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SPA\19\"/>
    </mc:Choice>
  </mc:AlternateContent>
  <xr:revisionPtr revIDLastSave="0" documentId="13_ncr:1_{CD91CF16-14B0-4601-8629-6785E20460FF}" xr6:coauthVersionLast="47" xr6:coauthVersionMax="47" xr10:uidLastSave="{00000000-0000-0000-0000-000000000000}"/>
  <bookViews>
    <workbookView xWindow="-120" yWindow="-120" windowWidth="29040" windowHeight="15720" firstSheet="1" activeTab="2" xr2:uid="{00000000-000D-0000-FFFF-FFFF00000000}"/>
  </bookViews>
  <sheets>
    <sheet name="sintetico saldi cli 31.03.25 " sheetId="2" state="hidden" r:id="rId1"/>
    <sheet name="AGEING" sheetId="3" r:id="rId2"/>
    <sheet name="saldi cli 31.03.25 al 10.06.25 " sheetId="1" r:id="rId3"/>
  </sheets>
  <definedNames>
    <definedName name="_xlnm._FilterDatabase" localSheetId="2" hidden="1">'saldi cli 31.03.25 al 10.06.25 '!$A$1:$U$1</definedName>
  </definedNames>
  <calcPr calcId="191029"/>
  <pivotCaches>
    <pivotCache cacheId="74" r:id="rId4"/>
    <pivotCache cacheId="8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" i="1" l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2" i="1"/>
</calcChain>
</file>

<file path=xl/sharedStrings.xml><?xml version="1.0" encoding="utf-8"?>
<sst xmlns="http://schemas.openxmlformats.org/spreadsheetml/2006/main" count="56949" uniqueCount="8952">
  <si>
    <t>IT10</t>
  </si>
  <si>
    <t>2023</t>
  </si>
  <si>
    <t>11</t>
  </si>
  <si>
    <t>100001</t>
  </si>
  <si>
    <t>BMW UK HOLDING LTD</t>
  </si>
  <si>
    <t>60059</t>
  </si>
  <si>
    <t>0000060059IT102023</t>
  </si>
  <si>
    <t>GR</t>
  </si>
  <si>
    <t/>
  </si>
  <si>
    <t>self billing complaint 5109207635</t>
  </si>
  <si>
    <t>EUR</t>
  </si>
  <si>
    <t>60075</t>
  </si>
  <si>
    <t>0000060075IT102023</t>
  </si>
  <si>
    <t>self billing complaint 5109219733</t>
  </si>
  <si>
    <t>60065</t>
  </si>
  <si>
    <t>0000060065IT102023</t>
  </si>
  <si>
    <t>self billing complaint 5109222203</t>
  </si>
  <si>
    <t>60089</t>
  </si>
  <si>
    <t>0000060089IT102023</t>
  </si>
  <si>
    <t>self billing complaint 5109222201</t>
  </si>
  <si>
    <t>60092</t>
  </si>
  <si>
    <t>0000060092IT102023</t>
  </si>
  <si>
    <t>self billing complaint 5109238850</t>
  </si>
  <si>
    <t>60093</t>
  </si>
  <si>
    <t>0000060093IT102023</t>
  </si>
  <si>
    <t>self billing complaint 5109238668</t>
  </si>
  <si>
    <t>60094</t>
  </si>
  <si>
    <t>0000060094IT102023</t>
  </si>
  <si>
    <t>self billing complaint 5109238859</t>
  </si>
  <si>
    <t>60041</t>
  </si>
  <si>
    <t>0000060041IT102023</t>
  </si>
  <si>
    <t>debit memo 5109208773</t>
  </si>
  <si>
    <t>60042</t>
  </si>
  <si>
    <t>0000060042IT102023</t>
  </si>
  <si>
    <t>debit memo 5109208776</t>
  </si>
  <si>
    <t>60043</t>
  </si>
  <si>
    <t>0000060043IT102023</t>
  </si>
  <si>
    <t>debit memo 5109208774</t>
  </si>
  <si>
    <t>60044</t>
  </si>
  <si>
    <t>0000060044IT102023</t>
  </si>
  <si>
    <t>debit memo 5109208775</t>
  </si>
  <si>
    <t>10</t>
  </si>
  <si>
    <t>60046</t>
  </si>
  <si>
    <t>0000060046IT102023</t>
  </si>
  <si>
    <t>debit memo 5109197858</t>
  </si>
  <si>
    <t>12</t>
  </si>
  <si>
    <t>1400000417</t>
  </si>
  <si>
    <t>1400000417IT102023</t>
  </si>
  <si>
    <t>DZ</t>
  </si>
  <si>
    <t>5109241582</t>
  </si>
  <si>
    <t>20333</t>
  </si>
  <si>
    <t>0000020333IT102023</t>
  </si>
  <si>
    <t>GC</t>
  </si>
  <si>
    <t>5108866329</t>
  </si>
  <si>
    <t>5108866328</t>
  </si>
  <si>
    <t>2024</t>
  </si>
  <si>
    <t>2</t>
  </si>
  <si>
    <t>1400000225</t>
  </si>
  <si>
    <t>1400000225IT102024</t>
  </si>
  <si>
    <t>5109301996</t>
  </si>
  <si>
    <t>1400000229</t>
  </si>
  <si>
    <t>1400000229IT102024</t>
  </si>
  <si>
    <t>6645072293</t>
  </si>
  <si>
    <t>6645072279</t>
  </si>
  <si>
    <t>6645072291</t>
  </si>
  <si>
    <t>6645072294</t>
  </si>
  <si>
    <t>6243658648</t>
  </si>
  <si>
    <t>6243679779</t>
  </si>
  <si>
    <t>6243765365</t>
  </si>
  <si>
    <t>6243781653</t>
  </si>
  <si>
    <t>6645289104</t>
  </si>
  <si>
    <t>6645340208</t>
  </si>
  <si>
    <t>8040003663</t>
  </si>
  <si>
    <t>8040003696</t>
  </si>
  <si>
    <t>3</t>
  </si>
  <si>
    <t>1400000312</t>
  </si>
  <si>
    <t>1400000312IT102024</t>
  </si>
  <si>
    <t>5109309052</t>
  </si>
  <si>
    <t>51093309061</t>
  </si>
  <si>
    <t>5109309062</t>
  </si>
  <si>
    <t>5109309053</t>
  </si>
  <si>
    <t>1400000349</t>
  </si>
  <si>
    <t>1400000349IT102024</t>
  </si>
  <si>
    <t>5109319077</t>
  </si>
  <si>
    <t>1400000402</t>
  </si>
  <si>
    <t>1400000402IT102024</t>
  </si>
  <si>
    <t>5109319076</t>
  </si>
  <si>
    <t>5109319069</t>
  </si>
  <si>
    <t>5109325393</t>
  </si>
  <si>
    <t>5109326623</t>
  </si>
  <si>
    <t>1400000428</t>
  </si>
  <si>
    <t>1400000428IT102024</t>
  </si>
  <si>
    <t>5109325392</t>
  </si>
  <si>
    <t>4</t>
  </si>
  <si>
    <t>1400000472</t>
  </si>
  <si>
    <t>1400000472IT102024</t>
  </si>
  <si>
    <t>5109326630</t>
  </si>
  <si>
    <t>5</t>
  </si>
  <si>
    <t>1400000773</t>
  </si>
  <si>
    <t>1400000773IT102024</t>
  </si>
  <si>
    <t>5109372402</t>
  </si>
  <si>
    <t>5109372403</t>
  </si>
  <si>
    <t>5109372401</t>
  </si>
  <si>
    <t>5109372399</t>
  </si>
  <si>
    <t>6</t>
  </si>
  <si>
    <t>1400000782</t>
  </si>
  <si>
    <t>1400000782IT102024</t>
  </si>
  <si>
    <t>5109375339</t>
  </si>
  <si>
    <t>5109375350</t>
  </si>
  <si>
    <t>1400000853</t>
  </si>
  <si>
    <t>1400000853IT102024</t>
  </si>
  <si>
    <t>5109389318</t>
  </si>
  <si>
    <t>1400000930</t>
  </si>
  <si>
    <t>1400000930IT102024</t>
  </si>
  <si>
    <t>5109389308</t>
  </si>
  <si>
    <t>5109400216</t>
  </si>
  <si>
    <t>7</t>
  </si>
  <si>
    <t>1400000959</t>
  </si>
  <si>
    <t>1400000959IT102024</t>
  </si>
  <si>
    <t>5109404015</t>
  </si>
  <si>
    <t>1400000967</t>
  </si>
  <si>
    <t>1400000967IT102024</t>
  </si>
  <si>
    <t>5109374534</t>
  </si>
  <si>
    <t>1400000968</t>
  </si>
  <si>
    <t>1400000968IT102024</t>
  </si>
  <si>
    <t>5109374543</t>
  </si>
  <si>
    <t>5109375351</t>
  </si>
  <si>
    <t>1400000983</t>
  </si>
  <si>
    <t>1400000983IT102024</t>
  </si>
  <si>
    <t>5109412089</t>
  </si>
  <si>
    <t>5109409603</t>
  </si>
  <si>
    <t>1400000985</t>
  </si>
  <si>
    <t>1400000985IT102024</t>
  </si>
  <si>
    <t>5109406610</t>
  </si>
  <si>
    <t>0091037932</t>
  </si>
  <si>
    <t>1400000196</t>
  </si>
  <si>
    <t>1400000196IT102023</t>
  </si>
  <si>
    <t>ROLLS ROYCE INTESA</t>
  </si>
  <si>
    <t>ROLLS ROYCE ADD 0090973197 INTESA</t>
  </si>
  <si>
    <t>ROLLS ROYCE ADD 0090973198 INTESA</t>
  </si>
  <si>
    <t>ROLLS ROYCE ADD 0090973199 INTESA</t>
  </si>
  <si>
    <t>ROLLS ROYCE ADD 0090973200</t>
  </si>
  <si>
    <t>1400000365</t>
  </si>
  <si>
    <t>1400000365IT102023</t>
  </si>
  <si>
    <t>ROLLS ROYCE FT. INTESA</t>
  </si>
  <si>
    <t>DEBIT NOTE 0090979515 INTESA</t>
  </si>
  <si>
    <t>0004</t>
  </si>
  <si>
    <t>DEBIT NOTE 0090979514 INTESA</t>
  </si>
  <si>
    <t>1400000371</t>
  </si>
  <si>
    <t>1400000371IT102023</t>
  </si>
  <si>
    <t>DEBIT NOTE 0090981255 INTESA</t>
  </si>
  <si>
    <t>1400000385</t>
  </si>
  <si>
    <t>1400000385IT102023</t>
  </si>
  <si>
    <t>DEBIT NOTE 11122228 INTESA</t>
  </si>
  <si>
    <t>1400000399</t>
  </si>
  <si>
    <t>1400000399IT102023</t>
  </si>
  <si>
    <t>5109242799</t>
  </si>
  <si>
    <t>5109242800</t>
  </si>
  <si>
    <t>5109242801</t>
  </si>
  <si>
    <t>5109242802</t>
  </si>
  <si>
    <t>5109242803</t>
  </si>
  <si>
    <t>5109242804</t>
  </si>
  <si>
    <t>1400000328</t>
  </si>
  <si>
    <t>1400000328IT102024</t>
  </si>
  <si>
    <t>5109301951</t>
  </si>
  <si>
    <t>90998287</t>
  </si>
  <si>
    <t>90998288</t>
  </si>
  <si>
    <t>91000022</t>
  </si>
  <si>
    <t>91000023</t>
  </si>
  <si>
    <t>5109242805</t>
  </si>
  <si>
    <t>5109242806</t>
  </si>
  <si>
    <t>5109242807</t>
  </si>
  <si>
    <t>5109242808</t>
  </si>
  <si>
    <t>trattenuta</t>
  </si>
  <si>
    <t>1400000411</t>
  </si>
  <si>
    <t>1400000411IT102023</t>
  </si>
  <si>
    <t>5109259690</t>
  </si>
  <si>
    <t>5109259691</t>
  </si>
  <si>
    <t>5109259692</t>
  </si>
  <si>
    <t>5109259693</t>
  </si>
  <si>
    <t>5109259694</t>
  </si>
  <si>
    <t>5109259695</t>
  </si>
  <si>
    <t>5109259696</t>
  </si>
  <si>
    <t>5109259697</t>
  </si>
  <si>
    <t>5109259698</t>
  </si>
  <si>
    <t>5109259699</t>
  </si>
  <si>
    <t>60110</t>
  </si>
  <si>
    <t>0000060110IT102023</t>
  </si>
  <si>
    <t>5109240384</t>
  </si>
  <si>
    <t>60111</t>
  </si>
  <si>
    <t>0000060111IT102023</t>
  </si>
  <si>
    <t>5109240385</t>
  </si>
  <si>
    <t>60115</t>
  </si>
  <si>
    <t>0000060115IT102023</t>
  </si>
  <si>
    <t>60114</t>
  </si>
  <si>
    <t>0000060114IT102023</t>
  </si>
  <si>
    <t>60116</t>
  </si>
  <si>
    <t>0000060116IT102023</t>
  </si>
  <si>
    <t>60117</t>
  </si>
  <si>
    <t>0000060117IT102023</t>
  </si>
  <si>
    <t>60118</t>
  </si>
  <si>
    <t>0000060118IT102023</t>
  </si>
  <si>
    <t>60119</t>
  </si>
  <si>
    <t>0000060119IT102023</t>
  </si>
  <si>
    <t>60120</t>
  </si>
  <si>
    <t>0000060120IT102023</t>
  </si>
  <si>
    <t>60121</t>
  </si>
  <si>
    <t>0000060121IT102023</t>
  </si>
  <si>
    <t>60122</t>
  </si>
  <si>
    <t>0000060122IT102023</t>
  </si>
  <si>
    <t>60123</t>
  </si>
  <si>
    <t>0000060123IT102023</t>
  </si>
  <si>
    <t>60124</t>
  </si>
  <si>
    <t>0000060124IT102023</t>
  </si>
  <si>
    <t>60125</t>
  </si>
  <si>
    <t>0000060125IT102023</t>
  </si>
  <si>
    <t>60126</t>
  </si>
  <si>
    <t>0000060126IT102023</t>
  </si>
  <si>
    <t>60127</t>
  </si>
  <si>
    <t>0000060127IT102023</t>
  </si>
  <si>
    <t>60128</t>
  </si>
  <si>
    <t>0000060128IT102023</t>
  </si>
  <si>
    <t>60129</t>
  </si>
  <si>
    <t>0000060129IT102023</t>
  </si>
  <si>
    <t>60130</t>
  </si>
  <si>
    <t>0000060130IT102023</t>
  </si>
  <si>
    <t>60131</t>
  </si>
  <si>
    <t>0000060131IT102023</t>
  </si>
  <si>
    <t>60132</t>
  </si>
  <si>
    <t>0000060132IT102023</t>
  </si>
  <si>
    <t>60133</t>
  </si>
  <si>
    <t>0000060133IT102023</t>
  </si>
  <si>
    <t>60134</t>
  </si>
  <si>
    <t>0000060134IT102023</t>
  </si>
  <si>
    <t>1317 1362 1363 1403 1464</t>
  </si>
  <si>
    <t>1400000207</t>
  </si>
  <si>
    <t>1400000207IT102024</t>
  </si>
  <si>
    <t>5109318954</t>
  </si>
  <si>
    <t>6005454</t>
  </si>
  <si>
    <t>6011991</t>
  </si>
  <si>
    <t>6017681</t>
  </si>
  <si>
    <t>6645440670</t>
  </si>
  <si>
    <t>6645440658</t>
  </si>
  <si>
    <t>6645440675</t>
  </si>
  <si>
    <t>6645440661</t>
  </si>
  <si>
    <t>6645440672</t>
  </si>
  <si>
    <t>6645440663</t>
  </si>
  <si>
    <t>6244453858</t>
  </si>
  <si>
    <t>6244453861</t>
  </si>
  <si>
    <t>6244453859</t>
  </si>
  <si>
    <t>6244453860</t>
  </si>
  <si>
    <t>6645440665</t>
  </si>
  <si>
    <t>6645440667</t>
  </si>
  <si>
    <t>8140523355</t>
  </si>
  <si>
    <t>8140523454</t>
  </si>
  <si>
    <t>8040001059</t>
  </si>
  <si>
    <t>8040001058</t>
  </si>
  <si>
    <t>8040001057</t>
  </si>
  <si>
    <t>8040003648</t>
  </si>
  <si>
    <t>8040003690</t>
  </si>
  <si>
    <t>8040003678</t>
  </si>
  <si>
    <t>8040003670</t>
  </si>
  <si>
    <t>8040003725</t>
  </si>
  <si>
    <t>8040003716</t>
  </si>
  <si>
    <t>8240536099</t>
  </si>
  <si>
    <t>8645549135</t>
  </si>
  <si>
    <t>8645559759</t>
  </si>
  <si>
    <t>8645579042</t>
  </si>
  <si>
    <t>1400000420</t>
  </si>
  <si>
    <t>1400000420IT102024</t>
  </si>
  <si>
    <t>5109309063</t>
  </si>
  <si>
    <t>1400000596</t>
  </si>
  <si>
    <t>1400000596IT102024</t>
  </si>
  <si>
    <t>rolls royce trattenuta su ft 4101313</t>
  </si>
  <si>
    <t>1400000621</t>
  </si>
  <si>
    <t>1400000621IT102024</t>
  </si>
  <si>
    <t>5109375352</t>
  </si>
  <si>
    <t>rif ns ft 3100652</t>
  </si>
  <si>
    <t>rif ns ft 3100651</t>
  </si>
  <si>
    <t>1400000813</t>
  </si>
  <si>
    <t>1400000813IT102024</t>
  </si>
  <si>
    <t>5109400111</t>
  </si>
  <si>
    <t>0091033876</t>
  </si>
  <si>
    <t>5109413430</t>
  </si>
  <si>
    <t>60162</t>
  </si>
  <si>
    <t>0000060162IT102024</t>
  </si>
  <si>
    <t>Quality Surcharge DN 91045021</t>
  </si>
  <si>
    <t>141</t>
  </si>
  <si>
    <t>0000060122IT102024</t>
  </si>
  <si>
    <t>CREDIT NOTE 5109372399 ROLLS-ROYCE</t>
  </si>
  <si>
    <t>0000060124IT102024</t>
  </si>
  <si>
    <t>CREDIT NOTE 5109372403 ROLLS-ROYCE</t>
  </si>
  <si>
    <t>0000060126IT102024</t>
  </si>
  <si>
    <t>CREDIT NOTE 5109372401 ROLLS-ROYCE</t>
  </si>
  <si>
    <t>0000060127IT102024</t>
  </si>
  <si>
    <t>CREDIT NOTE 5109372402 ROLLS-ROYCE</t>
  </si>
  <si>
    <t>3100941</t>
  </si>
  <si>
    <t>0090001965</t>
  </si>
  <si>
    <t>V1</t>
  </si>
  <si>
    <t>3101255</t>
  </si>
  <si>
    <t>0090002511</t>
  </si>
  <si>
    <t>3101188</t>
  </si>
  <si>
    <t>0090002419</t>
  </si>
  <si>
    <t>in arrivo bb 14/03 € 5.959,86</t>
  </si>
  <si>
    <t>3101077</t>
  </si>
  <si>
    <t>0090002151</t>
  </si>
  <si>
    <t>3101109</t>
  </si>
  <si>
    <t>0090002256</t>
  </si>
  <si>
    <t>3101196</t>
  </si>
  <si>
    <t>0090002430</t>
  </si>
  <si>
    <t>3101465</t>
  </si>
  <si>
    <t>0090002948</t>
  </si>
  <si>
    <t>3100421</t>
  </si>
  <si>
    <t>0090000881</t>
  </si>
  <si>
    <t>1400000312IT102023</t>
  </si>
  <si>
    <t>1400000402IT102023</t>
  </si>
  <si>
    <t>1400000405</t>
  </si>
  <si>
    <t>1400000405IT102023</t>
  </si>
  <si>
    <t>1400000408</t>
  </si>
  <si>
    <t>1400000408IT102023</t>
  </si>
  <si>
    <t>1</t>
  </si>
  <si>
    <t>1400000013</t>
  </si>
  <si>
    <t>1400000013IT102024</t>
  </si>
  <si>
    <t>4106256</t>
  </si>
  <si>
    <t>0090018358</t>
  </si>
  <si>
    <t>ant CREDIT AGRICOLE 20/03/2025</t>
  </si>
  <si>
    <t>4106114</t>
  </si>
  <si>
    <t>0090018084</t>
  </si>
  <si>
    <t>4106447</t>
  </si>
  <si>
    <t>0090018690</t>
  </si>
  <si>
    <t>60323</t>
  </si>
  <si>
    <t>0000060323IT102024</t>
  </si>
  <si>
    <t>91081189 QUALITY SURCHARGE DN RR</t>
  </si>
  <si>
    <t>60324</t>
  </si>
  <si>
    <t>0000060324IT102024</t>
  </si>
  <si>
    <t>91081191 QUALITY SURCHARGE DN RR</t>
  </si>
  <si>
    <t>60325</t>
  </si>
  <si>
    <t>0000060325IT102024</t>
  </si>
  <si>
    <t>91081190 QUALITY SURCHARGE DN RR</t>
  </si>
  <si>
    <t>100003</t>
  </si>
  <si>
    <t>FCA US LLC 1000 CHRYSLER</t>
  </si>
  <si>
    <t>1400001273</t>
  </si>
  <si>
    <t>1400001273IT102024</t>
  </si>
  <si>
    <t>incasso FCA INT.OPERATIONS LCC x goods received</t>
  </si>
  <si>
    <t>3101074</t>
  </si>
  <si>
    <t>0090002148</t>
  </si>
  <si>
    <t>VEDI ACCONTI</t>
  </si>
  <si>
    <t>152</t>
  </si>
  <si>
    <t>9</t>
  </si>
  <si>
    <t>4104704</t>
  </si>
  <si>
    <t>0090015398</t>
  </si>
  <si>
    <t>150</t>
  </si>
  <si>
    <t>4104739</t>
  </si>
  <si>
    <t>0090015479</t>
  </si>
  <si>
    <t>4106169</t>
  </si>
  <si>
    <t>0090018198</t>
  </si>
  <si>
    <t>4106170</t>
  </si>
  <si>
    <t>0090018199</t>
  </si>
  <si>
    <t>4106163</t>
  </si>
  <si>
    <t>0090018187</t>
  </si>
  <si>
    <t>ANTICIPO C.A. 23 APRILE 2025</t>
  </si>
  <si>
    <t>4106164</t>
  </si>
  <si>
    <t>0090018188</t>
  </si>
  <si>
    <t>4106167</t>
  </si>
  <si>
    <t>0090018196</t>
  </si>
  <si>
    <t>4106168</t>
  </si>
  <si>
    <t>0090018197</t>
  </si>
  <si>
    <t>4100057</t>
  </si>
  <si>
    <t>0090005356</t>
  </si>
  <si>
    <t>da pagare</t>
  </si>
  <si>
    <t>1400000232</t>
  </si>
  <si>
    <t>4101709</t>
  </si>
  <si>
    <t>0090009453</t>
  </si>
  <si>
    <t>4104705</t>
  </si>
  <si>
    <t>0090015399</t>
  </si>
  <si>
    <t>4106162</t>
  </si>
  <si>
    <t>0090018186</t>
  </si>
  <si>
    <t>4106165</t>
  </si>
  <si>
    <t>0090018189</t>
  </si>
  <si>
    <t>4106166</t>
  </si>
  <si>
    <t>0090018194</t>
  </si>
  <si>
    <t>4101404</t>
  </si>
  <si>
    <t>0090008701</t>
  </si>
  <si>
    <t>4101542</t>
  </si>
  <si>
    <t>0090009104</t>
  </si>
  <si>
    <t>4101857</t>
  </si>
  <si>
    <t>0090009763</t>
  </si>
  <si>
    <t>100004</t>
  </si>
  <si>
    <t>PCA SLOVAKIA S.R.O.</t>
  </si>
  <si>
    <t>100011903</t>
  </si>
  <si>
    <t>0100011903IT102024</t>
  </si>
  <si>
    <t>AB</t>
  </si>
  <si>
    <t>20129</t>
  </si>
  <si>
    <t>0000020129IT102024</t>
  </si>
  <si>
    <t>35803006</t>
  </si>
  <si>
    <t>20156</t>
  </si>
  <si>
    <t>0000020156IT102023</t>
  </si>
  <si>
    <t>35800004</t>
  </si>
  <si>
    <t>35800005</t>
  </si>
  <si>
    <t>35800528</t>
  </si>
  <si>
    <t>35800006</t>
  </si>
  <si>
    <t>23918372</t>
  </si>
  <si>
    <t>20045</t>
  </si>
  <si>
    <t>0000020045IT102024</t>
  </si>
  <si>
    <t>35803317</t>
  </si>
  <si>
    <t>35803318</t>
  </si>
  <si>
    <t>35804187</t>
  </si>
  <si>
    <t>35804470</t>
  </si>
  <si>
    <t>20315</t>
  </si>
  <si>
    <t>0000020315IT102024</t>
  </si>
  <si>
    <t>35805499</t>
  </si>
  <si>
    <t>100002155</t>
  </si>
  <si>
    <t>0100002155IT102023</t>
  </si>
  <si>
    <t>9150000350</t>
  </si>
  <si>
    <t>1400000250</t>
  </si>
  <si>
    <t>1400000250IT102024</t>
  </si>
  <si>
    <t>9150001691</t>
  </si>
  <si>
    <t>1400000849</t>
  </si>
  <si>
    <t>1400000849IT102024</t>
  </si>
  <si>
    <t>1300008867</t>
  </si>
  <si>
    <t>1400000757</t>
  </si>
  <si>
    <t>1400000757IT102024</t>
  </si>
  <si>
    <t>4103182</t>
  </si>
  <si>
    <t>0090012512</t>
  </si>
  <si>
    <t>cessione mediocredito 03/10/24</t>
  </si>
  <si>
    <t>151</t>
  </si>
  <si>
    <t>4105427</t>
  </si>
  <si>
    <t>0090016740</t>
  </si>
  <si>
    <t>cessione MEDIOCREDITO 12/02/2025</t>
  </si>
  <si>
    <t>1400000023</t>
  </si>
  <si>
    <t>4105472</t>
  </si>
  <si>
    <t>0090016825</t>
  </si>
  <si>
    <t>1400000028</t>
  </si>
  <si>
    <t>4105473</t>
  </si>
  <si>
    <t>0090016826</t>
  </si>
  <si>
    <t>4105474</t>
  </si>
  <si>
    <t>0090016827</t>
  </si>
  <si>
    <t>4105536</t>
  </si>
  <si>
    <t>0090016944</t>
  </si>
  <si>
    <t>CESSIONE MEDIOCREDITO 27 FEB 2025</t>
  </si>
  <si>
    <t>1400000046</t>
  </si>
  <si>
    <t>4105581</t>
  </si>
  <si>
    <t>0090017055</t>
  </si>
  <si>
    <t>1400000065</t>
  </si>
  <si>
    <t>4105582</t>
  </si>
  <si>
    <t>0090017056</t>
  </si>
  <si>
    <t>4105583</t>
  </si>
  <si>
    <t>0090017057</t>
  </si>
  <si>
    <t>4105584</t>
  </si>
  <si>
    <t>0090017058</t>
  </si>
  <si>
    <t>4105585</t>
  </si>
  <si>
    <t>0090017059</t>
  </si>
  <si>
    <t>4105586</t>
  </si>
  <si>
    <t>0090017060</t>
  </si>
  <si>
    <t>4105683</t>
  </si>
  <si>
    <t>0090017251</t>
  </si>
  <si>
    <t>1400000100</t>
  </si>
  <si>
    <t>4105708</t>
  </si>
  <si>
    <t>0090017283</t>
  </si>
  <si>
    <t>4105766</t>
  </si>
  <si>
    <t>0090017418</t>
  </si>
  <si>
    <t>4105767</t>
  </si>
  <si>
    <t>0090017419</t>
  </si>
  <si>
    <t>4105857</t>
  </si>
  <si>
    <t>0090017602</t>
  </si>
  <si>
    <t>1400000110</t>
  </si>
  <si>
    <t>4105858</t>
  </si>
  <si>
    <t>0090017603</t>
  </si>
  <si>
    <t>4105859</t>
  </si>
  <si>
    <t>0090017604</t>
  </si>
  <si>
    <t>4105899</t>
  </si>
  <si>
    <t>0090017665</t>
  </si>
  <si>
    <t>cessione Mediocredito 13 Marzo 25</t>
  </si>
  <si>
    <t>1400000115</t>
  </si>
  <si>
    <t>4105900</t>
  </si>
  <si>
    <t>0090017666</t>
  </si>
  <si>
    <t>4105929</t>
  </si>
  <si>
    <t>0090017728</t>
  </si>
  <si>
    <t>Cessione Mediocredito Marzo 2025</t>
  </si>
  <si>
    <t>1400000145</t>
  </si>
  <si>
    <t>4105957</t>
  </si>
  <si>
    <t>0090017760</t>
  </si>
  <si>
    <t>4105982</t>
  </si>
  <si>
    <t>0090017825</t>
  </si>
  <si>
    <t>1400000153</t>
  </si>
  <si>
    <t>4105273</t>
  </si>
  <si>
    <t>0090016440</t>
  </si>
  <si>
    <t>CESSIONE MEDIOCREDITO 5 FEB 2025</t>
  </si>
  <si>
    <t>1400000161</t>
  </si>
  <si>
    <t>4106010</t>
  </si>
  <si>
    <t>0090017910</t>
  </si>
  <si>
    <t>1400000165</t>
  </si>
  <si>
    <t>4106011</t>
  </si>
  <si>
    <t>0090017911</t>
  </si>
  <si>
    <t>4106055</t>
  </si>
  <si>
    <t>0090017992</t>
  </si>
  <si>
    <t>1400000184</t>
  </si>
  <si>
    <t>4106056</t>
  </si>
  <si>
    <t>0090017993</t>
  </si>
  <si>
    <t>4106057</t>
  </si>
  <si>
    <t>0090017994</t>
  </si>
  <si>
    <t>4106087</t>
  </si>
  <si>
    <t>0090018025</t>
  </si>
  <si>
    <t>4106111</t>
  </si>
  <si>
    <t>0090018061</t>
  </si>
  <si>
    <t>4106196</t>
  </si>
  <si>
    <t>0090018236</t>
  </si>
  <si>
    <t>CESSIONE MEDIOCREDITO 25 Marzo 2025</t>
  </si>
  <si>
    <t>1400000194</t>
  </si>
  <si>
    <t>4106197</t>
  </si>
  <si>
    <t>0090018237</t>
  </si>
  <si>
    <t>4106198</t>
  </si>
  <si>
    <t>0090018238</t>
  </si>
  <si>
    <t>4106199</t>
  </si>
  <si>
    <t>0090018239</t>
  </si>
  <si>
    <t>4106285</t>
  </si>
  <si>
    <t>0090018400</t>
  </si>
  <si>
    <t>1400000218</t>
  </si>
  <si>
    <t>4106289</t>
  </si>
  <si>
    <t>0090018404</t>
  </si>
  <si>
    <t>4106301</t>
  </si>
  <si>
    <t>0090018430</t>
  </si>
  <si>
    <t>1400000219</t>
  </si>
  <si>
    <t>4101298</t>
  </si>
  <si>
    <t>0090008450</t>
  </si>
  <si>
    <t>1400000243</t>
  </si>
  <si>
    <t>4106233</t>
  </si>
  <si>
    <t>0090018314</t>
  </si>
  <si>
    <t>1400000252</t>
  </si>
  <si>
    <t>4106234</t>
  </si>
  <si>
    <t>0090018315</t>
  </si>
  <si>
    <t>4106362</t>
  </si>
  <si>
    <t>0090018586</t>
  </si>
  <si>
    <t>1400000264</t>
  </si>
  <si>
    <t>4106363</t>
  </si>
  <si>
    <t>0090018587</t>
  </si>
  <si>
    <t>4106384</t>
  </si>
  <si>
    <t>0090018619</t>
  </si>
  <si>
    <t>4106418</t>
  </si>
  <si>
    <t>0090018653</t>
  </si>
  <si>
    <t>4106419</t>
  </si>
  <si>
    <t>0090018654</t>
  </si>
  <si>
    <t>4106420</t>
  </si>
  <si>
    <t>0090018655</t>
  </si>
  <si>
    <t>4106435</t>
  </si>
  <si>
    <t>0090018673</t>
  </si>
  <si>
    <t>4106476</t>
  </si>
  <si>
    <t>0090018751</t>
  </si>
  <si>
    <t>CESSIONE MEDIOCREDITO 15 APRILE 2025</t>
  </si>
  <si>
    <t>1400000265</t>
  </si>
  <si>
    <t>4106477</t>
  </si>
  <si>
    <t>0090018752</t>
  </si>
  <si>
    <t>4106508</t>
  </si>
  <si>
    <t>0090018817</t>
  </si>
  <si>
    <t>1400000277</t>
  </si>
  <si>
    <t>4106509</t>
  </si>
  <si>
    <t>0090018818</t>
  </si>
  <si>
    <t>4106540</t>
  </si>
  <si>
    <t>0090018863</t>
  </si>
  <si>
    <t>1400000305</t>
  </si>
  <si>
    <t>4106562</t>
  </si>
  <si>
    <t>0090018907</t>
  </si>
  <si>
    <t>4106616</t>
  </si>
  <si>
    <t>0090019003</t>
  </si>
  <si>
    <t>100007</t>
  </si>
  <si>
    <t>STELLANTIS AUTO SAS</t>
  </si>
  <si>
    <t>1400000314</t>
  </si>
  <si>
    <t>1400000314IT102023</t>
  </si>
  <si>
    <t>STELLANTIS FT.VARIE BNL</t>
  </si>
  <si>
    <t>20154</t>
  </si>
  <si>
    <t>0000020154IT102023</t>
  </si>
  <si>
    <t>47901776</t>
  </si>
  <si>
    <t>D5379252</t>
  </si>
  <si>
    <t>17021728</t>
  </si>
  <si>
    <t>17019440</t>
  </si>
  <si>
    <t>47918045</t>
  </si>
  <si>
    <t>20040</t>
  </si>
  <si>
    <t>0000020040IT102024</t>
  </si>
  <si>
    <t>26057493</t>
  </si>
  <si>
    <t>100011901</t>
  </si>
  <si>
    <t>0100011901IT102024</t>
  </si>
  <si>
    <t>1400000333</t>
  </si>
  <si>
    <t>1400000333IT102023</t>
  </si>
  <si>
    <t>DEBIT NOTE 9150001734 BNL</t>
  </si>
  <si>
    <t>DEBIT NOTE 9150002154 BNL</t>
  </si>
  <si>
    <t>DEBIT NOTE 9150002429 BNL</t>
  </si>
  <si>
    <t>1400000759</t>
  </si>
  <si>
    <t>1400000759IT102024</t>
  </si>
  <si>
    <t>47974287</t>
  </si>
  <si>
    <t>60035</t>
  </si>
  <si>
    <t>0000060035IT102023</t>
  </si>
  <si>
    <t>avis de debit 5427001070</t>
  </si>
  <si>
    <t>60112</t>
  </si>
  <si>
    <t>0000060112IT102023</t>
  </si>
  <si>
    <t>5427001426</t>
  </si>
  <si>
    <t>60113</t>
  </si>
  <si>
    <t>0000060113IT102023</t>
  </si>
  <si>
    <t>5427001294</t>
  </si>
  <si>
    <t>1400000193</t>
  </si>
  <si>
    <t>1400000193IT102024</t>
  </si>
  <si>
    <t>3300002122</t>
  </si>
  <si>
    <t>3300002030</t>
  </si>
  <si>
    <t>3300001495</t>
  </si>
  <si>
    <t>3300001363</t>
  </si>
  <si>
    <t>3300001121</t>
  </si>
  <si>
    <t>47906689</t>
  </si>
  <si>
    <t>47906690</t>
  </si>
  <si>
    <t>47904827</t>
  </si>
  <si>
    <t>47904826</t>
  </si>
  <si>
    <t>47904140</t>
  </si>
  <si>
    <t>47904139</t>
  </si>
  <si>
    <t>1400000370</t>
  </si>
  <si>
    <t>1400000370IT102024</t>
  </si>
  <si>
    <t>47931145</t>
  </si>
  <si>
    <t>47934727</t>
  </si>
  <si>
    <t>47934728</t>
  </si>
  <si>
    <t>47936512</t>
  </si>
  <si>
    <t>1400000533</t>
  </si>
  <si>
    <t>1400000533IT102024</t>
  </si>
  <si>
    <t>47943305</t>
  </si>
  <si>
    <t>47943304</t>
  </si>
  <si>
    <t>47942546</t>
  </si>
  <si>
    <t>1400000852</t>
  </si>
  <si>
    <t>1400000852IT102024</t>
  </si>
  <si>
    <t>5427004953</t>
  </si>
  <si>
    <t>8</t>
  </si>
  <si>
    <t>200000005</t>
  </si>
  <si>
    <t>0200000005IT102023</t>
  </si>
  <si>
    <t>ZA</t>
  </si>
  <si>
    <t>200000006</t>
  </si>
  <si>
    <t>0200000006IT102023</t>
  </si>
  <si>
    <t>200000004</t>
  </si>
  <si>
    <t>0200000004IT102023</t>
  </si>
  <si>
    <t>3101898</t>
  </si>
  <si>
    <t>0090004011</t>
  </si>
  <si>
    <t>112</t>
  </si>
  <si>
    <t>3101532</t>
  </si>
  <si>
    <t>0090003215</t>
  </si>
  <si>
    <t>4105041</t>
  </si>
  <si>
    <t>0090016016</t>
  </si>
  <si>
    <t>cessione MEDIOCREDITO 23/01/2025</t>
  </si>
  <si>
    <t>4103358</t>
  </si>
  <si>
    <t>0090012861</t>
  </si>
  <si>
    <t>cessione mediocredito 28/10/24</t>
  </si>
  <si>
    <t>4101525</t>
  </si>
  <si>
    <t>0090009075</t>
  </si>
  <si>
    <t>anticipo  bnl 290724</t>
  </si>
  <si>
    <t>4101992</t>
  </si>
  <si>
    <t>0090010032</t>
  </si>
  <si>
    <t>4101058</t>
  </si>
  <si>
    <t>0090008024</t>
  </si>
  <si>
    <t>4104471</t>
  </si>
  <si>
    <t>0090014939</t>
  </si>
  <si>
    <t>cessione MEDIOCREDITO 10/10/2024</t>
  </si>
  <si>
    <t>4105867</t>
  </si>
  <si>
    <t>0090017633</t>
  </si>
  <si>
    <t>4105868</t>
  </si>
  <si>
    <t>0090017634</t>
  </si>
  <si>
    <t>4105869</t>
  </si>
  <si>
    <t>0090017635</t>
  </si>
  <si>
    <t>4105870</t>
  </si>
  <si>
    <t>0090017636</t>
  </si>
  <si>
    <t>4105871</t>
  </si>
  <si>
    <t>0090017637</t>
  </si>
  <si>
    <t>4105872</t>
  </si>
  <si>
    <t>0090017638</t>
  </si>
  <si>
    <t>4106272</t>
  </si>
  <si>
    <t>0090018387</t>
  </si>
  <si>
    <t>4106270</t>
  </si>
  <si>
    <t>0090018385</t>
  </si>
  <si>
    <t>4106269</t>
  </si>
  <si>
    <t>0090018384</t>
  </si>
  <si>
    <t>4106438</t>
  </si>
  <si>
    <t>0090018676</t>
  </si>
  <si>
    <t>4105409</t>
  </si>
  <si>
    <t>0090016720</t>
  </si>
  <si>
    <t>1400000025</t>
  </si>
  <si>
    <t>4105426</t>
  </si>
  <si>
    <t>0090016739</t>
  </si>
  <si>
    <t>60328</t>
  </si>
  <si>
    <t>0000060328IT102024</t>
  </si>
  <si>
    <t>7250002793 AVIS DE DEBIT SUR CORRECTIVE LOGISTIQUE</t>
  </si>
  <si>
    <t>1400000026</t>
  </si>
  <si>
    <t>4105284</t>
  </si>
  <si>
    <t>0090016467</t>
  </si>
  <si>
    <t>4105366</t>
  </si>
  <si>
    <t>0090016622</t>
  </si>
  <si>
    <t>4105367</t>
  </si>
  <si>
    <t>0090016623</t>
  </si>
  <si>
    <t>4105368</t>
  </si>
  <si>
    <t>0090016624</t>
  </si>
  <si>
    <t>4105369</t>
  </si>
  <si>
    <t>0090016625</t>
  </si>
  <si>
    <t>4105456</t>
  </si>
  <si>
    <t>0090016809</t>
  </si>
  <si>
    <t>1400000027</t>
  </si>
  <si>
    <t>4105483</t>
  </si>
  <si>
    <t>0090016849</t>
  </si>
  <si>
    <t>1400000035</t>
  </si>
  <si>
    <t>60283</t>
  </si>
  <si>
    <t>0000060283IT102024</t>
  </si>
  <si>
    <t>Avis de debit n.5427000796  STELLANTIS AUTO SAS</t>
  </si>
  <si>
    <t>1400000066</t>
  </si>
  <si>
    <t>60284</t>
  </si>
  <si>
    <t>0000060284IT102024</t>
  </si>
  <si>
    <t>Avis de debit n.5427000794  STELLANTIS AUTO SAS</t>
  </si>
  <si>
    <t>60285</t>
  </si>
  <si>
    <t>0000060285IT102024</t>
  </si>
  <si>
    <t>Avis de debit n.5427000795  STELLANTIS AUTO SAS</t>
  </si>
  <si>
    <t>4105484</t>
  </si>
  <si>
    <t>0090016850</t>
  </si>
  <si>
    <t>4105485</t>
  </si>
  <si>
    <t>0090016851</t>
  </si>
  <si>
    <t>4105518</t>
  </si>
  <si>
    <t>0090016926</t>
  </si>
  <si>
    <t>4105596</t>
  </si>
  <si>
    <t>0090017088</t>
  </si>
  <si>
    <t>4105599</t>
  </si>
  <si>
    <t>0090017091</t>
  </si>
  <si>
    <t>4105686</t>
  </si>
  <si>
    <t>0090017261</t>
  </si>
  <si>
    <t>4105689</t>
  </si>
  <si>
    <t>0090017264</t>
  </si>
  <si>
    <t>4105690</t>
  </si>
  <si>
    <t>0090017265</t>
  </si>
  <si>
    <t>4105716</t>
  </si>
  <si>
    <t>0090017328</t>
  </si>
  <si>
    <t>4105727</t>
  </si>
  <si>
    <t>0090017369</t>
  </si>
  <si>
    <t>4105728</t>
  </si>
  <si>
    <t>0090017370</t>
  </si>
  <si>
    <t>4105774</t>
  </si>
  <si>
    <t>0090017449</t>
  </si>
  <si>
    <t>4105907</t>
  </si>
  <si>
    <t>0090017706</t>
  </si>
  <si>
    <t>4105932</t>
  </si>
  <si>
    <t>0090017735</t>
  </si>
  <si>
    <t>4105934</t>
  </si>
  <si>
    <t>0090017737</t>
  </si>
  <si>
    <t>4105597</t>
  </si>
  <si>
    <t>0090017089</t>
  </si>
  <si>
    <t>1400000072</t>
  </si>
  <si>
    <t>4105598</t>
  </si>
  <si>
    <t>0090017090</t>
  </si>
  <si>
    <t>4103629</t>
  </si>
  <si>
    <t>0090013387</t>
  </si>
  <si>
    <t>1400000101</t>
  </si>
  <si>
    <t>4105649</t>
  </si>
  <si>
    <t>0090017206</t>
  </si>
  <si>
    <t>4105650</t>
  </si>
  <si>
    <t>0090017207</t>
  </si>
  <si>
    <t>4105687</t>
  </si>
  <si>
    <t>0090017262</t>
  </si>
  <si>
    <t>4105688</t>
  </si>
  <si>
    <t>0090017263</t>
  </si>
  <si>
    <t>4105751</t>
  </si>
  <si>
    <t>0090017403</t>
  </si>
  <si>
    <t>4105801</t>
  </si>
  <si>
    <t>0090017423</t>
  </si>
  <si>
    <t>4105823</t>
  </si>
  <si>
    <t>0090017529</t>
  </si>
  <si>
    <t>1400000112</t>
  </si>
  <si>
    <t>4105778</t>
  </si>
  <si>
    <t>0090017453</t>
  </si>
  <si>
    <t>1400000113</t>
  </si>
  <si>
    <t>4105840</t>
  </si>
  <si>
    <t>0090017585</t>
  </si>
  <si>
    <t>1400000114</t>
  </si>
  <si>
    <t>4105841</t>
  </si>
  <si>
    <t>0090017586</t>
  </si>
  <si>
    <t>4105909</t>
  </si>
  <si>
    <t>0090017708</t>
  </si>
  <si>
    <t>1400000146</t>
  </si>
  <si>
    <t>4105910</t>
  </si>
  <si>
    <t>0090017709</t>
  </si>
  <si>
    <t>4105933</t>
  </si>
  <si>
    <t>0090017736</t>
  </si>
  <si>
    <t>4105935</t>
  </si>
  <si>
    <t>0090017738</t>
  </si>
  <si>
    <t>4105968</t>
  </si>
  <si>
    <t>0090017811</t>
  </si>
  <si>
    <t>1400000155</t>
  </si>
  <si>
    <t>4105969</t>
  </si>
  <si>
    <t>0090017812</t>
  </si>
  <si>
    <t>4106030</t>
  </si>
  <si>
    <t>0090017967</t>
  </si>
  <si>
    <t>1400000185</t>
  </si>
  <si>
    <t>4106031</t>
  </si>
  <si>
    <t>0090017968</t>
  </si>
  <si>
    <t>4106062</t>
  </si>
  <si>
    <t>0090018000</t>
  </si>
  <si>
    <t>4106063</t>
  </si>
  <si>
    <t>0090018001</t>
  </si>
  <si>
    <t>4106096</t>
  </si>
  <si>
    <t>0090018046</t>
  </si>
  <si>
    <t>4106097</t>
  </si>
  <si>
    <t>0090018047</t>
  </si>
  <si>
    <t>4106176</t>
  </si>
  <si>
    <t>0090018216</t>
  </si>
  <si>
    <t>1400000195</t>
  </si>
  <si>
    <t>4106027</t>
  </si>
  <si>
    <t>0090017964</t>
  </si>
  <si>
    <t>1400000213</t>
  </si>
  <si>
    <t>4106060</t>
  </si>
  <si>
    <t>0090017998</t>
  </si>
  <si>
    <t>4106061</t>
  </si>
  <si>
    <t>0090017999</t>
  </si>
  <si>
    <t>4106175</t>
  </si>
  <si>
    <t>0090018215</t>
  </si>
  <si>
    <t>4106209</t>
  </si>
  <si>
    <t>0090018290</t>
  </si>
  <si>
    <t>4106237</t>
  </si>
  <si>
    <t>0090018329</t>
  </si>
  <si>
    <t>4106239</t>
  </si>
  <si>
    <t>0090018331</t>
  </si>
  <si>
    <t>4106310</t>
  </si>
  <si>
    <t>0090018439</t>
  </si>
  <si>
    <t>4106366</t>
  </si>
  <si>
    <t>0090018601</t>
  </si>
  <si>
    <t>4106367</t>
  </si>
  <si>
    <t>0090018602</t>
  </si>
  <si>
    <t>4106484</t>
  </si>
  <si>
    <t>0090018792</t>
  </si>
  <si>
    <t>4106521</t>
  </si>
  <si>
    <t>0090018844</t>
  </si>
  <si>
    <t>4106542</t>
  </si>
  <si>
    <t>0090018887</t>
  </si>
  <si>
    <t>4106544</t>
  </si>
  <si>
    <t>0090018889</t>
  </si>
  <si>
    <t>4106271</t>
  </si>
  <si>
    <t>0090018386</t>
  </si>
  <si>
    <t>1400000217</t>
  </si>
  <si>
    <t>4106287</t>
  </si>
  <si>
    <t>0090018402</t>
  </si>
  <si>
    <t>4106298</t>
  </si>
  <si>
    <t>0090018424</t>
  </si>
  <si>
    <t>1400000220</t>
  </si>
  <si>
    <t>4106299</t>
  </si>
  <si>
    <t>0090018426</t>
  </si>
  <si>
    <t>4106325</t>
  </si>
  <si>
    <t>0090018454</t>
  </si>
  <si>
    <t>4105502</t>
  </si>
  <si>
    <t>0090016903</t>
  </si>
  <si>
    <t>4105519</t>
  </si>
  <si>
    <t>0090016927</t>
  </si>
  <si>
    <t>4106238</t>
  </si>
  <si>
    <t>0090018330</t>
  </si>
  <si>
    <t>1400000253</t>
  </si>
  <si>
    <t>4106240</t>
  </si>
  <si>
    <t>0090018332</t>
  </si>
  <si>
    <t>4106461</t>
  </si>
  <si>
    <t>0090018736</t>
  </si>
  <si>
    <t>1400000266</t>
  </si>
  <si>
    <t>4106462</t>
  </si>
  <si>
    <t>0090018737</t>
  </si>
  <si>
    <t>4106463</t>
  </si>
  <si>
    <t>0090018738</t>
  </si>
  <si>
    <t>4106345</t>
  </si>
  <si>
    <t>0090018569</t>
  </si>
  <si>
    <t>1400000267</t>
  </si>
  <si>
    <t>4106368</t>
  </si>
  <si>
    <t>0090018603</t>
  </si>
  <si>
    <t>4106436</t>
  </si>
  <si>
    <t>0090018674</t>
  </si>
  <si>
    <t>4106437</t>
  </si>
  <si>
    <t>0090018675</t>
  </si>
  <si>
    <t>4106485</t>
  </si>
  <si>
    <t>0090018793</t>
  </si>
  <si>
    <t>1400000276</t>
  </si>
  <si>
    <t>4106522</t>
  </si>
  <si>
    <t>0090018845</t>
  </si>
  <si>
    <t>1400000307</t>
  </si>
  <si>
    <t>4106523</t>
  </si>
  <si>
    <t>0090018846</t>
  </si>
  <si>
    <t>4106543</t>
  </si>
  <si>
    <t>0090018888</t>
  </si>
  <si>
    <t>4106604</t>
  </si>
  <si>
    <t>0090018991</t>
  </si>
  <si>
    <t>100008</t>
  </si>
  <si>
    <t>RENAULT SAS</t>
  </si>
  <si>
    <t>20158</t>
  </si>
  <si>
    <t>0000020158IT102023</t>
  </si>
  <si>
    <t>233036735</t>
  </si>
  <si>
    <t>20131</t>
  </si>
  <si>
    <t>0000020131IT102024</t>
  </si>
  <si>
    <t>233216416</t>
  </si>
  <si>
    <t>233216417</t>
  </si>
  <si>
    <t>233216454</t>
  </si>
  <si>
    <t>233216453</t>
  </si>
  <si>
    <t>233216452</t>
  </si>
  <si>
    <t>233216456</t>
  </si>
  <si>
    <t>233216455</t>
  </si>
  <si>
    <t>233216461</t>
  </si>
  <si>
    <t>233216488</t>
  </si>
  <si>
    <t>233216487</t>
  </si>
  <si>
    <t>233216485</t>
  </si>
  <si>
    <t>233216484</t>
  </si>
  <si>
    <t>233216483</t>
  </si>
  <si>
    <t>233216482</t>
  </si>
  <si>
    <t>233216481</t>
  </si>
  <si>
    <t>233216462</t>
  </si>
  <si>
    <t>100010275</t>
  </si>
  <si>
    <t>0100010275IT102024</t>
  </si>
  <si>
    <t>SA</t>
  </si>
  <si>
    <t>233178653</t>
  </si>
  <si>
    <t>100002053</t>
  </si>
  <si>
    <t>0100002053IT102023</t>
  </si>
  <si>
    <t>RENAULT MEDIOCRED. ISPI</t>
  </si>
  <si>
    <t>RENAULT SAS DEBIT NOTE 51000012009 INTESA</t>
  </si>
  <si>
    <t>4102261</t>
  </si>
  <si>
    <t>0090010580</t>
  </si>
  <si>
    <t>cessione 04/09/24</t>
  </si>
  <si>
    <t>4102857</t>
  </si>
  <si>
    <t>0090011914</t>
  </si>
  <si>
    <t>4102858</t>
  </si>
  <si>
    <t>0090011915</t>
  </si>
  <si>
    <t>4106126</t>
  </si>
  <si>
    <t>0090018108</t>
  </si>
  <si>
    <t>4106125</t>
  </si>
  <si>
    <t>0090018107</t>
  </si>
  <si>
    <t>4106124</t>
  </si>
  <si>
    <t>0090018106</t>
  </si>
  <si>
    <t>4106123</t>
  </si>
  <si>
    <t>0090018105</t>
  </si>
  <si>
    <t>4105451</t>
  </si>
  <si>
    <t>0090016804</t>
  </si>
  <si>
    <t>1400000071</t>
  </si>
  <si>
    <t>4105407</t>
  </si>
  <si>
    <t>0090016718</t>
  </si>
  <si>
    <t>1400000148</t>
  </si>
  <si>
    <t>4105428</t>
  </si>
  <si>
    <t>0090016742</t>
  </si>
  <si>
    <t>4105429</t>
  </si>
  <si>
    <t>0090016743</t>
  </si>
  <si>
    <t>4105450</t>
  </si>
  <si>
    <t>0090016803</t>
  </si>
  <si>
    <t>4105452</t>
  </si>
  <si>
    <t>0090016805</t>
  </si>
  <si>
    <t>4105453</t>
  </si>
  <si>
    <t>0090016806</t>
  </si>
  <si>
    <t>4105454</t>
  </si>
  <si>
    <t>0090016807</t>
  </si>
  <si>
    <t>4105480</t>
  </si>
  <si>
    <t>0090016846</t>
  </si>
  <si>
    <t>4105481</t>
  </si>
  <si>
    <t>0090016847</t>
  </si>
  <si>
    <t>4105500</t>
  </si>
  <si>
    <t>0090016901</t>
  </si>
  <si>
    <t>4105517</t>
  </si>
  <si>
    <t>0090016925</t>
  </si>
  <si>
    <t>4105547</t>
  </si>
  <si>
    <t>0090016994</t>
  </si>
  <si>
    <t>4105548</t>
  </si>
  <si>
    <t>0090016995</t>
  </si>
  <si>
    <t>4105549</t>
  </si>
  <si>
    <t>0090016996</t>
  </si>
  <si>
    <t>4105550</t>
  </si>
  <si>
    <t>0090016997</t>
  </si>
  <si>
    <t>4105551</t>
  </si>
  <si>
    <t>0090016998</t>
  </si>
  <si>
    <t>4105571</t>
  </si>
  <si>
    <t>0090017045</t>
  </si>
  <si>
    <t>4105593</t>
  </si>
  <si>
    <t>0090017085</t>
  </si>
  <si>
    <t>4105594</t>
  </si>
  <si>
    <t>0090017086</t>
  </si>
  <si>
    <t>4105642</t>
  </si>
  <si>
    <t>0090017199</t>
  </si>
  <si>
    <t>4105643</t>
  </si>
  <si>
    <t>0090017200</t>
  </si>
  <si>
    <t>4105644</t>
  </si>
  <si>
    <t>0090017201</t>
  </si>
  <si>
    <t>4105645</t>
  </si>
  <si>
    <t>0090017202</t>
  </si>
  <si>
    <t>4105646</t>
  </si>
  <si>
    <t>0090017203</t>
  </si>
  <si>
    <t>4105647</t>
  </si>
  <si>
    <t>0090017204</t>
  </si>
  <si>
    <t>4105648</t>
  </si>
  <si>
    <t>0090017205</t>
  </si>
  <si>
    <t>4105667</t>
  </si>
  <si>
    <t>0090017235</t>
  </si>
  <si>
    <t>4105684</t>
  </si>
  <si>
    <t>0090017259</t>
  </si>
  <si>
    <t>4105725</t>
  </si>
  <si>
    <t>0090017367</t>
  </si>
  <si>
    <t>4105748</t>
  </si>
  <si>
    <t>0090017400</t>
  </si>
  <si>
    <t>4105773</t>
  </si>
  <si>
    <t>0090017448</t>
  </si>
  <si>
    <t>4105775</t>
  </si>
  <si>
    <t>0090017450</t>
  </si>
  <si>
    <t>4105776</t>
  </si>
  <si>
    <t>0090017451</t>
  </si>
  <si>
    <t>4105805</t>
  </si>
  <si>
    <t>0090017511</t>
  </si>
  <si>
    <t>4105806</t>
  </si>
  <si>
    <t>0090017512</t>
  </si>
  <si>
    <t>4105807</t>
  </si>
  <si>
    <t>0090017513</t>
  </si>
  <si>
    <t>4105836</t>
  </si>
  <si>
    <t>0090017581</t>
  </si>
  <si>
    <t>4105837</t>
  </si>
  <si>
    <t>0090017582</t>
  </si>
  <si>
    <t>4105838</t>
  </si>
  <si>
    <t>0090017583</t>
  </si>
  <si>
    <t>4105839</t>
  </si>
  <si>
    <t>0090017584</t>
  </si>
  <si>
    <t>4105865</t>
  </si>
  <si>
    <t>0090017631</t>
  </si>
  <si>
    <t>4105906</t>
  </si>
  <si>
    <t>0090017705</t>
  </si>
  <si>
    <t>4105908</t>
  </si>
  <si>
    <t>0090017707</t>
  </si>
  <si>
    <t>4105930</t>
  </si>
  <si>
    <t>0090017733</t>
  </si>
  <si>
    <t>4105931</t>
  </si>
  <si>
    <t>0090017734</t>
  </si>
  <si>
    <t>4106459</t>
  </si>
  <si>
    <t>0090018734</t>
  </si>
  <si>
    <t>1400000212</t>
  </si>
  <si>
    <t>4105965</t>
  </si>
  <si>
    <t>0090017808</t>
  </si>
  <si>
    <t>1400000287</t>
  </si>
  <si>
    <t>4105966</t>
  </si>
  <si>
    <t>0090017809</t>
  </si>
  <si>
    <t>4105993</t>
  </si>
  <si>
    <t>0090017893</t>
  </si>
  <si>
    <t>4105994</t>
  </si>
  <si>
    <t>0090017894</t>
  </si>
  <si>
    <t>4105995</t>
  </si>
  <si>
    <t>0090017895</t>
  </si>
  <si>
    <t>4105996</t>
  </si>
  <si>
    <t>0090017896</t>
  </si>
  <si>
    <t>4106026</t>
  </si>
  <si>
    <t>0090017963</t>
  </si>
  <si>
    <t>4106028</t>
  </si>
  <si>
    <t>0090017965</t>
  </si>
  <si>
    <t>4106058</t>
  </si>
  <si>
    <t>0090017996</t>
  </si>
  <si>
    <t>4106059</t>
  </si>
  <si>
    <t>0090017997</t>
  </si>
  <si>
    <t>4106093</t>
  </si>
  <si>
    <t>0090018043</t>
  </si>
  <si>
    <t>4106094</t>
  </si>
  <si>
    <t>0090018044</t>
  </si>
  <si>
    <t>4106095</t>
  </si>
  <si>
    <t>0090018045</t>
  </si>
  <si>
    <t>4106172</t>
  </si>
  <si>
    <t>0090018212</t>
  </si>
  <si>
    <t>4106173</t>
  </si>
  <si>
    <t>0090018213</t>
  </si>
  <si>
    <t>4106207</t>
  </si>
  <si>
    <t>0090018288</t>
  </si>
  <si>
    <t>4106208</t>
  </si>
  <si>
    <t>0090018289</t>
  </si>
  <si>
    <t>4106210</t>
  </si>
  <si>
    <t>0090018291</t>
  </si>
  <si>
    <t>4106235</t>
  </si>
  <si>
    <t>0090018327</t>
  </si>
  <si>
    <t>4106236</t>
  </si>
  <si>
    <t>0090018328</t>
  </si>
  <si>
    <t>4106264</t>
  </si>
  <si>
    <t>0090018379</t>
  </si>
  <si>
    <t>4106265</t>
  </si>
  <si>
    <t>0090018380</t>
  </si>
  <si>
    <t>4106266</t>
  </si>
  <si>
    <t>0090018381</t>
  </si>
  <si>
    <t>4106300</t>
  </si>
  <si>
    <t>0090018429</t>
  </si>
  <si>
    <t>4106302</t>
  </si>
  <si>
    <t>0090018431</t>
  </si>
  <si>
    <t>4106308</t>
  </si>
  <si>
    <t>0090018437</t>
  </si>
  <si>
    <t>4106316</t>
  </si>
  <si>
    <t>0090018445</t>
  </si>
  <si>
    <t>4106322</t>
  </si>
  <si>
    <t>0090018451</t>
  </si>
  <si>
    <t>4106342</t>
  </si>
  <si>
    <t>0090018566</t>
  </si>
  <si>
    <t>4106343</t>
  </si>
  <si>
    <t>0090018567</t>
  </si>
  <si>
    <t>4106365</t>
  </si>
  <si>
    <t>0090018600</t>
  </si>
  <si>
    <t>4106421</t>
  </si>
  <si>
    <t>0090018659</t>
  </si>
  <si>
    <t>4106422</t>
  </si>
  <si>
    <t>0090018660</t>
  </si>
  <si>
    <t>4106439</t>
  </si>
  <si>
    <t>0090018677</t>
  </si>
  <si>
    <t>4106448</t>
  </si>
  <si>
    <t>0090018697</t>
  </si>
  <si>
    <t>4106457</t>
  </si>
  <si>
    <t>0090018732</t>
  </si>
  <si>
    <t>4106458</t>
  </si>
  <si>
    <t>0090018733</t>
  </si>
  <si>
    <t>4106481</t>
  </si>
  <si>
    <t>0090018789</t>
  </si>
  <si>
    <t>4106482</t>
  </si>
  <si>
    <t>0090018790</t>
  </si>
  <si>
    <t>4106541</t>
  </si>
  <si>
    <t>0090018886</t>
  </si>
  <si>
    <t>4106600</t>
  </si>
  <si>
    <t>0090018987</t>
  </si>
  <si>
    <t>4106601</t>
  </si>
  <si>
    <t>0090018988</t>
  </si>
  <si>
    <t>4106602</t>
  </si>
  <si>
    <t>0090018989</t>
  </si>
  <si>
    <t>4106440</t>
  </si>
  <si>
    <t>0090018678</t>
  </si>
  <si>
    <t>VEDI PAGAMENTO 5080,50</t>
  </si>
  <si>
    <t>100012</t>
  </si>
  <si>
    <t>OPEL AUTOMOBILE GMBH</t>
  </si>
  <si>
    <t>1400000329</t>
  </si>
  <si>
    <t>1400000329IT102023</t>
  </si>
  <si>
    <t>STELLANTIS FT. BNL</t>
  </si>
  <si>
    <t>DEBIT NOTE 0046902126 BNL</t>
  </si>
  <si>
    <t>1400000160</t>
  </si>
  <si>
    <t>1400000160IT102024</t>
  </si>
  <si>
    <t>7670014069</t>
  </si>
  <si>
    <t>1400000246</t>
  </si>
  <si>
    <t>1400000246IT102024</t>
  </si>
  <si>
    <t>7670015146</t>
  </si>
  <si>
    <t>7670014811</t>
  </si>
  <si>
    <t>200000007</t>
  </si>
  <si>
    <t>0200000007IT102023</t>
  </si>
  <si>
    <t>4102121</t>
  </si>
  <si>
    <t>0090010310</t>
  </si>
  <si>
    <t>4105391</t>
  </si>
  <si>
    <t>0090016652</t>
  </si>
  <si>
    <t>ant ft BNL  06/02/2025</t>
  </si>
  <si>
    <t>1400000000</t>
  </si>
  <si>
    <t>4105461</t>
  </si>
  <si>
    <t>0090016814</t>
  </si>
  <si>
    <t>CESSIONE BPER 13 FEB 2025</t>
  </si>
  <si>
    <t>1400000031</t>
  </si>
  <si>
    <t>4105522</t>
  </si>
  <si>
    <t>0090016930</t>
  </si>
  <si>
    <t>1400000050</t>
  </si>
  <si>
    <t>4105573</t>
  </si>
  <si>
    <t>0090017047</t>
  </si>
  <si>
    <t>CESSIONE BPER 24 FEB 2025</t>
  </si>
  <si>
    <t>1400000054</t>
  </si>
  <si>
    <t>4105521</t>
  </si>
  <si>
    <t>0090016929</t>
  </si>
  <si>
    <t>1400000056</t>
  </si>
  <si>
    <t>4105784</t>
  </si>
  <si>
    <t>0090017459</t>
  </si>
  <si>
    <t>4105913</t>
  </si>
  <si>
    <t>0090017712</t>
  </si>
  <si>
    <t>CESSIONE BPER 12 Mar 2025</t>
  </si>
  <si>
    <t>4105694</t>
  </si>
  <si>
    <t>0090017269</t>
  </si>
  <si>
    <t>1400000083</t>
  </si>
  <si>
    <t>4105692</t>
  </si>
  <si>
    <t>0090017267</t>
  </si>
  <si>
    <t>1400000086</t>
  </si>
  <si>
    <t>4105693</t>
  </si>
  <si>
    <t>0090017268</t>
  </si>
  <si>
    <t>4105731</t>
  </si>
  <si>
    <t>0090017373</t>
  </si>
  <si>
    <t>1400000098</t>
  </si>
  <si>
    <t>4105752</t>
  </si>
  <si>
    <t>0090017404</t>
  </si>
  <si>
    <t>4105878</t>
  </si>
  <si>
    <t>0090017644</t>
  </si>
  <si>
    <t>1400000127</t>
  </si>
  <si>
    <t>4105912</t>
  </si>
  <si>
    <t>0090017711</t>
  </si>
  <si>
    <t>1400000143</t>
  </si>
  <si>
    <t>3100566</t>
  </si>
  <si>
    <t>0090001175</t>
  </si>
  <si>
    <t>100000337</t>
  </si>
  <si>
    <t>4106043</t>
  </si>
  <si>
    <t>0090017980</t>
  </si>
  <si>
    <t>1400000188</t>
  </si>
  <si>
    <t>4106044</t>
  </si>
  <si>
    <t>0090017981</t>
  </si>
  <si>
    <t>4106222</t>
  </si>
  <si>
    <t>0090018303</t>
  </si>
  <si>
    <t>CESSIONE BPER 16 APRILE 2025</t>
  </si>
  <si>
    <t>4106406</t>
  </si>
  <si>
    <t>0090018641</t>
  </si>
  <si>
    <t>4106296</t>
  </si>
  <si>
    <t>0090018422</t>
  </si>
  <si>
    <t>1400000223</t>
  </si>
  <si>
    <t>4106288</t>
  </si>
  <si>
    <t>0090018403</t>
  </si>
  <si>
    <t>1400000224</t>
  </si>
  <si>
    <t>4106407</t>
  </si>
  <si>
    <t>0090018642</t>
  </si>
  <si>
    <t>1400000256</t>
  </si>
  <si>
    <t>4106492</t>
  </si>
  <si>
    <t>0090018801</t>
  </si>
  <si>
    <t>1400000274</t>
  </si>
  <si>
    <t>4106524</t>
  </si>
  <si>
    <t>0090018847</t>
  </si>
  <si>
    <t>1400000369</t>
  </si>
  <si>
    <t>100013</t>
  </si>
  <si>
    <t>IBC VEHICLES LTD</t>
  </si>
  <si>
    <t>1400000228</t>
  </si>
  <si>
    <t>1400000228IT102024</t>
  </si>
  <si>
    <t>IBC VEHICLES BNL</t>
  </si>
  <si>
    <t>1400000217IT102024</t>
  </si>
  <si>
    <t>7670003206</t>
  </si>
  <si>
    <t>7670003199</t>
  </si>
  <si>
    <t>7670003005</t>
  </si>
  <si>
    <t>7670003004</t>
  </si>
  <si>
    <t>7670003207</t>
  </si>
  <si>
    <t>DEBIT NOTE 7670002843</t>
  </si>
  <si>
    <t>DEBIT NOTE 7670002523</t>
  </si>
  <si>
    <t>DEBIT NOTE 7670002522</t>
  </si>
  <si>
    <t>DEBIT NOTE 7670001568</t>
  </si>
  <si>
    <t>DEBIT NOTE 7670001114</t>
  </si>
  <si>
    <t>DEBIT NOTE 7670008012</t>
  </si>
  <si>
    <t>DEBIT NOTE 7670008011</t>
  </si>
  <si>
    <t>DEBIT NOTE 7670002060</t>
  </si>
  <si>
    <t>DEBIT NOTE 7670006147</t>
  </si>
  <si>
    <t>DEBIT NOTE 7670002059</t>
  </si>
  <si>
    <t>DEBIT NOTE 7670003415</t>
  </si>
  <si>
    <t>DEBIT NOTE 7670003416</t>
  </si>
  <si>
    <t>1400000232IT102024</t>
  </si>
  <si>
    <t>7670003287</t>
  </si>
  <si>
    <t>7670003284</t>
  </si>
  <si>
    <t>4105629</t>
  </si>
  <si>
    <t>0090017146</t>
  </si>
  <si>
    <t>CESSIONE BPER 25 FEB 2025</t>
  </si>
  <si>
    <t>1400000011</t>
  </si>
  <si>
    <t>4105423</t>
  </si>
  <si>
    <t>0090016736</t>
  </si>
  <si>
    <t>1400000020</t>
  </si>
  <si>
    <t>4105425</t>
  </si>
  <si>
    <t>0090016738</t>
  </si>
  <si>
    <t>4105834</t>
  </si>
  <si>
    <t>0090017566</t>
  </si>
  <si>
    <t>1400000051</t>
  </si>
  <si>
    <t>4105710</t>
  </si>
  <si>
    <t>0090017285</t>
  </si>
  <si>
    <t>1400000085</t>
  </si>
  <si>
    <t>4106118</t>
  </si>
  <si>
    <t>0090018149</t>
  </si>
  <si>
    <t>1400000135</t>
  </si>
  <si>
    <t>4105802</t>
  </si>
  <si>
    <t>0090017485</t>
  </si>
  <si>
    <t>1400000136</t>
  </si>
  <si>
    <t>4105986</t>
  </si>
  <si>
    <t>0090017847</t>
  </si>
  <si>
    <t>1400000151</t>
  </si>
  <si>
    <t>4105961</t>
  </si>
  <si>
    <t>0090017775</t>
  </si>
  <si>
    <t>1400000170</t>
  </si>
  <si>
    <t>100014</t>
  </si>
  <si>
    <t>RENAULT ESPAÑA,S.A.</t>
  </si>
  <si>
    <t>4105971</t>
  </si>
  <si>
    <t>0090017814</t>
  </si>
  <si>
    <t>4106021</t>
  </si>
  <si>
    <t>0090017957</t>
  </si>
  <si>
    <t>4106064</t>
  </si>
  <si>
    <t>0090018002</t>
  </si>
  <si>
    <t>4106241</t>
  </si>
  <si>
    <t>0090018333</t>
  </si>
  <si>
    <t>4106274</t>
  </si>
  <si>
    <t>0090018389</t>
  </si>
  <si>
    <t>4106425</t>
  </si>
  <si>
    <t>0090018663</t>
  </si>
  <si>
    <t>4104192</t>
  </si>
  <si>
    <t>0090014372</t>
  </si>
  <si>
    <t>1400000068</t>
  </si>
  <si>
    <t>4104518</t>
  </si>
  <si>
    <t>0090015056</t>
  </si>
  <si>
    <t>4104574</t>
  </si>
  <si>
    <t>0090015198</t>
  </si>
  <si>
    <t>4104575</t>
  </si>
  <si>
    <t>0090015199</t>
  </si>
  <si>
    <t>4104825</t>
  </si>
  <si>
    <t>0090015639</t>
  </si>
  <si>
    <t>4103811</t>
  </si>
  <si>
    <t>0090013645</t>
  </si>
  <si>
    <t>1400000302</t>
  </si>
  <si>
    <t>4105153</t>
  </si>
  <si>
    <t>0090016189</t>
  </si>
  <si>
    <t>4105214</t>
  </si>
  <si>
    <t>0090016335</t>
  </si>
  <si>
    <t>4105286</t>
  </si>
  <si>
    <t>0090016469</t>
  </si>
  <si>
    <t>4105370</t>
  </si>
  <si>
    <t>0090016626</t>
  </si>
  <si>
    <t>4105600</t>
  </si>
  <si>
    <t>0090017092</t>
  </si>
  <si>
    <t>4105729</t>
  </si>
  <si>
    <t>0090017371</t>
  </si>
  <si>
    <t>4105811</t>
  </si>
  <si>
    <t>0090017517</t>
  </si>
  <si>
    <t>4105936</t>
  </si>
  <si>
    <t>0090017739</t>
  </si>
  <si>
    <t>100015</t>
  </si>
  <si>
    <t>PEUGEOT CITROËN AUTOM.MAR</t>
  </si>
  <si>
    <t>1400000443</t>
  </si>
  <si>
    <t>1400000443IT102023</t>
  </si>
  <si>
    <t>INVOICE 0083650435</t>
  </si>
  <si>
    <t>1400000534</t>
  </si>
  <si>
    <t>1400000534IT102024</t>
  </si>
  <si>
    <t>83652793</t>
  </si>
  <si>
    <t>100018</t>
  </si>
  <si>
    <t>ELDRA KUNSTSTOFFTECHNIK G</t>
  </si>
  <si>
    <t>4105780</t>
  </si>
  <si>
    <t>0090017455</t>
  </si>
  <si>
    <t>110</t>
  </si>
  <si>
    <t>1400000107</t>
  </si>
  <si>
    <t>4105781</t>
  </si>
  <si>
    <t>0090017456</t>
  </si>
  <si>
    <t>4105782</t>
  </si>
  <si>
    <t>0090017457</t>
  </si>
  <si>
    <t>4105783</t>
  </si>
  <si>
    <t>0090017458</t>
  </si>
  <si>
    <t>4105875</t>
  </si>
  <si>
    <t>0090017641</t>
  </si>
  <si>
    <t>1400000122</t>
  </si>
  <si>
    <t>100020</t>
  </si>
  <si>
    <t>BMW AG</t>
  </si>
  <si>
    <t>1400000700</t>
  </si>
  <si>
    <t>1400000700IT102024</t>
  </si>
  <si>
    <t>1400001271</t>
  </si>
  <si>
    <t>1400001271IT102024</t>
  </si>
  <si>
    <t>incasso BMW CN 6600983747</t>
  </si>
  <si>
    <t>60024</t>
  </si>
  <si>
    <t>0000060024IT102023</t>
  </si>
  <si>
    <t>debit note n 8645521098</t>
  </si>
  <si>
    <t>60025</t>
  </si>
  <si>
    <t>0000060025IT102023</t>
  </si>
  <si>
    <t>debit note n 8645521099</t>
  </si>
  <si>
    <t>60026</t>
  </si>
  <si>
    <t>0000060026IT102023</t>
  </si>
  <si>
    <t>debit note n 8645521200</t>
  </si>
  <si>
    <t>60027</t>
  </si>
  <si>
    <t>0000060027IT102023</t>
  </si>
  <si>
    <t>debit note n 8645521120</t>
  </si>
  <si>
    <t>60028</t>
  </si>
  <si>
    <t>0000060028IT102023</t>
  </si>
  <si>
    <t>debit note n 8645521121</t>
  </si>
  <si>
    <t>60029</t>
  </si>
  <si>
    <t>0000060029IT102023</t>
  </si>
  <si>
    <t>debit note n 8645521122</t>
  </si>
  <si>
    <t>60030</t>
  </si>
  <si>
    <t>0000060030IT102023</t>
  </si>
  <si>
    <t>debit note n 8645521123</t>
  </si>
  <si>
    <t>60031</t>
  </si>
  <si>
    <t>0000060031IT102023</t>
  </si>
  <si>
    <t>debit note n 8645521124</t>
  </si>
  <si>
    <t>60032</t>
  </si>
  <si>
    <t>0000060032IT102023</t>
  </si>
  <si>
    <t>debit note n 8645521125</t>
  </si>
  <si>
    <t>60033</t>
  </si>
  <si>
    <t>0000060033IT102023</t>
  </si>
  <si>
    <t>corrected self-billed 0071000006</t>
  </si>
  <si>
    <t>60022</t>
  </si>
  <si>
    <t>0000060022IT102023</t>
  </si>
  <si>
    <t>debit note n.8645521096</t>
  </si>
  <si>
    <t>60023</t>
  </si>
  <si>
    <t>0000060023IT102023</t>
  </si>
  <si>
    <t>debit note n 8645521097</t>
  </si>
  <si>
    <t>60095</t>
  </si>
  <si>
    <t>0000060095IT102023</t>
  </si>
  <si>
    <t>sbi 6645072291</t>
  </si>
  <si>
    <t>1400000605</t>
  </si>
  <si>
    <t>1400000605IT102024</t>
  </si>
  <si>
    <t>8140529704</t>
  </si>
  <si>
    <t>8140529801</t>
  </si>
  <si>
    <t>8140529920</t>
  </si>
  <si>
    <t>8140530016</t>
  </si>
  <si>
    <t>8940563644</t>
  </si>
  <si>
    <t>8940563645</t>
  </si>
  <si>
    <t>60096</t>
  </si>
  <si>
    <t>0000060096IT102023</t>
  </si>
  <si>
    <t>sbi 6645072279</t>
  </si>
  <si>
    <t>60097</t>
  </si>
  <si>
    <t>0000060097IT102023</t>
  </si>
  <si>
    <t>sbi 6645015632</t>
  </si>
  <si>
    <t>60098</t>
  </si>
  <si>
    <t>0000060098IT102023</t>
  </si>
  <si>
    <t>sbi 6645015631</t>
  </si>
  <si>
    <t>60099</t>
  </si>
  <si>
    <t>0000060099IT102023</t>
  </si>
  <si>
    <t>sbi 6645072294</t>
  </si>
  <si>
    <t>60100</t>
  </si>
  <si>
    <t>0000060100IT102023</t>
  </si>
  <si>
    <t>sbi 6645072293</t>
  </si>
  <si>
    <t>60101</t>
  </si>
  <si>
    <t>0000060101IT102023</t>
  </si>
  <si>
    <t>sbi 6243658648</t>
  </si>
  <si>
    <t>60102</t>
  </si>
  <si>
    <t>0000060102IT102023</t>
  </si>
  <si>
    <t>sbi 6243679779</t>
  </si>
  <si>
    <t>60202</t>
  </si>
  <si>
    <t>0000060202IT102024</t>
  </si>
  <si>
    <t>Debit note 6600983747 BMW</t>
  </si>
  <si>
    <t>3101905</t>
  </si>
  <si>
    <t>0090004018</t>
  </si>
  <si>
    <t>3101906</t>
  </si>
  <si>
    <t>0090004019</t>
  </si>
  <si>
    <t>3101907</t>
  </si>
  <si>
    <t>0090004020</t>
  </si>
  <si>
    <t>3101908</t>
  </si>
  <si>
    <t>0090004021</t>
  </si>
  <si>
    <t>3101909</t>
  </si>
  <si>
    <t>0090004022</t>
  </si>
  <si>
    <t>3101910</t>
  </si>
  <si>
    <t>0090004023</t>
  </si>
  <si>
    <t>3101940</t>
  </si>
  <si>
    <t>0090004053</t>
  </si>
  <si>
    <t>3101941</t>
  </si>
  <si>
    <t>0090004054</t>
  </si>
  <si>
    <t>3101942</t>
  </si>
  <si>
    <t>0090004055</t>
  </si>
  <si>
    <t>3101943</t>
  </si>
  <si>
    <t>0090004056</t>
  </si>
  <si>
    <t>3101944</t>
  </si>
  <si>
    <t>0090004057</t>
  </si>
  <si>
    <t>3101945</t>
  </si>
  <si>
    <t>0090004058</t>
  </si>
  <si>
    <t>4100617</t>
  </si>
  <si>
    <t>0090006863</t>
  </si>
  <si>
    <t>3101164</t>
  </si>
  <si>
    <t>0090002394</t>
  </si>
  <si>
    <t>3101211</t>
  </si>
  <si>
    <t>0090002495</t>
  </si>
  <si>
    <t>3101212</t>
  </si>
  <si>
    <t>0090002496</t>
  </si>
  <si>
    <t>4101146</t>
  </si>
  <si>
    <t>0090008191</t>
  </si>
  <si>
    <t>4101147</t>
  </si>
  <si>
    <t>0090008192</t>
  </si>
  <si>
    <t>4101186</t>
  </si>
  <si>
    <t>0090008246</t>
  </si>
  <si>
    <t>4101187</t>
  </si>
  <si>
    <t>0090008247</t>
  </si>
  <si>
    <t>4101188</t>
  </si>
  <si>
    <t>0090008248</t>
  </si>
  <si>
    <t>4101189</t>
  </si>
  <si>
    <t>0090008249</t>
  </si>
  <si>
    <t>4101190</t>
  </si>
  <si>
    <t>0090008250</t>
  </si>
  <si>
    <t>4101191</t>
  </si>
  <si>
    <t>0090008251</t>
  </si>
  <si>
    <t>4101192</t>
  </si>
  <si>
    <t>0090008252</t>
  </si>
  <si>
    <t>3101067</t>
  </si>
  <si>
    <t>0090002141</t>
  </si>
  <si>
    <t>3101068</t>
  </si>
  <si>
    <t>0090002142</t>
  </si>
  <si>
    <t>3101069</t>
  </si>
  <si>
    <t>0090002143</t>
  </si>
  <si>
    <t>3101070</t>
  </si>
  <si>
    <t>0090002144</t>
  </si>
  <si>
    <t>3101071</t>
  </si>
  <si>
    <t>0090002145</t>
  </si>
  <si>
    <t>3101293</t>
  </si>
  <si>
    <t>0090002560</t>
  </si>
  <si>
    <t>3101294</t>
  </si>
  <si>
    <t>0090002561</t>
  </si>
  <si>
    <t>3101330</t>
  </si>
  <si>
    <t>0090002640</t>
  </si>
  <si>
    <t>3101442</t>
  </si>
  <si>
    <t>0090002865</t>
  </si>
  <si>
    <t>3101443</t>
  </si>
  <si>
    <t>0090002866</t>
  </si>
  <si>
    <t>3101444</t>
  </si>
  <si>
    <t>0090002867</t>
  </si>
  <si>
    <t>3101445</t>
  </si>
  <si>
    <t>0090002868</t>
  </si>
  <si>
    <t>4105458</t>
  </si>
  <si>
    <t>0090016811</t>
  </si>
  <si>
    <t>4105459</t>
  </si>
  <si>
    <t>0090016812</t>
  </si>
  <si>
    <t>4105460</t>
  </si>
  <si>
    <t>0090016813</t>
  </si>
  <si>
    <t>4105505</t>
  </si>
  <si>
    <t>0090016906</t>
  </si>
  <si>
    <t>4105874</t>
  </si>
  <si>
    <t>0090017640</t>
  </si>
  <si>
    <t>4105876</t>
  </si>
  <si>
    <t>0090017642</t>
  </si>
  <si>
    <t>4105877</t>
  </si>
  <si>
    <t>0090017643</t>
  </si>
  <si>
    <t>3100806</t>
  </si>
  <si>
    <t>0090001669</t>
  </si>
  <si>
    <t>3100807</t>
  </si>
  <si>
    <t>0090001670</t>
  </si>
  <si>
    <t>3100756</t>
  </si>
  <si>
    <t>0090001542</t>
  </si>
  <si>
    <t>3100757</t>
  </si>
  <si>
    <t>0090001543</t>
  </si>
  <si>
    <t>3100805</t>
  </si>
  <si>
    <t>0090001668</t>
  </si>
  <si>
    <t>3100809</t>
  </si>
  <si>
    <t>0090001672</t>
  </si>
  <si>
    <t>3100810</t>
  </si>
  <si>
    <t>0090001673</t>
  </si>
  <si>
    <t>3100811</t>
  </si>
  <si>
    <t>0090001674</t>
  </si>
  <si>
    <t>3100812</t>
  </si>
  <si>
    <t>0090001675</t>
  </si>
  <si>
    <t>4104931</t>
  </si>
  <si>
    <t>0090015823</t>
  </si>
  <si>
    <t>4104932</t>
  </si>
  <si>
    <t>0090015824</t>
  </si>
  <si>
    <t>4104933</t>
  </si>
  <si>
    <t>0090015825</t>
  </si>
  <si>
    <t>4104934</t>
  </si>
  <si>
    <t>0090015826</t>
  </si>
  <si>
    <t>4104935</t>
  </si>
  <si>
    <t>0090015827</t>
  </si>
  <si>
    <t>4104936</t>
  </si>
  <si>
    <t>0090015828</t>
  </si>
  <si>
    <t>4104937</t>
  </si>
  <si>
    <t>0090015829</t>
  </si>
  <si>
    <t>4104938</t>
  </si>
  <si>
    <t>0090015830</t>
  </si>
  <si>
    <t>4104939</t>
  </si>
  <si>
    <t>0090015831</t>
  </si>
  <si>
    <t>4104940</t>
  </si>
  <si>
    <t>0090015832</t>
  </si>
  <si>
    <t>4104941</t>
  </si>
  <si>
    <t>0090015833</t>
  </si>
  <si>
    <t>4104942</t>
  </si>
  <si>
    <t>0090015834</t>
  </si>
  <si>
    <t>4104943</t>
  </si>
  <si>
    <t>0090015835</t>
  </si>
  <si>
    <t>4105097</t>
  </si>
  <si>
    <t>0090016121</t>
  </si>
  <si>
    <t>4104906</t>
  </si>
  <si>
    <t>0090015768</t>
  </si>
  <si>
    <t>4104907</t>
  </si>
  <si>
    <t>0090015769</t>
  </si>
  <si>
    <t>4104983</t>
  </si>
  <si>
    <t>0090015904</t>
  </si>
  <si>
    <t>4104984</t>
  </si>
  <si>
    <t>0090015905</t>
  </si>
  <si>
    <t>4104985</t>
  </si>
  <si>
    <t>0090015906</t>
  </si>
  <si>
    <t>4104986</t>
  </si>
  <si>
    <t>0090015907</t>
  </si>
  <si>
    <t>4104987</t>
  </si>
  <si>
    <t>0090015908</t>
  </si>
  <si>
    <t>4104988</t>
  </si>
  <si>
    <t>0090015909</t>
  </si>
  <si>
    <t>4104989</t>
  </si>
  <si>
    <t>0090015910</t>
  </si>
  <si>
    <t>4104990</t>
  </si>
  <si>
    <t>0090015911</t>
  </si>
  <si>
    <t>4104991</t>
  </si>
  <si>
    <t>0090015912</t>
  </si>
  <si>
    <t>4105174</t>
  </si>
  <si>
    <t>0090016235</t>
  </si>
  <si>
    <t>4105175</t>
  </si>
  <si>
    <t>0090016236</t>
  </si>
  <si>
    <t>4105178</t>
  </si>
  <si>
    <t>0090016239</t>
  </si>
  <si>
    <t>4104776</t>
  </si>
  <si>
    <t>0090015580</t>
  </si>
  <si>
    <t>4104777</t>
  </si>
  <si>
    <t>0090015581</t>
  </si>
  <si>
    <t>4104778</t>
  </si>
  <si>
    <t>0090015582</t>
  </si>
  <si>
    <t>4104779</t>
  </si>
  <si>
    <t>0090015583</t>
  </si>
  <si>
    <t>3101794</t>
  </si>
  <si>
    <t>0090003756</t>
  </si>
  <si>
    <t>3101795</t>
  </si>
  <si>
    <t>0090003757</t>
  </si>
  <si>
    <t>3101820</t>
  </si>
  <si>
    <t>0090003823</t>
  </si>
  <si>
    <t>3101821</t>
  </si>
  <si>
    <t>0090003824</t>
  </si>
  <si>
    <t>3101822</t>
  </si>
  <si>
    <t>0090003825</t>
  </si>
  <si>
    <t>3101823</t>
  </si>
  <si>
    <t>0090003826</t>
  </si>
  <si>
    <t>3102372</t>
  </si>
  <si>
    <t>0090005097</t>
  </si>
  <si>
    <t>3102373</t>
  </si>
  <si>
    <t>0090005098</t>
  </si>
  <si>
    <t>3102374</t>
  </si>
  <si>
    <t>0090005099</t>
  </si>
  <si>
    <t>3102375</t>
  </si>
  <si>
    <t>0090005100</t>
  </si>
  <si>
    <t>3101660</t>
  </si>
  <si>
    <t>0090003504</t>
  </si>
  <si>
    <t>3101661</t>
  </si>
  <si>
    <t>0090003505</t>
  </si>
  <si>
    <t>3101662</t>
  </si>
  <si>
    <t>0090003506</t>
  </si>
  <si>
    <t>3101989</t>
  </si>
  <si>
    <t>0090004176</t>
  </si>
  <si>
    <t>3102096</t>
  </si>
  <si>
    <t>0090004435</t>
  </si>
  <si>
    <t>4100067</t>
  </si>
  <si>
    <t>0090005378</t>
  </si>
  <si>
    <t>4100129</t>
  </si>
  <si>
    <t>0090005510</t>
  </si>
  <si>
    <t>4100131</t>
  </si>
  <si>
    <t>0090005512</t>
  </si>
  <si>
    <t>4100132</t>
  </si>
  <si>
    <t>0090005513</t>
  </si>
  <si>
    <t>4100133</t>
  </si>
  <si>
    <t>0090005514</t>
  </si>
  <si>
    <t>4100502</t>
  </si>
  <si>
    <t>0090006526</t>
  </si>
  <si>
    <t>4100519</t>
  </si>
  <si>
    <t>0090006543</t>
  </si>
  <si>
    <t>4100520</t>
  </si>
  <si>
    <t>0090006544</t>
  </si>
  <si>
    <t>4103636</t>
  </si>
  <si>
    <t>0090013394</t>
  </si>
  <si>
    <t>4103637</t>
  </si>
  <si>
    <t>0090013395</t>
  </si>
  <si>
    <t>4103638</t>
  </si>
  <si>
    <t>0090013396</t>
  </si>
  <si>
    <t>4103639</t>
  </si>
  <si>
    <t>0090013397</t>
  </si>
  <si>
    <t>4103640</t>
  </si>
  <si>
    <t>0090013398</t>
  </si>
  <si>
    <t>4103641</t>
  </si>
  <si>
    <t>0090013399</t>
  </si>
  <si>
    <t>4103642</t>
  </si>
  <si>
    <t>0090013400</t>
  </si>
  <si>
    <t>4103643</t>
  </si>
  <si>
    <t>0090013401</t>
  </si>
  <si>
    <t>4103644</t>
  </si>
  <si>
    <t>0090013402</t>
  </si>
  <si>
    <t>4103645</t>
  </si>
  <si>
    <t>0090013403</t>
  </si>
  <si>
    <t>4103646</t>
  </si>
  <si>
    <t>0090013404</t>
  </si>
  <si>
    <t>4103647</t>
  </si>
  <si>
    <t>0090013405</t>
  </si>
  <si>
    <t>4103648</t>
  </si>
  <si>
    <t>0090013406</t>
  </si>
  <si>
    <t>4103708</t>
  </si>
  <si>
    <t>0090013507</t>
  </si>
  <si>
    <t>4103709</t>
  </si>
  <si>
    <t>0090013508</t>
  </si>
  <si>
    <t>4103710</t>
  </si>
  <si>
    <t>0090013509</t>
  </si>
  <si>
    <t>4103711</t>
  </si>
  <si>
    <t>0090013510</t>
  </si>
  <si>
    <t>4103712</t>
  </si>
  <si>
    <t>0090013511</t>
  </si>
  <si>
    <t>4103713</t>
  </si>
  <si>
    <t>0090013512</t>
  </si>
  <si>
    <t>4103714</t>
  </si>
  <si>
    <t>0090013513</t>
  </si>
  <si>
    <t>4103715</t>
  </si>
  <si>
    <t>0090013514</t>
  </si>
  <si>
    <t>4103716</t>
  </si>
  <si>
    <t>0090013515</t>
  </si>
  <si>
    <t>4103717</t>
  </si>
  <si>
    <t>0090013516</t>
  </si>
  <si>
    <t>4103718</t>
  </si>
  <si>
    <t>0090013517</t>
  </si>
  <si>
    <t>4101773</t>
  </si>
  <si>
    <t>0090009621</t>
  </si>
  <si>
    <t>4103363</t>
  </si>
  <si>
    <t>0090012866</t>
  </si>
  <si>
    <t>4103364</t>
  </si>
  <si>
    <t>0090012867</t>
  </si>
  <si>
    <t>4103365</t>
  </si>
  <si>
    <t>0090012868</t>
  </si>
  <si>
    <t>4103763</t>
  </si>
  <si>
    <t>0090013569</t>
  </si>
  <si>
    <t>4103764</t>
  </si>
  <si>
    <t>0090013570</t>
  </si>
  <si>
    <t>4103765</t>
  </si>
  <si>
    <t>0090013571</t>
  </si>
  <si>
    <t>4103766</t>
  </si>
  <si>
    <t>0090013572</t>
  </si>
  <si>
    <t>4103767</t>
  </si>
  <si>
    <t>0090013573</t>
  </si>
  <si>
    <t>4103768</t>
  </si>
  <si>
    <t>0090013574</t>
  </si>
  <si>
    <t>4103769</t>
  </si>
  <si>
    <t>0090013575</t>
  </si>
  <si>
    <t>4103770</t>
  </si>
  <si>
    <t>0090013576</t>
  </si>
  <si>
    <t>4103771</t>
  </si>
  <si>
    <t>0090013577</t>
  </si>
  <si>
    <t>4103772</t>
  </si>
  <si>
    <t>0090013578</t>
  </si>
  <si>
    <t>4103773</t>
  </si>
  <si>
    <t>0090013579</t>
  </si>
  <si>
    <t>4103774</t>
  </si>
  <si>
    <t>0090013580</t>
  </si>
  <si>
    <t>4103775</t>
  </si>
  <si>
    <t>0090013581</t>
  </si>
  <si>
    <t>4103776</t>
  </si>
  <si>
    <t>0090013582</t>
  </si>
  <si>
    <t>4103777</t>
  </si>
  <si>
    <t>0090013583</t>
  </si>
  <si>
    <t>4103778</t>
  </si>
  <si>
    <t>0090013584</t>
  </si>
  <si>
    <t>4103813</t>
  </si>
  <si>
    <t>0090013647</t>
  </si>
  <si>
    <t>4103814</t>
  </si>
  <si>
    <t>0090013648</t>
  </si>
  <si>
    <t>4103848</t>
  </si>
  <si>
    <t>0090013730</t>
  </si>
  <si>
    <t>4103849</t>
  </si>
  <si>
    <t>0090013731</t>
  </si>
  <si>
    <t>4103850</t>
  </si>
  <si>
    <t>0090013732</t>
  </si>
  <si>
    <t>4103851</t>
  </si>
  <si>
    <t>0090013733</t>
  </si>
  <si>
    <t>4103852</t>
  </si>
  <si>
    <t>0090013734</t>
  </si>
  <si>
    <t>4103853</t>
  </si>
  <si>
    <t>0090013735</t>
  </si>
  <si>
    <t>4103854</t>
  </si>
  <si>
    <t>0090013736</t>
  </si>
  <si>
    <t>4103855</t>
  </si>
  <si>
    <t>0090013737</t>
  </si>
  <si>
    <t>4103856</t>
  </si>
  <si>
    <t>0090013738</t>
  </si>
  <si>
    <t>4103857</t>
  </si>
  <si>
    <t>0090013739</t>
  </si>
  <si>
    <t>4103875</t>
  </si>
  <si>
    <t>0090013778</t>
  </si>
  <si>
    <t>4103876</t>
  </si>
  <si>
    <t>0090013779</t>
  </si>
  <si>
    <t>4103877</t>
  </si>
  <si>
    <t>0090013780</t>
  </si>
  <si>
    <t>4103878</t>
  </si>
  <si>
    <t>0090013781</t>
  </si>
  <si>
    <t>4103879</t>
  </si>
  <si>
    <t>0090013782</t>
  </si>
  <si>
    <t>4103880</t>
  </si>
  <si>
    <t>0090013783</t>
  </si>
  <si>
    <t>4101335</t>
  </si>
  <si>
    <t>0090008510</t>
  </si>
  <si>
    <t>4101336</t>
  </si>
  <si>
    <t>0090008511</t>
  </si>
  <si>
    <t>4101337</t>
  </si>
  <si>
    <t>0090008512</t>
  </si>
  <si>
    <t>4101338</t>
  </si>
  <si>
    <t>0090008513</t>
  </si>
  <si>
    <t>4101339</t>
  </si>
  <si>
    <t>0090008514</t>
  </si>
  <si>
    <t>4101340</t>
  </si>
  <si>
    <t>0090008515</t>
  </si>
  <si>
    <t>4101341</t>
  </si>
  <si>
    <t>0090008516</t>
  </si>
  <si>
    <t>4101342</t>
  </si>
  <si>
    <t>0090008517</t>
  </si>
  <si>
    <t>4101590</t>
  </si>
  <si>
    <t>0090009175</t>
  </si>
  <si>
    <t>4101591</t>
  </si>
  <si>
    <t>0090009176</t>
  </si>
  <si>
    <t>4101592</t>
  </si>
  <si>
    <t>0090009177</t>
  </si>
  <si>
    <t>4101593</t>
  </si>
  <si>
    <t>0090009178</t>
  </si>
  <si>
    <t>4101594</t>
  </si>
  <si>
    <t>0090009179</t>
  </si>
  <si>
    <t>4101595</t>
  </si>
  <si>
    <t>0090009180</t>
  </si>
  <si>
    <t>4101596</t>
  </si>
  <si>
    <t>0090009181</t>
  </si>
  <si>
    <t>4101597</t>
  </si>
  <si>
    <t>0090009182</t>
  </si>
  <si>
    <t>4101598</t>
  </si>
  <si>
    <t>0090009183</t>
  </si>
  <si>
    <t>4101599</t>
  </si>
  <si>
    <t>0090009184</t>
  </si>
  <si>
    <t>4101600</t>
  </si>
  <si>
    <t>0090009185</t>
  </si>
  <si>
    <t>4101620</t>
  </si>
  <si>
    <t>0090009248</t>
  </si>
  <si>
    <t>4101621</t>
  </si>
  <si>
    <t>0090009249</t>
  </si>
  <si>
    <t>4101622</t>
  </si>
  <si>
    <t>0090009250</t>
  </si>
  <si>
    <t>4101623</t>
  </si>
  <si>
    <t>0090009251</t>
  </si>
  <si>
    <t>4101624</t>
  </si>
  <si>
    <t>0090009252</t>
  </si>
  <si>
    <t>4101625</t>
  </si>
  <si>
    <t>0090009253</t>
  </si>
  <si>
    <t>4101626</t>
  </si>
  <si>
    <t>0090009254</t>
  </si>
  <si>
    <t>4101627</t>
  </si>
  <si>
    <t>0090009255</t>
  </si>
  <si>
    <t>4101628</t>
  </si>
  <si>
    <t>0090009256</t>
  </si>
  <si>
    <t>4101629</t>
  </si>
  <si>
    <t>0090009257</t>
  </si>
  <si>
    <t>4101630</t>
  </si>
  <si>
    <t>0090009258</t>
  </si>
  <si>
    <t>4101632</t>
  </si>
  <si>
    <t>0090009260</t>
  </si>
  <si>
    <t>4101631</t>
  </si>
  <si>
    <t>0090009259</t>
  </si>
  <si>
    <t>4101662</t>
  </si>
  <si>
    <t>0090009365</t>
  </si>
  <si>
    <t>4101663</t>
  </si>
  <si>
    <t>0090009366</t>
  </si>
  <si>
    <t>4101664</t>
  </si>
  <si>
    <t>0090009367</t>
  </si>
  <si>
    <t>4101665</t>
  </si>
  <si>
    <t>0090009368</t>
  </si>
  <si>
    <t>4101666</t>
  </si>
  <si>
    <t>0090009369</t>
  </si>
  <si>
    <t>4101667</t>
  </si>
  <si>
    <t>0090009370</t>
  </si>
  <si>
    <t>4101668</t>
  </si>
  <si>
    <t>0090009371</t>
  </si>
  <si>
    <t>4101669</t>
  </si>
  <si>
    <t>0090009372</t>
  </si>
  <si>
    <t>4101670</t>
  </si>
  <si>
    <t>0090009373</t>
  </si>
  <si>
    <t>4101671</t>
  </si>
  <si>
    <t>0090009374</t>
  </si>
  <si>
    <t>4101672</t>
  </si>
  <si>
    <t>0090009375</t>
  </si>
  <si>
    <t>4101673</t>
  </si>
  <si>
    <t>0090009376</t>
  </si>
  <si>
    <t>4101755</t>
  </si>
  <si>
    <t>0090009539</t>
  </si>
  <si>
    <t>4101756</t>
  </si>
  <si>
    <t>0090009540</t>
  </si>
  <si>
    <t>4101775</t>
  </si>
  <si>
    <t>0090009623</t>
  </si>
  <si>
    <t>4101865</t>
  </si>
  <si>
    <t>0090009791</t>
  </si>
  <si>
    <t>4101866</t>
  </si>
  <si>
    <t>0090009792</t>
  </si>
  <si>
    <t>4101867</t>
  </si>
  <si>
    <t>0090009793</t>
  </si>
  <si>
    <t>4101868</t>
  </si>
  <si>
    <t>0090009794</t>
  </si>
  <si>
    <t>4101994</t>
  </si>
  <si>
    <t>0090010034</t>
  </si>
  <si>
    <t>4102114</t>
  </si>
  <si>
    <t>0090010303</t>
  </si>
  <si>
    <t>4102115</t>
  </si>
  <si>
    <t>0090010304</t>
  </si>
  <si>
    <t>4102116</t>
  </si>
  <si>
    <t>0090010305</t>
  </si>
  <si>
    <t>4102117</t>
  </si>
  <si>
    <t>0090010306</t>
  </si>
  <si>
    <t>4102118</t>
  </si>
  <si>
    <t>0090010307</t>
  </si>
  <si>
    <t>4102119</t>
  </si>
  <si>
    <t>0090010308</t>
  </si>
  <si>
    <t>4102195</t>
  </si>
  <si>
    <t>0090010464</t>
  </si>
  <si>
    <t>4101810</t>
  </si>
  <si>
    <t>0090009687</t>
  </si>
  <si>
    <t>4102265</t>
  </si>
  <si>
    <t>0090010584</t>
  </si>
  <si>
    <t>4102763</t>
  </si>
  <si>
    <t>0090011734</t>
  </si>
  <si>
    <t>4102764</t>
  </si>
  <si>
    <t>0090011735</t>
  </si>
  <si>
    <t>4102765</t>
  </si>
  <si>
    <t>0090011736</t>
  </si>
  <si>
    <t>4102766</t>
  </si>
  <si>
    <t>0090011737</t>
  </si>
  <si>
    <t>4102767</t>
  </si>
  <si>
    <t>0090011738</t>
  </si>
  <si>
    <t>4102768</t>
  </si>
  <si>
    <t>0090011739</t>
  </si>
  <si>
    <t>4100726</t>
  </si>
  <si>
    <t>0090007234</t>
  </si>
  <si>
    <t>4100727</t>
  </si>
  <si>
    <t>0090007235</t>
  </si>
  <si>
    <t>4100728</t>
  </si>
  <si>
    <t>0090007236</t>
  </si>
  <si>
    <t>4102823</t>
  </si>
  <si>
    <t>0090011841</t>
  </si>
  <si>
    <t>4103139</t>
  </si>
  <si>
    <t>0090012436</t>
  </si>
  <si>
    <t>4103140</t>
  </si>
  <si>
    <t>0090012437</t>
  </si>
  <si>
    <t>4100755</t>
  </si>
  <si>
    <t>0090007295</t>
  </si>
  <si>
    <t>4100756</t>
  </si>
  <si>
    <t>0090007296</t>
  </si>
  <si>
    <t>4100864</t>
  </si>
  <si>
    <t>0090007565</t>
  </si>
  <si>
    <t>4100865</t>
  </si>
  <si>
    <t>0090007566</t>
  </si>
  <si>
    <t>4100866</t>
  </si>
  <si>
    <t>0090007567</t>
  </si>
  <si>
    <t>4100867</t>
  </si>
  <si>
    <t>0090007568</t>
  </si>
  <si>
    <t>4100868</t>
  </si>
  <si>
    <t>0090007569</t>
  </si>
  <si>
    <t>4100891</t>
  </si>
  <si>
    <t>0090007605</t>
  </si>
  <si>
    <t>4101046</t>
  </si>
  <si>
    <t>0090007963</t>
  </si>
  <si>
    <t>4104292</t>
  </si>
  <si>
    <t>0090014603</t>
  </si>
  <si>
    <t>4104445</t>
  </si>
  <si>
    <t>0090014901</t>
  </si>
  <si>
    <t>4104446</t>
  </si>
  <si>
    <t>0090014902</t>
  </si>
  <si>
    <t>4104447</t>
  </si>
  <si>
    <t>0090014903</t>
  </si>
  <si>
    <t>4102456</t>
  </si>
  <si>
    <t>0090011092</t>
  </si>
  <si>
    <t>4102457</t>
  </si>
  <si>
    <t>0090011093</t>
  </si>
  <si>
    <t>4102654</t>
  </si>
  <si>
    <t>0090011514</t>
  </si>
  <si>
    <t>4102655</t>
  </si>
  <si>
    <t>0090011515</t>
  </si>
  <si>
    <t>4102656</t>
  </si>
  <si>
    <t>0090011516</t>
  </si>
  <si>
    <t>4102677</t>
  </si>
  <si>
    <t>0090011513</t>
  </si>
  <si>
    <t>4104072</t>
  </si>
  <si>
    <t>0090014167</t>
  </si>
  <si>
    <t>4104073</t>
  </si>
  <si>
    <t>0090014168</t>
  </si>
  <si>
    <t>4104145</t>
  </si>
  <si>
    <t>0090014318</t>
  </si>
  <si>
    <t>4104146</t>
  </si>
  <si>
    <t>0090014319</t>
  </si>
  <si>
    <t>4104147</t>
  </si>
  <si>
    <t>0090014320</t>
  </si>
  <si>
    <t>4104148</t>
  </si>
  <si>
    <t>0090014321</t>
  </si>
  <si>
    <t>4104149</t>
  </si>
  <si>
    <t>0090014322</t>
  </si>
  <si>
    <t>4104150</t>
  </si>
  <si>
    <t>0090014323</t>
  </si>
  <si>
    <t>4104151</t>
  </si>
  <si>
    <t>0090014324</t>
  </si>
  <si>
    <t>4104152</t>
  </si>
  <si>
    <t>0090014325</t>
  </si>
  <si>
    <t>4104153</t>
  </si>
  <si>
    <t>0090014326</t>
  </si>
  <si>
    <t>4104154</t>
  </si>
  <si>
    <t>0090014327</t>
  </si>
  <si>
    <t>4104155</t>
  </si>
  <si>
    <t>0090014328</t>
  </si>
  <si>
    <t>4104193</t>
  </si>
  <si>
    <t>0090014373</t>
  </si>
  <si>
    <t>4104194</t>
  </si>
  <si>
    <t>0090014374</t>
  </si>
  <si>
    <t>4104195</t>
  </si>
  <si>
    <t>0090014375</t>
  </si>
  <si>
    <t>4102347</t>
  </si>
  <si>
    <t>0090010805</t>
  </si>
  <si>
    <t>4102348</t>
  </si>
  <si>
    <t>0090010806</t>
  </si>
  <si>
    <t>4102349</t>
  </si>
  <si>
    <t>0090010807</t>
  </si>
  <si>
    <t>4102357</t>
  </si>
  <si>
    <t>0090010833</t>
  </si>
  <si>
    <t>4102358</t>
  </si>
  <si>
    <t>0090010834</t>
  </si>
  <si>
    <t>4102359</t>
  </si>
  <si>
    <t>0090010835</t>
  </si>
  <si>
    <t>4102360</t>
  </si>
  <si>
    <t>0090010836</t>
  </si>
  <si>
    <t>4102361</t>
  </si>
  <si>
    <t>0090010837</t>
  </si>
  <si>
    <t>4102362</t>
  </si>
  <si>
    <t>0090010838</t>
  </si>
  <si>
    <t>4102363</t>
  </si>
  <si>
    <t>0090010839</t>
  </si>
  <si>
    <t>4102364</t>
  </si>
  <si>
    <t>0090010840</t>
  </si>
  <si>
    <t>4102365</t>
  </si>
  <si>
    <t>0090010841</t>
  </si>
  <si>
    <t>4102413</t>
  </si>
  <si>
    <t>0090010974</t>
  </si>
  <si>
    <t>4102414</t>
  </si>
  <si>
    <t>0090010975</t>
  </si>
  <si>
    <t>4102415</t>
  </si>
  <si>
    <t>0090010976</t>
  </si>
  <si>
    <t>4102416</t>
  </si>
  <si>
    <t>0090010977</t>
  </si>
  <si>
    <t>4102417</t>
  </si>
  <si>
    <t>0090010978</t>
  </si>
  <si>
    <t>4102418</t>
  </si>
  <si>
    <t>0090010979</t>
  </si>
  <si>
    <t>4102419</t>
  </si>
  <si>
    <t>0090010980</t>
  </si>
  <si>
    <t>4102420</t>
  </si>
  <si>
    <t>0090010981</t>
  </si>
  <si>
    <t>4102421</t>
  </si>
  <si>
    <t>0090010982</t>
  </si>
  <si>
    <t>4102422</t>
  </si>
  <si>
    <t>0090010983</t>
  </si>
  <si>
    <t>4102423</t>
  </si>
  <si>
    <t>0090010984</t>
  </si>
  <si>
    <t>4102611</t>
  </si>
  <si>
    <t>0090011412</t>
  </si>
  <si>
    <t>4102612</t>
  </si>
  <si>
    <t>0090011413</t>
  </si>
  <si>
    <t>4102613</t>
  </si>
  <si>
    <t>0090011414</t>
  </si>
  <si>
    <t>4102614</t>
  </si>
  <si>
    <t>0090011415</t>
  </si>
  <si>
    <t>1400000992</t>
  </si>
  <si>
    <t>1400000992IT102024</t>
  </si>
  <si>
    <t>BMW S.DO FT. INTESA</t>
  </si>
  <si>
    <t>4106033</t>
  </si>
  <si>
    <t>0090017970</t>
  </si>
  <si>
    <t>4106034</t>
  </si>
  <si>
    <t>0090017971</t>
  </si>
  <si>
    <t>4106035</t>
  </si>
  <si>
    <t>0090017972</t>
  </si>
  <si>
    <t>4106036</t>
  </si>
  <si>
    <t>0090017973</t>
  </si>
  <si>
    <t>4106037</t>
  </si>
  <si>
    <t>0090017974</t>
  </si>
  <si>
    <t>4106038</t>
  </si>
  <si>
    <t>0090017975</t>
  </si>
  <si>
    <t>4106039</t>
  </si>
  <si>
    <t>0090017976</t>
  </si>
  <si>
    <t>4106040</t>
  </si>
  <si>
    <t>0090017977</t>
  </si>
  <si>
    <t>4106041</t>
  </si>
  <si>
    <t>0090017978</t>
  </si>
  <si>
    <t>4106042</t>
  </si>
  <si>
    <t>0090017979</t>
  </si>
  <si>
    <t>4106066</t>
  </si>
  <si>
    <t>0090018004</t>
  </si>
  <si>
    <t>4106067</t>
  </si>
  <si>
    <t>0090018005</t>
  </si>
  <si>
    <t>4106068</t>
  </si>
  <si>
    <t>0090018006</t>
  </si>
  <si>
    <t>4106069</t>
  </si>
  <si>
    <t>0090018007</t>
  </si>
  <si>
    <t>4106070</t>
  </si>
  <si>
    <t>0090018008</t>
  </si>
  <si>
    <t>4106127</t>
  </si>
  <si>
    <t>0090018109</t>
  </si>
  <si>
    <t>4106128</t>
  </si>
  <si>
    <t>0090018110</t>
  </si>
  <si>
    <t>4106129</t>
  </si>
  <si>
    <t>0090018111</t>
  </si>
  <si>
    <t>4106130</t>
  </si>
  <si>
    <t>0090018112</t>
  </si>
  <si>
    <t>4106131</t>
  </si>
  <si>
    <t>0090018113</t>
  </si>
  <si>
    <t>4106212</t>
  </si>
  <si>
    <t>0090018293</t>
  </si>
  <si>
    <t>4106213</t>
  </si>
  <si>
    <t>0090018294</t>
  </si>
  <si>
    <t>4106214</t>
  </si>
  <si>
    <t>0090018295</t>
  </si>
  <si>
    <t>4106215</t>
  </si>
  <si>
    <t>0090018296</t>
  </si>
  <si>
    <t>4106216</t>
  </si>
  <si>
    <t>0090018297</t>
  </si>
  <si>
    <t>4106217</t>
  </si>
  <si>
    <t>0090018298</t>
  </si>
  <si>
    <t>4106218</t>
  </si>
  <si>
    <t>0090018299</t>
  </si>
  <si>
    <t>4106219</t>
  </si>
  <si>
    <t>0090018300</t>
  </si>
  <si>
    <t>4106220</t>
  </si>
  <si>
    <t>0090018301</t>
  </si>
  <si>
    <t>4106221</t>
  </si>
  <si>
    <t>0090018302</t>
  </si>
  <si>
    <t>4106242</t>
  </si>
  <si>
    <t>0090018334</t>
  </si>
  <si>
    <t>4106243</t>
  </si>
  <si>
    <t>0090018335</t>
  </si>
  <si>
    <t>4106388</t>
  </si>
  <si>
    <t>0090018623</t>
  </si>
  <si>
    <t>4106389</t>
  </si>
  <si>
    <t>0090018624</t>
  </si>
  <si>
    <t>4106390</t>
  </si>
  <si>
    <t>0090018625</t>
  </si>
  <si>
    <t>4106391</t>
  </si>
  <si>
    <t>0090018626</t>
  </si>
  <si>
    <t>4106392</t>
  </si>
  <si>
    <t>0090018627</t>
  </si>
  <si>
    <t>4106393</t>
  </si>
  <si>
    <t>0090018628</t>
  </si>
  <si>
    <t>4106394</t>
  </si>
  <si>
    <t>0090018629</t>
  </si>
  <si>
    <t>4106395</t>
  </si>
  <si>
    <t>0090018630</t>
  </si>
  <si>
    <t>4106396</t>
  </si>
  <si>
    <t>0090018631</t>
  </si>
  <si>
    <t>4106397</t>
  </si>
  <si>
    <t>0090018632</t>
  </si>
  <si>
    <t>4106398</t>
  </si>
  <si>
    <t>0090018633</t>
  </si>
  <si>
    <t>4106399</t>
  </si>
  <si>
    <t>0090018634</t>
  </si>
  <si>
    <t>4106400</t>
  </si>
  <si>
    <t>0090018635</t>
  </si>
  <si>
    <t>4106401</t>
  </si>
  <si>
    <t>0090018636</t>
  </si>
  <si>
    <t>4106402</t>
  </si>
  <si>
    <t>0090018637</t>
  </si>
  <si>
    <t>4106403</t>
  </si>
  <si>
    <t>0090018638</t>
  </si>
  <si>
    <t>4106404</t>
  </si>
  <si>
    <t>0090018639</t>
  </si>
  <si>
    <t>4106405</t>
  </si>
  <si>
    <t>0090018640</t>
  </si>
  <si>
    <t>4106441</t>
  </si>
  <si>
    <t>0090018679</t>
  </si>
  <si>
    <t>4106442</t>
  </si>
  <si>
    <t>0090018680</t>
  </si>
  <si>
    <t>4106443</t>
  </si>
  <si>
    <t>0090018681</t>
  </si>
  <si>
    <t>4106444</t>
  </si>
  <si>
    <t>0090018682</t>
  </si>
  <si>
    <t>60309</t>
  </si>
  <si>
    <t>0000060309IT102024</t>
  </si>
  <si>
    <t>100002432603 SBI BMW AG</t>
  </si>
  <si>
    <t>60310</t>
  </si>
  <si>
    <t>0000060310IT102024</t>
  </si>
  <si>
    <t>100002432664 SBI BMW AG</t>
  </si>
  <si>
    <t>60311</t>
  </si>
  <si>
    <t>0000060311IT102024</t>
  </si>
  <si>
    <t>6500009601 INVOICE BMW AG</t>
  </si>
  <si>
    <t>60312</t>
  </si>
  <si>
    <t>0000060312IT102024</t>
  </si>
  <si>
    <t>100002912537 SBI Corrected BMW AG</t>
  </si>
  <si>
    <t>60313</t>
  </si>
  <si>
    <t>0000060313IT102024</t>
  </si>
  <si>
    <t>100002912538 SBI Corrected BMW AG</t>
  </si>
  <si>
    <t>60314</t>
  </si>
  <si>
    <t>0000060314IT102024</t>
  </si>
  <si>
    <t>100002912539 SBI Corrected BMW AG</t>
  </si>
  <si>
    <t>4106510</t>
  </si>
  <si>
    <t>0090018819</t>
  </si>
  <si>
    <t>4106545</t>
  </si>
  <si>
    <t>0090018890</t>
  </si>
  <si>
    <t>4105842</t>
  </si>
  <si>
    <t>0090017587</t>
  </si>
  <si>
    <t>1400000037</t>
  </si>
  <si>
    <t>4105843</t>
  </si>
  <si>
    <t>0090017588</t>
  </si>
  <si>
    <t>4106490</t>
  </si>
  <si>
    <t>0090018798</t>
  </si>
  <si>
    <t>ant BPM 09/04/2025</t>
  </si>
  <si>
    <t>4106245</t>
  </si>
  <si>
    <t>0090018337</t>
  </si>
  <si>
    <t>4106244</t>
  </si>
  <si>
    <t>0090018336</t>
  </si>
  <si>
    <t>4106065</t>
  </si>
  <si>
    <t>0090018003</t>
  </si>
  <si>
    <t>4106489</t>
  </si>
  <si>
    <t>0090018797</t>
  </si>
  <si>
    <t>100022</t>
  </si>
  <si>
    <t>BMW M GMBH</t>
  </si>
  <si>
    <t>3101167</t>
  </si>
  <si>
    <t>0090002397</t>
  </si>
  <si>
    <t>3101168</t>
  </si>
  <si>
    <t>0090002398</t>
  </si>
  <si>
    <t>3100808</t>
  </si>
  <si>
    <t>0090001671</t>
  </si>
  <si>
    <t>100031</t>
  </si>
  <si>
    <t>IVECO SPA</t>
  </si>
  <si>
    <t>20312</t>
  </si>
  <si>
    <t>0000020312IT102023</t>
  </si>
  <si>
    <t>NOTA DEBITO IVECO 4510031951 bb BPM</t>
  </si>
  <si>
    <t>1400000090</t>
  </si>
  <si>
    <t>1400000090IT102024</t>
  </si>
  <si>
    <t>IVECO S.DO FT. BPM</t>
  </si>
  <si>
    <t>DEBIT NOTE 4515011632</t>
  </si>
  <si>
    <t>4105761</t>
  </si>
  <si>
    <t>0090017413</t>
  </si>
  <si>
    <t>ant bnl 25/02/2025</t>
  </si>
  <si>
    <t>154</t>
  </si>
  <si>
    <t>4105738</t>
  </si>
  <si>
    <t>0090017380</t>
  </si>
  <si>
    <t>4105612</t>
  </si>
  <si>
    <t>0090017104</t>
  </si>
  <si>
    <t>4105611</t>
  </si>
  <si>
    <t>0090017103</t>
  </si>
  <si>
    <t>4105491</t>
  </si>
  <si>
    <t>0090016857</t>
  </si>
  <si>
    <t>4105442</t>
  </si>
  <si>
    <t>0090016756</t>
  </si>
  <si>
    <t>4105490</t>
  </si>
  <si>
    <t>0090016856</t>
  </si>
  <si>
    <t>4105610</t>
  </si>
  <si>
    <t>0090017102</t>
  </si>
  <si>
    <t>4105139</t>
  </si>
  <si>
    <t>0090016170</t>
  </si>
  <si>
    <t>4105108</t>
  </si>
  <si>
    <t>0090016132</t>
  </si>
  <si>
    <t>4105138</t>
  </si>
  <si>
    <t>0090016169</t>
  </si>
  <si>
    <t>4105292</t>
  </si>
  <si>
    <t>0090016475</t>
  </si>
  <si>
    <t>4105001</t>
  </si>
  <si>
    <t>0090015922</t>
  </si>
  <si>
    <t>4103951</t>
  </si>
  <si>
    <t>0090013894</t>
  </si>
  <si>
    <t>1400000005</t>
  </si>
  <si>
    <t>4104034</t>
  </si>
  <si>
    <t>0090014087</t>
  </si>
  <si>
    <t>4104060</t>
  </si>
  <si>
    <t>0090014134</t>
  </si>
  <si>
    <t>4104166</t>
  </si>
  <si>
    <t>0090014339</t>
  </si>
  <si>
    <t>4104206</t>
  </si>
  <si>
    <t>0090014386</t>
  </si>
  <si>
    <t>4104271</t>
  </si>
  <si>
    <t>0090014579</t>
  </si>
  <si>
    <t>4104330</t>
  </si>
  <si>
    <t>0090014665</t>
  </si>
  <si>
    <t>4104689</t>
  </si>
  <si>
    <t>0090015376</t>
  </si>
  <si>
    <t>4104690</t>
  </si>
  <si>
    <t>0090015377</t>
  </si>
  <si>
    <t>4104692</t>
  </si>
  <si>
    <t>0090015379</t>
  </si>
  <si>
    <t>4104525</t>
  </si>
  <si>
    <t>0090015063</t>
  </si>
  <si>
    <t>1400000179</t>
  </si>
  <si>
    <t>4104589</t>
  </si>
  <si>
    <t>0090015222</t>
  </si>
  <si>
    <t>4104673</t>
  </si>
  <si>
    <t>0090015351</t>
  </si>
  <si>
    <t>4105945</t>
  </si>
  <si>
    <t>0090017748</t>
  </si>
  <si>
    <t>anticipo BPM 5 GIU 25</t>
  </si>
  <si>
    <t>4105976</t>
  </si>
  <si>
    <t>0090017819</t>
  </si>
  <si>
    <t>4106080</t>
  </si>
  <si>
    <t>0090018018</t>
  </si>
  <si>
    <t>4106081</t>
  </si>
  <si>
    <t>0090018019</t>
  </si>
  <si>
    <t>4106082</t>
  </si>
  <si>
    <t>0090018020</t>
  </si>
  <si>
    <t>4106188</t>
  </si>
  <si>
    <t>0090018228</t>
  </si>
  <si>
    <t>4106280</t>
  </si>
  <si>
    <t>0090018395</t>
  </si>
  <si>
    <t>4106379</t>
  </si>
  <si>
    <t>0090018614</t>
  </si>
  <si>
    <t>4106554</t>
  </si>
  <si>
    <t>0090018899</t>
  </si>
  <si>
    <t>100033</t>
  </si>
  <si>
    <t>STELLANTIS EUROPE S.P.A.</t>
  </si>
  <si>
    <t>1400000274IT102023</t>
  </si>
  <si>
    <t>RETSC0923</t>
  </si>
  <si>
    <t>1400000894</t>
  </si>
  <si>
    <t>1400000894IT102024</t>
  </si>
  <si>
    <t>accredito n.4510125899 stellantis</t>
  </si>
  <si>
    <t>1400001480</t>
  </si>
  <si>
    <t>1400001480IT102024</t>
  </si>
  <si>
    <t>add stellantis non ric documento da verificare</t>
  </si>
  <si>
    <t>1400000999</t>
  </si>
  <si>
    <t>1400000999IT102024</t>
  </si>
  <si>
    <t>add. n.4515020203   031024</t>
  </si>
  <si>
    <t>0000060133IT102024</t>
  </si>
  <si>
    <t>4515020203</t>
  </si>
  <si>
    <t>1400000000IT102024</t>
  </si>
  <si>
    <t>add n. 4515004215 non ancora reg</t>
  </si>
  <si>
    <t>add.4515015680 stellantis</t>
  </si>
  <si>
    <t>add.4515015681stellantis</t>
  </si>
  <si>
    <t>add.4515015682 stellantis</t>
  </si>
  <si>
    <t>add.4515015683 stellantis</t>
  </si>
  <si>
    <t>add.4515015684 stellantis</t>
  </si>
  <si>
    <t>add.4515015685 stellantis</t>
  </si>
  <si>
    <t>add.4515015686 stellantis</t>
  </si>
  <si>
    <t>add.4515015824 stellantis</t>
  </si>
  <si>
    <t>1400001125</t>
  </si>
  <si>
    <t>1400001125IT102024</t>
  </si>
  <si>
    <t>add. n. 4515019621</t>
  </si>
  <si>
    <t>60220</t>
  </si>
  <si>
    <t>0000060220IT102024</t>
  </si>
  <si>
    <t>ADDEBITO NR 4515019808 STELLANTIS EUROPE</t>
  </si>
  <si>
    <t>60222</t>
  </si>
  <si>
    <t>0000060222IT102024</t>
  </si>
  <si>
    <t>ADDEBITO NR 4515019621 STELLANTIS EUROPE</t>
  </si>
  <si>
    <t>60082</t>
  </si>
  <si>
    <t>0000060082IT102024</t>
  </si>
  <si>
    <t>4515003697</t>
  </si>
  <si>
    <t>60087</t>
  </si>
  <si>
    <t>0000060087IT102024</t>
  </si>
  <si>
    <t>4515015824</t>
  </si>
  <si>
    <t>4105764</t>
  </si>
  <si>
    <t>0090017416</t>
  </si>
  <si>
    <t>CESSIONE UNICREDIT 25 FEB 2025</t>
  </si>
  <si>
    <t>4105762</t>
  </si>
  <si>
    <t>0090017414</t>
  </si>
  <si>
    <t>4105760</t>
  </si>
  <si>
    <t>0090017412</t>
  </si>
  <si>
    <t>4105741</t>
  </si>
  <si>
    <t>0090017383</t>
  </si>
  <si>
    <t>4105740</t>
  </si>
  <si>
    <t>0090017382</t>
  </si>
  <si>
    <t>4105739</t>
  </si>
  <si>
    <t>0090017381</t>
  </si>
  <si>
    <t>4105706</t>
  </si>
  <si>
    <t>0090017281</t>
  </si>
  <si>
    <t>4105705</t>
  </si>
  <si>
    <t>0090017280</t>
  </si>
  <si>
    <t>4105704</t>
  </si>
  <si>
    <t>0090017279</t>
  </si>
  <si>
    <t>4105677</t>
  </si>
  <si>
    <t>0090017245</t>
  </si>
  <si>
    <t>4105676</t>
  </si>
  <si>
    <t>0090017244</t>
  </si>
  <si>
    <t>4105675</t>
  </si>
  <si>
    <t>0090017243</t>
  </si>
  <si>
    <t>4105662</t>
  </si>
  <si>
    <t>0090017219</t>
  </si>
  <si>
    <t>4105661</t>
  </si>
  <si>
    <t>0090017218</t>
  </si>
  <si>
    <t>4105660</t>
  </si>
  <si>
    <t>0090017217</t>
  </si>
  <si>
    <t>4105659</t>
  </si>
  <si>
    <t>0090017216</t>
  </si>
  <si>
    <t>4105443</t>
  </si>
  <si>
    <t>0090016757</t>
  </si>
  <si>
    <t>cessione UNICREDIT  06/02/2025</t>
  </si>
  <si>
    <t>4105445</t>
  </si>
  <si>
    <t>0090016759</t>
  </si>
  <si>
    <t>4105415</t>
  </si>
  <si>
    <t>0090016726</t>
  </si>
  <si>
    <t>4105444</t>
  </si>
  <si>
    <t>0090016758</t>
  </si>
  <si>
    <t>4105418</t>
  </si>
  <si>
    <t>0090016729</t>
  </si>
  <si>
    <t>4105440</t>
  </si>
  <si>
    <t>0090016754</t>
  </si>
  <si>
    <t>4105421</t>
  </si>
  <si>
    <t>0090016732</t>
  </si>
  <si>
    <t>4105416</t>
  </si>
  <si>
    <t>0090016727</t>
  </si>
  <si>
    <t>4105417</t>
  </si>
  <si>
    <t>0090016728</t>
  </si>
  <si>
    <t>4105439</t>
  </si>
  <si>
    <t>0090016753</t>
  </si>
  <si>
    <t>4105438</t>
  </si>
  <si>
    <t>0090016752</t>
  </si>
  <si>
    <t>4105513</t>
  </si>
  <si>
    <t>0090016914</t>
  </si>
  <si>
    <t>CESSIONE UNICREDIT 13 FEB 25</t>
  </si>
  <si>
    <t>4105514</t>
  </si>
  <si>
    <t>0090016915</t>
  </si>
  <si>
    <t>4105515</t>
  </si>
  <si>
    <t>0090016916</t>
  </si>
  <si>
    <t>4105533</t>
  </si>
  <si>
    <t>0090016941</t>
  </si>
  <si>
    <t>4105534</t>
  </si>
  <si>
    <t>0090016942</t>
  </si>
  <si>
    <t>4105558</t>
  </si>
  <si>
    <t>0090017005</t>
  </si>
  <si>
    <t>4105559</t>
  </si>
  <si>
    <t>0090017006</t>
  </si>
  <si>
    <t>4105560</t>
  </si>
  <si>
    <t>0090017007</t>
  </si>
  <si>
    <t>4105561</t>
  </si>
  <si>
    <t>0090017008</t>
  </si>
  <si>
    <t>4105578</t>
  </si>
  <si>
    <t>0090017052</t>
  </si>
  <si>
    <t>4105579</t>
  </si>
  <si>
    <t>0090017053</t>
  </si>
  <si>
    <t>4105469</t>
  </si>
  <si>
    <t>0090016822</t>
  </si>
  <si>
    <t>4105470</t>
  </si>
  <si>
    <t>0090016823</t>
  </si>
  <si>
    <t>4105471</t>
  </si>
  <si>
    <t>0090016824</t>
  </si>
  <si>
    <t>4105492</t>
  </si>
  <si>
    <t>0090016858</t>
  </si>
  <si>
    <t>4105493</t>
  </si>
  <si>
    <t>0090016859</t>
  </si>
  <si>
    <t>4105618</t>
  </si>
  <si>
    <t>0090017110</t>
  </si>
  <si>
    <t>4105614</t>
  </si>
  <si>
    <t>0090017106</t>
  </si>
  <si>
    <t>4105613</t>
  </si>
  <si>
    <t>0090017105</t>
  </si>
  <si>
    <t>4105609</t>
  </si>
  <si>
    <t>0090017101</t>
  </si>
  <si>
    <t>4105608</t>
  </si>
  <si>
    <t>0090017100</t>
  </si>
  <si>
    <t>4105797</t>
  </si>
  <si>
    <t>0090017472</t>
  </si>
  <si>
    <t>4105796</t>
  </si>
  <si>
    <t>0090017471</t>
  </si>
  <si>
    <t>4105063</t>
  </si>
  <si>
    <t>0090016047</t>
  </si>
  <si>
    <t>4105316</t>
  </si>
  <si>
    <t>0090016535</t>
  </si>
  <si>
    <t>4105072</t>
  </si>
  <si>
    <t>0090016056</t>
  </si>
  <si>
    <t>4105143</t>
  </si>
  <si>
    <t>0090016174</t>
  </si>
  <si>
    <t>4105357</t>
  </si>
  <si>
    <t>0090016594</t>
  </si>
  <si>
    <t>4105345</t>
  </si>
  <si>
    <t>0090016582</t>
  </si>
  <si>
    <t>4105112</t>
  </si>
  <si>
    <t>0090016136</t>
  </si>
  <si>
    <t>4105062</t>
  </si>
  <si>
    <t>0090016046</t>
  </si>
  <si>
    <t>4105315</t>
  </si>
  <si>
    <t>0090016534</t>
  </si>
  <si>
    <t>4105320</t>
  </si>
  <si>
    <t>0090016539</t>
  </si>
  <si>
    <t>4105066</t>
  </si>
  <si>
    <t>0090016050</t>
  </si>
  <si>
    <t>4105375</t>
  </si>
  <si>
    <t>0090016631</t>
  </si>
  <si>
    <t>4105065</t>
  </si>
  <si>
    <t>0090016049</t>
  </si>
  <si>
    <t>4105141</t>
  </si>
  <si>
    <t>0090016172</t>
  </si>
  <si>
    <t>4105392</t>
  </si>
  <si>
    <t>0090016653</t>
  </si>
  <si>
    <t>4105074</t>
  </si>
  <si>
    <t>0090016058</t>
  </si>
  <si>
    <t>4105073</t>
  </si>
  <si>
    <t>0090016057</t>
  </si>
  <si>
    <t>4105058</t>
  </si>
  <si>
    <t>0090016042</t>
  </si>
  <si>
    <t>4105075</t>
  </si>
  <si>
    <t>0090016059</t>
  </si>
  <si>
    <t>4105346</t>
  </si>
  <si>
    <t>0090016583</t>
  </si>
  <si>
    <t>4105142</t>
  </si>
  <si>
    <t>0090016173</t>
  </si>
  <si>
    <t>4105377</t>
  </si>
  <si>
    <t>0090016633</t>
  </si>
  <si>
    <t>4105076</t>
  </si>
  <si>
    <t>0090016060</t>
  </si>
  <si>
    <t>4105059</t>
  </si>
  <si>
    <t>0090016043</t>
  </si>
  <si>
    <t>4105140</t>
  </si>
  <si>
    <t>0090016171</t>
  </si>
  <si>
    <t>4105067</t>
  </si>
  <si>
    <t>0090016051</t>
  </si>
  <si>
    <t>4105313</t>
  </si>
  <si>
    <t>0090016532</t>
  </si>
  <si>
    <t>4105395</t>
  </si>
  <si>
    <t>0090016656</t>
  </si>
  <si>
    <t>4105317</t>
  </si>
  <si>
    <t>0090016536</t>
  </si>
  <si>
    <t>4105348</t>
  </si>
  <si>
    <t>0090016585</t>
  </si>
  <si>
    <t>4105071</t>
  </si>
  <si>
    <t>0090016055</t>
  </si>
  <si>
    <t>4105111</t>
  </si>
  <si>
    <t>0090016135</t>
  </si>
  <si>
    <t>4105314</t>
  </si>
  <si>
    <t>0090016533</t>
  </si>
  <si>
    <t>4105061</t>
  </si>
  <si>
    <t>0090016045</t>
  </si>
  <si>
    <t>4105376</t>
  </si>
  <si>
    <t>0090016632</t>
  </si>
  <si>
    <t>4105057</t>
  </si>
  <si>
    <t>0090016041</t>
  </si>
  <si>
    <t>4105064</t>
  </si>
  <si>
    <t>0090016048</t>
  </si>
  <si>
    <t>4105068</t>
  </si>
  <si>
    <t>0090016052</t>
  </si>
  <si>
    <t>4105344</t>
  </si>
  <si>
    <t>0090016581</t>
  </si>
  <si>
    <t>4105060</t>
  </si>
  <si>
    <t>0090016044</t>
  </si>
  <si>
    <t>4105343</t>
  </si>
  <si>
    <t>0090016580</t>
  </si>
  <si>
    <t>4104866</t>
  </si>
  <si>
    <t>0090015698</t>
  </si>
  <si>
    <t>cessione UNICREDIT 15/01/2025</t>
  </si>
  <si>
    <t>4104877</t>
  </si>
  <si>
    <t>0090015709</t>
  </si>
  <si>
    <t>4104893</t>
  </si>
  <si>
    <t>0090015745</t>
  </si>
  <si>
    <t>4104892</t>
  </si>
  <si>
    <t>0090015744</t>
  </si>
  <si>
    <t>4104895</t>
  </si>
  <si>
    <t>0090015747</t>
  </si>
  <si>
    <t>4104878</t>
  </si>
  <si>
    <t>0090015710</t>
  </si>
  <si>
    <t>4104879</t>
  </si>
  <si>
    <t>0090015711</t>
  </si>
  <si>
    <t>4104894</t>
  </si>
  <si>
    <t>0090015746</t>
  </si>
  <si>
    <t>4105255</t>
  </si>
  <si>
    <t>0090016394</t>
  </si>
  <si>
    <t>4105252</t>
  </si>
  <si>
    <t>0090016391</t>
  </si>
  <si>
    <t>4105296</t>
  </si>
  <si>
    <t>0090016479</t>
  </si>
  <si>
    <t>4105224</t>
  </si>
  <si>
    <t>0090016345</t>
  </si>
  <si>
    <t>4105161</t>
  </si>
  <si>
    <t>0090016197</t>
  </si>
  <si>
    <t>4105194</t>
  </si>
  <si>
    <t>0090016255</t>
  </si>
  <si>
    <t>4105192</t>
  </si>
  <si>
    <t>0090016253</t>
  </si>
  <si>
    <t>4105225</t>
  </si>
  <si>
    <t>0090016346</t>
  </si>
  <si>
    <t>4105164</t>
  </si>
  <si>
    <t>0090016200</t>
  </si>
  <si>
    <t>4105195</t>
  </si>
  <si>
    <t>0090016256</t>
  </si>
  <si>
    <t>4105198</t>
  </si>
  <si>
    <t>0090016206</t>
  </si>
  <si>
    <t>4105249</t>
  </si>
  <si>
    <t>0090016388</t>
  </si>
  <si>
    <t>4105248</t>
  </si>
  <si>
    <t>0090016387</t>
  </si>
  <si>
    <t>4105272</t>
  </si>
  <si>
    <t>0090016439</t>
  </si>
  <si>
    <t>4105223</t>
  </si>
  <si>
    <t>0090016344</t>
  </si>
  <si>
    <t>4105293</t>
  </si>
  <si>
    <t>0090016476</t>
  </si>
  <si>
    <t>4105253</t>
  </si>
  <si>
    <t>0090016392</t>
  </si>
  <si>
    <t>4105162</t>
  </si>
  <si>
    <t>0090016198</t>
  </si>
  <si>
    <t>4105163</t>
  </si>
  <si>
    <t>0090016199</t>
  </si>
  <si>
    <t>4105294</t>
  </si>
  <si>
    <t>0090016477</t>
  </si>
  <si>
    <t>4105189</t>
  </si>
  <si>
    <t>0090016250</t>
  </si>
  <si>
    <t>4105193</t>
  </si>
  <si>
    <t>0090016254</t>
  </si>
  <si>
    <t>4105191</t>
  </si>
  <si>
    <t>0090016252</t>
  </si>
  <si>
    <t>4105190</t>
  </si>
  <si>
    <t>0090016251</t>
  </si>
  <si>
    <t>3100159</t>
  </si>
  <si>
    <t>0090000267</t>
  </si>
  <si>
    <t>ceduta 21/12/2023</t>
  </si>
  <si>
    <t>4102075</t>
  </si>
  <si>
    <t>0090010207</t>
  </si>
  <si>
    <t>cessione 26/07/2024</t>
  </si>
  <si>
    <t>4104203</t>
  </si>
  <si>
    <t>0090014383</t>
  </si>
  <si>
    <t>cessione UNICREDIT 19/11/2024</t>
  </si>
  <si>
    <t>4105980</t>
  </si>
  <si>
    <t>0090017823</t>
  </si>
  <si>
    <t>cessione Unicredit 13 Marzo 2025</t>
  </si>
  <si>
    <t>4105979</t>
  </si>
  <si>
    <t>0090017822</t>
  </si>
  <si>
    <t>4105978</t>
  </si>
  <si>
    <t>0090017821</t>
  </si>
  <si>
    <t>4105977</t>
  </si>
  <si>
    <t>0090017820</t>
  </si>
  <si>
    <t>4105975</t>
  </si>
  <si>
    <t>0090017818</t>
  </si>
  <si>
    <t>4106008</t>
  </si>
  <si>
    <t>0090017908</t>
  </si>
  <si>
    <t>4106007</t>
  </si>
  <si>
    <t>0090017907</t>
  </si>
  <si>
    <t>4106156</t>
  </si>
  <si>
    <t>0090018148</t>
  </si>
  <si>
    <t>4106148</t>
  </si>
  <si>
    <t>0090018133</t>
  </si>
  <si>
    <t>4106147</t>
  </si>
  <si>
    <t>0090018132</t>
  </si>
  <si>
    <t>4106146</t>
  </si>
  <si>
    <t>0090018131</t>
  </si>
  <si>
    <t>4106145</t>
  </si>
  <si>
    <t>0090018130</t>
  </si>
  <si>
    <t>4106144</t>
  </si>
  <si>
    <t>0090018129</t>
  </si>
  <si>
    <t>4106142</t>
  </si>
  <si>
    <t>0090018127</t>
  </si>
  <si>
    <t>4106141</t>
  </si>
  <si>
    <t>0090018126</t>
  </si>
  <si>
    <t>4106140</t>
  </si>
  <si>
    <t>0090018125</t>
  </si>
  <si>
    <t>4106139</t>
  </si>
  <si>
    <t>0090018124</t>
  </si>
  <si>
    <t>4106138</t>
  </si>
  <si>
    <t>0090018123</t>
  </si>
  <si>
    <t>4106137</t>
  </si>
  <si>
    <t>0090018122</t>
  </si>
  <si>
    <t>4106115</t>
  </si>
  <si>
    <t>0090018088</t>
  </si>
  <si>
    <t>4106108</t>
  </si>
  <si>
    <t>0090018058</t>
  </si>
  <si>
    <t>4106107</t>
  </si>
  <si>
    <t>0090018057</t>
  </si>
  <si>
    <t>4106106</t>
  </si>
  <si>
    <t>0090018056</t>
  </si>
  <si>
    <t>4106105</t>
  </si>
  <si>
    <t>0090018055</t>
  </si>
  <si>
    <t>4106104</t>
  </si>
  <si>
    <t>0090018054</t>
  </si>
  <si>
    <t>4106086</t>
  </si>
  <si>
    <t>0090018024</t>
  </si>
  <si>
    <t>4106085</t>
  </si>
  <si>
    <t>0090018023</t>
  </si>
  <si>
    <t>4106054</t>
  </si>
  <si>
    <t>0090017991</t>
  </si>
  <si>
    <t>4106053</t>
  </si>
  <si>
    <t>0090017990</t>
  </si>
  <si>
    <t>4106024</t>
  </si>
  <si>
    <t>0090017960</t>
  </si>
  <si>
    <t>4106023</t>
  </si>
  <si>
    <t>0090017959</t>
  </si>
  <si>
    <t>4106017</t>
  </si>
  <si>
    <t>0090017934</t>
  </si>
  <si>
    <t>4106016</t>
  </si>
  <si>
    <t>0090017933</t>
  </si>
  <si>
    <t>4105895</t>
  </si>
  <si>
    <t>0090017661</t>
  </si>
  <si>
    <t>4105894</t>
  </si>
  <si>
    <t>0090017660</t>
  </si>
  <si>
    <t>4105893</t>
  </si>
  <si>
    <t>0090017659</t>
  </si>
  <si>
    <t>4105892</t>
  </si>
  <si>
    <t>0090017658</t>
  </si>
  <si>
    <t>4105891</t>
  </si>
  <si>
    <t>0090017657</t>
  </si>
  <si>
    <t>4105854</t>
  </si>
  <si>
    <t>0090017599</t>
  </si>
  <si>
    <t>4105853</t>
  </si>
  <si>
    <t>0090017598</t>
  </si>
  <si>
    <t>4105852</t>
  </si>
  <si>
    <t>0090017597</t>
  </si>
  <si>
    <t>4105851</t>
  </si>
  <si>
    <t>0090017596</t>
  </si>
  <si>
    <t>4105850</t>
  </si>
  <si>
    <t>0090017595</t>
  </si>
  <si>
    <t>4105849</t>
  </si>
  <si>
    <t>0090017594</t>
  </si>
  <si>
    <t>4105848</t>
  </si>
  <si>
    <t>0090017593</t>
  </si>
  <si>
    <t>4105825</t>
  </si>
  <si>
    <t>0090017534</t>
  </si>
  <si>
    <t>4105820</t>
  </si>
  <si>
    <t>0090017526</t>
  </si>
  <si>
    <t>4105819</t>
  </si>
  <si>
    <t>0090017525</t>
  </si>
  <si>
    <t>4105818</t>
  </si>
  <si>
    <t>0090017524</t>
  </si>
  <si>
    <t>4105817</t>
  </si>
  <si>
    <t>0090017523</t>
  </si>
  <si>
    <t>4105950</t>
  </si>
  <si>
    <t>0090017753</t>
  </si>
  <si>
    <t>4105949</t>
  </si>
  <si>
    <t>0090017752</t>
  </si>
  <si>
    <t>4105946</t>
  </si>
  <si>
    <t>0090017749</t>
  </si>
  <si>
    <t>4105942</t>
  </si>
  <si>
    <t>0090017745</t>
  </si>
  <si>
    <t>4105928</t>
  </si>
  <si>
    <t>0090017727</t>
  </si>
  <si>
    <t>4105927</t>
  </si>
  <si>
    <t>0090017726</t>
  </si>
  <si>
    <t>4105926</t>
  </si>
  <si>
    <t>0090017725</t>
  </si>
  <si>
    <t>4105897</t>
  </si>
  <si>
    <t>0090017663</t>
  </si>
  <si>
    <t>4105896</t>
  </si>
  <si>
    <t>0090017662</t>
  </si>
  <si>
    <t>4106186</t>
  </si>
  <si>
    <t>0090018226</t>
  </si>
  <si>
    <t>CESSIONE UNICREDIT 26 Marzo 2025</t>
  </si>
  <si>
    <t>4106192</t>
  </si>
  <si>
    <t>0090018232</t>
  </si>
  <si>
    <t>4106189</t>
  </si>
  <si>
    <t>0090018229</t>
  </si>
  <si>
    <t>4106187</t>
  </si>
  <si>
    <t>0090018227</t>
  </si>
  <si>
    <t>4106231</t>
  </si>
  <si>
    <t>0090018312</t>
  </si>
  <si>
    <t>4106252</t>
  </si>
  <si>
    <t>0090018344</t>
  </si>
  <si>
    <t>4106230</t>
  </si>
  <si>
    <t>0090018311</t>
  </si>
  <si>
    <t>4106284</t>
  </si>
  <si>
    <t>0090018399</t>
  </si>
  <si>
    <t>4106281</t>
  </si>
  <si>
    <t>0090018396</t>
  </si>
  <si>
    <t>4106282</t>
  </si>
  <si>
    <t>0090018397</t>
  </si>
  <si>
    <t>4106283</t>
  </si>
  <si>
    <t>0090018398</t>
  </si>
  <si>
    <t>4106309</t>
  </si>
  <si>
    <t>0090018438</t>
  </si>
  <si>
    <t>4106314</t>
  </si>
  <si>
    <t>0090018443</t>
  </si>
  <si>
    <t>4106315</t>
  </si>
  <si>
    <t>0090018444</t>
  </si>
  <si>
    <t>4106324</t>
  </si>
  <si>
    <t>0090018453</t>
  </si>
  <si>
    <t>4106323</t>
  </si>
  <si>
    <t>0090018452</t>
  </si>
  <si>
    <t>4106357</t>
  </si>
  <si>
    <t>0090018581</t>
  </si>
  <si>
    <t>4106358</t>
  </si>
  <si>
    <t>0090018582</t>
  </si>
  <si>
    <t>4106434</t>
  </si>
  <si>
    <t>0090018672</t>
  </si>
  <si>
    <t>4106416</t>
  </si>
  <si>
    <t>0090018651</t>
  </si>
  <si>
    <t>4106356</t>
  </si>
  <si>
    <t>0090018580</t>
  </si>
  <si>
    <t>4106380</t>
  </si>
  <si>
    <t>0090018615</t>
  </si>
  <si>
    <t>4106429</t>
  </si>
  <si>
    <t>0090018667</t>
  </si>
  <si>
    <t>4106430</t>
  </si>
  <si>
    <t>0090018668</t>
  </si>
  <si>
    <t>4106360</t>
  </si>
  <si>
    <t>0090018584</t>
  </si>
  <si>
    <t>4106382</t>
  </si>
  <si>
    <t>0090018617</t>
  </si>
  <si>
    <t>4106417</t>
  </si>
  <si>
    <t>0090018652</t>
  </si>
  <si>
    <t>4106355</t>
  </si>
  <si>
    <t>0090018579</t>
  </si>
  <si>
    <t>4106432</t>
  </si>
  <si>
    <t>0090018670</t>
  </si>
  <si>
    <t>4106378</t>
  </si>
  <si>
    <t>0090018613</t>
  </si>
  <si>
    <t>4106431</t>
  </si>
  <si>
    <t>0090018669</t>
  </si>
  <si>
    <t>4106354</t>
  </si>
  <si>
    <t>0090018578</t>
  </si>
  <si>
    <t>4105925</t>
  </si>
  <si>
    <t>0090017724</t>
  </si>
  <si>
    <t>ceduta Unicredit</t>
  </si>
  <si>
    <t>4106590</t>
  </si>
  <si>
    <t>0090018923</t>
  </si>
  <si>
    <t>ceduta Unicredit 8 Apr 2025</t>
  </si>
  <si>
    <t>4106469</t>
  </si>
  <si>
    <t>0090018744</t>
  </si>
  <si>
    <t>cessione Unicredit 8 Apr 2025</t>
  </si>
  <si>
    <t>4106470</t>
  </si>
  <si>
    <t>0090018745</t>
  </si>
  <si>
    <t>4106471</t>
  </si>
  <si>
    <t>0090018746</t>
  </si>
  <si>
    <t>4106472</t>
  </si>
  <si>
    <t>0090018747</t>
  </si>
  <si>
    <t>4106473</t>
  </si>
  <si>
    <t>0090018748</t>
  </si>
  <si>
    <t>4106474</t>
  </si>
  <si>
    <t>0090018749</t>
  </si>
  <si>
    <t>4106503</t>
  </si>
  <si>
    <t>0090018812</t>
  </si>
  <si>
    <t>4106504</t>
  </si>
  <si>
    <t>0090018813</t>
  </si>
  <si>
    <t>4106506</t>
  </si>
  <si>
    <t>0090018815</t>
  </si>
  <si>
    <t>4106536</t>
  </si>
  <si>
    <t>0090018859</t>
  </si>
  <si>
    <t>4106537</t>
  </si>
  <si>
    <t>0090018860</t>
  </si>
  <si>
    <t>4106538</t>
  </si>
  <si>
    <t>0090018861</t>
  </si>
  <si>
    <t>4106552</t>
  </si>
  <si>
    <t>0090018897</t>
  </si>
  <si>
    <t>4106553</t>
  </si>
  <si>
    <t>0090018898</t>
  </si>
  <si>
    <t>4106555</t>
  </si>
  <si>
    <t>0090018900</t>
  </si>
  <si>
    <t>4106556</t>
  </si>
  <si>
    <t>0090018901</t>
  </si>
  <si>
    <t>4106559</t>
  </si>
  <si>
    <t>0090018904</t>
  </si>
  <si>
    <t>4106585</t>
  </si>
  <si>
    <t>0090018918</t>
  </si>
  <si>
    <t>4106586</t>
  </si>
  <si>
    <t>0090018919</t>
  </si>
  <si>
    <t>4106587</t>
  </si>
  <si>
    <t>0090018920</t>
  </si>
  <si>
    <t>4106588</t>
  </si>
  <si>
    <t>0090018921</t>
  </si>
  <si>
    <t>4106589</t>
  </si>
  <si>
    <t>0090018922</t>
  </si>
  <si>
    <t>4106591</t>
  </si>
  <si>
    <t>0090018924</t>
  </si>
  <si>
    <t>4106592</t>
  </si>
  <si>
    <t>0090018925</t>
  </si>
  <si>
    <t>4106593</t>
  </si>
  <si>
    <t>0090018926</t>
  </si>
  <si>
    <t>4106594</t>
  </si>
  <si>
    <t>0090018927</t>
  </si>
  <si>
    <t>4106595</t>
  </si>
  <si>
    <t>0090018928</t>
  </si>
  <si>
    <t>4106596</t>
  </si>
  <si>
    <t>0090018929</t>
  </si>
  <si>
    <t>4106597</t>
  </si>
  <si>
    <t>0090018930</t>
  </si>
  <si>
    <t>4106613</t>
  </si>
  <si>
    <t>0090019000</t>
  </si>
  <si>
    <t>4106614</t>
  </si>
  <si>
    <t>0090019001</t>
  </si>
  <si>
    <t>4106615</t>
  </si>
  <si>
    <t>0090019002</t>
  </si>
  <si>
    <t>4104456</t>
  </si>
  <si>
    <t>0090014912</t>
  </si>
  <si>
    <t>1400000131</t>
  </si>
  <si>
    <t>4105400</t>
  </si>
  <si>
    <t>0090016667</t>
  </si>
  <si>
    <t>60303</t>
  </si>
  <si>
    <t>0000060303IT102024</t>
  </si>
  <si>
    <t>ADDEBITO 4515002678 STELLANTIS EUROPE</t>
  </si>
  <si>
    <t>1400000290</t>
  </si>
  <si>
    <t>60304</t>
  </si>
  <si>
    <t>0000060304IT102024</t>
  </si>
  <si>
    <t>ADDEBITO 4515002706 STELLANTIS EUROPE</t>
  </si>
  <si>
    <t>60330</t>
  </si>
  <si>
    <t>0000060330IT102024</t>
  </si>
  <si>
    <t>4515002292 STELLANTIS EUROPE</t>
  </si>
  <si>
    <t>4103003</t>
  </si>
  <si>
    <t>0090012204</t>
  </si>
  <si>
    <t>cessione 23/9/2024 unicredit</t>
  </si>
  <si>
    <t>4103969</t>
  </si>
  <si>
    <t>0090013960</t>
  </si>
  <si>
    <t>4104003</t>
  </si>
  <si>
    <t>0090014031</t>
  </si>
  <si>
    <t>4104004</t>
  </si>
  <si>
    <t>0090014032</t>
  </si>
  <si>
    <t>4104005</t>
  </si>
  <si>
    <t>0090014033</t>
  </si>
  <si>
    <t>4104006</t>
  </si>
  <si>
    <t>0090014034</t>
  </si>
  <si>
    <t>4104007</t>
  </si>
  <si>
    <t>0090014035</t>
  </si>
  <si>
    <t>4104008</t>
  </si>
  <si>
    <t>0090014036</t>
  </si>
  <si>
    <t>4104009</t>
  </si>
  <si>
    <t>0090014037</t>
  </si>
  <si>
    <t>4104010</t>
  </si>
  <si>
    <t>0090014038</t>
  </si>
  <si>
    <t>4104011</t>
  </si>
  <si>
    <t>0090014039</t>
  </si>
  <si>
    <t>4104032</t>
  </si>
  <si>
    <t>0090014085</t>
  </si>
  <si>
    <t>4104035</t>
  </si>
  <si>
    <t>0090014088</t>
  </si>
  <si>
    <t>4104038</t>
  </si>
  <si>
    <t>0090014091</t>
  </si>
  <si>
    <t>4104061</t>
  </si>
  <si>
    <t>0090014135</t>
  </si>
  <si>
    <t>4104067</t>
  </si>
  <si>
    <t>0090014155</t>
  </si>
  <si>
    <t>4104083</t>
  </si>
  <si>
    <t>0090014178</t>
  </si>
  <si>
    <t>4104084</t>
  </si>
  <si>
    <t>0090014179</t>
  </si>
  <si>
    <t>4104085</t>
  </si>
  <si>
    <t>0090014180</t>
  </si>
  <si>
    <t>4104105</t>
  </si>
  <si>
    <t>0090014229</t>
  </si>
  <si>
    <t>4104107</t>
  </si>
  <si>
    <t>0090014231</t>
  </si>
  <si>
    <t>4104108</t>
  </si>
  <si>
    <t>0090014232</t>
  </si>
  <si>
    <t>4104113</t>
  </si>
  <si>
    <t>0090014237</t>
  </si>
  <si>
    <t>4104134</t>
  </si>
  <si>
    <t>0090014289</t>
  </si>
  <si>
    <t>4104135</t>
  </si>
  <si>
    <t>0090014290</t>
  </si>
  <si>
    <t>4104136</t>
  </si>
  <si>
    <t>0090014291</t>
  </si>
  <si>
    <t>4104137</t>
  </si>
  <si>
    <t>0090014292</t>
  </si>
  <si>
    <t>4104138</t>
  </si>
  <si>
    <t>0090014293</t>
  </si>
  <si>
    <t>4104139</t>
  </si>
  <si>
    <t>0090014294</t>
  </si>
  <si>
    <t>4104162</t>
  </si>
  <si>
    <t>0090014335</t>
  </si>
  <si>
    <t>4104163</t>
  </si>
  <si>
    <t>0090014336</t>
  </si>
  <si>
    <t>4104164</t>
  </si>
  <si>
    <t>0090014337</t>
  </si>
  <si>
    <t>4104165</t>
  </si>
  <si>
    <t>0090014338</t>
  </si>
  <si>
    <t>4104167</t>
  </si>
  <si>
    <t>0090014340</t>
  </si>
  <si>
    <t>4104170</t>
  </si>
  <si>
    <t>0090014343</t>
  </si>
  <si>
    <t>4104207</t>
  </si>
  <si>
    <t>0090014387</t>
  </si>
  <si>
    <t>4104208</t>
  </si>
  <si>
    <t>0090014388</t>
  </si>
  <si>
    <t>4104231</t>
  </si>
  <si>
    <t>0090014425</t>
  </si>
  <si>
    <t>4104232</t>
  </si>
  <si>
    <t>0090014426</t>
  </si>
  <si>
    <t>4104252</t>
  </si>
  <si>
    <t>0090014491</t>
  </si>
  <si>
    <t>4104253</t>
  </si>
  <si>
    <t>0090014492</t>
  </si>
  <si>
    <t>4104254</t>
  </si>
  <si>
    <t>0090014493</t>
  </si>
  <si>
    <t>4104257</t>
  </si>
  <si>
    <t>0090014496</t>
  </si>
  <si>
    <t>4104269</t>
  </si>
  <si>
    <t>0090014577</t>
  </si>
  <si>
    <t>4104270</t>
  </si>
  <si>
    <t>0090014578</t>
  </si>
  <si>
    <t>4104272</t>
  </si>
  <si>
    <t>0090014580</t>
  </si>
  <si>
    <t>4104274</t>
  </si>
  <si>
    <t>0090014582</t>
  </si>
  <si>
    <t>4104301</t>
  </si>
  <si>
    <t>0090014612</t>
  </si>
  <si>
    <t>4104302</t>
  </si>
  <si>
    <t>0090014613</t>
  </si>
  <si>
    <t>4104303</t>
  </si>
  <si>
    <t>0090014614</t>
  </si>
  <si>
    <t>4104304</t>
  </si>
  <si>
    <t>0090014615</t>
  </si>
  <si>
    <t>4104305</t>
  </si>
  <si>
    <t>0090014616</t>
  </si>
  <si>
    <t>4104329</t>
  </si>
  <si>
    <t>0090014664</t>
  </si>
  <si>
    <t>4104331</t>
  </si>
  <si>
    <t>0090014666</t>
  </si>
  <si>
    <t>4104332</t>
  </si>
  <si>
    <t>0090014667</t>
  </si>
  <si>
    <t>4104350</t>
  </si>
  <si>
    <t>0090014703</t>
  </si>
  <si>
    <t>4104351</t>
  </si>
  <si>
    <t>0090014704</t>
  </si>
  <si>
    <t>4104373</t>
  </si>
  <si>
    <t>0090014763</t>
  </si>
  <si>
    <t>4104374</t>
  </si>
  <si>
    <t>0090014764</t>
  </si>
  <si>
    <t>4104375</t>
  </si>
  <si>
    <t>0090014765</t>
  </si>
  <si>
    <t>4104376</t>
  </si>
  <si>
    <t>0090014766</t>
  </si>
  <si>
    <t>4104377</t>
  </si>
  <si>
    <t>0090014767</t>
  </si>
  <si>
    <t>4104394</t>
  </si>
  <si>
    <t>0090014794</t>
  </si>
  <si>
    <t>4104395</t>
  </si>
  <si>
    <t>0090014795</t>
  </si>
  <si>
    <t>4104396</t>
  </si>
  <si>
    <t>0090014796</t>
  </si>
  <si>
    <t>4104397</t>
  </si>
  <si>
    <t>0090014797</t>
  </si>
  <si>
    <t>4104398</t>
  </si>
  <si>
    <t>0090014798</t>
  </si>
  <si>
    <t>4104399</t>
  </si>
  <si>
    <t>0090014799</t>
  </si>
  <si>
    <t>4104400</t>
  </si>
  <si>
    <t>0090014800</t>
  </si>
  <si>
    <t>4104401</t>
  </si>
  <si>
    <t>0090014801</t>
  </si>
  <si>
    <t>4104429</t>
  </si>
  <si>
    <t>0090014860</t>
  </si>
  <si>
    <t>4104430</t>
  </si>
  <si>
    <t>0090014861</t>
  </si>
  <si>
    <t>4104431</t>
  </si>
  <si>
    <t>0090014862</t>
  </si>
  <si>
    <t>4104455</t>
  </si>
  <si>
    <t>0090014911</t>
  </si>
  <si>
    <t>4104459</t>
  </si>
  <si>
    <t>0090014915</t>
  </si>
  <si>
    <t>4104461</t>
  </si>
  <si>
    <t>0090014917</t>
  </si>
  <si>
    <t>4104462</t>
  </si>
  <si>
    <t>0090014918</t>
  </si>
  <si>
    <t>4104484</t>
  </si>
  <si>
    <t>0090014953</t>
  </si>
  <si>
    <t>4104485</t>
  </si>
  <si>
    <t>0090014954</t>
  </si>
  <si>
    <t>4105069</t>
  </si>
  <si>
    <t>0090016053</t>
  </si>
  <si>
    <t>4105070</t>
  </si>
  <si>
    <t>0090016054</t>
  </si>
  <si>
    <t>4105106</t>
  </si>
  <si>
    <t>0090016130</t>
  </si>
  <si>
    <t>4105107</t>
  </si>
  <si>
    <t>0090016131</t>
  </si>
  <si>
    <t>4105137</t>
  </si>
  <si>
    <t>0090016168</t>
  </si>
  <si>
    <t>4105188</t>
  </si>
  <si>
    <t>0090016249</t>
  </si>
  <si>
    <t>4105199</t>
  </si>
  <si>
    <t>0090016216</t>
  </si>
  <si>
    <t>4105349</t>
  </si>
  <si>
    <t>0090016586</t>
  </si>
  <si>
    <t>100023305</t>
  </si>
  <si>
    <t>0100023305IT102024</t>
  </si>
  <si>
    <t>Pareggio autom. SAPF124</t>
  </si>
  <si>
    <t>4600162</t>
  </si>
  <si>
    <t>0090017530</t>
  </si>
  <si>
    <t>V6</t>
  </si>
  <si>
    <t>60326</t>
  </si>
  <si>
    <t>0000060326IT102024</t>
  </si>
  <si>
    <t>4515004783 STELLANTIS EUROPE</t>
  </si>
  <si>
    <t>1400000306</t>
  </si>
  <si>
    <t>4104507</t>
  </si>
  <si>
    <t>0090015037</t>
  </si>
  <si>
    <t>4104508</t>
  </si>
  <si>
    <t>0090015038</t>
  </si>
  <si>
    <t>4104509</t>
  </si>
  <si>
    <t>0090015039</t>
  </si>
  <si>
    <t>4104510</t>
  </si>
  <si>
    <t>0090015040</t>
  </si>
  <si>
    <t>4104526</t>
  </si>
  <si>
    <t>0090015064</t>
  </si>
  <si>
    <t>4104527</t>
  </si>
  <si>
    <t>0090015065</t>
  </si>
  <si>
    <t>4104529</t>
  </si>
  <si>
    <t>0090015067</t>
  </si>
  <si>
    <t>4104547</t>
  </si>
  <si>
    <t>0090015098</t>
  </si>
  <si>
    <t>4104548</t>
  </si>
  <si>
    <t>0090015099</t>
  </si>
  <si>
    <t>4104549</t>
  </si>
  <si>
    <t>0090015100</t>
  </si>
  <si>
    <t>4104550</t>
  </si>
  <si>
    <t>0090015101</t>
  </si>
  <si>
    <t>4104551</t>
  </si>
  <si>
    <t>0090015102</t>
  </si>
  <si>
    <t>4104554</t>
  </si>
  <si>
    <t>0090015105</t>
  </si>
  <si>
    <t>4104605</t>
  </si>
  <si>
    <t>0090015267</t>
  </si>
  <si>
    <t>4104606</t>
  </si>
  <si>
    <t>0090015268</t>
  </si>
  <si>
    <t>4104607</t>
  </si>
  <si>
    <t>0090015269</t>
  </si>
  <si>
    <t>4104608</t>
  </si>
  <si>
    <t>0090015270</t>
  </si>
  <si>
    <t>4104630</t>
  </si>
  <si>
    <t>0090015292</t>
  </si>
  <si>
    <t>4104631</t>
  </si>
  <si>
    <t>0090015293</t>
  </si>
  <si>
    <t>4104632</t>
  </si>
  <si>
    <t>0090015294</t>
  </si>
  <si>
    <t>4104633</t>
  </si>
  <si>
    <t>0090015295</t>
  </si>
  <si>
    <t>4104650</t>
  </si>
  <si>
    <t>0090015312</t>
  </si>
  <si>
    <t>4104651</t>
  </si>
  <si>
    <t>0090015313</t>
  </si>
  <si>
    <t>4104652</t>
  </si>
  <si>
    <t>0090015314</t>
  </si>
  <si>
    <t>4104674</t>
  </si>
  <si>
    <t>0090015352</t>
  </si>
  <si>
    <t>4104687</t>
  </si>
  <si>
    <t>0090015374</t>
  </si>
  <si>
    <t>4104688</t>
  </si>
  <si>
    <t>0090015375</t>
  </si>
  <si>
    <t>4104691</t>
  </si>
  <si>
    <t>0090015378</t>
  </si>
  <si>
    <t>4104693</t>
  </si>
  <si>
    <t>0090015380</t>
  </si>
  <si>
    <t>4104805</t>
  </si>
  <si>
    <t>0090015466</t>
  </si>
  <si>
    <t>4104806</t>
  </si>
  <si>
    <t>0090015467</t>
  </si>
  <si>
    <t>4104807</t>
  </si>
  <si>
    <t>0090015616</t>
  </si>
  <si>
    <t>4104808</t>
  </si>
  <si>
    <t>0090015617</t>
  </si>
  <si>
    <t>4104809</t>
  </si>
  <si>
    <t>0090015618</t>
  </si>
  <si>
    <t>4104810</t>
  </si>
  <si>
    <t>0090015619</t>
  </si>
  <si>
    <t>4104811</t>
  </si>
  <si>
    <t>0090015620</t>
  </si>
  <si>
    <t>4104812</t>
  </si>
  <si>
    <t>0090015621</t>
  </si>
  <si>
    <t>4104813</t>
  </si>
  <si>
    <t>0090015622</t>
  </si>
  <si>
    <t>4104814</t>
  </si>
  <si>
    <t>0090015623</t>
  </si>
  <si>
    <t>4104815</t>
  </si>
  <si>
    <t>0090015624</t>
  </si>
  <si>
    <t>4104816</t>
  </si>
  <si>
    <t>0090015625</t>
  </si>
  <si>
    <t>4104834</t>
  </si>
  <si>
    <t>0090015648</t>
  </si>
  <si>
    <t>4104835</t>
  </si>
  <si>
    <t>0090015649</t>
  </si>
  <si>
    <t>4105539</t>
  </si>
  <si>
    <t>0090016947</t>
  </si>
  <si>
    <t>4105562</t>
  </si>
  <si>
    <t>0090017009</t>
  </si>
  <si>
    <t>4105607</t>
  </si>
  <si>
    <t>0090017099</t>
  </si>
  <si>
    <t>4105619</t>
  </si>
  <si>
    <t>0090017111</t>
  </si>
  <si>
    <t>4105943</t>
  </si>
  <si>
    <t>0090017746</t>
  </si>
  <si>
    <t>100036</t>
  </si>
  <si>
    <t>TRW AUTOMOTIVE SAFETY SYS</t>
  </si>
  <si>
    <t>4104898</t>
  </si>
  <si>
    <t>0090015750</t>
  </si>
  <si>
    <t>4105231</t>
  </si>
  <si>
    <t>0090016352</t>
  </si>
  <si>
    <t>100040</t>
  </si>
  <si>
    <t>TOYOTA MOTOR MANUFACTURIN</t>
  </si>
  <si>
    <t>4105888</t>
  </si>
  <si>
    <t>0090017654</t>
  </si>
  <si>
    <t>139</t>
  </si>
  <si>
    <t>1400000036</t>
  </si>
  <si>
    <t>4105941</t>
  </si>
  <si>
    <t>0090017744</t>
  </si>
  <si>
    <t>1400000099</t>
  </si>
  <si>
    <t>4106005</t>
  </si>
  <si>
    <t>0090017905</t>
  </si>
  <si>
    <t>1400000108</t>
  </si>
  <si>
    <t>4106078</t>
  </si>
  <si>
    <t>0090018016</t>
  </si>
  <si>
    <t>4106102</t>
  </si>
  <si>
    <t>0090018052</t>
  </si>
  <si>
    <t>4106135</t>
  </si>
  <si>
    <t>0090018117</t>
  </si>
  <si>
    <t>4106155</t>
  </si>
  <si>
    <t>0090018147</t>
  </si>
  <si>
    <t>4106051</t>
  </si>
  <si>
    <t>0090017988</t>
  </si>
  <si>
    <t>1400000164</t>
  </si>
  <si>
    <t>4106250</t>
  </si>
  <si>
    <t>0090018342</t>
  </si>
  <si>
    <t>4106352</t>
  </si>
  <si>
    <t>0090018576</t>
  </si>
  <si>
    <t>4106413</t>
  </si>
  <si>
    <t>0090018648</t>
  </si>
  <si>
    <t>4106428</t>
  </si>
  <si>
    <t>0090018666</t>
  </si>
  <si>
    <t>4106185</t>
  </si>
  <si>
    <t>0090018225</t>
  </si>
  <si>
    <t>CESSIONE BPER 7 MAG 205</t>
  </si>
  <si>
    <t>1400000183</t>
  </si>
  <si>
    <t>4106279</t>
  </si>
  <si>
    <t>0090018394</t>
  </si>
  <si>
    <t>4106312</t>
  </si>
  <si>
    <t>0090018441</t>
  </si>
  <si>
    <t>4106501</t>
  </si>
  <si>
    <t>0090018810</t>
  </si>
  <si>
    <t>4106533</t>
  </si>
  <si>
    <t>0090018856</t>
  </si>
  <si>
    <t>4106551</t>
  </si>
  <si>
    <t>0090018896</t>
  </si>
  <si>
    <t>100047</t>
  </si>
  <si>
    <t>NISSAN MOTOR MANUFACTURIN</t>
  </si>
  <si>
    <t>1400001551</t>
  </si>
  <si>
    <t>1400001551IT102024</t>
  </si>
  <si>
    <t>ECCEDENZA DI PAGAMENTO BB NMUK 21 GEN 2025</t>
  </si>
  <si>
    <t>4105462</t>
  </si>
  <si>
    <t>0090016815</t>
  </si>
  <si>
    <t>1400000004</t>
  </si>
  <si>
    <t>4105879</t>
  </si>
  <si>
    <t>0090017645</t>
  </si>
  <si>
    <t>1400000095</t>
  </si>
  <si>
    <t>4106179</t>
  </si>
  <si>
    <t>0090018219</t>
  </si>
  <si>
    <t>1400000172</t>
  </si>
  <si>
    <t>100048</t>
  </si>
  <si>
    <t>FCA POLAND SA</t>
  </si>
  <si>
    <t>4105885</t>
  </si>
  <si>
    <t>0090017651</t>
  </si>
  <si>
    <t>4104712</t>
  </si>
  <si>
    <t>0090015432</t>
  </si>
  <si>
    <t>1400000106</t>
  </si>
  <si>
    <t>4104750</t>
  </si>
  <si>
    <t>0090015546</t>
  </si>
  <si>
    <t>4104848</t>
  </si>
  <si>
    <t>0090015668</t>
  </si>
  <si>
    <t>4105432</t>
  </si>
  <si>
    <t>0090016746</t>
  </si>
  <si>
    <t>4105433</t>
  </si>
  <si>
    <t>0090016747</t>
  </si>
  <si>
    <t>4105526</t>
  </si>
  <si>
    <t>0090016934</t>
  </si>
  <si>
    <t>4105527</t>
  </si>
  <si>
    <t>0090016935</t>
  </si>
  <si>
    <t>4105603</t>
  </si>
  <si>
    <t>0090017095</t>
  </si>
  <si>
    <t>4105604</t>
  </si>
  <si>
    <t>0090017096</t>
  </si>
  <si>
    <t>4105733</t>
  </si>
  <si>
    <t>0090017375</t>
  </si>
  <si>
    <t>4105734</t>
  </si>
  <si>
    <t>0090017376</t>
  </si>
  <si>
    <t>4105884</t>
  </si>
  <si>
    <t>0090017650</t>
  </si>
  <si>
    <t>4104861</t>
  </si>
  <si>
    <t>0090015693</t>
  </si>
  <si>
    <t>1400000272</t>
  </si>
  <si>
    <t>4104874</t>
  </si>
  <si>
    <t>0090015706</t>
  </si>
  <si>
    <t>4104947</t>
  </si>
  <si>
    <t>0090015839</t>
  </si>
  <si>
    <t>4105099</t>
  </si>
  <si>
    <t>0090016123</t>
  </si>
  <si>
    <t>4105396</t>
  </si>
  <si>
    <t>0090016657</t>
  </si>
  <si>
    <t>4106049</t>
  </si>
  <si>
    <t>0090017986</t>
  </si>
  <si>
    <t>4106099</t>
  </si>
  <si>
    <t>0090018049</t>
  </si>
  <si>
    <t>4106100</t>
  </si>
  <si>
    <t>0090018050</t>
  </si>
  <si>
    <t>4106225</t>
  </si>
  <si>
    <t>0090018306</t>
  </si>
  <si>
    <t>4106375</t>
  </si>
  <si>
    <t>0090018610</t>
  </si>
  <si>
    <t>4106376</t>
  </si>
  <si>
    <t>0090018611</t>
  </si>
  <si>
    <t>4106497</t>
  </si>
  <si>
    <t>0090018806</t>
  </si>
  <si>
    <t>4106498</t>
  </si>
  <si>
    <t>0090018807</t>
  </si>
  <si>
    <t>100050</t>
  </si>
  <si>
    <t>STELLANTIS GLIWICE SP. Z</t>
  </si>
  <si>
    <t>1400000296</t>
  </si>
  <si>
    <t>1400000296IT102024</t>
  </si>
  <si>
    <t>74/4100068</t>
  </si>
  <si>
    <t>1400000068IT102024</t>
  </si>
  <si>
    <t>DEBIT NOTE 7670002154 STELLANTIS BNL</t>
  </si>
  <si>
    <t>1400000440</t>
  </si>
  <si>
    <t>1400000440IT102024</t>
  </si>
  <si>
    <t>7040002674</t>
  </si>
  <si>
    <t>4105397</t>
  </si>
  <si>
    <t>0090016658</t>
  </si>
  <si>
    <t>1400000001</t>
  </si>
  <si>
    <t>4105372</t>
  </si>
  <si>
    <t>0090016628</t>
  </si>
  <si>
    <t>1400000002</t>
  </si>
  <si>
    <t>60315</t>
  </si>
  <si>
    <t>0000060315IT102024</t>
  </si>
  <si>
    <t>74/4105431 CORRETTIVA DEBIT NOTE STELLANTIS GLIWIC</t>
  </si>
  <si>
    <t>1400000018</t>
  </si>
  <si>
    <t>60316</t>
  </si>
  <si>
    <t>0000060316IT102024</t>
  </si>
  <si>
    <t>74/4105486 CORRETTIVA DEBIT NOTE STELLANTIS GLIWIC</t>
  </si>
  <si>
    <t>4105412</t>
  </si>
  <si>
    <t>0090016723</t>
  </si>
  <si>
    <t>4105431</t>
  </si>
  <si>
    <t>0090016745</t>
  </si>
  <si>
    <t>1400000021</t>
  </si>
  <si>
    <t>4105465</t>
  </si>
  <si>
    <t>0090016818</t>
  </si>
  <si>
    <t>1400000030</t>
  </si>
  <si>
    <t>4105486</t>
  </si>
  <si>
    <t>0090016852</t>
  </si>
  <si>
    <t>1400000034</t>
  </si>
  <si>
    <t>4105554</t>
  </si>
  <si>
    <t>0090017001</t>
  </si>
  <si>
    <t>1400000048</t>
  </si>
  <si>
    <t>4105506</t>
  </si>
  <si>
    <t>0090016907</t>
  </si>
  <si>
    <t>1400000049</t>
  </si>
  <si>
    <t>4105525</t>
  </si>
  <si>
    <t>0090016933</t>
  </si>
  <si>
    <t>60317</t>
  </si>
  <si>
    <t>0000060317IT102024</t>
  </si>
  <si>
    <t>74/4105602 CORRETTIVA DEBIT NOTE STELLANTIS GLIWIC</t>
  </si>
  <si>
    <t>1400000053</t>
  </si>
  <si>
    <t>4105574</t>
  </si>
  <si>
    <t>0090017048</t>
  </si>
  <si>
    <t>4105602</t>
  </si>
  <si>
    <t>0090017094</t>
  </si>
  <si>
    <t>1400000076</t>
  </si>
  <si>
    <t>4105651</t>
  </si>
  <si>
    <t>0090017208</t>
  </si>
  <si>
    <t>1400000084</t>
  </si>
  <si>
    <t>4105652</t>
  </si>
  <si>
    <t>0090017209</t>
  </si>
  <si>
    <t>4105672</t>
  </si>
  <si>
    <t>0090017240</t>
  </si>
  <si>
    <t>4105698</t>
  </si>
  <si>
    <t>0090017273</t>
  </si>
  <si>
    <t>60318</t>
  </si>
  <si>
    <t>0000060318IT102024</t>
  </si>
  <si>
    <t>74/4105651 CORRETTIVA DEBIT NOTE STELLANTIS GLIWIC</t>
  </si>
  <si>
    <t>1400000087</t>
  </si>
  <si>
    <t>60319</t>
  </si>
  <si>
    <t>0000060319IT102024</t>
  </si>
  <si>
    <t>74/4105672 CORRETTIVA DEBIT NOTE STELLANTIS GLIWIC</t>
  </si>
  <si>
    <t>4105653</t>
  </si>
  <si>
    <t>0090017210</t>
  </si>
  <si>
    <t>4105671</t>
  </si>
  <si>
    <t>0090017239</t>
  </si>
  <si>
    <t>4105756</t>
  </si>
  <si>
    <t>0090017408</t>
  </si>
  <si>
    <t>1400000093</t>
  </si>
  <si>
    <t>4105814</t>
  </si>
  <si>
    <t>0090017520</t>
  </si>
  <si>
    <t>1400000125</t>
  </si>
  <si>
    <t>4105844</t>
  </si>
  <si>
    <t>0090017589</t>
  </si>
  <si>
    <t>1400000126</t>
  </si>
  <si>
    <t>4105883</t>
  </si>
  <si>
    <t>0090017649</t>
  </si>
  <si>
    <t>1400000128</t>
  </si>
  <si>
    <t>4105789</t>
  </si>
  <si>
    <t>0090017464</t>
  </si>
  <si>
    <t>1400000137</t>
  </si>
  <si>
    <t>4105920</t>
  </si>
  <si>
    <t>0090017719</t>
  </si>
  <si>
    <t>1400000142</t>
  </si>
  <si>
    <t>4105938</t>
  </si>
  <si>
    <t>0090017741</t>
  </si>
  <si>
    <t>4105939</t>
  </si>
  <si>
    <t>0090017742</t>
  </si>
  <si>
    <t>4106003</t>
  </si>
  <si>
    <t>0090017903</t>
  </si>
  <si>
    <t>1400000169</t>
  </si>
  <si>
    <t>4105919</t>
  </si>
  <si>
    <t>0090017718</t>
  </si>
  <si>
    <t>1400000248</t>
  </si>
  <si>
    <t>4105972</t>
  </si>
  <si>
    <t>0090017815</t>
  </si>
  <si>
    <t>ANTICIPAZIONE BNL 9 MAG 25</t>
  </si>
  <si>
    <t>1400000249</t>
  </si>
  <si>
    <t>4105973</t>
  </si>
  <si>
    <t>0090017816</t>
  </si>
  <si>
    <t>4106002</t>
  </si>
  <si>
    <t>0090017902</t>
  </si>
  <si>
    <t>4106022</t>
  </si>
  <si>
    <t>0090017958</t>
  </si>
  <si>
    <t>1400000254</t>
  </si>
  <si>
    <t>4106048</t>
  </si>
  <si>
    <t>0090017985</t>
  </si>
  <si>
    <t>4106072</t>
  </si>
  <si>
    <t>0090018010</t>
  </si>
  <si>
    <t>4106098</t>
  </si>
  <si>
    <t>0090018048</t>
  </si>
  <si>
    <t>4106132</t>
  </si>
  <si>
    <t>0090018114</t>
  </si>
  <si>
    <t>4106182</t>
  </si>
  <si>
    <t>0090018222</t>
  </si>
  <si>
    <t>4106224</t>
  </si>
  <si>
    <t>0090018305</t>
  </si>
  <si>
    <t>4106247</t>
  </si>
  <si>
    <t>0090018339</t>
  </si>
  <si>
    <t>4106275</t>
  </si>
  <si>
    <t>0090018390</t>
  </si>
  <si>
    <t>4106276</t>
  </si>
  <si>
    <t>0090018391</t>
  </si>
  <si>
    <t>4106318</t>
  </si>
  <si>
    <t>0090018447</t>
  </si>
  <si>
    <t>4106349</t>
  </si>
  <si>
    <t>0090018573</t>
  </si>
  <si>
    <t>1400000259</t>
  </si>
  <si>
    <t>4106373</t>
  </si>
  <si>
    <t>0090018608</t>
  </si>
  <si>
    <t>4106374</t>
  </si>
  <si>
    <t>0090018609</t>
  </si>
  <si>
    <t>4106410</t>
  </si>
  <si>
    <t>0090018645</t>
  </si>
  <si>
    <t>4106411</t>
  </si>
  <si>
    <t>0090018646</t>
  </si>
  <si>
    <t>4106464</t>
  </si>
  <si>
    <t>0090018739</t>
  </si>
  <si>
    <t>1400000261</t>
  </si>
  <si>
    <t>4106465</t>
  </si>
  <si>
    <t>0090018740</t>
  </si>
  <si>
    <t>4106530</t>
  </si>
  <si>
    <t>0090018853</t>
  </si>
  <si>
    <t>1400000291</t>
  </si>
  <si>
    <t>4106550</t>
  </si>
  <si>
    <t>0090018895</t>
  </si>
  <si>
    <t>4106529</t>
  </si>
  <si>
    <t>0090018852</t>
  </si>
  <si>
    <t>1400000300</t>
  </si>
  <si>
    <t>4106607</t>
  </si>
  <si>
    <t>0090018994</t>
  </si>
  <si>
    <t>100051</t>
  </si>
  <si>
    <t>VINEY CORPORATION LIMITED</t>
  </si>
  <si>
    <t>1400001521</t>
  </si>
  <si>
    <t>1400001521IT102024</t>
  </si>
  <si>
    <t>RIF.  DOCUMENTO N. 45/2024</t>
  </si>
  <si>
    <t>4600054</t>
  </si>
  <si>
    <t>0090010776</t>
  </si>
  <si>
    <t>INVOICE NO 2006923</t>
  </si>
  <si>
    <t>401</t>
  </si>
  <si>
    <t>4100005</t>
  </si>
  <si>
    <t>0090005283</t>
  </si>
  <si>
    <t>4100158</t>
  </si>
  <si>
    <t>0090005567</t>
  </si>
  <si>
    <t>4103616</t>
  </si>
  <si>
    <t>0090013344</t>
  </si>
  <si>
    <t>100000002</t>
  </si>
  <si>
    <t>4600195</t>
  </si>
  <si>
    <t>0090019005</t>
  </si>
  <si>
    <t>VEDI FT 4103616 BB GEN 25 PAGATO IN MENO 33320.00</t>
  </si>
  <si>
    <t>4104438</t>
  </si>
  <si>
    <t>0090014870</t>
  </si>
  <si>
    <t>1400000233</t>
  </si>
  <si>
    <t>4104820</t>
  </si>
  <si>
    <t>0090015633</t>
  </si>
  <si>
    <t>4104821</t>
  </si>
  <si>
    <t>0090015634</t>
  </si>
  <si>
    <t>4104822</t>
  </si>
  <si>
    <t>0090015635</t>
  </si>
  <si>
    <t>4105298</t>
  </si>
  <si>
    <t>0090016481</t>
  </si>
  <si>
    <t>4105540</t>
  </si>
  <si>
    <t>0090016955</t>
  </si>
  <si>
    <t>4105545</t>
  </si>
  <si>
    <t>0090016965</t>
  </si>
  <si>
    <t>4105827</t>
  </si>
  <si>
    <t>0090017542</t>
  </si>
  <si>
    <t>4105835</t>
  </si>
  <si>
    <t>0090017569</t>
  </si>
  <si>
    <t>4105901</t>
  </si>
  <si>
    <t>0090017670</t>
  </si>
  <si>
    <t>4106113</t>
  </si>
  <si>
    <t>0090018082</t>
  </si>
  <si>
    <t>4106201</t>
  </si>
  <si>
    <t>0090018241</t>
  </si>
  <si>
    <t>4106290</t>
  </si>
  <si>
    <t>0090018409</t>
  </si>
  <si>
    <t>4106333</t>
  </si>
  <si>
    <t>0090018492</t>
  </si>
  <si>
    <t>4106446</t>
  </si>
  <si>
    <t>0090018689</t>
  </si>
  <si>
    <t>4106514</t>
  </si>
  <si>
    <t>0090018826</t>
  </si>
  <si>
    <t>4106515</t>
  </si>
  <si>
    <t>0090018827</t>
  </si>
  <si>
    <t>100052</t>
  </si>
  <si>
    <t>EFSSC OPEL ESPANA, S.L.U.</t>
  </si>
  <si>
    <t>20314</t>
  </si>
  <si>
    <t>0000020314IT102024</t>
  </si>
  <si>
    <t>33677658</t>
  </si>
  <si>
    <t>1400000262</t>
  </si>
  <si>
    <t>1400000262IT102024</t>
  </si>
  <si>
    <t>7040015819</t>
  </si>
  <si>
    <t>1400000263</t>
  </si>
  <si>
    <t>1400000263IT102024</t>
  </si>
  <si>
    <t>7670028217</t>
  </si>
  <si>
    <t>7670025447</t>
  </si>
  <si>
    <t>7670022789</t>
  </si>
  <si>
    <t>7670020713</t>
  </si>
  <si>
    <t>7670019806</t>
  </si>
  <si>
    <t>7670019279</t>
  </si>
  <si>
    <t>7670019280</t>
  </si>
  <si>
    <t>5100009638</t>
  </si>
  <si>
    <t>7670016199</t>
  </si>
  <si>
    <t>7670016198</t>
  </si>
  <si>
    <t>7670015379</t>
  </si>
  <si>
    <t>5100008775</t>
  </si>
  <si>
    <t>1400000414</t>
  </si>
  <si>
    <t>1400000414IT102024</t>
  </si>
  <si>
    <t>7670032169</t>
  </si>
  <si>
    <t>1400000586</t>
  </si>
  <si>
    <t>1400000586IT102024</t>
  </si>
  <si>
    <t>7670038697</t>
  </si>
  <si>
    <t>4600078</t>
  </si>
  <si>
    <t>0090012834</t>
  </si>
  <si>
    <t>4600079</t>
  </si>
  <si>
    <t>0090012835</t>
  </si>
  <si>
    <t>4600082</t>
  </si>
  <si>
    <t>0090012893</t>
  </si>
  <si>
    <t>3100062</t>
  </si>
  <si>
    <t>0090000129</t>
  </si>
  <si>
    <t>4105390</t>
  </si>
  <si>
    <t>0090016651</t>
  </si>
  <si>
    <t>cessione CREDIT AGRICOLE 05/02/24</t>
  </si>
  <si>
    <t>1400000003</t>
  </si>
  <si>
    <t>4105523</t>
  </si>
  <si>
    <t>0090016931</t>
  </si>
  <si>
    <t>CESSIONE CREDIT AGRICOLE 13 FEB 2025</t>
  </si>
  <si>
    <t>1400000104</t>
  </si>
  <si>
    <t>4105813</t>
  </si>
  <si>
    <t>0090017519</t>
  </si>
  <si>
    <t>cessione C.A. 12 Mar 2025</t>
  </si>
  <si>
    <t>1400000139</t>
  </si>
  <si>
    <t>4105916</t>
  </si>
  <si>
    <t>0090017715</t>
  </si>
  <si>
    <t>1400000144</t>
  </si>
  <si>
    <t>4105695</t>
  </si>
  <si>
    <t>0090017270</t>
  </si>
  <si>
    <t>CESSIONE CREDIT AGRICOLE 25 FEB 2025</t>
  </si>
  <si>
    <t>1400000147</t>
  </si>
  <si>
    <t>4105696</t>
  </si>
  <si>
    <t>0090017271</t>
  </si>
  <si>
    <t>4106045</t>
  </si>
  <si>
    <t>0090017982</t>
  </si>
  <si>
    <t>1400000190</t>
  </si>
  <si>
    <t>4105786</t>
  </si>
  <si>
    <t>0090017461</t>
  </si>
  <si>
    <t>1400000247</t>
  </si>
  <si>
    <t>4106525</t>
  </si>
  <si>
    <t>0090018848</t>
  </si>
  <si>
    <t>1400000293</t>
  </si>
  <si>
    <t>4106223</t>
  </si>
  <si>
    <t>0090018304</t>
  </si>
  <si>
    <t>CESSIONE C.A. 26 Marzo 2025</t>
  </si>
  <si>
    <t>1400000318</t>
  </si>
  <si>
    <t>4106408</t>
  </si>
  <si>
    <t>0090018643</t>
  </si>
  <si>
    <t>101024</t>
  </si>
  <si>
    <t>RENAULT SAS SOFRASTOCK CF</t>
  </si>
  <si>
    <t>20068</t>
  </si>
  <si>
    <t>0000020068IT102024</t>
  </si>
  <si>
    <t>233050795</t>
  </si>
  <si>
    <t>100002023</t>
  </si>
  <si>
    <t>0100002023IT102023</t>
  </si>
  <si>
    <t>INCASSO RENAULT  15/12 add Renault</t>
  </si>
  <si>
    <t>200003131</t>
  </si>
  <si>
    <t>0200003131IT102023</t>
  </si>
  <si>
    <t>importo corretto 5 030,58</t>
  </si>
  <si>
    <t>101052</t>
  </si>
  <si>
    <t>200003062</t>
  </si>
  <si>
    <t>0200003062IT102023</t>
  </si>
  <si>
    <t>200000154</t>
  </si>
  <si>
    <t>0200000154IT102023</t>
  </si>
  <si>
    <t>60015</t>
  </si>
  <si>
    <t>0000060015IT102023</t>
  </si>
  <si>
    <t>STELLANTIS AUTO SAS AVIS DEBIT 7250008120</t>
  </si>
  <si>
    <t>101057</t>
  </si>
  <si>
    <t>200000486</t>
  </si>
  <si>
    <t>0200000486IT102023</t>
  </si>
  <si>
    <t>200000362</t>
  </si>
  <si>
    <t>0200000362IT102023</t>
  </si>
  <si>
    <t>CEDUTA</t>
  </si>
  <si>
    <t>200000456</t>
  </si>
  <si>
    <t>0200000456IT102023</t>
  </si>
  <si>
    <t>101064</t>
  </si>
  <si>
    <t>SEVELNORD</t>
  </si>
  <si>
    <t>20172</t>
  </si>
  <si>
    <t>0000020172IT102023</t>
  </si>
  <si>
    <t>35251012</t>
  </si>
  <si>
    <t>35250060</t>
  </si>
  <si>
    <t>35250061</t>
  </si>
  <si>
    <t>1400000644</t>
  </si>
  <si>
    <t>1400000644IT102024</t>
  </si>
  <si>
    <t>da bb 38.134,28</t>
  </si>
  <si>
    <t>4105408</t>
  </si>
  <si>
    <t>0090016719</t>
  </si>
  <si>
    <t>1400000022</t>
  </si>
  <si>
    <t>4105501</t>
  </si>
  <si>
    <t>0090016902</t>
  </si>
  <si>
    <t>1400000052</t>
  </si>
  <si>
    <t>4105552</t>
  </si>
  <si>
    <t>0090016999</t>
  </si>
  <si>
    <t>1400000058</t>
  </si>
  <si>
    <t>4105572</t>
  </si>
  <si>
    <t>0090017046</t>
  </si>
  <si>
    <t>4105866</t>
  </si>
  <si>
    <t>0090017632</t>
  </si>
  <si>
    <t>4105430</t>
  </si>
  <si>
    <t>0090016744</t>
  </si>
  <si>
    <t>1400000059</t>
  </si>
  <si>
    <t>4105455</t>
  </si>
  <si>
    <t>0090016808</t>
  </si>
  <si>
    <t>4105482</t>
  </si>
  <si>
    <t>0090016848</t>
  </si>
  <si>
    <t>4105595</t>
  </si>
  <si>
    <t>0090017087</t>
  </si>
  <si>
    <t>4105749</t>
  </si>
  <si>
    <t>0090017401</t>
  </si>
  <si>
    <t>4105777</t>
  </si>
  <si>
    <t>0090017452</t>
  </si>
  <si>
    <t>4105685</t>
  </si>
  <si>
    <t>0090017260</t>
  </si>
  <si>
    <t>1400000094</t>
  </si>
  <si>
    <t>4105726</t>
  </si>
  <si>
    <t>0090017368</t>
  </si>
  <si>
    <t>1400000096</t>
  </si>
  <si>
    <t>4105750</t>
  </si>
  <si>
    <t>0090017402</t>
  </si>
  <si>
    <t>4105808</t>
  </si>
  <si>
    <t>0090017514</t>
  </si>
  <si>
    <t>1400000138</t>
  </si>
  <si>
    <t>4105809</t>
  </si>
  <si>
    <t>0090017515</t>
  </si>
  <si>
    <t>1400000140</t>
  </si>
  <si>
    <t>4105997</t>
  </si>
  <si>
    <t>0090017897</t>
  </si>
  <si>
    <t>1400000167</t>
  </si>
  <si>
    <t>4106019</t>
  </si>
  <si>
    <t>0090017955</t>
  </si>
  <si>
    <t>1400000189</t>
  </si>
  <si>
    <t>4106029</t>
  </si>
  <si>
    <t>0090017966</t>
  </si>
  <si>
    <t>4106268</t>
  </si>
  <si>
    <t>0090018383</t>
  </si>
  <si>
    <t>1400000226</t>
  </si>
  <si>
    <t>4106174</t>
  </si>
  <si>
    <t>0090018214</t>
  </si>
  <si>
    <t>1400000245</t>
  </si>
  <si>
    <t>4106267</t>
  </si>
  <si>
    <t>0090018382</t>
  </si>
  <si>
    <t>4106460</t>
  </si>
  <si>
    <t>0090018735</t>
  </si>
  <si>
    <t>4105967</t>
  </si>
  <si>
    <t>0090017810</t>
  </si>
  <si>
    <t>4106344</t>
  </si>
  <si>
    <t>0090018568</t>
  </si>
  <si>
    <t>1400000260</t>
  </si>
  <si>
    <t>4106423</t>
  </si>
  <si>
    <t>0090018661</t>
  </si>
  <si>
    <t>4106483</t>
  </si>
  <si>
    <t>0090018791</t>
  </si>
  <si>
    <t>1400000273</t>
  </si>
  <si>
    <t>4106603</t>
  </si>
  <si>
    <t>0090018990</t>
  </si>
  <si>
    <t>1400000301</t>
  </si>
  <si>
    <t>101065</t>
  </si>
  <si>
    <t>200000264</t>
  </si>
  <si>
    <t>0200000264IT102023</t>
  </si>
  <si>
    <t>200003132</t>
  </si>
  <si>
    <t>0200003132IT102023</t>
  </si>
  <si>
    <t>4105623</t>
  </si>
  <si>
    <t>0090017116</t>
  </si>
  <si>
    <t>101088</t>
  </si>
  <si>
    <t>1400000265IT102023</t>
  </si>
  <si>
    <t>compensation clientéle facture 0023917374</t>
  </si>
  <si>
    <t>debit note 1300012843</t>
  </si>
  <si>
    <t>compensation clientéle facture 0016998739</t>
  </si>
  <si>
    <t>compensation clientéle facture 0016989331</t>
  </si>
  <si>
    <t>1400000194IT102024</t>
  </si>
  <si>
    <t>Credit note 5400279017</t>
  </si>
  <si>
    <t>Technical reserve 540027901700050</t>
  </si>
  <si>
    <t>200000481</t>
  </si>
  <si>
    <t>0200000481IT102023</t>
  </si>
  <si>
    <t>200000621</t>
  </si>
  <si>
    <t>0200000621IT102023</t>
  </si>
  <si>
    <t>4600161</t>
  </si>
  <si>
    <t>0090017486</t>
  </si>
  <si>
    <t>4105803</t>
  </si>
  <si>
    <t>0090017289</t>
  </si>
  <si>
    <t>4105863</t>
  </si>
  <si>
    <t>0090017624</t>
  </si>
  <si>
    <t>4105379</t>
  </si>
  <si>
    <t>0090016635</t>
  </si>
  <si>
    <t>3100059</t>
  </si>
  <si>
    <t>0090000126</t>
  </si>
  <si>
    <t>4103985</t>
  </si>
  <si>
    <t>0090013971</t>
  </si>
  <si>
    <t>1400000024</t>
  </si>
  <si>
    <t>4105628</t>
  </si>
  <si>
    <t>0090017123</t>
  </si>
  <si>
    <t>101100</t>
  </si>
  <si>
    <t>SOVAB</t>
  </si>
  <si>
    <t>4105873</t>
  </si>
  <si>
    <t>0090017639</t>
  </si>
  <si>
    <t>1400000070</t>
  </si>
  <si>
    <t>101103</t>
  </si>
  <si>
    <t>200002992</t>
  </si>
  <si>
    <t>0200002992IT102023</t>
  </si>
  <si>
    <t>in arrivo bb 23/01 € 110.861,17</t>
  </si>
  <si>
    <t>200003045</t>
  </si>
  <si>
    <t>0200003045IT102023</t>
  </si>
  <si>
    <t>101116</t>
  </si>
  <si>
    <t>1400000309</t>
  </si>
  <si>
    <t>1400000309IT102024</t>
  </si>
  <si>
    <t>5400279017</t>
  </si>
  <si>
    <t>540027901700050</t>
  </si>
  <si>
    <t>4105637</t>
  </si>
  <si>
    <t>0090017171</t>
  </si>
  <si>
    <t>4103986</t>
  </si>
  <si>
    <t>0090013972</t>
  </si>
  <si>
    <t>100000004</t>
  </si>
  <si>
    <t>4600155</t>
  </si>
  <si>
    <t>0090017306</t>
  </si>
  <si>
    <t>storno ft 4103986</t>
  </si>
  <si>
    <t>101121</t>
  </si>
  <si>
    <t>RENAULT SAS CSP ACH 4 44</t>
  </si>
  <si>
    <t>200001112</t>
  </si>
  <si>
    <t>0200001112IT102023</t>
  </si>
  <si>
    <t>4105636</t>
  </si>
  <si>
    <t>0090017153</t>
  </si>
  <si>
    <t>101123</t>
  </si>
  <si>
    <t>RENAULT TRUCKS SAS</t>
  </si>
  <si>
    <t>200000353</t>
  </si>
  <si>
    <t>0200000353IT102023</t>
  </si>
  <si>
    <t>200000518</t>
  </si>
  <si>
    <t>0200000518IT102023</t>
  </si>
  <si>
    <t>4104971</t>
  </si>
  <si>
    <t>0090015890</t>
  </si>
  <si>
    <t>ant BPER 07/02/25</t>
  </si>
  <si>
    <t>113</t>
  </si>
  <si>
    <t>4105152</t>
  </si>
  <si>
    <t>0090016188</t>
  </si>
  <si>
    <t>4105285</t>
  </si>
  <si>
    <t>0090016468</t>
  </si>
  <si>
    <t>4104789</t>
  </si>
  <si>
    <t>0090015603</t>
  </si>
  <si>
    <t>4104790</t>
  </si>
  <si>
    <t>0090015604</t>
  </si>
  <si>
    <t>4104573</t>
  </si>
  <si>
    <t>0090015197</t>
  </si>
  <si>
    <t>ANTICIPO CREDIT AGRICOLE  17 FEB 2025</t>
  </si>
  <si>
    <t>4104517</t>
  </si>
  <si>
    <t>0090015055</t>
  </si>
  <si>
    <t>4105970</t>
  </si>
  <si>
    <t>0090017813</t>
  </si>
  <si>
    <t>4100656</t>
  </si>
  <si>
    <t>0090006926</t>
  </si>
  <si>
    <t>4104368</t>
  </si>
  <si>
    <t>0090014758</t>
  </si>
  <si>
    <t>4106020</t>
  </si>
  <si>
    <t>0090017956</t>
  </si>
  <si>
    <t>4106273</t>
  </si>
  <si>
    <t>0090018388</t>
  </si>
  <si>
    <t>4106424</t>
  </si>
  <si>
    <t>0090018662</t>
  </si>
  <si>
    <t>4106605</t>
  </si>
  <si>
    <t>0090018992</t>
  </si>
  <si>
    <t>4105410</t>
  </si>
  <si>
    <t>0090016721</t>
  </si>
  <si>
    <t>1400000335</t>
  </si>
  <si>
    <t>4105503</t>
  </si>
  <si>
    <t>0090016904</t>
  </si>
  <si>
    <t>ant CREDIT AGRICOLE 25/02/2025</t>
  </si>
  <si>
    <t>4105668</t>
  </si>
  <si>
    <t>0090017236</t>
  </si>
  <si>
    <t>4105810</t>
  </si>
  <si>
    <t>0090017516</t>
  </si>
  <si>
    <t>101129</t>
  </si>
  <si>
    <t>COCKPIT AUTOMOTIVE SYSTEM</t>
  </si>
  <si>
    <t>100008537</t>
  </si>
  <si>
    <t>0100008537IT102024</t>
  </si>
  <si>
    <t>ERS55951000076 - forse doppio pag chiedere info</t>
  </si>
  <si>
    <t>60109</t>
  </si>
  <si>
    <t>0000060109IT102023</t>
  </si>
  <si>
    <t>ERS55951000090</t>
  </si>
  <si>
    <t>60108</t>
  </si>
  <si>
    <t>0000060108IT102023</t>
  </si>
  <si>
    <t>5125029392</t>
  </si>
  <si>
    <t>60107</t>
  </si>
  <si>
    <t>0000060107IT102023</t>
  </si>
  <si>
    <t>ERS55951000089</t>
  </si>
  <si>
    <t>60106</t>
  </si>
  <si>
    <t>0000060106IT102023</t>
  </si>
  <si>
    <t>ERS55951000091</t>
  </si>
  <si>
    <t>60105</t>
  </si>
  <si>
    <t>0000060105IT102023</t>
  </si>
  <si>
    <t>5125023112</t>
  </si>
  <si>
    <t>20301</t>
  </si>
  <si>
    <t>0000020301IT102023</t>
  </si>
  <si>
    <t>COCKPIT deb not 8630054049 bb 7.638,10 uni 27/7/23</t>
  </si>
  <si>
    <t>60104</t>
  </si>
  <si>
    <t>0000060104IT102023</t>
  </si>
  <si>
    <t>ERS55951000088</t>
  </si>
  <si>
    <t>200000412</t>
  </si>
  <si>
    <t>0200000412IT102023</t>
  </si>
  <si>
    <t>200000861</t>
  </si>
  <si>
    <t>0200000861IT102023</t>
  </si>
  <si>
    <t>101133</t>
  </si>
  <si>
    <t>IVECO FRANCE</t>
  </si>
  <si>
    <t>200003120</t>
  </si>
  <si>
    <t>0200003120IT102023</t>
  </si>
  <si>
    <t>200003125</t>
  </si>
  <si>
    <t>0200003125IT102023</t>
  </si>
  <si>
    <t>101137</t>
  </si>
  <si>
    <t>LIGIER GROUP</t>
  </si>
  <si>
    <t>1400001610</t>
  </si>
  <si>
    <t>1400001610IT102024</t>
  </si>
  <si>
    <t>DOPPIO PAGAMENTO LIGIER FT 4104502</t>
  </si>
  <si>
    <t>4104710</t>
  </si>
  <si>
    <t>0090015430</t>
  </si>
  <si>
    <t>4105042</t>
  </si>
  <si>
    <t>0090016017</t>
  </si>
  <si>
    <t>1400000006</t>
  </si>
  <si>
    <t>4105937</t>
  </si>
  <si>
    <t>0090017740</t>
  </si>
  <si>
    <t>ant BPM 18/03/2025</t>
  </si>
  <si>
    <t>1400000124</t>
  </si>
  <si>
    <t>101141</t>
  </si>
  <si>
    <t>200000323</t>
  </si>
  <si>
    <t>0200000323IT102023</t>
  </si>
  <si>
    <t>101146</t>
  </si>
  <si>
    <t>AMERIGO GLOBAL PARTS</t>
  </si>
  <si>
    <t>200000175</t>
  </si>
  <si>
    <t>0200000175IT102023</t>
  </si>
  <si>
    <t>101147</t>
  </si>
  <si>
    <t>200000317</t>
  </si>
  <si>
    <t>0200000317IT102023</t>
  </si>
  <si>
    <t>200000337</t>
  </si>
  <si>
    <t>0200000337IT102023</t>
  </si>
  <si>
    <t>101149</t>
  </si>
  <si>
    <t>AMPERE ELECTRICITY SAS</t>
  </si>
  <si>
    <t>1400001344</t>
  </si>
  <si>
    <t>1400001344IT102024</t>
  </si>
  <si>
    <t>4103944</t>
  </si>
  <si>
    <t>0090013887</t>
  </si>
  <si>
    <t>cessione CREDI AGRICOLE 19/11/2024</t>
  </si>
  <si>
    <t>4105520</t>
  </si>
  <si>
    <t>0090016928</t>
  </si>
  <si>
    <t>1400000069</t>
  </si>
  <si>
    <t>4105691</t>
  </si>
  <si>
    <t>0090017266</t>
  </si>
  <si>
    <t>4105779</t>
  </si>
  <si>
    <t>0090017454</t>
  </si>
  <si>
    <t>4105911</t>
  </si>
  <si>
    <t>0090017710</t>
  </si>
  <si>
    <t>4106032</t>
  </si>
  <si>
    <t>0090017969</t>
  </si>
  <si>
    <t>1400000210</t>
  </si>
  <si>
    <t>4106211</t>
  </si>
  <si>
    <t>0090018292</t>
  </si>
  <si>
    <t>4106346</t>
  </si>
  <si>
    <t>0090018570</t>
  </si>
  <si>
    <t>4106486</t>
  </si>
  <si>
    <t>0090018794</t>
  </si>
  <si>
    <t>101150</t>
  </si>
  <si>
    <t>AMPERE ELECTRICITY SAS AP</t>
  </si>
  <si>
    <t>4105457</t>
  </si>
  <si>
    <t>0090016810</t>
  </si>
  <si>
    <t>4105998</t>
  </si>
  <si>
    <t>0090017898</t>
  </si>
  <si>
    <t>4106606</t>
  </si>
  <si>
    <t>0090018993</t>
  </si>
  <si>
    <t>101152</t>
  </si>
  <si>
    <t>AUTOLIV ISODELTA</t>
  </si>
  <si>
    <t>4104973</t>
  </si>
  <si>
    <t>0090015892</t>
  </si>
  <si>
    <t>1400000009</t>
  </si>
  <si>
    <t>4106487</t>
  </si>
  <si>
    <t>0090018795</t>
  </si>
  <si>
    <t>ANTICIPAZIONE C.A. 23  APR 25</t>
  </si>
  <si>
    <t>1400000280</t>
  </si>
  <si>
    <t>4106488</t>
  </si>
  <si>
    <t>0090018796</t>
  </si>
  <si>
    <t>101153</t>
  </si>
  <si>
    <t>ALPINE CARS COMPTABILITE</t>
  </si>
  <si>
    <t>4105812</t>
  </si>
  <si>
    <t>0090017518</t>
  </si>
  <si>
    <t>125</t>
  </si>
  <si>
    <t>101154</t>
  </si>
  <si>
    <t>RENAULT S.A.S.</t>
  </si>
  <si>
    <t>4105543</t>
  </si>
  <si>
    <t>0090016950</t>
  </si>
  <si>
    <t>102015</t>
  </si>
  <si>
    <t>BMW BAYERISCHE MOTOREN WE</t>
  </si>
  <si>
    <t>200000388</t>
  </si>
  <si>
    <t>0200000388IT102023</t>
  </si>
  <si>
    <t>102026</t>
  </si>
  <si>
    <t>1400000166</t>
  </si>
  <si>
    <t>1400000166IT102023</t>
  </si>
  <si>
    <t>BMW FT 11/23 BPM</t>
  </si>
  <si>
    <t>1400000175</t>
  </si>
  <si>
    <t>1400000175IT102023</t>
  </si>
  <si>
    <t>BMW FT 10/23 BPM</t>
  </si>
  <si>
    <t>1400000179IT102023</t>
  </si>
  <si>
    <t>BMW FT. 01/24 BPM</t>
  </si>
  <si>
    <t>1400000174</t>
  </si>
  <si>
    <t>1400000174IT102023</t>
  </si>
  <si>
    <t>BMW FT. 11/23 BPM</t>
  </si>
  <si>
    <t>BMW NOTA CREDITO 6933730799 28/10/23 BPM</t>
  </si>
  <si>
    <t>200001893</t>
  </si>
  <si>
    <t>0200001893IT102023</t>
  </si>
  <si>
    <t>200001895</t>
  </si>
  <si>
    <t>0200001895IT102023</t>
  </si>
  <si>
    <t>200002071</t>
  </si>
  <si>
    <t>0200002071IT102023</t>
  </si>
  <si>
    <t>200002072</t>
  </si>
  <si>
    <t>0200002072IT102023</t>
  </si>
  <si>
    <t>200002073</t>
  </si>
  <si>
    <t>0200002073IT102023</t>
  </si>
  <si>
    <t>200002491</t>
  </si>
  <si>
    <t>0200002491IT102023</t>
  </si>
  <si>
    <t>200002767</t>
  </si>
  <si>
    <t>0200002767IT102023</t>
  </si>
  <si>
    <t>200002757</t>
  </si>
  <si>
    <t>0200002757IT102023</t>
  </si>
  <si>
    <t>bb 05/01/24 meno loro ft 6078466</t>
  </si>
  <si>
    <t>200000221</t>
  </si>
  <si>
    <t>0200000221IT102023</t>
  </si>
  <si>
    <t>200000224</t>
  </si>
  <si>
    <t>0200000224IT102023</t>
  </si>
  <si>
    <t>200000271</t>
  </si>
  <si>
    <t>0200000271IT102023</t>
  </si>
  <si>
    <t>200000315</t>
  </si>
  <si>
    <t>0200000315IT102023</t>
  </si>
  <si>
    <t>200000629</t>
  </si>
  <si>
    <t>0200000629IT102023</t>
  </si>
  <si>
    <t>200000920</t>
  </si>
  <si>
    <t>0200000920IT102023</t>
  </si>
  <si>
    <t>200000986</t>
  </si>
  <si>
    <t>0200000986IT102023</t>
  </si>
  <si>
    <t>200001402</t>
  </si>
  <si>
    <t>0200001402IT102023</t>
  </si>
  <si>
    <t>200000198</t>
  </si>
  <si>
    <t>0200000198IT102023</t>
  </si>
  <si>
    <t>200000816</t>
  </si>
  <si>
    <t>0200000816IT102023</t>
  </si>
  <si>
    <t>3101274</t>
  </si>
  <si>
    <t>0090002541</t>
  </si>
  <si>
    <t>3101441</t>
  </si>
  <si>
    <t>0090002864</t>
  </si>
  <si>
    <t>3100752</t>
  </si>
  <si>
    <t>0090001538</t>
  </si>
  <si>
    <t>3100754</t>
  </si>
  <si>
    <t>0090001540</t>
  </si>
  <si>
    <t>102039</t>
  </si>
  <si>
    <t>VOLKSWAGEN AG</t>
  </si>
  <si>
    <t>200003027</t>
  </si>
  <si>
    <t>0200003027IT102023</t>
  </si>
  <si>
    <t>102044</t>
  </si>
  <si>
    <t>BMWM  M GMBH RECHNUNGSPRU</t>
  </si>
  <si>
    <t>200000612</t>
  </si>
  <si>
    <t>0200000612IT102023</t>
  </si>
  <si>
    <t>102059</t>
  </si>
  <si>
    <t>FAURECIA INNENRAUM SYSTEM</t>
  </si>
  <si>
    <t>4600110</t>
  </si>
  <si>
    <t>0090014970</t>
  </si>
  <si>
    <t>4600169</t>
  </si>
  <si>
    <t>0090017567</t>
  </si>
  <si>
    <t>storno ft 4104247</t>
  </si>
  <si>
    <t>4106157</t>
  </si>
  <si>
    <t>0090018076</t>
  </si>
  <si>
    <t>4106158</t>
  </si>
  <si>
    <t>0090018077</t>
  </si>
  <si>
    <t>4106159</t>
  </si>
  <si>
    <t>0090018078</t>
  </si>
  <si>
    <t>4106160</t>
  </si>
  <si>
    <t>0090018079</t>
  </si>
  <si>
    <t>4106177</t>
  </si>
  <si>
    <t>0090018217</t>
  </si>
  <si>
    <t>4106178</t>
  </si>
  <si>
    <t>0090018218</t>
  </si>
  <si>
    <t>4106205</t>
  </si>
  <si>
    <t>0090018262</t>
  </si>
  <si>
    <t>4106369</t>
  </si>
  <si>
    <t>0090018604</t>
  </si>
  <si>
    <t>4106546</t>
  </si>
  <si>
    <t>0090018891</t>
  </si>
  <si>
    <t>102064</t>
  </si>
  <si>
    <t>200002077</t>
  </si>
  <si>
    <t>0200002077IT102023</t>
  </si>
  <si>
    <t>200002625</t>
  </si>
  <si>
    <t>0200002625IT102023</t>
  </si>
  <si>
    <t>102093</t>
  </si>
  <si>
    <t>FERDINAND BILSTEIN GMBH *</t>
  </si>
  <si>
    <t>200000407</t>
  </si>
  <si>
    <t>0200000407IT102023</t>
  </si>
  <si>
    <t>4106491</t>
  </si>
  <si>
    <t>0090018800</t>
  </si>
  <si>
    <t>1400000111</t>
  </si>
  <si>
    <t>102103</t>
  </si>
  <si>
    <t>1400000249IT102023</t>
  </si>
  <si>
    <t>BMW FT. 01/24-02/24 BPM</t>
  </si>
  <si>
    <t>DEBIT NOTE 6001755 BPM</t>
  </si>
  <si>
    <t>DEBIT NOTE 5221096 BPM</t>
  </si>
  <si>
    <t>DEBIT NOTE 5221097 BPM</t>
  </si>
  <si>
    <t>DEBIT NOTE 5221098 BPM</t>
  </si>
  <si>
    <t>DEBIT NOTE 5221099 BPM</t>
  </si>
  <si>
    <t>DEBIT NOTE 5221120 BPM</t>
  </si>
  <si>
    <t>DEBIT NOTE 5221121 BPM</t>
  </si>
  <si>
    <t>DEBIT NOTE 5221122 BPM</t>
  </si>
  <si>
    <t>DEBIT NOTE 5221123 BPM</t>
  </si>
  <si>
    <t>DEBIT NOTE 5221124 BPM</t>
  </si>
  <si>
    <t>DEBIT NOTE 5221125 BPM</t>
  </si>
  <si>
    <t>DEBIT NOTE 5521200 BPM</t>
  </si>
  <si>
    <t>1400000176</t>
  </si>
  <si>
    <t>1400000176IT102023</t>
  </si>
  <si>
    <t>BMW FT. 7691/514024 BPM</t>
  </si>
  <si>
    <t>BMW FT. 7691 DEBIT NOTE 514024 BPM</t>
  </si>
  <si>
    <t>1400000841</t>
  </si>
  <si>
    <t>1400000841IT102024</t>
  </si>
  <si>
    <t>0006033238</t>
  </si>
  <si>
    <t>200000482</t>
  </si>
  <si>
    <t>0200000482IT102023</t>
  </si>
  <si>
    <t>4600136</t>
  </si>
  <si>
    <t>0090016397</t>
  </si>
  <si>
    <t>4600137</t>
  </si>
  <si>
    <t>0090016399</t>
  </si>
  <si>
    <t>4600138</t>
  </si>
  <si>
    <t>0090016403</t>
  </si>
  <si>
    <t>4104802</t>
  </si>
  <si>
    <t>0090015475</t>
  </si>
  <si>
    <t>4104803</t>
  </si>
  <si>
    <t>0090015609</t>
  </si>
  <si>
    <t>4104804</t>
  </si>
  <si>
    <t>0090015610</t>
  </si>
  <si>
    <t>4106257</t>
  </si>
  <si>
    <t>0090018361</t>
  </si>
  <si>
    <t>4106598</t>
  </si>
  <si>
    <t>0090018955</t>
  </si>
  <si>
    <t>102110</t>
  </si>
  <si>
    <t>200003028</t>
  </si>
  <si>
    <t>0200003028IT102023</t>
  </si>
  <si>
    <t>200003029</t>
  </si>
  <si>
    <t>0200003029IT102023</t>
  </si>
  <si>
    <t>102112</t>
  </si>
  <si>
    <t>200003078</t>
  </si>
  <si>
    <t>0200003078IT102023</t>
  </si>
  <si>
    <t>200003079</t>
  </si>
  <si>
    <t>0200003079IT102023</t>
  </si>
  <si>
    <t>102113</t>
  </si>
  <si>
    <t>200000378</t>
  </si>
  <si>
    <t>0200000378IT102023</t>
  </si>
  <si>
    <t>102117</t>
  </si>
  <si>
    <t>PREZIOSO RECYCLING GMBH</t>
  </si>
  <si>
    <t>4106320</t>
  </si>
  <si>
    <t>0090018449</t>
  </si>
  <si>
    <t>1400000118</t>
  </si>
  <si>
    <t>102121</t>
  </si>
  <si>
    <t>200000379</t>
  </si>
  <si>
    <t>0200000379IT102023</t>
  </si>
  <si>
    <t>102122</t>
  </si>
  <si>
    <t>IHC SIEBENGEBIRGE AG</t>
  </si>
  <si>
    <t>1400000226IT102024</t>
  </si>
  <si>
    <t>2423005 nd</t>
  </si>
  <si>
    <t>200000454</t>
  </si>
  <si>
    <t>0200000454IT102023</t>
  </si>
  <si>
    <t>4105336</t>
  </si>
  <si>
    <t>0090016573</t>
  </si>
  <si>
    <t>1400000074</t>
  </si>
  <si>
    <t>4105337</t>
  </si>
  <si>
    <t>0090016574</t>
  </si>
  <si>
    <t>4105553</t>
  </si>
  <si>
    <t>0090017000</t>
  </si>
  <si>
    <t>1400000130</t>
  </si>
  <si>
    <t>4105730</t>
  </si>
  <si>
    <t>0090017372</t>
  </si>
  <si>
    <t>4105904</t>
  </si>
  <si>
    <t>0090017674</t>
  </si>
  <si>
    <t>ant CREDIT AGRICOLE 13/03/2025</t>
  </si>
  <si>
    <t>4106246</t>
  </si>
  <si>
    <t>0090018338</t>
  </si>
  <si>
    <t>1400000285</t>
  </si>
  <si>
    <t>4106370</t>
  </si>
  <si>
    <t>0090018605</t>
  </si>
  <si>
    <t>4106518</t>
  </si>
  <si>
    <t>0090018836</t>
  </si>
  <si>
    <t>4106519</t>
  </si>
  <si>
    <t>0090018838</t>
  </si>
  <si>
    <t>102127</t>
  </si>
  <si>
    <t>200000376</t>
  </si>
  <si>
    <t>0200000376IT102023</t>
  </si>
  <si>
    <t>200000377</t>
  </si>
  <si>
    <t>0200000377IT102023</t>
  </si>
  <si>
    <t>102128</t>
  </si>
  <si>
    <t>ANTOLIN MASSEN GMBH</t>
  </si>
  <si>
    <t>100013323</t>
  </si>
  <si>
    <t>0100013323IT102024</t>
  </si>
  <si>
    <t>20338907</t>
  </si>
  <si>
    <t>3100329</t>
  </si>
  <si>
    <t>0090000563</t>
  </si>
  <si>
    <t>102142</t>
  </si>
  <si>
    <t>AUTOMOBILI PININFARINA GM</t>
  </si>
  <si>
    <t>4106304</t>
  </si>
  <si>
    <t>0090018433</t>
  </si>
  <si>
    <t>1400000119</t>
  </si>
  <si>
    <t>4106305</t>
  </si>
  <si>
    <t>0090018434</t>
  </si>
  <si>
    <t>102143</t>
  </si>
  <si>
    <t>JOYSON SAFETY SYSTEMS</t>
  </si>
  <si>
    <t>4102267</t>
  </si>
  <si>
    <t>0090010586</t>
  </si>
  <si>
    <t>4700003</t>
  </si>
  <si>
    <t>0010000060</t>
  </si>
  <si>
    <t>V3</t>
  </si>
  <si>
    <t>102147</t>
  </si>
  <si>
    <t>MERCEDES-BENZ AG</t>
  </si>
  <si>
    <t>200002919</t>
  </si>
  <si>
    <t>0200002919IT102023</t>
  </si>
  <si>
    <t>200000556</t>
  </si>
  <si>
    <t>0200000556IT102023</t>
  </si>
  <si>
    <t>200003030</t>
  </si>
  <si>
    <t>0200003030IT102023</t>
  </si>
  <si>
    <t>102148</t>
  </si>
  <si>
    <t>SMP DEUTSCHLAND GMBH</t>
  </si>
  <si>
    <t>200000320</t>
  </si>
  <si>
    <t>0200000320IT102023</t>
  </si>
  <si>
    <t>102149</t>
  </si>
  <si>
    <t>200000169</t>
  </si>
  <si>
    <t>0200000169IT102023</t>
  </si>
  <si>
    <t>200000168</t>
  </si>
  <si>
    <t>0200000168IT102023</t>
  </si>
  <si>
    <t>200000552</t>
  </si>
  <si>
    <t>0200000552IT102023</t>
  </si>
  <si>
    <t>200000553</t>
  </si>
  <si>
    <t>0200000553IT102023</t>
  </si>
  <si>
    <t>200001195</t>
  </si>
  <si>
    <t>0200001195IT102023</t>
  </si>
  <si>
    <t>102157</t>
  </si>
  <si>
    <t>200000316</t>
  </si>
  <si>
    <t>0200000316IT102023</t>
  </si>
  <si>
    <t>200000321</t>
  </si>
  <si>
    <t>0200000321IT102023</t>
  </si>
  <si>
    <t>200000331</t>
  </si>
  <si>
    <t>0200000331IT102023</t>
  </si>
  <si>
    <t>200000349</t>
  </si>
  <si>
    <t>0200000349IT102023</t>
  </si>
  <si>
    <t>200000358</t>
  </si>
  <si>
    <t>0200000358IT102023</t>
  </si>
  <si>
    <t>200000473</t>
  </si>
  <si>
    <t>0200000473IT102023</t>
  </si>
  <si>
    <t>200000475</t>
  </si>
  <si>
    <t>0200000475IT102023</t>
  </si>
  <si>
    <t>200000503</t>
  </si>
  <si>
    <t>0200000503IT102023</t>
  </si>
  <si>
    <t>200000504</t>
  </si>
  <si>
    <t>0200000504IT102023</t>
  </si>
  <si>
    <t>200000523</t>
  </si>
  <si>
    <t>0200000523IT102023</t>
  </si>
  <si>
    <t>200000524</t>
  </si>
  <si>
    <t>0200000524IT102023</t>
  </si>
  <si>
    <t>200000535</t>
  </si>
  <si>
    <t>0200000535IT102023</t>
  </si>
  <si>
    <t>200000559</t>
  </si>
  <si>
    <t>0200000559IT102023</t>
  </si>
  <si>
    <t>200000560</t>
  </si>
  <si>
    <t>0200000560IT102023</t>
  </si>
  <si>
    <t>200000584</t>
  </si>
  <si>
    <t>0200000584IT102023</t>
  </si>
  <si>
    <t>200000594</t>
  </si>
  <si>
    <t>0200000594IT102023</t>
  </si>
  <si>
    <t>200000595</t>
  </si>
  <si>
    <t>0200000595IT102023</t>
  </si>
  <si>
    <t>200000606</t>
  </si>
  <si>
    <t>0200000606IT102023</t>
  </si>
  <si>
    <t>200000622</t>
  </si>
  <si>
    <t>0200000622IT102023</t>
  </si>
  <si>
    <t>200000623</t>
  </si>
  <si>
    <t>0200000623IT102023</t>
  </si>
  <si>
    <t>200000259</t>
  </si>
  <si>
    <t>0200000259IT102023</t>
  </si>
  <si>
    <t>200000260</t>
  </si>
  <si>
    <t>0200000260IT102023</t>
  </si>
  <si>
    <t>102161</t>
  </si>
  <si>
    <t>4105338</t>
  </si>
  <si>
    <t>0090016575</t>
  </si>
  <si>
    <t>4105732</t>
  </si>
  <si>
    <t>0090017374</t>
  </si>
  <si>
    <t>1400000222</t>
  </si>
  <si>
    <t>4105905</t>
  </si>
  <si>
    <t>0090017675</t>
  </si>
  <si>
    <t>102162</t>
  </si>
  <si>
    <t>1400000432</t>
  </si>
  <si>
    <t>1400000432IT102024</t>
  </si>
  <si>
    <t>6645485230</t>
  </si>
  <si>
    <t>1400000516</t>
  </si>
  <si>
    <t>1400000516IT102024</t>
  </si>
  <si>
    <t>6645517163</t>
  </si>
  <si>
    <t>6645517164</t>
  </si>
  <si>
    <t>6020538</t>
  </si>
  <si>
    <t>8645589238</t>
  </si>
  <si>
    <t>8240584619</t>
  </si>
  <si>
    <t>8240584719</t>
  </si>
  <si>
    <t>8240585018</t>
  </si>
  <si>
    <t>8240585118</t>
  </si>
  <si>
    <t>0006024092</t>
  </si>
  <si>
    <t>1400000653</t>
  </si>
  <si>
    <t>1400000653IT102024</t>
  </si>
  <si>
    <t>6600947631</t>
  </si>
  <si>
    <t>4105257</t>
  </si>
  <si>
    <t>0090016398</t>
  </si>
  <si>
    <t>4105258</t>
  </si>
  <si>
    <t>0090016400</t>
  </si>
  <si>
    <t>4105259</t>
  </si>
  <si>
    <t>0090016404</t>
  </si>
  <si>
    <t>102163</t>
  </si>
  <si>
    <t>DAS DRAEXLMAIER AUTOMOTIV</t>
  </si>
  <si>
    <t>4105785</t>
  </si>
  <si>
    <t>0090017460</t>
  </si>
  <si>
    <t>1400000033</t>
  </si>
  <si>
    <t>4105914</t>
  </si>
  <si>
    <t>0090017713</t>
  </si>
  <si>
    <t>1400000044</t>
  </si>
  <si>
    <t>4105984</t>
  </si>
  <si>
    <t>0090017838</t>
  </si>
  <si>
    <t>1400000063</t>
  </si>
  <si>
    <t>4106547</t>
  </si>
  <si>
    <t>0090018892</t>
  </si>
  <si>
    <t>1400000192</t>
  </si>
  <si>
    <t>4106548</t>
  </si>
  <si>
    <t>0090018893</t>
  </si>
  <si>
    <t>103016</t>
  </si>
  <si>
    <t>IBC VEHICLES LIMITED</t>
  </si>
  <si>
    <t>200000550</t>
  </si>
  <si>
    <t>0200000550IT102023</t>
  </si>
  <si>
    <t>200000551</t>
  </si>
  <si>
    <t>0200000551IT102023</t>
  </si>
  <si>
    <t>200003064</t>
  </si>
  <si>
    <t>0200003064IT102023</t>
  </si>
  <si>
    <t>200003065</t>
  </si>
  <si>
    <t>0200003065IT102023</t>
  </si>
  <si>
    <t>200003077</t>
  </si>
  <si>
    <t>0200003077IT102023</t>
  </si>
  <si>
    <t>103017</t>
  </si>
  <si>
    <t>IBC VEHICLES LTD.</t>
  </si>
  <si>
    <t>200001139</t>
  </si>
  <si>
    <t>0200001139IT102023</t>
  </si>
  <si>
    <t>103020</t>
  </si>
  <si>
    <t>ROLLS-ROYCE MOTOR CARS LI</t>
  </si>
  <si>
    <t>200003114</t>
  </si>
  <si>
    <t>0200003114IT102023</t>
  </si>
  <si>
    <t>103035</t>
  </si>
  <si>
    <t>200000577</t>
  </si>
  <si>
    <t>0200000577IT102023</t>
  </si>
  <si>
    <t>200000590</t>
  </si>
  <si>
    <t>0200000590IT102023</t>
  </si>
  <si>
    <t>200000609</t>
  </si>
  <si>
    <t>0200000609IT102023</t>
  </si>
  <si>
    <t>200000811</t>
  </si>
  <si>
    <t>0200000811IT102023</t>
  </si>
  <si>
    <t>200003068</t>
  </si>
  <si>
    <t>0200003068IT102023</t>
  </si>
  <si>
    <t>200003069</t>
  </si>
  <si>
    <t>0200003069IT102023</t>
  </si>
  <si>
    <t>200003076</t>
  </si>
  <si>
    <t>0200003076IT102023</t>
  </si>
  <si>
    <t>103037</t>
  </si>
  <si>
    <t>JAGUAR LAND ROVER LIMITED</t>
  </si>
  <si>
    <t>100008522</t>
  </si>
  <si>
    <t>0100008522IT102024</t>
  </si>
  <si>
    <t>J-XEGG0019</t>
  </si>
  <si>
    <t>J-XEGG0020</t>
  </si>
  <si>
    <t>J-XEGG0021</t>
  </si>
  <si>
    <t>J-XEGG0022</t>
  </si>
  <si>
    <t>20038</t>
  </si>
  <si>
    <t>0000020038IT102023</t>
  </si>
  <si>
    <t>g/c da conto anticipi</t>
  </si>
  <si>
    <t>g/c c ant pag 30/10/23</t>
  </si>
  <si>
    <t>20039</t>
  </si>
  <si>
    <t>0000020039IT102023</t>
  </si>
  <si>
    <t>g/c c ant pag 07/11/23</t>
  </si>
  <si>
    <t>g/c c ant pag 08/11/23</t>
  </si>
  <si>
    <t>g/c c ant pag 10/11/23</t>
  </si>
  <si>
    <t>g/c c ant pag 13/11/23</t>
  </si>
  <si>
    <t>0000020040IT102023</t>
  </si>
  <si>
    <t>g/c c ant pag 17/11/23</t>
  </si>
  <si>
    <t>g/c c ant pag 20/11/23</t>
  </si>
  <si>
    <t>1400000177</t>
  </si>
  <si>
    <t>1400000177IT102023</t>
  </si>
  <si>
    <t>JAGUAR BPM</t>
  </si>
  <si>
    <t>1600000000</t>
  </si>
  <si>
    <t>1600000000IT102023</t>
  </si>
  <si>
    <t>DA</t>
  </si>
  <si>
    <t>JAGUAR FT. BPM</t>
  </si>
  <si>
    <t>JAGUAR S.DO FT. BPM</t>
  </si>
  <si>
    <t>1600000001</t>
  </si>
  <si>
    <t>1600000001IT102023</t>
  </si>
  <si>
    <t>1400000469</t>
  </si>
  <si>
    <t>1400000469IT102023</t>
  </si>
  <si>
    <t>1400000474</t>
  </si>
  <si>
    <t>1400000474IT102023</t>
  </si>
  <si>
    <t>Gc ant jaguar 271223</t>
  </si>
  <si>
    <t>1400000156</t>
  </si>
  <si>
    <t>1400000156IT102024</t>
  </si>
  <si>
    <t>J-XEGG0041</t>
  </si>
  <si>
    <t>1400000173</t>
  </si>
  <si>
    <t>1400000173IT102024</t>
  </si>
  <si>
    <t>J-XEGG0038</t>
  </si>
  <si>
    <t>1400000313</t>
  </si>
  <si>
    <t>1400000313IT102024</t>
  </si>
  <si>
    <t>J-XEGG0042</t>
  </si>
  <si>
    <t>1400000333IT102024</t>
  </si>
  <si>
    <t>J-XEGG0043</t>
  </si>
  <si>
    <t>1400000337</t>
  </si>
  <si>
    <t>1400000337IT102024</t>
  </si>
  <si>
    <t>J-XEGG0039</t>
  </si>
  <si>
    <t>1400000338</t>
  </si>
  <si>
    <t>1400000338IT102024</t>
  </si>
  <si>
    <t>J-XEGG0040</t>
  </si>
  <si>
    <t>1400000385IT102024</t>
  </si>
  <si>
    <t>J-XEGG0044</t>
  </si>
  <si>
    <t>1400000417IT102024</t>
  </si>
  <si>
    <t>J-XEGG0045</t>
  </si>
  <si>
    <t>1400000739</t>
  </si>
  <si>
    <t>1400000739IT102024</t>
  </si>
  <si>
    <t>ft VEE 4200157 - pagata a VIM</t>
  </si>
  <si>
    <t>J-XEGG0036 16.02.24</t>
  </si>
  <si>
    <t>1400000140IT102024</t>
  </si>
  <si>
    <t>J-XEGG0037 29.02.24</t>
  </si>
  <si>
    <t>1400000468</t>
  </si>
  <si>
    <t>1400000468IT102023</t>
  </si>
  <si>
    <t>J-XEGG0029 19/01/24</t>
  </si>
  <si>
    <t>1400001488</t>
  </si>
  <si>
    <t>1400001488IT102024</t>
  </si>
  <si>
    <t>INCASSO JLR XEGG055-56</t>
  </si>
  <si>
    <t>INCASSO JAGUAR LR LORO DOC. JXEGG0056-55</t>
  </si>
  <si>
    <t>1400000284</t>
  </si>
  <si>
    <t>1400000284IT102023</t>
  </si>
  <si>
    <t>JAGUAR J-XEGG0025 BPM</t>
  </si>
  <si>
    <t>JAGUAR J-XEGG0026 BPM</t>
  </si>
  <si>
    <t>JAGUAR J-EXGG1001 BPM</t>
  </si>
  <si>
    <t>1400000285IT102023</t>
  </si>
  <si>
    <t>JAGUAR J-EXGG0027 BPM</t>
  </si>
  <si>
    <t>J-XEGG0023</t>
  </si>
  <si>
    <t>J-XEGG0024</t>
  </si>
  <si>
    <t>1400000779</t>
  </si>
  <si>
    <t>1400000779IT102024</t>
  </si>
  <si>
    <t>diff per iva non applicata su nc emessa dopo 365gg</t>
  </si>
  <si>
    <t>200002943</t>
  </si>
  <si>
    <t>0200002943IT102023</t>
  </si>
  <si>
    <t>200002296</t>
  </si>
  <si>
    <t>0200002296IT102023</t>
  </si>
  <si>
    <t>200002297</t>
  </si>
  <si>
    <t>0200002297IT102023</t>
  </si>
  <si>
    <t>200002298</t>
  </si>
  <si>
    <t>0200002298IT102023</t>
  </si>
  <si>
    <t>200001046</t>
  </si>
  <si>
    <t>0200001046IT102023</t>
  </si>
  <si>
    <t>200001134</t>
  </si>
  <si>
    <t>0200001134IT102023</t>
  </si>
  <si>
    <t>200001135</t>
  </si>
  <si>
    <t>0200001135IT102023</t>
  </si>
  <si>
    <t>200001136</t>
  </si>
  <si>
    <t>0200001136IT102023</t>
  </si>
  <si>
    <t>200001137</t>
  </si>
  <si>
    <t>0200001137IT102023</t>
  </si>
  <si>
    <t>200001189</t>
  </si>
  <si>
    <t>0200001189IT102023</t>
  </si>
  <si>
    <t>200001190</t>
  </si>
  <si>
    <t>0200001190IT102023</t>
  </si>
  <si>
    <t>200001191</t>
  </si>
  <si>
    <t>0200001191IT102023</t>
  </si>
  <si>
    <t>200001192</t>
  </si>
  <si>
    <t>0200001192IT102023</t>
  </si>
  <si>
    <t>200001193</t>
  </si>
  <si>
    <t>0200001193IT102023</t>
  </si>
  <si>
    <t>200001246</t>
  </si>
  <si>
    <t>0200001246IT102023</t>
  </si>
  <si>
    <t>200001247</t>
  </si>
  <si>
    <t>0200001247IT102023</t>
  </si>
  <si>
    <t>200001366</t>
  </si>
  <si>
    <t>0200001366IT102023</t>
  </si>
  <si>
    <t>200001594</t>
  </si>
  <si>
    <t>0200001594IT102023</t>
  </si>
  <si>
    <t>200001595</t>
  </si>
  <si>
    <t>0200001595IT102023</t>
  </si>
  <si>
    <t>4600005</t>
  </si>
  <si>
    <t>0090006561</t>
  </si>
  <si>
    <t>4100266 del 15.04.2024</t>
  </si>
  <si>
    <t>rif. fatt. 4100266 del 15.04.2024</t>
  </si>
  <si>
    <t>3101135</t>
  </si>
  <si>
    <t>0090002336</t>
  </si>
  <si>
    <t>3101139</t>
  </si>
  <si>
    <t>0090002350</t>
  </si>
  <si>
    <t>3101182</t>
  </si>
  <si>
    <t>0090002413</t>
  </si>
  <si>
    <t>3101189</t>
  </si>
  <si>
    <t>0090002420</t>
  </si>
  <si>
    <t>3101195</t>
  </si>
  <si>
    <t>0090002428</t>
  </si>
  <si>
    <t>3101308</t>
  </si>
  <si>
    <t>0090002575</t>
  </si>
  <si>
    <t>3101310</t>
  </si>
  <si>
    <t>0090002577</t>
  </si>
  <si>
    <t>3101587</t>
  </si>
  <si>
    <t>0090003343</t>
  </si>
  <si>
    <t>3101588</t>
  </si>
  <si>
    <t>0090003344</t>
  </si>
  <si>
    <t>3101589</t>
  </si>
  <si>
    <t>0090003345</t>
  </si>
  <si>
    <t>3100455</t>
  </si>
  <si>
    <t>0090000949</t>
  </si>
  <si>
    <t>3100854</t>
  </si>
  <si>
    <t>0090001741</t>
  </si>
  <si>
    <t>3100855</t>
  </si>
  <si>
    <t>0090001742</t>
  </si>
  <si>
    <t>3100856</t>
  </si>
  <si>
    <t>0090001743</t>
  </si>
  <si>
    <t>3100857</t>
  </si>
  <si>
    <t>0090001744</t>
  </si>
  <si>
    <t>3100048</t>
  </si>
  <si>
    <t>0090000080</t>
  </si>
  <si>
    <t>3100127</t>
  </si>
  <si>
    <t>0090000291</t>
  </si>
  <si>
    <t>3100128</t>
  </si>
  <si>
    <t>0090000292</t>
  </si>
  <si>
    <t>3100129</t>
  </si>
  <si>
    <t>0090000293</t>
  </si>
  <si>
    <t>4100056</t>
  </si>
  <si>
    <t>0090005355</t>
  </si>
  <si>
    <t>4100266</t>
  </si>
  <si>
    <t>0090005848</t>
  </si>
  <si>
    <t>rif. nc 4600005</t>
  </si>
  <si>
    <t>4103958</t>
  </si>
  <si>
    <t>0090013931</t>
  </si>
  <si>
    <t>1400000106IT102024</t>
  </si>
  <si>
    <t>1400000103</t>
  </si>
  <si>
    <t>1400000103IT102024</t>
  </si>
  <si>
    <t>J-XEGG0035 16/02/24</t>
  </si>
  <si>
    <t>4106618</t>
  </si>
  <si>
    <t>0090019114</t>
  </si>
  <si>
    <t>N.I. - DA NON SOLLECITARE +cessi unic 4 apr 25</t>
  </si>
  <si>
    <t>4106619</t>
  </si>
  <si>
    <t>0090019115</t>
  </si>
  <si>
    <t>4105302</t>
  </si>
  <si>
    <t>0090016489</t>
  </si>
  <si>
    <t>1400000123</t>
  </si>
  <si>
    <t>4105826</t>
  </si>
  <si>
    <t>0090017538</t>
  </si>
  <si>
    <t>4103475</t>
  </si>
  <si>
    <t>0090012983</t>
  </si>
  <si>
    <t>cessione IFIS 03/12/24</t>
  </si>
  <si>
    <t>100000219</t>
  </si>
  <si>
    <t>4103476</t>
  </si>
  <si>
    <t>0090012984</t>
  </si>
  <si>
    <t>4105830</t>
  </si>
  <si>
    <t>0090017554</t>
  </si>
  <si>
    <t>1400000215</t>
  </si>
  <si>
    <t>4105831</t>
  </si>
  <si>
    <t>0090017555</t>
  </si>
  <si>
    <t>4106479</t>
  </si>
  <si>
    <t>0090018765</t>
  </si>
  <si>
    <t>4106480</t>
  </si>
  <si>
    <t>0090018767</t>
  </si>
  <si>
    <t>4105832</t>
  </si>
  <si>
    <t>0090017556</t>
  </si>
  <si>
    <t>SALDO PER DIFF ND NN REG. VEDI RIM. ALLTA A MOVIME</t>
  </si>
  <si>
    <t>4105833</t>
  </si>
  <si>
    <t>0090017557</t>
  </si>
  <si>
    <t>4106202</t>
  </si>
  <si>
    <t>0090018244</t>
  </si>
  <si>
    <t>4106326</t>
  </si>
  <si>
    <t>0090018475</t>
  </si>
  <si>
    <t>103042</t>
  </si>
  <si>
    <t>4105880</t>
  </si>
  <si>
    <t>0090017646</t>
  </si>
  <si>
    <t>1400000075</t>
  </si>
  <si>
    <t>103043</t>
  </si>
  <si>
    <t>ARTIFEX INTERIOR SYSTEMS</t>
  </si>
  <si>
    <t>200000304</t>
  </si>
  <si>
    <t>0200000304IT102023</t>
  </si>
  <si>
    <t>1400000014</t>
  </si>
  <si>
    <t>200000325</t>
  </si>
  <si>
    <t>0200000325IT102023</t>
  </si>
  <si>
    <t>200000949</t>
  </si>
  <si>
    <t>0200000949IT102023</t>
  </si>
  <si>
    <t>103044</t>
  </si>
  <si>
    <t>VAUXHALL MOTORS LIMITED</t>
  </si>
  <si>
    <t>200000453</t>
  </si>
  <si>
    <t>0200000453IT102023</t>
  </si>
  <si>
    <t>200000455</t>
  </si>
  <si>
    <t>0200000455IT102023</t>
  </si>
  <si>
    <t>3101194</t>
  </si>
  <si>
    <t>0090002426</t>
  </si>
  <si>
    <t>verificare debit note 7040002488  21 ago 24 storno</t>
  </si>
  <si>
    <t>4105497</t>
  </si>
  <si>
    <t>0090016885</t>
  </si>
  <si>
    <t>4105630</t>
  </si>
  <si>
    <t>0090017147</t>
  </si>
  <si>
    <t>4105275</t>
  </si>
  <si>
    <t>0090016442</t>
  </si>
  <si>
    <t>4104818</t>
  </si>
  <si>
    <t>0090015631</t>
  </si>
  <si>
    <t>cessione BPER 16/01/2025</t>
  </si>
  <si>
    <t>4100092</t>
  </si>
  <si>
    <t>0090005408</t>
  </si>
  <si>
    <t>4100485</t>
  </si>
  <si>
    <t>0090006451</t>
  </si>
  <si>
    <t>4103479</t>
  </si>
  <si>
    <t>0090013095</t>
  </si>
  <si>
    <t>4103802</t>
  </si>
  <si>
    <t>0090013658</t>
  </si>
  <si>
    <t>4101937</t>
  </si>
  <si>
    <t>0090009904</t>
  </si>
  <si>
    <t>4102961</t>
  </si>
  <si>
    <t>0090012115</t>
  </si>
  <si>
    <t>4100719</t>
  </si>
  <si>
    <t>0090007217</t>
  </si>
  <si>
    <t>4102817</t>
  </si>
  <si>
    <t>0090011821</t>
  </si>
  <si>
    <t>4103097</t>
  </si>
  <si>
    <t>0090012368</t>
  </si>
  <si>
    <t>4104236</t>
  </si>
  <si>
    <t>0090014455</t>
  </si>
  <si>
    <t>4105960</t>
  </si>
  <si>
    <t>0090017774</t>
  </si>
  <si>
    <t>4105959</t>
  </si>
  <si>
    <t>0090017773</t>
  </si>
  <si>
    <t>4106018</t>
  </si>
  <si>
    <t>0090017949</t>
  </si>
  <si>
    <t>60302</t>
  </si>
  <si>
    <t>0000060302IT102024</t>
  </si>
  <si>
    <t>7040002488 DEBIT NOTE VAUXHALL MOTORS</t>
  </si>
  <si>
    <t>4106206</t>
  </si>
  <si>
    <t>0090018287</t>
  </si>
  <si>
    <t>4106338</t>
  </si>
  <si>
    <t>0090018532</t>
  </si>
  <si>
    <t>4103933</t>
  </si>
  <si>
    <t>0090013864</t>
  </si>
  <si>
    <t>4104962</t>
  </si>
  <si>
    <t>0090015866</t>
  </si>
  <si>
    <t>4105084</t>
  </si>
  <si>
    <t>0090016098</t>
  </si>
  <si>
    <t>103049</t>
  </si>
  <si>
    <t>200002485</t>
  </si>
  <si>
    <t>0200002485IT102023</t>
  </si>
  <si>
    <t>200000915</t>
  </si>
  <si>
    <t>0200000915IT102023</t>
  </si>
  <si>
    <t>103050</t>
  </si>
  <si>
    <t>MCLAREN AUTOMOTIVE LTD. M</t>
  </si>
  <si>
    <t>4105496</t>
  </si>
  <si>
    <t>0090016869</t>
  </si>
  <si>
    <t>4105864</t>
  </si>
  <si>
    <t>0090017625</t>
  </si>
  <si>
    <t>4106116</t>
  </si>
  <si>
    <t>0090018090</t>
  </si>
  <si>
    <t>4106117</t>
  </si>
  <si>
    <t>0090018089</t>
  </si>
  <si>
    <t>103051</t>
  </si>
  <si>
    <t>ASTON MARTIN LAGONDA LIMI</t>
  </si>
  <si>
    <t>4105635</t>
  </si>
  <si>
    <t>0090017170</t>
  </si>
  <si>
    <t>1400000158</t>
  </si>
  <si>
    <t>4106295</t>
  </si>
  <si>
    <t>0090018417</t>
  </si>
  <si>
    <t>103053</t>
  </si>
  <si>
    <t>4102388</t>
  </si>
  <si>
    <t>0090010899</t>
  </si>
  <si>
    <t>103054</t>
  </si>
  <si>
    <t>LEYLAND TRUCKS LTD</t>
  </si>
  <si>
    <t>4106332</t>
  </si>
  <si>
    <t>0090018491</t>
  </si>
  <si>
    <t>105015</t>
  </si>
  <si>
    <t>DAF TRUCKS N.V.</t>
  </si>
  <si>
    <t>4103488</t>
  </si>
  <si>
    <t>0090013116</t>
  </si>
  <si>
    <t>4103489</t>
  </si>
  <si>
    <t>0090013117</t>
  </si>
  <si>
    <t>4103490</t>
  </si>
  <si>
    <t>0090013118</t>
  </si>
  <si>
    <t>4101963</t>
  </si>
  <si>
    <t>0090009986</t>
  </si>
  <si>
    <t>4102178</t>
  </si>
  <si>
    <t>0090010450</t>
  </si>
  <si>
    <t>4103141</t>
  </si>
  <si>
    <t>0090012438</t>
  </si>
  <si>
    <t>4106153</t>
  </si>
  <si>
    <t>0090018145</t>
  </si>
  <si>
    <t>106035</t>
  </si>
  <si>
    <t>IVECO ESPANA S.L.</t>
  </si>
  <si>
    <t>1400000098IT102023</t>
  </si>
  <si>
    <t>1400000188IT102023</t>
  </si>
  <si>
    <t>IVECO ESPANA BPM</t>
  </si>
  <si>
    <t>1400000305IT102023</t>
  </si>
  <si>
    <t>IVECO SPAGNA BPM</t>
  </si>
  <si>
    <t>DEBIT NOTE 4415012545 BPM</t>
  </si>
  <si>
    <t>200002209</t>
  </si>
  <si>
    <t>0200002209IT102023</t>
  </si>
  <si>
    <t>200001460</t>
  </si>
  <si>
    <t>0200001460IT102023</t>
  </si>
  <si>
    <t>200002267</t>
  </si>
  <si>
    <t>0200002267IT102023</t>
  </si>
  <si>
    <t>4104684</t>
  </si>
  <si>
    <t>0090015371</t>
  </si>
  <si>
    <t>4103206</t>
  </si>
  <si>
    <t>0090008540</t>
  </si>
  <si>
    <t>1400000181</t>
  </si>
  <si>
    <t>106039</t>
  </si>
  <si>
    <t>FAE FRANCISCO ALBERO S.A.</t>
  </si>
  <si>
    <t>4106493</t>
  </si>
  <si>
    <t>0090018802</t>
  </si>
  <si>
    <t>1400000154</t>
  </si>
  <si>
    <t>106049</t>
  </si>
  <si>
    <t>STELLANTIS ESPAÑA S.L.</t>
  </si>
  <si>
    <t>4100904</t>
  </si>
  <si>
    <t>0090007623</t>
  </si>
  <si>
    <t>4100905</t>
  </si>
  <si>
    <t>0090007624</t>
  </si>
  <si>
    <t>106056</t>
  </si>
  <si>
    <t>PEUGEOT CITROËN AUTOMOVIL</t>
  </si>
  <si>
    <t>200000022</t>
  </si>
  <si>
    <t>0200000022IT102023</t>
  </si>
  <si>
    <t>200000419</t>
  </si>
  <si>
    <t>0200000419IT102023</t>
  </si>
  <si>
    <t>200000499</t>
  </si>
  <si>
    <t>0200000499IT102023</t>
  </si>
  <si>
    <t>200000543</t>
  </si>
  <si>
    <t>0200000543IT102023</t>
  </si>
  <si>
    <t>200000564</t>
  </si>
  <si>
    <t>0200000564IT102023</t>
  </si>
  <si>
    <t>200000607</t>
  </si>
  <si>
    <t>0200000607IT102023</t>
  </si>
  <si>
    <t>200000608</t>
  </si>
  <si>
    <t>0200000608IT102023</t>
  </si>
  <si>
    <t>106057</t>
  </si>
  <si>
    <t>STELLANTIS ESPANA S.L.</t>
  </si>
  <si>
    <t>1400000205</t>
  </si>
  <si>
    <t>1400000205IT102023</t>
  </si>
  <si>
    <t>STELLANTIS FT.7477 BNL</t>
  </si>
  <si>
    <t>STELLANTIS ADD. 5400069566 BNL</t>
  </si>
  <si>
    <t>20221</t>
  </si>
  <si>
    <t>0000020221IT102023</t>
  </si>
  <si>
    <t>7670024415</t>
  </si>
  <si>
    <t>8400000344</t>
  </si>
  <si>
    <t>200000544</t>
  </si>
  <si>
    <t>0200000544IT102023</t>
  </si>
  <si>
    <t>200003080</t>
  </si>
  <si>
    <t>0200003080IT102023</t>
  </si>
  <si>
    <t>200003081</t>
  </si>
  <si>
    <t>0200003081IT102023</t>
  </si>
  <si>
    <t>200003082</t>
  </si>
  <si>
    <t>0200003082IT102023</t>
  </si>
  <si>
    <t>200003083</t>
  </si>
  <si>
    <t>0200003083IT102023</t>
  </si>
  <si>
    <t>200003084</t>
  </si>
  <si>
    <t>0200003084IT102023</t>
  </si>
  <si>
    <t>106058</t>
  </si>
  <si>
    <t>1400000343</t>
  </si>
  <si>
    <t>1400000343IT102023</t>
  </si>
  <si>
    <t>INV. 5400007310 BNL</t>
  </si>
  <si>
    <t>20274</t>
  </si>
  <si>
    <t>0000020274IT102023</t>
  </si>
  <si>
    <t>bb bnl 04/09 € 6.632,72 da panthera GEN/114629</t>
  </si>
  <si>
    <t>20043</t>
  </si>
  <si>
    <t>0000020043IT102024</t>
  </si>
  <si>
    <t>33667795</t>
  </si>
  <si>
    <t>33670805</t>
  </si>
  <si>
    <t>33670443</t>
  </si>
  <si>
    <t>33669848</t>
  </si>
  <si>
    <t>20132</t>
  </si>
  <si>
    <t>0000020132IT102024</t>
  </si>
  <si>
    <t>33661070</t>
  </si>
  <si>
    <t>33661069</t>
  </si>
  <si>
    <t>33660476</t>
  </si>
  <si>
    <t>33650819</t>
  </si>
  <si>
    <t>33654319</t>
  </si>
  <si>
    <t>33672728</t>
  </si>
  <si>
    <t>33671643</t>
  </si>
  <si>
    <t>33658269</t>
  </si>
  <si>
    <t>1400000276IT102024</t>
  </si>
  <si>
    <t>7670029468</t>
  </si>
  <si>
    <t>7670028997</t>
  </si>
  <si>
    <t>1400000452</t>
  </si>
  <si>
    <t>1400000452IT102023</t>
  </si>
  <si>
    <t>7670012425</t>
  </si>
  <si>
    <t>7670009665</t>
  </si>
  <si>
    <t>nc 5400013267</t>
  </si>
  <si>
    <t>invoice 7670006863</t>
  </si>
  <si>
    <t>1400000383</t>
  </si>
  <si>
    <t>1400000383IT102024</t>
  </si>
  <si>
    <t>7670030647</t>
  </si>
  <si>
    <t>200000536</t>
  </si>
  <si>
    <t>0200000536IT102023</t>
  </si>
  <si>
    <t>200000583</t>
  </si>
  <si>
    <t>0200000583IT102023</t>
  </si>
  <si>
    <t>200000610</t>
  </si>
  <si>
    <t>0200000610IT102023</t>
  </si>
  <si>
    <t>200003026</t>
  </si>
  <si>
    <t>0200003026IT102023</t>
  </si>
  <si>
    <t>200003071</t>
  </si>
  <si>
    <t>0200003071IT102023</t>
  </si>
  <si>
    <t>4105464</t>
  </si>
  <si>
    <t>0090016817</t>
  </si>
  <si>
    <t>1400000032</t>
  </si>
  <si>
    <t>4105463</t>
  </si>
  <si>
    <t>0090016816</t>
  </si>
  <si>
    <t>1400000055</t>
  </si>
  <si>
    <t>4105568</t>
  </si>
  <si>
    <t>0090017034</t>
  </si>
  <si>
    <t>4105570</t>
  </si>
  <si>
    <t>0090017036</t>
  </si>
  <si>
    <t>4105697</t>
  </si>
  <si>
    <t>0090017272</t>
  </si>
  <si>
    <t>4105524</t>
  </si>
  <si>
    <t>0090016932</t>
  </si>
  <si>
    <t>1400000057</t>
  </si>
  <si>
    <t>4105569</t>
  </si>
  <si>
    <t>0090017035</t>
  </si>
  <si>
    <t>4105753</t>
  </si>
  <si>
    <t>0090017405</t>
  </si>
  <si>
    <t>4105787</t>
  </si>
  <si>
    <t>0090017462</t>
  </si>
  <si>
    <t>4105881</t>
  </si>
  <si>
    <t>0090017647</t>
  </si>
  <si>
    <t>4105917</t>
  </si>
  <si>
    <t>0090017716</t>
  </si>
  <si>
    <t>4105754</t>
  </si>
  <si>
    <t>0090017406</t>
  </si>
  <si>
    <t>1400000097</t>
  </si>
  <si>
    <t>4105882</t>
  </si>
  <si>
    <t>0090017648</t>
  </si>
  <si>
    <t>1400000141</t>
  </si>
  <si>
    <t>4105669</t>
  </si>
  <si>
    <t>0090017237</t>
  </si>
  <si>
    <t>4106000</t>
  </si>
  <si>
    <t>0090017900</t>
  </si>
  <si>
    <t>1400000168</t>
  </si>
  <si>
    <t>4106180</t>
  </si>
  <si>
    <t>0090018220</t>
  </si>
  <si>
    <t>1400000191</t>
  </si>
  <si>
    <t>4105999</t>
  </si>
  <si>
    <t>0090017899</t>
  </si>
  <si>
    <t>1400000206</t>
  </si>
  <si>
    <t>4106181</t>
  </si>
  <si>
    <t>0090018221</t>
  </si>
  <si>
    <t>4106371</t>
  </si>
  <si>
    <t>0090018606</t>
  </si>
  <si>
    <t>4106526</t>
  </si>
  <si>
    <t>0090018849</t>
  </si>
  <si>
    <t>4106046</t>
  </si>
  <si>
    <t>0090017983</t>
  </si>
  <si>
    <t>1400000208</t>
  </si>
  <si>
    <t>4106409</t>
  </si>
  <si>
    <t>0090018644</t>
  </si>
  <si>
    <t>4106494</t>
  </si>
  <si>
    <t>0090018803</t>
  </si>
  <si>
    <t>4106527</t>
  </si>
  <si>
    <t>0090018850</t>
  </si>
  <si>
    <t>4106528</t>
  </si>
  <si>
    <t>0090018851</t>
  </si>
  <si>
    <t>4106001</t>
  </si>
  <si>
    <t>0090017901</t>
  </si>
  <si>
    <t>4106348</t>
  </si>
  <si>
    <t>0090018572</t>
  </si>
  <si>
    <t>1400000257</t>
  </si>
  <si>
    <t>4106495</t>
  </si>
  <si>
    <t>0090018804</t>
  </si>
  <si>
    <t>CESSIONE C.A. 16 MAG 25</t>
  </si>
  <si>
    <t>1400000275</t>
  </si>
  <si>
    <t>4106496</t>
  </si>
  <si>
    <t>0090018805</t>
  </si>
  <si>
    <t>4106347</t>
  </si>
  <si>
    <t>0090018571</t>
  </si>
  <si>
    <t>106059</t>
  </si>
  <si>
    <t>60034</t>
  </si>
  <si>
    <t>0000060034IT102023</t>
  </si>
  <si>
    <t>debit note n 5100003420</t>
  </si>
  <si>
    <t>200000709</t>
  </si>
  <si>
    <t>0200000709IT102023</t>
  </si>
  <si>
    <t>200001399</t>
  </si>
  <si>
    <t>0200001399IT102023</t>
  </si>
  <si>
    <t>60017</t>
  </si>
  <si>
    <t>0000060017IT102023</t>
  </si>
  <si>
    <t>STELLANTIS ESPANA NOTA DEBITO CORRETTIVA 17/12/23</t>
  </si>
  <si>
    <t>60327</t>
  </si>
  <si>
    <t>0000060327IT102024</t>
  </si>
  <si>
    <t>5100003560 NOTA DEBIT CORRECTIVA STELLANTIS ESPANA</t>
  </si>
  <si>
    <t>106060</t>
  </si>
  <si>
    <t>4105755</t>
  </si>
  <si>
    <t>0090017407</t>
  </si>
  <si>
    <t>4105670</t>
  </si>
  <si>
    <t>0090017238</t>
  </si>
  <si>
    <t>4105538</t>
  </si>
  <si>
    <t>0090016946</t>
  </si>
  <si>
    <t>4105788</t>
  </si>
  <si>
    <t>0090017463</t>
  </si>
  <si>
    <t>4105371</t>
  </si>
  <si>
    <t>0090016627</t>
  </si>
  <si>
    <t>4104974</t>
  </si>
  <si>
    <t>0090015893</t>
  </si>
  <si>
    <t>4105182</t>
  </si>
  <si>
    <t>0090016243</t>
  </si>
  <si>
    <t>4105918</t>
  </si>
  <si>
    <t>0090017717</t>
  </si>
  <si>
    <t>4106047</t>
  </si>
  <si>
    <t>0090017984</t>
  </si>
  <si>
    <t>4106071</t>
  </si>
  <si>
    <t>0090018009</t>
  </si>
  <si>
    <t>4104346</t>
  </si>
  <si>
    <t>0090014699</t>
  </si>
  <si>
    <t>1400000012</t>
  </si>
  <si>
    <t>4104577</t>
  </si>
  <si>
    <t>0090015201</t>
  </si>
  <si>
    <t>4104666</t>
  </si>
  <si>
    <t>0090015344</t>
  </si>
  <si>
    <t>4106549</t>
  </si>
  <si>
    <t>0090018894</t>
  </si>
  <si>
    <t>4106372</t>
  </si>
  <si>
    <t>0090018607</t>
  </si>
  <si>
    <t>4105025</t>
  </si>
  <si>
    <t>0090015991</t>
  </si>
  <si>
    <t>107030</t>
  </si>
  <si>
    <t>1400000160IT102023</t>
  </si>
  <si>
    <t>STELLANTIS FT. 7302  BNL</t>
  </si>
  <si>
    <t>200002320</t>
  </si>
  <si>
    <t>0200002320IT102023</t>
  </si>
  <si>
    <t>200000227</t>
  </si>
  <si>
    <t>0200000227IT102023</t>
  </si>
  <si>
    <t>4104383</t>
  </si>
  <si>
    <t>0090014774</t>
  </si>
  <si>
    <t>1400000019</t>
  </si>
  <si>
    <t>107031</t>
  </si>
  <si>
    <t>200001549</t>
  </si>
  <si>
    <t>0200001549IT102023</t>
  </si>
  <si>
    <t>200002060</t>
  </si>
  <si>
    <t>0200002060IT102023</t>
  </si>
  <si>
    <t>200002061</t>
  </si>
  <si>
    <t>0200002061IT102023</t>
  </si>
  <si>
    <t>200002062</t>
  </si>
  <si>
    <t>0200002062IT102023</t>
  </si>
  <si>
    <t>200002063</t>
  </si>
  <si>
    <t>0200002063IT102023</t>
  </si>
  <si>
    <t>200002322</t>
  </si>
  <si>
    <t>0200002322IT102023</t>
  </si>
  <si>
    <t>200002323</t>
  </si>
  <si>
    <t>0200002323IT102023</t>
  </si>
  <si>
    <t>200000216</t>
  </si>
  <si>
    <t>0200000216IT102023</t>
  </si>
  <si>
    <t>200000500</t>
  </si>
  <si>
    <t>0200000500IT102023</t>
  </si>
  <si>
    <t>200000519</t>
  </si>
  <si>
    <t>0200000519IT102023</t>
  </si>
  <si>
    <t>200000740</t>
  </si>
  <si>
    <t>0200000740IT102023</t>
  </si>
  <si>
    <t>200000773</t>
  </si>
  <si>
    <t>0200000773IT102023</t>
  </si>
  <si>
    <t>200000774</t>
  </si>
  <si>
    <t>0200000774IT102023</t>
  </si>
  <si>
    <t>200000849</t>
  </si>
  <si>
    <t>0200000849IT102023</t>
  </si>
  <si>
    <t>200000951</t>
  </si>
  <si>
    <t>0200000951IT102023</t>
  </si>
  <si>
    <t>200001029</t>
  </si>
  <si>
    <t>0200001029IT102023</t>
  </si>
  <si>
    <t>200001248</t>
  </si>
  <si>
    <t>0200001248IT102023</t>
  </si>
  <si>
    <t>107035</t>
  </si>
  <si>
    <t>200001138</t>
  </si>
  <si>
    <t>0200001138IT102023</t>
  </si>
  <si>
    <t>107036</t>
  </si>
  <si>
    <t>PEUGEOT CITROËN AUTOMOBIL</t>
  </si>
  <si>
    <t>4106258</t>
  </si>
  <si>
    <t>0090018362</t>
  </si>
  <si>
    <t>4106259</t>
  </si>
  <si>
    <t>0090018363</t>
  </si>
  <si>
    <t>4106260</t>
  </si>
  <si>
    <t>0090018364</t>
  </si>
  <si>
    <t>4106261</t>
  </si>
  <si>
    <t>0090018365</t>
  </si>
  <si>
    <t>4106262</t>
  </si>
  <si>
    <t>0090018366</t>
  </si>
  <si>
    <t>4106263</t>
  </si>
  <si>
    <t>0090018367</t>
  </si>
  <si>
    <t>4105079</t>
  </si>
  <si>
    <t>0090016064</t>
  </si>
  <si>
    <t>DA NON SOLLECITARE VEDI EMAIL A.L. 2 APR 25 NC</t>
  </si>
  <si>
    <t>100000157</t>
  </si>
  <si>
    <t>4105080</t>
  </si>
  <si>
    <t>0090016065</t>
  </si>
  <si>
    <t>108009</t>
  </si>
  <si>
    <t>CHRYSLER INTERNATIONAL CO</t>
  </si>
  <si>
    <t>100013539</t>
  </si>
  <si>
    <t>0100013539IT102024</t>
  </si>
  <si>
    <t>bb 17/06/24</t>
  </si>
  <si>
    <t>100013547</t>
  </si>
  <si>
    <t>0100013547IT102024</t>
  </si>
  <si>
    <t>bonifico Intesa 02/10/2023</t>
  </si>
  <si>
    <t>100013553</t>
  </si>
  <si>
    <t>0100013553IT102024</t>
  </si>
  <si>
    <t>bonifico Intesa 25/1/24 ft 1003108 3004103 3006526</t>
  </si>
  <si>
    <t>100013552</t>
  </si>
  <si>
    <t>0100013552IT102024</t>
  </si>
  <si>
    <t>bonifico Intesa 01/03/2024 - ft 3007057 e 3007587</t>
  </si>
  <si>
    <t>200000887</t>
  </si>
  <si>
    <t>0200000887IT102023</t>
  </si>
  <si>
    <t>200002087</t>
  </si>
  <si>
    <t>0200002087IT102023</t>
  </si>
  <si>
    <t>200002597</t>
  </si>
  <si>
    <t>0200002597IT102023</t>
  </si>
  <si>
    <t>200001635</t>
  </si>
  <si>
    <t>0200001635IT102023</t>
  </si>
  <si>
    <t>200000212</t>
  </si>
  <si>
    <t>0200000212IT102023</t>
  </si>
  <si>
    <t>200000214</t>
  </si>
  <si>
    <t>0200000214IT102023</t>
  </si>
  <si>
    <t>200000217</t>
  </si>
  <si>
    <t>0200000217IT102023</t>
  </si>
  <si>
    <t>200000281</t>
  </si>
  <si>
    <t>0200000281IT102023</t>
  </si>
  <si>
    <t>200000287</t>
  </si>
  <si>
    <t>0200000287IT102023</t>
  </si>
  <si>
    <t>200000210</t>
  </si>
  <si>
    <t>0200000210IT102023</t>
  </si>
  <si>
    <t>200000820</t>
  </si>
  <si>
    <t>0200000820IT102023</t>
  </si>
  <si>
    <t>200000729</t>
  </si>
  <si>
    <t>0200000729IT102023</t>
  </si>
  <si>
    <t>200000760</t>
  </si>
  <si>
    <t>0200000760IT102023</t>
  </si>
  <si>
    <t>200000800</t>
  </si>
  <si>
    <t>0200000800IT102023</t>
  </si>
  <si>
    <t>200000821</t>
  </si>
  <si>
    <t>0200000821IT102023</t>
  </si>
  <si>
    <t>200000298</t>
  </si>
  <si>
    <t>0200000298IT102023</t>
  </si>
  <si>
    <t>108022</t>
  </si>
  <si>
    <t>ANTOLIN NASHVILLE</t>
  </si>
  <si>
    <t>4105622</t>
  </si>
  <si>
    <t>0090017114</t>
  </si>
  <si>
    <t>1400000015</t>
  </si>
  <si>
    <t>4105963</t>
  </si>
  <si>
    <t>0090017787</t>
  </si>
  <si>
    <t>1400000043</t>
  </si>
  <si>
    <t>108025</t>
  </si>
  <si>
    <t>KEY SAFETY SYSTEMS.INC</t>
  </si>
  <si>
    <t>200003113</t>
  </si>
  <si>
    <t>0200003113IT102023</t>
  </si>
  <si>
    <t>USD</t>
  </si>
  <si>
    <t>108039</t>
  </si>
  <si>
    <t>GENERAL MOTORS OVERSEAS</t>
  </si>
  <si>
    <t>200001281</t>
  </si>
  <si>
    <t>0200001281IT102023</t>
  </si>
  <si>
    <t>200000449</t>
  </si>
  <si>
    <t>0200000449IT102023</t>
  </si>
  <si>
    <t>200000497</t>
  </si>
  <si>
    <t>0200000497IT102023</t>
  </si>
  <si>
    <t>200000505</t>
  </si>
  <si>
    <t>0200000505IT102023</t>
  </si>
  <si>
    <t>200000516</t>
  </si>
  <si>
    <t>0200000516IT102023</t>
  </si>
  <si>
    <t>4103158</t>
  </si>
  <si>
    <t>0090012470</t>
  </si>
  <si>
    <t>143</t>
  </si>
  <si>
    <t>1400000182</t>
  </si>
  <si>
    <t>4104356</t>
  </si>
  <si>
    <t>0090014715</t>
  </si>
  <si>
    <t>108040</t>
  </si>
  <si>
    <t>1400000502</t>
  </si>
  <si>
    <t>1400000502IT102024</t>
  </si>
  <si>
    <t>DM062405</t>
  </si>
  <si>
    <t>DM062404</t>
  </si>
  <si>
    <t>DM062449</t>
  </si>
  <si>
    <t>4103842</t>
  </si>
  <si>
    <t>0090013711</t>
  </si>
  <si>
    <t>106</t>
  </si>
  <si>
    <t>1400001894</t>
  </si>
  <si>
    <t>1400001894IT102024</t>
  </si>
  <si>
    <t>INCASSO JOYSON 4103842</t>
  </si>
  <si>
    <t>INCASSO JOYSON FT 4103842 BPM USD</t>
  </si>
  <si>
    <t>108042</t>
  </si>
  <si>
    <t>DAA DRAEXLMAIER AUTOMOTIV</t>
  </si>
  <si>
    <t>4600157</t>
  </si>
  <si>
    <t>0090017326</t>
  </si>
  <si>
    <t>NC PER STORNO ND 4700014</t>
  </si>
  <si>
    <t>144</t>
  </si>
  <si>
    <t>4600159</t>
  </si>
  <si>
    <t>0090017331</t>
  </si>
  <si>
    <t>STORNO ND NN ACCETTATA DA CLI. N. 4700013</t>
  </si>
  <si>
    <t>4600158</t>
  </si>
  <si>
    <t>0090017344</t>
  </si>
  <si>
    <t>STORNO FT 4105715 NON INVIATA</t>
  </si>
  <si>
    <t>4600150</t>
  </si>
  <si>
    <t>0090017169</t>
  </si>
  <si>
    <t>STORNO FT 4104258</t>
  </si>
  <si>
    <t>4105720</t>
  </si>
  <si>
    <t>0090017348</t>
  </si>
  <si>
    <t>FATTURA EMESSE PER STORNO ERRATA NC N 4600151</t>
  </si>
  <si>
    <t>4105718</t>
  </si>
  <si>
    <t>0090017330</t>
  </si>
  <si>
    <t>FATT DA PAGARE EMESSA PER RIFATT CORRETTA  4104258</t>
  </si>
  <si>
    <t>4105719</t>
  </si>
  <si>
    <t>0090017346</t>
  </si>
  <si>
    <t>FATT DA PAGARE EMESSA PER RIFATT CORRETTA 4104307</t>
  </si>
  <si>
    <t>4700013</t>
  </si>
  <si>
    <t>0010000098</t>
  </si>
  <si>
    <t>ND EMESSA PER RIFATT. FT N. 4104258</t>
  </si>
  <si>
    <t>4105715</t>
  </si>
  <si>
    <t>0090017324</t>
  </si>
  <si>
    <t>FATT ERRATA NON INVIATA A CLIENTE</t>
  </si>
  <si>
    <t>4104258</t>
  </si>
  <si>
    <t>0090014502</t>
  </si>
  <si>
    <t>STORNATA DA NC 4600150</t>
  </si>
  <si>
    <t>108043</t>
  </si>
  <si>
    <t>4105422</t>
  </si>
  <si>
    <t>0090016733</t>
  </si>
  <si>
    <t>4102102</t>
  </si>
  <si>
    <t>0090010278</t>
  </si>
  <si>
    <t>4102855</t>
  </si>
  <si>
    <t>0090011896</t>
  </si>
  <si>
    <t>1400001211</t>
  </si>
  <si>
    <t>1400001211IT102024</t>
  </si>
  <si>
    <t>ACCONTO FATTURA N. 4102102 EMAIL SARA P. 29/11/24</t>
  </si>
  <si>
    <t>ACCONTO FATTURA N. 4102555 EMAIL SARA P. 29/11/24</t>
  </si>
  <si>
    <t>1400001284</t>
  </si>
  <si>
    <t>1400001284IT102024</t>
  </si>
  <si>
    <t>ACCONTO FATTURA N. 4102555</t>
  </si>
  <si>
    <t>1400001285</t>
  </si>
  <si>
    <t>1400001285IT102024</t>
  </si>
  <si>
    <t>ACCONTO</t>
  </si>
  <si>
    <t>4102555</t>
  </si>
  <si>
    <t>0090011303</t>
  </si>
  <si>
    <t>1400001765</t>
  </si>
  <si>
    <t>1400001765IT102024</t>
  </si>
  <si>
    <t>PAG FATT N. 4104384 DED € 2227.20 DIF PR EMAI 11/3</t>
  </si>
  <si>
    <t>PAG FATT N. 4104740 DED € 243.60 DIFF PR EMAI 11/3</t>
  </si>
  <si>
    <t>4104384</t>
  </si>
  <si>
    <t>0090014777</t>
  </si>
  <si>
    <t>VEDI PAGAMENTO X DIFF 10 MARZO</t>
  </si>
  <si>
    <t>4104740</t>
  </si>
  <si>
    <t>0090015487</t>
  </si>
  <si>
    <t>VEDI PAG 10 MARZO  -  ANTICIPO C.A.  17 FEB 2025</t>
  </si>
  <si>
    <t>1400001795</t>
  </si>
  <si>
    <t>1400001795IT102024</t>
  </si>
  <si>
    <t>SALDO FATT N. 4104899 DEDOTTE € 230,40</t>
  </si>
  <si>
    <t>4104899</t>
  </si>
  <si>
    <t>0090015754</t>
  </si>
  <si>
    <t>VEDI PAGAMENTO 17/03 -  ant BPER 07/02/25</t>
  </si>
  <si>
    <t>4105861</t>
  </si>
  <si>
    <t>0090017612</t>
  </si>
  <si>
    <t>4105990</t>
  </si>
  <si>
    <t>0090017863</t>
  </si>
  <si>
    <t>4106456</t>
  </si>
  <si>
    <t>0090018722</t>
  </si>
  <si>
    <t>ant CREDIT AGRICOLE 09/04/2025</t>
  </si>
  <si>
    <t>108044</t>
  </si>
  <si>
    <t>YANFENG IAT US &amp; LLC</t>
  </si>
  <si>
    <t>4600114</t>
  </si>
  <si>
    <t>0090015407</t>
  </si>
  <si>
    <t>STORNO PARZIALE FT 4103102</t>
  </si>
  <si>
    <t>4102428</t>
  </si>
  <si>
    <t>0090011023</t>
  </si>
  <si>
    <t>1400000080</t>
  </si>
  <si>
    <t>4103102</t>
  </si>
  <si>
    <t>0090012373</t>
  </si>
  <si>
    <t>4104532</t>
  </si>
  <si>
    <t>0090015071</t>
  </si>
  <si>
    <t>4105203</t>
  </si>
  <si>
    <t>0090016290</t>
  </si>
  <si>
    <t>4105204</t>
  </si>
  <si>
    <t>0090016291</t>
  </si>
  <si>
    <t>109009</t>
  </si>
  <si>
    <t>CNH INDUSTRIAL ÖSTERREICH</t>
  </si>
  <si>
    <t>200002897</t>
  </si>
  <si>
    <t>0200002897IT102023</t>
  </si>
  <si>
    <t>200002733</t>
  </si>
  <si>
    <t>0200002733IT102023</t>
  </si>
  <si>
    <t>1400000327</t>
  </si>
  <si>
    <t>1400000327IT102024</t>
  </si>
  <si>
    <t>CNH IND. S.DO FT. BPM</t>
  </si>
  <si>
    <t>4104523</t>
  </si>
  <si>
    <t>0090015061</t>
  </si>
  <si>
    <t>4103143</t>
  </si>
  <si>
    <t>0090012440</t>
  </si>
  <si>
    <t>4105101</t>
  </si>
  <si>
    <t>0090016125</t>
  </si>
  <si>
    <t>4102776</t>
  </si>
  <si>
    <t>0090011747</t>
  </si>
  <si>
    <t>1400000157</t>
  </si>
  <si>
    <t>110008</t>
  </si>
  <si>
    <t>ITW PRONOVIA S.R.O</t>
  </si>
  <si>
    <t>4105434</t>
  </si>
  <si>
    <t>0090016748</t>
  </si>
  <si>
    <t>1400000017</t>
  </si>
  <si>
    <t>4105655</t>
  </si>
  <si>
    <t>0090017212</t>
  </si>
  <si>
    <t>1400000081</t>
  </si>
  <si>
    <t>4105958</t>
  </si>
  <si>
    <t>0090017762</t>
  </si>
  <si>
    <t>1400000116</t>
  </si>
  <si>
    <t>4106426</t>
  </si>
  <si>
    <t>0090018664</t>
  </si>
  <si>
    <t>1400000270</t>
  </si>
  <si>
    <t>111012</t>
  </si>
  <si>
    <t>VIMERCATI VINEY DE MEXICO</t>
  </si>
  <si>
    <t>4102158</t>
  </si>
  <si>
    <t>0090010403</t>
  </si>
  <si>
    <t>112001</t>
  </si>
  <si>
    <t>DAF TRUCKS VLAANDEREN N.V</t>
  </si>
  <si>
    <t>4106073</t>
  </si>
  <si>
    <t>0090018011</t>
  </si>
  <si>
    <t>1400000016</t>
  </si>
  <si>
    <t>4106074</t>
  </si>
  <si>
    <t>0090018012</t>
  </si>
  <si>
    <t>4106075</t>
  </si>
  <si>
    <t>0090018013</t>
  </si>
  <si>
    <t>4106076</t>
  </si>
  <si>
    <t>0090018014</t>
  </si>
  <si>
    <t>4106449</t>
  </si>
  <si>
    <t>0090018698</t>
  </si>
  <si>
    <t>1400000117</t>
  </si>
  <si>
    <t>4106450</t>
  </si>
  <si>
    <t>0090018699</t>
  </si>
  <si>
    <t>4106451</t>
  </si>
  <si>
    <t>0090018700</t>
  </si>
  <si>
    <t>4106452</t>
  </si>
  <si>
    <t>0090018701</t>
  </si>
  <si>
    <t>112003</t>
  </si>
  <si>
    <t>TOYOTA MOTOR EUROPE NV SA</t>
  </si>
  <si>
    <t>200001201</t>
  </si>
  <si>
    <t>0200001201IT102023</t>
  </si>
  <si>
    <t>4106133</t>
  </si>
  <si>
    <t>0090018115</t>
  </si>
  <si>
    <t>4106183</t>
  </si>
  <si>
    <t>0090018223</t>
  </si>
  <si>
    <t>4106226</t>
  </si>
  <si>
    <t>0090018307</t>
  </si>
  <si>
    <t>4106248</t>
  </si>
  <si>
    <t>0090018340</t>
  </si>
  <si>
    <t>4106277</t>
  </si>
  <si>
    <t>0090018392</t>
  </si>
  <si>
    <t>4106350</t>
  </si>
  <si>
    <t>0090018574</t>
  </si>
  <si>
    <t>4106499</t>
  </si>
  <si>
    <t>0090018808</t>
  </si>
  <si>
    <t>4106466</t>
  </si>
  <si>
    <t>0090018741</t>
  </si>
  <si>
    <t>112005</t>
  </si>
  <si>
    <t>TOYOTA MOTOR EUROPE NV/SA</t>
  </si>
  <si>
    <t>3100982</t>
  </si>
  <si>
    <t>0090001997</t>
  </si>
  <si>
    <t>4600193</t>
  </si>
  <si>
    <t>0090018823</t>
  </si>
  <si>
    <t>4106608</t>
  </si>
  <si>
    <t>0090018995</t>
  </si>
  <si>
    <t>112008</t>
  </si>
  <si>
    <t>4105974</t>
  </si>
  <si>
    <t>0090017817</t>
  </si>
  <si>
    <t>4106004</t>
  </si>
  <si>
    <t>0090017904</t>
  </si>
  <si>
    <t>4106101</t>
  </si>
  <si>
    <t>0090018051</t>
  </si>
  <si>
    <t>4106134</t>
  </si>
  <si>
    <t>0090018116</t>
  </si>
  <si>
    <t>CESSIONE BPER 26 Marzo 2025</t>
  </si>
  <si>
    <t>4106154</t>
  </si>
  <si>
    <t>0090018146</t>
  </si>
  <si>
    <t>4106184</t>
  </si>
  <si>
    <t>0090018224</t>
  </si>
  <si>
    <t>4106227</t>
  </si>
  <si>
    <t>0090018308</t>
  </si>
  <si>
    <t>4106249</t>
  </si>
  <si>
    <t>0090018341</t>
  </si>
  <si>
    <t>4106278</t>
  </si>
  <si>
    <t>0090018393</t>
  </si>
  <si>
    <t>4106311</t>
  </si>
  <si>
    <t>0090018440</t>
  </si>
  <si>
    <t>4106050</t>
  </si>
  <si>
    <t>0090017987</t>
  </si>
  <si>
    <t>4106077</t>
  </si>
  <si>
    <t>0090018015</t>
  </si>
  <si>
    <t>4106351</t>
  </si>
  <si>
    <t>0090018575</t>
  </si>
  <si>
    <t>4106377</t>
  </si>
  <si>
    <t>0090018612</t>
  </si>
  <si>
    <t>4106412</t>
  </si>
  <si>
    <t>0090018647</t>
  </si>
  <si>
    <t>4106427</t>
  </si>
  <si>
    <t>0090018665</t>
  </si>
  <si>
    <t>cessione BPER 26 Marzo 2025</t>
  </si>
  <si>
    <t>4106467</t>
  </si>
  <si>
    <t>0090018742</t>
  </si>
  <si>
    <t>4106500</t>
  </si>
  <si>
    <t>0090018809</t>
  </si>
  <si>
    <t>4106531</t>
  </si>
  <si>
    <t>0090018854</t>
  </si>
  <si>
    <t>4106532</t>
  </si>
  <si>
    <t>0090018855</t>
  </si>
  <si>
    <t>4106609</t>
  </si>
  <si>
    <t>0090018996</t>
  </si>
  <si>
    <t>4106610</t>
  </si>
  <si>
    <t>0090018997</t>
  </si>
  <si>
    <t>113003</t>
  </si>
  <si>
    <t>DALPHI METAL PORTUGAL LDA</t>
  </si>
  <si>
    <t>1400000445</t>
  </si>
  <si>
    <t>1400000445IT102024</t>
  </si>
  <si>
    <t>92162-bon.28.06 € 5.677 (27582 dedo 21.905)</t>
  </si>
  <si>
    <t>20252</t>
  </si>
  <si>
    <t>0000020252IT102023</t>
  </si>
  <si>
    <t>DALPHI PORT FT07-08-10/23N/C 95 BPM</t>
  </si>
  <si>
    <t>200000164</t>
  </si>
  <si>
    <t>0200000164IT102023</t>
  </si>
  <si>
    <t>200003025</t>
  </si>
  <si>
    <t>0200003025IT102023</t>
  </si>
  <si>
    <t>200003061</t>
  </si>
  <si>
    <t>0200003061IT102023</t>
  </si>
  <si>
    <t>200003063</t>
  </si>
  <si>
    <t>0200003063IT102023</t>
  </si>
  <si>
    <t>4600064</t>
  </si>
  <si>
    <t>0090011155</t>
  </si>
  <si>
    <t>4100795</t>
  </si>
  <si>
    <t>4600063</t>
  </si>
  <si>
    <t>0090011156</t>
  </si>
  <si>
    <t>4100528 DATED 29.04.2024</t>
  </si>
  <si>
    <t>4100528</t>
  </si>
  <si>
    <t>3100323</t>
  </si>
  <si>
    <t>0090000557</t>
  </si>
  <si>
    <t>3101482</t>
  </si>
  <si>
    <t>0090002987</t>
  </si>
  <si>
    <t>4104999</t>
  </si>
  <si>
    <t>0090015920</t>
  </si>
  <si>
    <t>ANT FATTURE CREDTI AGRICOLE 27012025</t>
  </si>
  <si>
    <t>4105000</t>
  </si>
  <si>
    <t>0090015921</t>
  </si>
  <si>
    <t>4105048</t>
  </si>
  <si>
    <t>0090016023</t>
  </si>
  <si>
    <t>4105222</t>
  </si>
  <si>
    <t>0090016343</t>
  </si>
  <si>
    <t>4600185</t>
  </si>
  <si>
    <t>0090018555</t>
  </si>
  <si>
    <t>4600187</t>
  </si>
  <si>
    <t>0090018688</t>
  </si>
  <si>
    <t>4105136</t>
  </si>
  <si>
    <t>0090016167</t>
  </si>
  <si>
    <t>1400000159</t>
  </si>
  <si>
    <t>4105271</t>
  </si>
  <si>
    <t>0090016438</t>
  </si>
  <si>
    <t>4105384</t>
  </si>
  <si>
    <t>0090016644</t>
  </si>
  <si>
    <t>4105436</t>
  </si>
  <si>
    <t>0090016750</t>
  </si>
  <si>
    <t>4105512</t>
  </si>
  <si>
    <t>0090016913</t>
  </si>
  <si>
    <t>4105657</t>
  </si>
  <si>
    <t>0090017214</t>
  </si>
  <si>
    <t>4105795</t>
  </si>
  <si>
    <t>0090017470</t>
  </si>
  <si>
    <t>4105889</t>
  </si>
  <si>
    <t>0090017655</t>
  </si>
  <si>
    <t>4105924</t>
  </si>
  <si>
    <t>0090017723</t>
  </si>
  <si>
    <t>4105531</t>
  </si>
  <si>
    <t>0090016939</t>
  </si>
  <si>
    <t>4105702</t>
  </si>
  <si>
    <t>0090017277</t>
  </si>
  <si>
    <t>4105890</t>
  </si>
  <si>
    <t>0090017656</t>
  </si>
  <si>
    <t>4106052</t>
  </si>
  <si>
    <t>0090017989</t>
  </si>
  <si>
    <t>4106079</t>
  </si>
  <si>
    <t>0090018017</t>
  </si>
  <si>
    <t>4106228</t>
  </si>
  <si>
    <t>0090018309</t>
  </si>
  <si>
    <t>4106229</t>
  </si>
  <si>
    <t>0090018310</t>
  </si>
  <si>
    <t>4106251</t>
  </si>
  <si>
    <t>0090018343</t>
  </si>
  <si>
    <t>4106353</t>
  </si>
  <si>
    <t>0090018577</t>
  </si>
  <si>
    <t>4106414</t>
  </si>
  <si>
    <t>0090018649</t>
  </si>
  <si>
    <t>4106415</t>
  </si>
  <si>
    <t>0090018650</t>
  </si>
  <si>
    <t>4106502</t>
  </si>
  <si>
    <t>0090018811</t>
  </si>
  <si>
    <t>4106534</t>
  </si>
  <si>
    <t>0090018857</t>
  </si>
  <si>
    <t>113006</t>
  </si>
  <si>
    <t>PEUGEOT CITROEN AUTOMOVEI</t>
  </si>
  <si>
    <t>200000691</t>
  </si>
  <si>
    <t>0200000691IT102023</t>
  </si>
  <si>
    <t>4105437</t>
  </si>
  <si>
    <t>0090016751</t>
  </si>
  <si>
    <t>1400000078</t>
  </si>
  <si>
    <t>4105557</t>
  </si>
  <si>
    <t>0090017004</t>
  </si>
  <si>
    <t>4105577</t>
  </si>
  <si>
    <t>0090017051</t>
  </si>
  <si>
    <t>4105658</t>
  </si>
  <si>
    <t>0090017215</t>
  </si>
  <si>
    <t>4105847</t>
  </si>
  <si>
    <t>0090017592</t>
  </si>
  <si>
    <t>4105737</t>
  </si>
  <si>
    <t>0090017379</t>
  </si>
  <si>
    <t>60306</t>
  </si>
  <si>
    <t>0000060306IT102024</t>
  </si>
  <si>
    <t>7200000218 DEBIT ADVICE PCA PORTUGAL</t>
  </si>
  <si>
    <t>1400000251</t>
  </si>
  <si>
    <t>4106103</t>
  </si>
  <si>
    <t>0090018053</t>
  </si>
  <si>
    <t>4106136</t>
  </si>
  <si>
    <t>0090018118</t>
  </si>
  <si>
    <t>4106319</t>
  </si>
  <si>
    <t>0090018448</t>
  </si>
  <si>
    <t>4106468</t>
  </si>
  <si>
    <t>0090018743</t>
  </si>
  <si>
    <t>113007</t>
  </si>
  <si>
    <t>GESTAMP CERVEIRA, LDA</t>
  </si>
  <si>
    <t>4105247</t>
  </si>
  <si>
    <t>0090016386</t>
  </si>
  <si>
    <t>1400000010</t>
  </si>
  <si>
    <t>4106006</t>
  </si>
  <si>
    <t>0090017906</t>
  </si>
  <si>
    <t>1400000221</t>
  </si>
  <si>
    <t>4106535</t>
  </si>
  <si>
    <t>0090018858</t>
  </si>
  <si>
    <t>1400000299</t>
  </si>
  <si>
    <t>113009</t>
  </si>
  <si>
    <t>200002438</t>
  </si>
  <si>
    <t>0200002438IT102023</t>
  </si>
  <si>
    <t>200001398</t>
  </si>
  <si>
    <t>0200001398IT102023</t>
  </si>
  <si>
    <t>114001</t>
  </si>
  <si>
    <t>METHODE ELECTRONICS MALTA</t>
  </si>
  <si>
    <t>4104717</t>
  </si>
  <si>
    <t>0090015437</t>
  </si>
  <si>
    <t>4104718</t>
  </si>
  <si>
    <t>0090015438</t>
  </si>
  <si>
    <t>1400000239</t>
  </si>
  <si>
    <t>115006</t>
  </si>
  <si>
    <t>GENERAL MOTORS DE ARGENTI</t>
  </si>
  <si>
    <t>100008655</t>
  </si>
  <si>
    <t>0100008655IT102024</t>
  </si>
  <si>
    <t>3002858</t>
  </si>
  <si>
    <t>200001056</t>
  </si>
  <si>
    <t>0200001056IT102023</t>
  </si>
  <si>
    <t>1400000907</t>
  </si>
  <si>
    <t>1400000907IT102024</t>
  </si>
  <si>
    <t>bb 23/09</t>
  </si>
  <si>
    <t>1400001083</t>
  </si>
  <si>
    <t>1400001083IT102024</t>
  </si>
  <si>
    <t>1400001148</t>
  </si>
  <si>
    <t>1400001148IT102024</t>
  </si>
  <si>
    <t>1400001330</t>
  </si>
  <si>
    <t>1400001330IT102024</t>
  </si>
  <si>
    <t>REGISTRATO IN ACCONTO SULLO SCADUTO</t>
  </si>
  <si>
    <t>4102065</t>
  </si>
  <si>
    <t>0090010191</t>
  </si>
  <si>
    <t>1400000077</t>
  </si>
  <si>
    <t>4105476</t>
  </si>
  <si>
    <t>0090016836</t>
  </si>
  <si>
    <t>116018</t>
  </si>
  <si>
    <t>DAF CAMINHOES BRASIL INDU</t>
  </si>
  <si>
    <t>200000384</t>
  </si>
  <si>
    <t>0200000384IT102023</t>
  </si>
  <si>
    <t>4600153</t>
  </si>
  <si>
    <t>0090017288</t>
  </si>
  <si>
    <t>4700015</t>
  </si>
  <si>
    <t>0010000101</t>
  </si>
  <si>
    <t>4105638</t>
  </si>
  <si>
    <t>0090017173</t>
  </si>
  <si>
    <t>1400000102</t>
  </si>
  <si>
    <t>4105499</t>
  </si>
  <si>
    <t>0090016888</t>
  </si>
  <si>
    <t>1400000132</t>
  </si>
  <si>
    <t>4105721</t>
  </si>
  <si>
    <t>0090017349</t>
  </si>
  <si>
    <t>4105722</t>
  </si>
  <si>
    <t>0090017350</t>
  </si>
  <si>
    <t>4105991</t>
  </si>
  <si>
    <t>0090017882</t>
  </si>
  <si>
    <t>1400000186</t>
  </si>
  <si>
    <t>4106445</t>
  </si>
  <si>
    <t>0090018683</t>
  </si>
  <si>
    <t>1400000242</t>
  </si>
  <si>
    <t>116021</t>
  </si>
  <si>
    <t>STELLANTIS AUTOMOVEIS BRA</t>
  </si>
  <si>
    <t>200003103</t>
  </si>
  <si>
    <t>0200003103IT102023</t>
  </si>
  <si>
    <t>200003127</t>
  </si>
  <si>
    <t>0200003127IT102023</t>
  </si>
  <si>
    <t>4106120</t>
  </si>
  <si>
    <t>0090018121</t>
  </si>
  <si>
    <t>170</t>
  </si>
  <si>
    <t>1400000109</t>
  </si>
  <si>
    <t>4106121</t>
  </si>
  <si>
    <t>0090018120</t>
  </si>
  <si>
    <t>4106122</t>
  </si>
  <si>
    <t>0090018119</t>
  </si>
  <si>
    <t>116022</t>
  </si>
  <si>
    <t>AUTOLIV DO BRASIL LTDA</t>
  </si>
  <si>
    <t>1400000329IT102024</t>
  </si>
  <si>
    <t>200000155</t>
  </si>
  <si>
    <t>0200000155IT102023</t>
  </si>
  <si>
    <t>200000192</t>
  </si>
  <si>
    <t>0200000192IT102023</t>
  </si>
  <si>
    <t>200000197</t>
  </si>
  <si>
    <t>0200000197IT102023</t>
  </si>
  <si>
    <t>200000238</t>
  </si>
  <si>
    <t>0200000238IT102023</t>
  </si>
  <si>
    <t>200000241</t>
  </si>
  <si>
    <t>0200000241IT102023</t>
  </si>
  <si>
    <t>200000243</t>
  </si>
  <si>
    <t>0200000243IT102023</t>
  </si>
  <si>
    <t>200000245</t>
  </si>
  <si>
    <t>0200000245IT102023</t>
  </si>
  <si>
    <t>200000248</t>
  </si>
  <si>
    <t>0200000248IT102023</t>
  </si>
  <si>
    <t>200000252</t>
  </si>
  <si>
    <t>0200000252IT102023</t>
  </si>
  <si>
    <t>200000254</t>
  </si>
  <si>
    <t>0200000254IT102023</t>
  </si>
  <si>
    <t>200001535</t>
  </si>
  <si>
    <t>0200001535IT102023</t>
  </si>
  <si>
    <t>200003135</t>
  </si>
  <si>
    <t>0200003135IT102023</t>
  </si>
  <si>
    <t>3600006</t>
  </si>
  <si>
    <t>0090001197</t>
  </si>
  <si>
    <t>3100514 del 12.01.2024</t>
  </si>
  <si>
    <t>str parziale fatt.  3100514</t>
  </si>
  <si>
    <t>4600036</t>
  </si>
  <si>
    <t>0090009473</t>
  </si>
  <si>
    <t>INVOICE NO 4101611</t>
  </si>
  <si>
    <t>4600160</t>
  </si>
  <si>
    <t>0090017358</t>
  </si>
  <si>
    <t>3101466</t>
  </si>
  <si>
    <t>0090002953</t>
  </si>
  <si>
    <t>1400001512</t>
  </si>
  <si>
    <t>1400001512IT102024</t>
  </si>
  <si>
    <t>1400001832</t>
  </si>
  <si>
    <t>1400001832IT102024</t>
  </si>
  <si>
    <t>ACCONTO FT 4105279 X € 16934.40 DEDOTTA NC 4600170</t>
  </si>
  <si>
    <t>4105279</t>
  </si>
  <si>
    <t>0090016446</t>
  </si>
  <si>
    <t>ant BPER 07/02/25 - VEDI NOTA PAGAMENTO 21/3</t>
  </si>
  <si>
    <t>4105546</t>
  </si>
  <si>
    <t>0090016967</t>
  </si>
  <si>
    <t>1400000079</t>
  </si>
  <si>
    <t>4600148</t>
  </si>
  <si>
    <t>0090017074</t>
  </si>
  <si>
    <t>4105717</t>
  </si>
  <si>
    <t>0090017333</t>
  </si>
  <si>
    <t>4105902</t>
  </si>
  <si>
    <t>0090017671</t>
  </si>
  <si>
    <t>VEDI NOTA PAG. 24 MAG 25 - ANTICIPO 13/3 C.A.</t>
  </si>
  <si>
    <t>4106327</t>
  </si>
  <si>
    <t>0090018476</t>
  </si>
  <si>
    <t>1400000278</t>
  </si>
  <si>
    <t>4106516</t>
  </si>
  <si>
    <t>0090018828</t>
  </si>
  <si>
    <t>4600184</t>
  </si>
  <si>
    <t>0090018544</t>
  </si>
  <si>
    <t>4600194</t>
  </si>
  <si>
    <t>0090018957</t>
  </si>
  <si>
    <t>116026</t>
  </si>
  <si>
    <t>GM BRASIL</t>
  </si>
  <si>
    <t>4102838</t>
  </si>
  <si>
    <t>0090011856</t>
  </si>
  <si>
    <t>100000003</t>
  </si>
  <si>
    <t>4103583</t>
  </si>
  <si>
    <t>0090013293</t>
  </si>
  <si>
    <t>1400001384</t>
  </si>
  <si>
    <t>1400001384IT102024</t>
  </si>
  <si>
    <t>INCASSO FT GM BRASIL</t>
  </si>
  <si>
    <t>4104707</t>
  </si>
  <si>
    <t>0090015401</t>
  </si>
  <si>
    <t>1400000061</t>
  </si>
  <si>
    <t>4105406</t>
  </si>
  <si>
    <t>0090016703</t>
  </si>
  <si>
    <t>1400000133</t>
  </si>
  <si>
    <t>4105862</t>
  </si>
  <si>
    <t>0090017623</t>
  </si>
  <si>
    <t>1400000294</t>
  </si>
  <si>
    <t>117008</t>
  </si>
  <si>
    <t>200000319</t>
  </si>
  <si>
    <t>0200000319IT102023</t>
  </si>
  <si>
    <t>2004674</t>
  </si>
  <si>
    <t>200003073</t>
  </si>
  <si>
    <t>0200003073IT102023</t>
  </si>
  <si>
    <t>7225000210</t>
  </si>
  <si>
    <t>117009</t>
  </si>
  <si>
    <t>YAZAKI MAROCCO SA (YMO)</t>
  </si>
  <si>
    <t>200001589</t>
  </si>
  <si>
    <t>0200001589IT102023</t>
  </si>
  <si>
    <t>200000842</t>
  </si>
  <si>
    <t>0200000842IT102023</t>
  </si>
  <si>
    <t>4103755</t>
  </si>
  <si>
    <t>0090013554</t>
  </si>
  <si>
    <t>119007</t>
  </si>
  <si>
    <t>TOFAS TURK OTOMOBIL FABRI</t>
  </si>
  <si>
    <t>4105770</t>
  </si>
  <si>
    <t>0090017426</t>
  </si>
  <si>
    <t>CESSIONE IFIS 24 FEB 2025</t>
  </si>
  <si>
    <t>4106013</t>
  </si>
  <si>
    <t>0090017929</t>
  </si>
  <si>
    <t>CESSIONE IFIS 11 MARZO 25</t>
  </si>
  <si>
    <t>4106203</t>
  </si>
  <si>
    <t>0090018246</t>
  </si>
  <si>
    <t>CESSIONE IFIS 26 Marzo 2025</t>
  </si>
  <si>
    <t>4106520</t>
  </si>
  <si>
    <t>0090018843</t>
  </si>
  <si>
    <t>1400000089</t>
  </si>
  <si>
    <t>4105477</t>
  </si>
  <si>
    <t>0090016838</t>
  </si>
  <si>
    <t>CESSIONE IFIS 14 FEB 25</t>
  </si>
  <si>
    <t>4105303</t>
  </si>
  <si>
    <t>0090016514</t>
  </si>
  <si>
    <t>cessione IFIS 06/02/2025</t>
  </si>
  <si>
    <t>1400000092</t>
  </si>
  <si>
    <t>4106517</t>
  </si>
  <si>
    <t>0090018835</t>
  </si>
  <si>
    <t>CESSIONE IFIS 6 MAG 2025</t>
  </si>
  <si>
    <t>4105624</t>
  </si>
  <si>
    <t>0090017119</t>
  </si>
  <si>
    <t>1400000236</t>
  </si>
  <si>
    <t>4106329</t>
  </si>
  <si>
    <t>0090018488</t>
  </si>
  <si>
    <t>1400000237</t>
  </si>
  <si>
    <t>4106336</t>
  </si>
  <si>
    <t>0090018515</t>
  </si>
  <si>
    <t>119008</t>
  </si>
  <si>
    <t>AKA OTOMOTIV SAN.VE.TICAR</t>
  </si>
  <si>
    <t>4105989</t>
  </si>
  <si>
    <t>0090017862</t>
  </si>
  <si>
    <t>1400000198</t>
  </si>
  <si>
    <t>4106334</t>
  </si>
  <si>
    <t>0090018493</t>
  </si>
  <si>
    <t>1400000199</t>
  </si>
  <si>
    <t>119019</t>
  </si>
  <si>
    <t>AUTOLIV CANKOR OTOM.EMNIY</t>
  </si>
  <si>
    <t>100000000</t>
  </si>
  <si>
    <t>0100000000IT102024</t>
  </si>
  <si>
    <t>5108728119</t>
  </si>
  <si>
    <t>PA32023000000323</t>
  </si>
  <si>
    <t>1400000028IT102024</t>
  </si>
  <si>
    <t>5108887043</t>
  </si>
  <si>
    <t>PA22024000000013</t>
  </si>
  <si>
    <t>PA22024000000014</t>
  </si>
  <si>
    <t>1400000084IT102024</t>
  </si>
  <si>
    <t>AUTOLIV CANKOR UNICREDIT</t>
  </si>
  <si>
    <t>DEBIT NOTE 5108945581 UNICREDIT</t>
  </si>
  <si>
    <t>DEBIT NOTE 5108951676 UNICREDIT</t>
  </si>
  <si>
    <t>200000460</t>
  </si>
  <si>
    <t>0200000460IT102023</t>
  </si>
  <si>
    <t>3000000323</t>
  </si>
  <si>
    <t>200003024</t>
  </si>
  <si>
    <t>0200003024IT102023</t>
  </si>
  <si>
    <t>3202300000</t>
  </si>
  <si>
    <t>200000851</t>
  </si>
  <si>
    <t>0200000851IT102023</t>
  </si>
  <si>
    <t>3004304</t>
  </si>
  <si>
    <t>200000856</t>
  </si>
  <si>
    <t>0200000856IT102023</t>
  </si>
  <si>
    <t>3004364</t>
  </si>
  <si>
    <t>200000234</t>
  </si>
  <si>
    <t>0200000234IT102023</t>
  </si>
  <si>
    <t>101/R1</t>
  </si>
  <si>
    <t>200003136</t>
  </si>
  <si>
    <t>0200003136IT102023</t>
  </si>
  <si>
    <t>EXP2021000</t>
  </si>
  <si>
    <t>200000152</t>
  </si>
  <si>
    <t>0200000152IT102023</t>
  </si>
  <si>
    <t>004695</t>
  </si>
  <si>
    <t>60016</t>
  </si>
  <si>
    <t>0000060016IT102023</t>
  </si>
  <si>
    <t>AUTOLIV CANKOR FT PA02022000000495</t>
  </si>
  <si>
    <t>4105964</t>
  </si>
  <si>
    <t>0090017797</t>
  </si>
  <si>
    <t>4105992</t>
  </si>
  <si>
    <t>0090017883</t>
  </si>
  <si>
    <t>4106015</t>
  </si>
  <si>
    <t>0090017931</t>
  </si>
  <si>
    <t>4106204</t>
  </si>
  <si>
    <t>0090018247</t>
  </si>
  <si>
    <t>4106294</t>
  </si>
  <si>
    <t>0090018415</t>
  </si>
  <si>
    <t>4106330</t>
  </si>
  <si>
    <t>0090018489</t>
  </si>
  <si>
    <t>4106331</t>
  </si>
  <si>
    <t>0090018490</t>
  </si>
  <si>
    <t>4106339</t>
  </si>
  <si>
    <t>0090018534</t>
  </si>
  <si>
    <t>4106513</t>
  </si>
  <si>
    <t>0090018825</t>
  </si>
  <si>
    <t>1400000007</t>
  </si>
  <si>
    <t>4105081</t>
  </si>
  <si>
    <t>0090016067</t>
  </si>
  <si>
    <t>1400000008</t>
  </si>
  <si>
    <t>4105232</t>
  </si>
  <si>
    <t>0090016354</t>
  </si>
  <si>
    <t>4105382</t>
  </si>
  <si>
    <t>0090016638</t>
  </si>
  <si>
    <t>4106478</t>
  </si>
  <si>
    <t>0090018766</t>
  </si>
  <si>
    <t>4106512</t>
  </si>
  <si>
    <t>0090018824</t>
  </si>
  <si>
    <t>4106617</t>
  </si>
  <si>
    <t>0090019006</t>
  </si>
  <si>
    <t>4105478</t>
  </si>
  <si>
    <t>0090016840</t>
  </si>
  <si>
    <t>1400000321</t>
  </si>
  <si>
    <t>4105479</t>
  </si>
  <si>
    <t>0090016841</t>
  </si>
  <si>
    <t>1400000322</t>
  </si>
  <si>
    <t>4105626</t>
  </si>
  <si>
    <t>0090017121</t>
  </si>
  <si>
    <t>1400000323</t>
  </si>
  <si>
    <t>4105627</t>
  </si>
  <si>
    <t>0090017122</t>
  </si>
  <si>
    <t>1400000324</t>
  </si>
  <si>
    <t>4105639</t>
  </si>
  <si>
    <t>0090017177</t>
  </si>
  <si>
    <t>1400000325</t>
  </si>
  <si>
    <t>4105771</t>
  </si>
  <si>
    <t>0090017427</t>
  </si>
  <si>
    <t>1400000326</t>
  </si>
  <si>
    <t>4105829</t>
  </si>
  <si>
    <t>0090017548</t>
  </si>
  <si>
    <t>4105903</t>
  </si>
  <si>
    <t>0090017673</t>
  </si>
  <si>
    <t>119028</t>
  </si>
  <si>
    <t>DENGE TICARET PAZARLAMA V</t>
  </si>
  <si>
    <t>4600179</t>
  </si>
  <si>
    <t>0090017855</t>
  </si>
  <si>
    <t>130</t>
  </si>
  <si>
    <t>121064</t>
  </si>
  <si>
    <t>VARROC LIGHTING SYSTEMS I</t>
  </si>
  <si>
    <t>4600171</t>
  </si>
  <si>
    <t>0090017827</t>
  </si>
  <si>
    <t>4105532</t>
  </si>
  <si>
    <t>0090016940</t>
  </si>
  <si>
    <t>121110</t>
  </si>
  <si>
    <t>GAMMASTAMP S.P.A.</t>
  </si>
  <si>
    <t>200000573</t>
  </si>
  <si>
    <t>0200000573IT102023</t>
  </si>
  <si>
    <t>121180</t>
  </si>
  <si>
    <t>1400000108IT102023</t>
  </si>
  <si>
    <t>200001205</t>
  </si>
  <si>
    <t>0200001205IT102023</t>
  </si>
  <si>
    <t>200003039</t>
  </si>
  <si>
    <t>0200003039IT102023</t>
  </si>
  <si>
    <t>200003040</t>
  </si>
  <si>
    <t>0200003040IT102023</t>
  </si>
  <si>
    <t>200003041</t>
  </si>
  <si>
    <t>0200003041IT102023</t>
  </si>
  <si>
    <t>121183</t>
  </si>
  <si>
    <t>200000274</t>
  </si>
  <si>
    <t>0200000274IT102023</t>
  </si>
  <si>
    <t>200000305</t>
  </si>
  <si>
    <t>0200000305IT102023</t>
  </si>
  <si>
    <t>200000423</t>
  </si>
  <si>
    <t>0200000423IT102023</t>
  </si>
  <si>
    <t>121197</t>
  </si>
  <si>
    <t>MAZZUCCHELLI S.R.L.</t>
  </si>
  <si>
    <t>4105703</t>
  </si>
  <si>
    <t>0090017278</t>
  </si>
  <si>
    <t>4105944</t>
  </si>
  <si>
    <t>0090017747</t>
  </si>
  <si>
    <t>4104719</t>
  </si>
  <si>
    <t>0090015439</t>
  </si>
  <si>
    <t>1400000211</t>
  </si>
  <si>
    <t>121201</t>
  </si>
  <si>
    <t>CELLINO S.R.L.</t>
  </si>
  <si>
    <t>4105441</t>
  </si>
  <si>
    <t>0090016755</t>
  </si>
  <si>
    <t>136</t>
  </si>
  <si>
    <t>4105674</t>
  </si>
  <si>
    <t>0090017242</t>
  </si>
  <si>
    <t>4106143</t>
  </si>
  <si>
    <t>0090018128</t>
  </si>
  <si>
    <t>4106611</t>
  </si>
  <si>
    <t>0090018998</t>
  </si>
  <si>
    <t>4106612</t>
  </si>
  <si>
    <t>0090018999</t>
  </si>
  <si>
    <t>4105050</t>
  </si>
  <si>
    <t>0090016025</t>
  </si>
  <si>
    <t>1400000271</t>
  </si>
  <si>
    <t>121222</t>
  </si>
  <si>
    <t>20015</t>
  </si>
  <si>
    <t>0000020015IT102024</t>
  </si>
  <si>
    <t>IVECO FT VARIE  BPM</t>
  </si>
  <si>
    <t>200003037</t>
  </si>
  <si>
    <t>0200003037IT102023</t>
  </si>
  <si>
    <t>121226</t>
  </si>
  <si>
    <t>1600000004</t>
  </si>
  <si>
    <t>1600000004IT102023</t>
  </si>
  <si>
    <t>pag ft 3001867</t>
  </si>
  <si>
    <t>4106583</t>
  </si>
  <si>
    <t>0090018916</t>
  </si>
  <si>
    <t>4106584</t>
  </si>
  <si>
    <t>0090018917</t>
  </si>
  <si>
    <t>121234</t>
  </si>
  <si>
    <t>1400000465</t>
  </si>
  <si>
    <t>1400000465IT102023</t>
  </si>
  <si>
    <t>200001772</t>
  </si>
  <si>
    <t>0200001772IT102023</t>
  </si>
  <si>
    <t>ceduta 30/10</t>
  </si>
  <si>
    <t>121239</t>
  </si>
  <si>
    <t>200000693</t>
  </si>
  <si>
    <t>0200000693IT102023</t>
  </si>
  <si>
    <t>121251</t>
  </si>
  <si>
    <t>ACTIONGROUP SRL</t>
  </si>
  <si>
    <t>4106381</t>
  </si>
  <si>
    <t>0090018616</t>
  </si>
  <si>
    <t>4106455</t>
  </si>
  <si>
    <t>0090018703</t>
  </si>
  <si>
    <t>4105300</t>
  </si>
  <si>
    <t>0090016483</t>
  </si>
  <si>
    <t>1400000152</t>
  </si>
  <si>
    <t>4105347</t>
  </si>
  <si>
    <t>0090016584</t>
  </si>
  <si>
    <t>121253</t>
  </si>
  <si>
    <t>CNH INDUSTRIAL ITALIA SPA</t>
  </si>
  <si>
    <t>4105250</t>
  </si>
  <si>
    <t>0090016389</t>
  </si>
  <si>
    <t>1400000310</t>
  </si>
  <si>
    <t>121254</t>
  </si>
  <si>
    <t>200000283</t>
  </si>
  <si>
    <t>0200000283IT102023</t>
  </si>
  <si>
    <t>200000430</t>
  </si>
  <si>
    <t>0200000430IT102023</t>
  </si>
  <si>
    <t>200000444</t>
  </si>
  <si>
    <t>0200000444IT102023</t>
  </si>
  <si>
    <t>200000465</t>
  </si>
  <si>
    <t>0200000465IT102023</t>
  </si>
  <si>
    <t>200000466</t>
  </si>
  <si>
    <t>0200000466IT102023</t>
  </si>
  <si>
    <t>200000471</t>
  </si>
  <si>
    <t>0200000471IT102023</t>
  </si>
  <si>
    <t>200000488</t>
  </si>
  <si>
    <t>0200000488IT102023</t>
  </si>
  <si>
    <t>200000493</t>
  </si>
  <si>
    <t>0200000493IT102023</t>
  </si>
  <si>
    <t>200000692</t>
  </si>
  <si>
    <t>0200000692IT102023</t>
  </si>
  <si>
    <t>200000704</t>
  </si>
  <si>
    <t>0200000704IT102023</t>
  </si>
  <si>
    <t>200000708</t>
  </si>
  <si>
    <t>0200000708IT102023</t>
  </si>
  <si>
    <t>200000725</t>
  </si>
  <si>
    <t>0200000725IT102023</t>
  </si>
  <si>
    <t>121260</t>
  </si>
  <si>
    <t>20303</t>
  </si>
  <si>
    <t>0000020303IT102023</t>
  </si>
  <si>
    <t>IVECO add. 4515009130 bb 160.493,39 26/09/23</t>
  </si>
  <si>
    <t>4105109</t>
  </si>
  <si>
    <t>0090016133</t>
  </si>
  <si>
    <t>4105318</t>
  </si>
  <si>
    <t>0090016537</t>
  </si>
  <si>
    <t>4105251</t>
  </si>
  <si>
    <t>0090016390</t>
  </si>
  <si>
    <t>4104916</t>
  </si>
  <si>
    <t>0090015778</t>
  </si>
  <si>
    <t>4105617</t>
  </si>
  <si>
    <t>0090017109</t>
  </si>
  <si>
    <t>4105947</t>
  </si>
  <si>
    <t>0090017750</t>
  </si>
  <si>
    <t>4106190</t>
  </si>
  <si>
    <t>0090018230</t>
  </si>
  <si>
    <t>4106083</t>
  </si>
  <si>
    <t>0090018021</t>
  </si>
  <si>
    <t>4105616</t>
  </si>
  <si>
    <t>0090017108</t>
  </si>
  <si>
    <t>4105948</t>
  </si>
  <si>
    <t>0090017751</t>
  </si>
  <si>
    <t>4106191</t>
  </si>
  <si>
    <t>0090018231</t>
  </si>
  <si>
    <t>4106084</t>
  </si>
  <si>
    <t>0090018022</t>
  </si>
  <si>
    <t>4105763</t>
  </si>
  <si>
    <t>0090017415</t>
  </si>
  <si>
    <t>4105615</t>
  </si>
  <si>
    <t>0090017107</t>
  </si>
  <si>
    <t>4104037</t>
  </si>
  <si>
    <t>0090014090</t>
  </si>
  <si>
    <t>4104168</t>
  </si>
  <si>
    <t>0090014341</t>
  </si>
  <si>
    <t>4104273</t>
  </si>
  <si>
    <t>0090014581</t>
  </si>
  <si>
    <t>4104553</t>
  </si>
  <si>
    <t>0090015104</t>
  </si>
  <si>
    <t>4106359</t>
  </si>
  <si>
    <t>0090018583</t>
  </si>
  <si>
    <t>ant bpm 18/04/2025</t>
  </si>
  <si>
    <t>4106558</t>
  </si>
  <si>
    <t>0090018903</t>
  </si>
  <si>
    <t>4106557</t>
  </si>
  <si>
    <t>0090018902</t>
  </si>
  <si>
    <t>4104460</t>
  </si>
  <si>
    <t>0090014916</t>
  </si>
  <si>
    <t>4104552</t>
  </si>
  <si>
    <t>0090015103</t>
  </si>
  <si>
    <t>4105110</t>
  </si>
  <si>
    <t>0090016134</t>
  </si>
  <si>
    <t>4105319</t>
  </si>
  <si>
    <t>0090016538</t>
  </si>
  <si>
    <t>121264</t>
  </si>
  <si>
    <t>BITRON SERVICE SPA</t>
  </si>
  <si>
    <t>4105494</t>
  </si>
  <si>
    <t>0090016860</t>
  </si>
  <si>
    <t>1400000088</t>
  </si>
  <si>
    <t>4105663</t>
  </si>
  <si>
    <t>0090017220</t>
  </si>
  <si>
    <t>4105855</t>
  </si>
  <si>
    <t>0090017600</t>
  </si>
  <si>
    <t>4106505</t>
  </si>
  <si>
    <t>0090018814</t>
  </si>
  <si>
    <t>1400000231</t>
  </si>
  <si>
    <t>123056</t>
  </si>
  <si>
    <t>PDF S.R.L.</t>
  </si>
  <si>
    <t>200000421</t>
  </si>
  <si>
    <t>0200000421IT102023</t>
  </si>
  <si>
    <t>123253</t>
  </si>
  <si>
    <t>C.O.B.O. S.P.A.</t>
  </si>
  <si>
    <t>4106025</t>
  </si>
  <si>
    <t>0090017961</t>
  </si>
  <si>
    <t>153</t>
  </si>
  <si>
    <t>123284</t>
  </si>
  <si>
    <t>ORMI S.R.L.</t>
  </si>
  <si>
    <t>200003067</t>
  </si>
  <si>
    <t>0200003067IT102023</t>
  </si>
  <si>
    <t>123286</t>
  </si>
  <si>
    <t>METALGALVANO PLASTICS FIN</t>
  </si>
  <si>
    <t>200001406</t>
  </si>
  <si>
    <t>0200001406IT102023</t>
  </si>
  <si>
    <t>200001407</t>
  </si>
  <si>
    <t>0200001407IT102023</t>
  </si>
  <si>
    <t>200000200</t>
  </si>
  <si>
    <t>0200000200IT102023</t>
  </si>
  <si>
    <t>200000201</t>
  </si>
  <si>
    <t>0200000201IT102023</t>
  </si>
  <si>
    <t>200000205</t>
  </si>
  <si>
    <t>0200000205IT102023</t>
  </si>
  <si>
    <t>200000206</t>
  </si>
  <si>
    <t>0200000206IT102023</t>
  </si>
  <si>
    <t>200000208</t>
  </si>
  <si>
    <t>0200000208IT102023</t>
  </si>
  <si>
    <t>200000219</t>
  </si>
  <si>
    <t>0200000219IT102023</t>
  </si>
  <si>
    <t>200000226</t>
  </si>
  <si>
    <t>0200000226IT102023</t>
  </si>
  <si>
    <t>200000309</t>
  </si>
  <si>
    <t>0200000309IT102023</t>
  </si>
  <si>
    <t>200000507</t>
  </si>
  <si>
    <t>0200000507IT102023</t>
  </si>
  <si>
    <t>200003089</t>
  </si>
  <si>
    <t>0200003089IT102023</t>
  </si>
  <si>
    <t>200003092</t>
  </si>
  <si>
    <t>0200003092IT102023</t>
  </si>
  <si>
    <t>200003094</t>
  </si>
  <si>
    <t>0200003094IT102023</t>
  </si>
  <si>
    <t>200003104</t>
  </si>
  <si>
    <t>0200003104IT102023</t>
  </si>
  <si>
    <t>200000196</t>
  </si>
  <si>
    <t>0200000196IT102023</t>
  </si>
  <si>
    <t>200000250</t>
  </si>
  <si>
    <t>0200000250IT102023</t>
  </si>
  <si>
    <t>123289</t>
  </si>
  <si>
    <t>CARIS SERVIZI S.R.L.</t>
  </si>
  <si>
    <t>200000010</t>
  </si>
  <si>
    <t>0200000010IT102023</t>
  </si>
  <si>
    <t>200000017</t>
  </si>
  <si>
    <t>0200000017IT102023</t>
  </si>
  <si>
    <t>200000018</t>
  </si>
  <si>
    <t>0200000018IT102023</t>
  </si>
  <si>
    <t>200000019</t>
  </si>
  <si>
    <t>0200000019IT102023</t>
  </si>
  <si>
    <t>200000023</t>
  </si>
  <si>
    <t>0200000023IT102023</t>
  </si>
  <si>
    <t>123294</t>
  </si>
  <si>
    <t>DARTON SRL</t>
  </si>
  <si>
    <t>4105678</t>
  </si>
  <si>
    <t>0090017246</t>
  </si>
  <si>
    <t>4106361</t>
  </si>
  <si>
    <t>0090018585</t>
  </si>
  <si>
    <t>ANTICIPAZIONE C.A. 7 MAG 25</t>
  </si>
  <si>
    <t>4104792</t>
  </si>
  <si>
    <t>0090015606</t>
  </si>
  <si>
    <t>1400000202</t>
  </si>
  <si>
    <t>4105350</t>
  </si>
  <si>
    <t>0090016587</t>
  </si>
  <si>
    <t>123300</t>
  </si>
  <si>
    <t>BOX DI RIZZA SALVATORE</t>
  </si>
  <si>
    <t>4101690</t>
  </si>
  <si>
    <t>0090009400</t>
  </si>
  <si>
    <t>125020</t>
  </si>
  <si>
    <t>ITALCAB S.P.A.</t>
  </si>
  <si>
    <t>4106149</t>
  </si>
  <si>
    <t>0090018134</t>
  </si>
  <si>
    <t>4106253</t>
  </si>
  <si>
    <t>0090018345</t>
  </si>
  <si>
    <t>4105144</t>
  </si>
  <si>
    <t>0090016175</t>
  </si>
  <si>
    <t>1400000180</t>
  </si>
  <si>
    <t>4105707</t>
  </si>
  <si>
    <t>0090017282</t>
  </si>
  <si>
    <t>125027</t>
  </si>
  <si>
    <t>SOLE ODERZO S.R.L.</t>
  </si>
  <si>
    <t>4105295</t>
  </si>
  <si>
    <t>0090016478</t>
  </si>
  <si>
    <t>1400000038</t>
  </si>
  <si>
    <t>4105378</t>
  </si>
  <si>
    <t>0090016634</t>
  </si>
  <si>
    <t>4106150</t>
  </si>
  <si>
    <t>0090018135</t>
  </si>
  <si>
    <t>1400000073</t>
  </si>
  <si>
    <t>4106317</t>
  </si>
  <si>
    <t>0090018446</t>
  </si>
  <si>
    <t>1400000204</t>
  </si>
  <si>
    <t>4106507</t>
  </si>
  <si>
    <t>0090018816</t>
  </si>
  <si>
    <t>1400000238</t>
  </si>
  <si>
    <t>4106232</t>
  </si>
  <si>
    <t>0090018313</t>
  </si>
  <si>
    <t>1400000281</t>
  </si>
  <si>
    <t>4106475</t>
  </si>
  <si>
    <t>0090018750</t>
  </si>
  <si>
    <t>125028</t>
  </si>
  <si>
    <t>JOYSON SAFETY SYSTEMS ITA</t>
  </si>
  <si>
    <t>3700001</t>
  </si>
  <si>
    <t>0010000041</t>
  </si>
  <si>
    <t>nc nr 3600001</t>
  </si>
  <si>
    <t>3700000</t>
  </si>
  <si>
    <t>0010000040</t>
  </si>
  <si>
    <t>4104955</t>
  </si>
  <si>
    <t>0090015847</t>
  </si>
  <si>
    <t>1400000332</t>
  </si>
  <si>
    <t>4105254</t>
  </si>
  <si>
    <t>0090016393</t>
  </si>
  <si>
    <t>4105351</t>
  </si>
  <si>
    <t>0090016588</t>
  </si>
  <si>
    <t>4105352</t>
  </si>
  <si>
    <t>0090016589</t>
  </si>
  <si>
    <t>4600117</t>
  </si>
  <si>
    <t>0090015757</t>
  </si>
  <si>
    <t>4600118</t>
  </si>
  <si>
    <t>0090015795</t>
  </si>
  <si>
    <t>4105679</t>
  </si>
  <si>
    <t>0090017247</t>
  </si>
  <si>
    <t>1400000336</t>
  </si>
  <si>
    <t>125029</t>
  </si>
  <si>
    <t>NOVATION TECH S.P.A.</t>
  </si>
  <si>
    <t>4104528</t>
  </si>
  <si>
    <t>0090015066</t>
  </si>
  <si>
    <t>128008</t>
  </si>
  <si>
    <t>FERRARI S.P.A. UFF.AMMINI</t>
  </si>
  <si>
    <t>4600113</t>
  </si>
  <si>
    <t>0090015239</t>
  </si>
  <si>
    <t>4105680</t>
  </si>
  <si>
    <t>0090017248</t>
  </si>
  <si>
    <t>4105664</t>
  </si>
  <si>
    <t>0090017221</t>
  </si>
  <si>
    <t>4105742</t>
  </si>
  <si>
    <t>0090017384</t>
  </si>
  <si>
    <t>4105419</t>
  </si>
  <si>
    <t>0090016730</t>
  </si>
  <si>
    <t>4104593</t>
  </si>
  <si>
    <t>0090015226</t>
  </si>
  <si>
    <t>ANT BPER 19/12/2024</t>
  </si>
  <si>
    <t>4104592</t>
  </si>
  <si>
    <t>0090015225</t>
  </si>
  <si>
    <t>4104798</t>
  </si>
  <si>
    <t>0090015611</t>
  </si>
  <si>
    <t>FACTOR  BPER 28 GENNAIO 2025</t>
  </si>
  <si>
    <t>4104555</t>
  </si>
  <si>
    <t>0090015106</t>
  </si>
  <si>
    <t>4105981</t>
  </si>
  <si>
    <t>0090017824</t>
  </si>
  <si>
    <t>4105955</t>
  </si>
  <si>
    <t>0090017758</t>
  </si>
  <si>
    <t>4105954</t>
  </si>
  <si>
    <t>0090017757</t>
  </si>
  <si>
    <t>4105953</t>
  </si>
  <si>
    <t>0090017756</t>
  </si>
  <si>
    <t>4105951</t>
  </si>
  <si>
    <t>0090017754</t>
  </si>
  <si>
    <t>4105952</t>
  </si>
  <si>
    <t>0090017755</t>
  </si>
  <si>
    <t>4106297</t>
  </si>
  <si>
    <t>0090018423</t>
  </si>
  <si>
    <t>4106454</t>
  </si>
  <si>
    <t>0090018721</t>
  </si>
  <si>
    <t>4106453</t>
  </si>
  <si>
    <t>0090018720</t>
  </si>
  <si>
    <t>4104956</t>
  </si>
  <si>
    <t>0090015848</t>
  </si>
  <si>
    <t>1400000331</t>
  </si>
  <si>
    <t>4105051</t>
  </si>
  <si>
    <t>0090016026</t>
  </si>
  <si>
    <t>4105052</t>
  </si>
  <si>
    <t>0090016027</t>
  </si>
  <si>
    <t>4105145</t>
  </si>
  <si>
    <t>0090016176</t>
  </si>
  <si>
    <t>4105226</t>
  </si>
  <si>
    <t>0090016347</t>
  </si>
  <si>
    <t>4105353</t>
  </si>
  <si>
    <t>0090016590</t>
  </si>
  <si>
    <t>4105354</t>
  </si>
  <si>
    <t>0090016591</t>
  </si>
  <si>
    <t>4105355</t>
  </si>
  <si>
    <t>0090016592</t>
  </si>
  <si>
    <t>4105356</t>
  </si>
  <si>
    <t>0090016593</t>
  </si>
  <si>
    <t>4104720</t>
  </si>
  <si>
    <t>0090015440</t>
  </si>
  <si>
    <t>4104754</t>
  </si>
  <si>
    <t>0090015550</t>
  </si>
  <si>
    <t>4104755</t>
  </si>
  <si>
    <t>0090015551</t>
  </si>
  <si>
    <t>4104756</t>
  </si>
  <si>
    <t>0090015552</t>
  </si>
  <si>
    <t>4104799</t>
  </si>
  <si>
    <t>0090015524</t>
  </si>
  <si>
    <t>128016</t>
  </si>
  <si>
    <t>C.I.A.M. S.P.A.</t>
  </si>
  <si>
    <t>4105681</t>
  </si>
  <si>
    <t>0090017249</t>
  </si>
  <si>
    <t>1400000364</t>
  </si>
  <si>
    <t>128038</t>
  </si>
  <si>
    <t>META SYSTEM S.P.A.</t>
  </si>
  <si>
    <t>200000312</t>
  </si>
  <si>
    <t>0200000312IT102023</t>
  </si>
  <si>
    <t>4100631</t>
  </si>
  <si>
    <t>0090006877</t>
  </si>
  <si>
    <t>3101650</t>
  </si>
  <si>
    <t>0090003451</t>
  </si>
  <si>
    <t>3100765</t>
  </si>
  <si>
    <t>0090001551</t>
  </si>
  <si>
    <t>3100899</t>
  </si>
  <si>
    <t>0090001828</t>
  </si>
  <si>
    <t>3102406</t>
  </si>
  <si>
    <t>0090005230</t>
  </si>
  <si>
    <t>4103308</t>
  </si>
  <si>
    <t>0090012746</t>
  </si>
  <si>
    <t>4101605</t>
  </si>
  <si>
    <t>0090009190</t>
  </si>
  <si>
    <t>4102927</t>
  </si>
  <si>
    <t>0090012029</t>
  </si>
  <si>
    <t>128043</t>
  </si>
  <si>
    <t>NUOVA MAPA S.R.L. A SOCIO</t>
  </si>
  <si>
    <t>4106193</t>
  </si>
  <si>
    <t>0090018233</t>
  </si>
  <si>
    <t>4106383</t>
  </si>
  <si>
    <t>0090018618</t>
  </si>
  <si>
    <t>128047</t>
  </si>
  <si>
    <t>MASERATI S.P.A.</t>
  </si>
  <si>
    <t>1400000760</t>
  </si>
  <si>
    <t>1400000760IT102024</t>
  </si>
  <si>
    <t>24500157</t>
  </si>
  <si>
    <t>4105799</t>
  </si>
  <si>
    <t>0090017432</t>
  </si>
  <si>
    <t>4104736</t>
  </si>
  <si>
    <t>0090015456</t>
  </si>
  <si>
    <t>ANT BNL 19122024</t>
  </si>
  <si>
    <t>4104737</t>
  </si>
  <si>
    <t>0090015457</t>
  </si>
  <si>
    <t>4104735</t>
  </si>
  <si>
    <t>0090015455</t>
  </si>
  <si>
    <t>4103227</t>
  </si>
  <si>
    <t>0090012611</t>
  </si>
  <si>
    <t>4106151</t>
  </si>
  <si>
    <t>0090018136</t>
  </si>
  <si>
    <t>4106433</t>
  </si>
  <si>
    <t>0090018671</t>
  </si>
  <si>
    <t>4105800</t>
  </si>
  <si>
    <t>0090017434</t>
  </si>
  <si>
    <t>4106254</t>
  </si>
  <si>
    <t>0090018346</t>
  </si>
  <si>
    <t>4105580</t>
  </si>
  <si>
    <t>0090017054</t>
  </si>
  <si>
    <t>1400000334</t>
  </si>
  <si>
    <t>4103506</t>
  </si>
  <si>
    <t>0090013140</t>
  </si>
  <si>
    <t>128048</t>
  </si>
  <si>
    <t>AMA SPA</t>
  </si>
  <si>
    <t>4106321</t>
  </si>
  <si>
    <t>0090018450</t>
  </si>
  <si>
    <t>138</t>
  </si>
  <si>
    <t>1400000363</t>
  </si>
  <si>
    <t>128052</t>
  </si>
  <si>
    <t>AUTOMOBILI LAMBORGHINI S.</t>
  </si>
  <si>
    <t>4105665</t>
  </si>
  <si>
    <t>0090017222</t>
  </si>
  <si>
    <t>1400000062</t>
  </si>
  <si>
    <t>4106194</t>
  </si>
  <si>
    <t>0090018234</t>
  </si>
  <si>
    <t>1400000120</t>
  </si>
  <si>
    <t>4105856</t>
  </si>
  <si>
    <t>0090017601</t>
  </si>
  <si>
    <t>1400000121</t>
  </si>
  <si>
    <t>4106009</t>
  </si>
  <si>
    <t>0090017909</t>
  </si>
  <si>
    <t>4106303</t>
  </si>
  <si>
    <t>0090018432</t>
  </si>
  <si>
    <t>1400000209</t>
  </si>
  <si>
    <t>4106307</t>
  </si>
  <si>
    <t>0090018436</t>
  </si>
  <si>
    <t>4106539</t>
  </si>
  <si>
    <t>0090018862</t>
  </si>
  <si>
    <t>1400000241</t>
  </si>
  <si>
    <t>4106560</t>
  </si>
  <si>
    <t>0090018905</t>
  </si>
  <si>
    <t>4106561</t>
  </si>
  <si>
    <t>0090018906</t>
  </si>
  <si>
    <t>128055</t>
  </si>
  <si>
    <t>CASALINI SRL</t>
  </si>
  <si>
    <t>4105956</t>
  </si>
  <si>
    <t>0090017759</t>
  </si>
  <si>
    <t>1400000047</t>
  </si>
  <si>
    <t>129014</t>
  </si>
  <si>
    <t>PIAGGIO E C. S.P.A.</t>
  </si>
  <si>
    <t>100001884</t>
  </si>
  <si>
    <t>0100001884IT102023</t>
  </si>
  <si>
    <t>PIAGGIO FT. 5447 BNL</t>
  </si>
  <si>
    <t>4105053</t>
  </si>
  <si>
    <t>0090016028</t>
  </si>
  <si>
    <t>4102786</t>
  </si>
  <si>
    <t>0090011757</t>
  </si>
  <si>
    <t>ANT Bper 23/9/24</t>
  </si>
  <si>
    <t>1400000067</t>
  </si>
  <si>
    <t>4103345</t>
  </si>
  <si>
    <t>0090012822</t>
  </si>
  <si>
    <t>4103615</t>
  </si>
  <si>
    <t>0090013333</t>
  </si>
  <si>
    <t>4103955</t>
  </si>
  <si>
    <t>0090013898</t>
  </si>
  <si>
    <t>4105620</t>
  </si>
  <si>
    <t>0090017112</t>
  </si>
  <si>
    <t>4105765</t>
  </si>
  <si>
    <t>0090017417</t>
  </si>
  <si>
    <t>4106109</t>
  </si>
  <si>
    <t>0090018059</t>
  </si>
  <si>
    <t>129016</t>
  </si>
  <si>
    <t>LCI ITALY S.R.L.</t>
  </si>
  <si>
    <t>4106110</t>
  </si>
  <si>
    <t>0090018060</t>
  </si>
  <si>
    <t>4105682</t>
  </si>
  <si>
    <t>0090017250</t>
  </si>
  <si>
    <t>1400000240</t>
  </si>
  <si>
    <t>130007</t>
  </si>
  <si>
    <t>POLTRONA FRAU S.P.A.</t>
  </si>
  <si>
    <t>4104897</t>
  </si>
  <si>
    <t>0090015749</t>
  </si>
  <si>
    <t>4104354</t>
  </si>
  <si>
    <t>0090014707</t>
  </si>
  <si>
    <t>1400000045</t>
  </si>
  <si>
    <t>132011</t>
  </si>
  <si>
    <t>200003032</t>
  </si>
  <si>
    <t>0200003032IT102023</t>
  </si>
  <si>
    <t>200003042</t>
  </si>
  <si>
    <t>0200003042IT102023</t>
  </si>
  <si>
    <t>200003038</t>
  </si>
  <si>
    <t>0200003038IT102023</t>
  </si>
  <si>
    <t>200003060</t>
  </si>
  <si>
    <t>0200003060IT102023</t>
  </si>
  <si>
    <t>133006</t>
  </si>
  <si>
    <t>SEVEL SPA 149 SEVEL</t>
  </si>
  <si>
    <t>200000229</t>
  </si>
  <si>
    <t>0200000229IT102023</t>
  </si>
  <si>
    <t>200000231</t>
  </si>
  <si>
    <t>0200000231IT102023</t>
  </si>
  <si>
    <t>133007</t>
  </si>
  <si>
    <t>4106599</t>
  </si>
  <si>
    <t>0090018956</t>
  </si>
  <si>
    <t>Da non sollecitare sentire Luana / fatt nn inviata</t>
  </si>
  <si>
    <t>100000145</t>
  </si>
  <si>
    <t>150017</t>
  </si>
  <si>
    <t>1400000264IT102023</t>
  </si>
  <si>
    <t>VINEY S.DO FT. 21/23 ISPI</t>
  </si>
  <si>
    <t>200001358</t>
  </si>
  <si>
    <t>0200001358IT102023</t>
  </si>
  <si>
    <t>200000448</t>
  </si>
  <si>
    <t>0200000448IT102023</t>
  </si>
  <si>
    <t>150022</t>
  </si>
  <si>
    <t>DVS PACIFIC LIMITED</t>
  </si>
  <si>
    <t>200000452</t>
  </si>
  <si>
    <t>0200000452IT102023</t>
  </si>
  <si>
    <t>150024</t>
  </si>
  <si>
    <t>INTERMAX IMPORT &amp; EXPORT</t>
  </si>
  <si>
    <t>200000409</t>
  </si>
  <si>
    <t>0200000409IT102023</t>
  </si>
  <si>
    <t>200000491</t>
  </si>
  <si>
    <t>0200000491IT102023</t>
  </si>
  <si>
    <t>150025</t>
  </si>
  <si>
    <t>NINGBO JOYSON SAFETY SYST</t>
  </si>
  <si>
    <t>20254</t>
  </si>
  <si>
    <t>0000020254IT102023</t>
  </si>
  <si>
    <t>JOYSON SAF PAG BPM advance goods 205178 12/22</t>
  </si>
  <si>
    <t>150026</t>
  </si>
  <si>
    <t>YANFENG AUTOM.SAFETY SYST</t>
  </si>
  <si>
    <t>200000284</t>
  </si>
  <si>
    <t>0200000284IT102023</t>
  </si>
  <si>
    <t>151001</t>
  </si>
  <si>
    <t>1400000230</t>
  </si>
  <si>
    <t>1400000230IT102023</t>
  </si>
  <si>
    <t>COMP.N 35800006 PCA SLOVAKIA BNL</t>
  </si>
  <si>
    <t>COMP N. 35800005 PCA SLOVAKIA BNL</t>
  </si>
  <si>
    <t>COMP. N. 35800004 PCA SLOVAKIA BNL</t>
  </si>
  <si>
    <t>COMP. N. 0023918372 PCA SLOVAKIA BNL</t>
  </si>
  <si>
    <t>200000744</t>
  </si>
  <si>
    <t>0200000744IT102023</t>
  </si>
  <si>
    <t>200000498</t>
  </si>
  <si>
    <t>0200000498IT102023</t>
  </si>
  <si>
    <t>200000539</t>
  </si>
  <si>
    <t>0200000539IT102023</t>
  </si>
  <si>
    <t>200000540</t>
  </si>
  <si>
    <t>0200000540IT102023</t>
  </si>
  <si>
    <t>200000542</t>
  </si>
  <si>
    <t>0200000542IT102023</t>
  </si>
  <si>
    <t>151002</t>
  </si>
  <si>
    <t>PCA SLOVAKIA S.R.O</t>
  </si>
  <si>
    <t>200003129</t>
  </si>
  <si>
    <t>0200003129IT102023</t>
  </si>
  <si>
    <t>200000689</t>
  </si>
  <si>
    <t>0200000689IT102023</t>
  </si>
  <si>
    <t>200000457</t>
  </si>
  <si>
    <t>0200000457IT102023</t>
  </si>
  <si>
    <t>200003044</t>
  </si>
  <si>
    <t>0200003044IT102023</t>
  </si>
  <si>
    <t>200003075</t>
  </si>
  <si>
    <t>0200003075IT102023</t>
  </si>
  <si>
    <t>151003</t>
  </si>
  <si>
    <t>VOLKSWAGEN SLOVAKIA A.S</t>
  </si>
  <si>
    <t>200002256</t>
  </si>
  <si>
    <t>0200002256IT102023</t>
  </si>
  <si>
    <t>200000268</t>
  </si>
  <si>
    <t>0200000268IT102023</t>
  </si>
  <si>
    <t>200000269</t>
  </si>
  <si>
    <t>0200000269IT102023</t>
  </si>
  <si>
    <t>151004</t>
  </si>
  <si>
    <t>200000688</t>
  </si>
  <si>
    <t>0200000688IT102023</t>
  </si>
  <si>
    <t>200000690</t>
  </si>
  <si>
    <t>0200000690IT102023</t>
  </si>
  <si>
    <t>152008</t>
  </si>
  <si>
    <t>200000239</t>
  </si>
  <si>
    <t>0200000239IT102023</t>
  </si>
  <si>
    <t>152010</t>
  </si>
  <si>
    <t>VINEY CORPORATION EAST EU</t>
  </si>
  <si>
    <t>4105537</t>
  </si>
  <si>
    <t>0090016945</t>
  </si>
  <si>
    <t>4105621</t>
  </si>
  <si>
    <t>0090017113</t>
  </si>
  <si>
    <t>4105798</t>
  </si>
  <si>
    <t>0090017473</t>
  </si>
  <si>
    <t>4105821</t>
  </si>
  <si>
    <t>0090017527</t>
  </si>
  <si>
    <t>4105077</t>
  </si>
  <si>
    <t>0090016061</t>
  </si>
  <si>
    <t>4103274</t>
  </si>
  <si>
    <t>0090012586</t>
  </si>
  <si>
    <t>4103273</t>
  </si>
  <si>
    <t>0090012585</t>
  </si>
  <si>
    <t>4106088</t>
  </si>
  <si>
    <t>0090018026</t>
  </si>
  <si>
    <t>4106161</t>
  </si>
  <si>
    <t>0090018080</t>
  </si>
  <si>
    <t>4106255</t>
  </si>
  <si>
    <t>0090018347</t>
  </si>
  <si>
    <t>4106385</t>
  </si>
  <si>
    <t>0090018620</t>
  </si>
  <si>
    <t>4106386</t>
  </si>
  <si>
    <t>0090018621</t>
  </si>
  <si>
    <t>4106387</t>
  </si>
  <si>
    <t>0090018622</t>
  </si>
  <si>
    <t>4106563</t>
  </si>
  <si>
    <t>0090018908</t>
  </si>
  <si>
    <t>152011</t>
  </si>
  <si>
    <t>FALCON ELECTRONICS PROD S</t>
  </si>
  <si>
    <t>4106112</t>
  </si>
  <si>
    <t>0090018062</t>
  </si>
  <si>
    <t>1400000082</t>
  </si>
  <si>
    <t>152013</t>
  </si>
  <si>
    <t>RENAULT TECHNOLOGIE ROUMA</t>
  </si>
  <si>
    <t>200000710</t>
  </si>
  <si>
    <t>0200000710IT102023</t>
  </si>
  <si>
    <t>152026</t>
  </si>
  <si>
    <t>DACIA</t>
  </si>
  <si>
    <t>4101535</t>
  </si>
  <si>
    <t>0090009085</t>
  </si>
  <si>
    <t>4101539</t>
  </si>
  <si>
    <t>0090009096</t>
  </si>
  <si>
    <t>4105988</t>
  </si>
  <si>
    <t>0090017854</t>
  </si>
  <si>
    <t>1400000162</t>
  </si>
  <si>
    <t>155004</t>
  </si>
  <si>
    <t>FCA SRBIJA DOO KRAGUJEVAC</t>
  </si>
  <si>
    <t>1400001522</t>
  </si>
  <si>
    <t>1400001522IT102024</t>
  </si>
  <si>
    <t>DOPPIO PAGAMENTO FT 4102957</t>
  </si>
  <si>
    <t>4105299</t>
  </si>
  <si>
    <t>0090016482</t>
  </si>
  <si>
    <t>1400000105</t>
  </si>
  <si>
    <t>4105404</t>
  </si>
  <si>
    <t>0090016690</t>
  </si>
  <si>
    <t>1400000134</t>
  </si>
  <si>
    <t>4105447</t>
  </si>
  <si>
    <t>0090016790</t>
  </si>
  <si>
    <t>4105711</t>
  </si>
  <si>
    <t>0090017299</t>
  </si>
  <si>
    <t>4105987</t>
  </si>
  <si>
    <t>0090017848</t>
  </si>
  <si>
    <t>1400000311</t>
  </si>
  <si>
    <t>4106328</t>
  </si>
  <si>
    <t>0090018487</t>
  </si>
  <si>
    <t>158003</t>
  </si>
  <si>
    <t>BMW MANUFACTURING HUNGARY</t>
  </si>
  <si>
    <t>4105385</t>
  </si>
  <si>
    <t>0090016645</t>
  </si>
  <si>
    <t>4104919</t>
  </si>
  <si>
    <t>0090015781</t>
  </si>
  <si>
    <t>4103096</t>
  </si>
  <si>
    <t>0090012359</t>
  </si>
  <si>
    <t>4102962</t>
  </si>
  <si>
    <t>0090011762</t>
  </si>
  <si>
    <t>1400000368</t>
  </si>
  <si>
    <t>4103154</t>
  </si>
  <si>
    <t>0090012451</t>
  </si>
  <si>
    <t>4103379</t>
  </si>
  <si>
    <t>0090012882</t>
  </si>
  <si>
    <t>4103380</t>
  </si>
  <si>
    <t>0090012883</t>
  </si>
  <si>
    <t>4103736</t>
  </si>
  <si>
    <t>0090013535</t>
  </si>
  <si>
    <t>4103867</t>
  </si>
  <si>
    <t>0090013749</t>
  </si>
  <si>
    <t>4103956</t>
  </si>
  <si>
    <t>0090013899</t>
  </si>
  <si>
    <t>4104465</t>
  </si>
  <si>
    <t>0090014921</t>
  </si>
  <si>
    <t>4105115</t>
  </si>
  <si>
    <t>0090016139</t>
  </si>
  <si>
    <t>4105587</t>
  </si>
  <si>
    <t>0090017061</t>
  </si>
  <si>
    <t>4106564</t>
  </si>
  <si>
    <t>0090018909</t>
  </si>
  <si>
    <t>200002</t>
  </si>
  <si>
    <t>VIMERCATI EAST EUROPE SRL</t>
  </si>
  <si>
    <t>20153</t>
  </si>
  <si>
    <t>0000020153IT102023</t>
  </si>
  <si>
    <t>3700035</t>
  </si>
  <si>
    <t>20246</t>
  </si>
  <si>
    <t>0000020246IT102023</t>
  </si>
  <si>
    <t>3300184</t>
  </si>
  <si>
    <t>20247</t>
  </si>
  <si>
    <t>0000020247IT102023</t>
  </si>
  <si>
    <t>3500035</t>
  </si>
  <si>
    <t>20094</t>
  </si>
  <si>
    <t>0000020094IT102024</t>
  </si>
  <si>
    <t>3500086</t>
  </si>
  <si>
    <t>1400000433</t>
  </si>
  <si>
    <t>1400000433IT102023</t>
  </si>
  <si>
    <t>3300025</t>
  </si>
  <si>
    <t>1400000459</t>
  </si>
  <si>
    <t>1400000459IT102024</t>
  </si>
  <si>
    <t>1400001052</t>
  </si>
  <si>
    <t>1400001052IT102024</t>
  </si>
  <si>
    <t>1400001634</t>
  </si>
  <si>
    <t>1400001634IT102024</t>
  </si>
  <si>
    <t>1400000384</t>
  </si>
  <si>
    <t>1400000384IT102023</t>
  </si>
  <si>
    <t>VEE S.DO FT. 12/23 INTESA</t>
  </si>
  <si>
    <t>3300009</t>
  </si>
  <si>
    <t>60151</t>
  </si>
  <si>
    <t>0000060151IT102023</t>
  </si>
  <si>
    <t>3800216 233 229 265 247</t>
  </si>
  <si>
    <t>3500095</t>
  </si>
  <si>
    <t>60152</t>
  </si>
  <si>
    <t>0000060152IT102023</t>
  </si>
  <si>
    <t>3500097</t>
  </si>
  <si>
    <t>60153</t>
  </si>
  <si>
    <t>0000060153IT102023</t>
  </si>
  <si>
    <t>3500100</t>
  </si>
  <si>
    <t>60157</t>
  </si>
  <si>
    <t>0000060157IT102023</t>
  </si>
  <si>
    <t>3500098</t>
  </si>
  <si>
    <t>60011</t>
  </si>
  <si>
    <t>0000060011IT102024</t>
  </si>
  <si>
    <t>4500006</t>
  </si>
  <si>
    <t>200000381</t>
  </si>
  <si>
    <t>0200000381IT102023</t>
  </si>
  <si>
    <t>200000382</t>
  </si>
  <si>
    <t>0200000382IT102023</t>
  </si>
  <si>
    <t>200000333</t>
  </si>
  <si>
    <t>0200000333IT102023</t>
  </si>
  <si>
    <t>FT.2005106 26/09/22 merci non ord.</t>
  </si>
  <si>
    <t>200000335</t>
  </si>
  <si>
    <t>0200000335IT102023</t>
  </si>
  <si>
    <t>FT.2005124 26/09/22 merci non ord.</t>
  </si>
  <si>
    <t>200003130</t>
  </si>
  <si>
    <t>0200003130IT102023</t>
  </si>
  <si>
    <t>4103267</t>
  </si>
  <si>
    <t>0090012682</t>
  </si>
  <si>
    <t>1400000216</t>
  </si>
  <si>
    <t>4103756</t>
  </si>
  <si>
    <t>0090013556</t>
  </si>
  <si>
    <t>4103758</t>
  </si>
  <si>
    <t>0090013558</t>
  </si>
  <si>
    <t>4103760</t>
  </si>
  <si>
    <t>0090013560</t>
  </si>
  <si>
    <t>4600076</t>
  </si>
  <si>
    <t>0090012681</t>
  </si>
  <si>
    <t>4103233</t>
  </si>
  <si>
    <t>4600083</t>
  </si>
  <si>
    <t>0090012833</t>
  </si>
  <si>
    <t>ant UNICREDIT 16/10/24</t>
  </si>
  <si>
    <t>4600084</t>
  </si>
  <si>
    <t>0090012986</t>
  </si>
  <si>
    <t>4600085</t>
  </si>
  <si>
    <t>0090012989</t>
  </si>
  <si>
    <t>4600086</t>
  </si>
  <si>
    <t>0090013073</t>
  </si>
  <si>
    <t>4600089</t>
  </si>
  <si>
    <t>0090013236</t>
  </si>
  <si>
    <t>4600090</t>
  </si>
  <si>
    <t>0090013237</t>
  </si>
  <si>
    <t>4600091</t>
  </si>
  <si>
    <t>0090013240</t>
  </si>
  <si>
    <t>4600092</t>
  </si>
  <si>
    <t>0090013287</t>
  </si>
  <si>
    <t>4600093</t>
  </si>
  <si>
    <t>0090013289</t>
  </si>
  <si>
    <t>4600097</t>
  </si>
  <si>
    <t>0090013712</t>
  </si>
  <si>
    <t>4600098</t>
  </si>
  <si>
    <t>0090013714</t>
  </si>
  <si>
    <t>4600099</t>
  </si>
  <si>
    <t>0090013715</t>
  </si>
  <si>
    <t>4600101</t>
  </si>
  <si>
    <t>0090013758</t>
  </si>
  <si>
    <t>4800780</t>
  </si>
  <si>
    <t>0090011602</t>
  </si>
  <si>
    <t>VI</t>
  </si>
  <si>
    <t>4800781</t>
  </si>
  <si>
    <t>0090011603</t>
  </si>
  <si>
    <t>4800782</t>
  </si>
  <si>
    <t>0090011604</t>
  </si>
  <si>
    <t>4800783</t>
  </si>
  <si>
    <t>0090011605</t>
  </si>
  <si>
    <t>4800784</t>
  </si>
  <si>
    <t>0090011606</t>
  </si>
  <si>
    <t>4800785</t>
  </si>
  <si>
    <t>0090011607</t>
  </si>
  <si>
    <t>4800786</t>
  </si>
  <si>
    <t>0090011608</t>
  </si>
  <si>
    <t>4800787</t>
  </si>
  <si>
    <t>0090011609</t>
  </si>
  <si>
    <t>4800788</t>
  </si>
  <si>
    <t>0090011610</t>
  </si>
  <si>
    <t>4800789</t>
  </si>
  <si>
    <t>0090011611</t>
  </si>
  <si>
    <t>4800790</t>
  </si>
  <si>
    <t>0090011671</t>
  </si>
  <si>
    <t>4800791</t>
  </si>
  <si>
    <t>0090011672</t>
  </si>
  <si>
    <t>4800792</t>
  </si>
  <si>
    <t>0090011673</t>
  </si>
  <si>
    <t>4800793</t>
  </si>
  <si>
    <t>0090011674</t>
  </si>
  <si>
    <t>4800794</t>
  </si>
  <si>
    <t>0090011724</t>
  </si>
  <si>
    <t>4800795</t>
  </si>
  <si>
    <t>0090011725</t>
  </si>
  <si>
    <t>4800796</t>
  </si>
  <si>
    <t>0090011726</t>
  </si>
  <si>
    <t>4800797</t>
  </si>
  <si>
    <t>0090011727</t>
  </si>
  <si>
    <t>4800798</t>
  </si>
  <si>
    <t>0090011728</t>
  </si>
  <si>
    <t>4800799</t>
  </si>
  <si>
    <t>0090011729</t>
  </si>
  <si>
    <t>4800800</t>
  </si>
  <si>
    <t>0090011730</t>
  </si>
  <si>
    <t>4800801</t>
  </si>
  <si>
    <t>0090011795</t>
  </si>
  <si>
    <t>4800802</t>
  </si>
  <si>
    <t>0090011796</t>
  </si>
  <si>
    <t>4800803</t>
  </si>
  <si>
    <t>0090011797</t>
  </si>
  <si>
    <t>4800804</t>
  </si>
  <si>
    <t>0090011798</t>
  </si>
  <si>
    <t>4800805</t>
  </si>
  <si>
    <t>0090011799</t>
  </si>
  <si>
    <t>4800806</t>
  </si>
  <si>
    <t>0090011800</t>
  </si>
  <si>
    <t>4800919</t>
  </si>
  <si>
    <t>0090012720</t>
  </si>
  <si>
    <t>4800920</t>
  </si>
  <si>
    <t>0090012721</t>
  </si>
  <si>
    <t>4800921</t>
  </si>
  <si>
    <t>0090012784</t>
  </si>
  <si>
    <t>4800922</t>
  </si>
  <si>
    <t>0090012785</t>
  </si>
  <si>
    <t>4800923</t>
  </si>
  <si>
    <t>0090012786</t>
  </si>
  <si>
    <t>4800924</t>
  </si>
  <si>
    <t>0090012787</t>
  </si>
  <si>
    <t>4800925</t>
  </si>
  <si>
    <t>0090012788</t>
  </si>
  <si>
    <t>4800926</t>
  </si>
  <si>
    <t>0090012789</t>
  </si>
  <si>
    <t>4800927</t>
  </si>
  <si>
    <t>0090012790</t>
  </si>
  <si>
    <t>4800928</t>
  </si>
  <si>
    <t>0090012791</t>
  </si>
  <si>
    <t>4800929</t>
  </si>
  <si>
    <t>0090012792</t>
  </si>
  <si>
    <t>4800930</t>
  </si>
  <si>
    <t>0090012793</t>
  </si>
  <si>
    <t>4800931</t>
  </si>
  <si>
    <t>0090012794</t>
  </si>
  <si>
    <t>4800932</t>
  </si>
  <si>
    <t>0090012795</t>
  </si>
  <si>
    <t>4800933</t>
  </si>
  <si>
    <t>0090012796</t>
  </si>
  <si>
    <t>4800934</t>
  </si>
  <si>
    <t>0090012797</t>
  </si>
  <si>
    <t>4800935</t>
  </si>
  <si>
    <t>0090012798</t>
  </si>
  <si>
    <t>4800936</t>
  </si>
  <si>
    <t>0090012799</t>
  </si>
  <si>
    <t>4800937</t>
  </si>
  <si>
    <t>0090012850</t>
  </si>
  <si>
    <t>4800938</t>
  </si>
  <si>
    <t>0090012851</t>
  </si>
  <si>
    <t>4800939</t>
  </si>
  <si>
    <t>0090012852</t>
  </si>
  <si>
    <t>4800940</t>
  </si>
  <si>
    <t>0090012853</t>
  </si>
  <si>
    <t>4800941</t>
  </si>
  <si>
    <t>0090012854</t>
  </si>
  <si>
    <t>4800942</t>
  </si>
  <si>
    <t>0090012855</t>
  </si>
  <si>
    <t>4800943</t>
  </si>
  <si>
    <t>0090012856</t>
  </si>
  <si>
    <t>4800944</t>
  </si>
  <si>
    <t>0090012857</t>
  </si>
  <si>
    <t>4800945</t>
  </si>
  <si>
    <t>0090012905</t>
  </si>
  <si>
    <t>4800946</t>
  </si>
  <si>
    <t>0090012906</t>
  </si>
  <si>
    <t>4800947</t>
  </si>
  <si>
    <t>0090012907</t>
  </si>
  <si>
    <t>4800948</t>
  </si>
  <si>
    <t>0090012908</t>
  </si>
  <si>
    <t>4800949</t>
  </si>
  <si>
    <t>0090012909</t>
  </si>
  <si>
    <t>4800950</t>
  </si>
  <si>
    <t>0090012910</t>
  </si>
  <si>
    <t>4800951</t>
  </si>
  <si>
    <t>0090012911</t>
  </si>
  <si>
    <t>4800952</t>
  </si>
  <si>
    <t>0090012912</t>
  </si>
  <si>
    <t>4800953</t>
  </si>
  <si>
    <t>0090012937</t>
  </si>
  <si>
    <t>4800954</t>
  </si>
  <si>
    <t>0090013001</t>
  </si>
  <si>
    <t>4800955</t>
  </si>
  <si>
    <t>0090013002</t>
  </si>
  <si>
    <t>4800956</t>
  </si>
  <si>
    <t>0090013003</t>
  </si>
  <si>
    <t>4800957</t>
  </si>
  <si>
    <t>0090013004</t>
  </si>
  <si>
    <t>4800958</t>
  </si>
  <si>
    <t>0090013005</t>
  </si>
  <si>
    <t>4800959</t>
  </si>
  <si>
    <t>0090013040</t>
  </si>
  <si>
    <t>4800960</t>
  </si>
  <si>
    <t>0090013041</t>
  </si>
  <si>
    <t>4800961</t>
  </si>
  <si>
    <t>0090013042</t>
  </si>
  <si>
    <t>4800962</t>
  </si>
  <si>
    <t>0090013043</t>
  </si>
  <si>
    <t>4800963</t>
  </si>
  <si>
    <t>0090013044</t>
  </si>
  <si>
    <t>4800964</t>
  </si>
  <si>
    <t>0090013045</t>
  </si>
  <si>
    <t>4800965</t>
  </si>
  <si>
    <t>0090013046</t>
  </si>
  <si>
    <t>4800966</t>
  </si>
  <si>
    <t>0090013047</t>
  </si>
  <si>
    <t>4800967</t>
  </si>
  <si>
    <t>0090013048</t>
  </si>
  <si>
    <t>4800968</t>
  </si>
  <si>
    <t>0090013049</t>
  </si>
  <si>
    <t>4800969</t>
  </si>
  <si>
    <t>0090013050</t>
  </si>
  <si>
    <t>4800970</t>
  </si>
  <si>
    <t>0090013101</t>
  </si>
  <si>
    <t>4800971</t>
  </si>
  <si>
    <t>0090013102</t>
  </si>
  <si>
    <t>4800972</t>
  </si>
  <si>
    <t>0090013103</t>
  </si>
  <si>
    <t>4800973</t>
  </si>
  <si>
    <t>0090013104</t>
  </si>
  <si>
    <t>4800974</t>
  </si>
  <si>
    <t>0090013105</t>
  </si>
  <si>
    <t>4800975</t>
  </si>
  <si>
    <t>0090013106</t>
  </si>
  <si>
    <t>4800976</t>
  </si>
  <si>
    <t>0090013107</t>
  </si>
  <si>
    <t>4800977</t>
  </si>
  <si>
    <t>0090012998</t>
  </si>
  <si>
    <t>4800978</t>
  </si>
  <si>
    <t>0090012999</t>
  </si>
  <si>
    <t>4800979</t>
  </si>
  <si>
    <t>0090013000</t>
  </si>
  <si>
    <t>4800980</t>
  </si>
  <si>
    <t>0090013156</t>
  </si>
  <si>
    <t>4800981</t>
  </si>
  <si>
    <t>0090013157</t>
  </si>
  <si>
    <t>4800982</t>
  </si>
  <si>
    <t>0090013158</t>
  </si>
  <si>
    <t>4800983</t>
  </si>
  <si>
    <t>0090013159</t>
  </si>
  <si>
    <t>4800984</t>
  </si>
  <si>
    <t>0090013160</t>
  </si>
  <si>
    <t>4800985</t>
  </si>
  <si>
    <t>0090013161</t>
  </si>
  <si>
    <t>4800986</t>
  </si>
  <si>
    <t>0090013162</t>
  </si>
  <si>
    <t>4800987</t>
  </si>
  <si>
    <t>0090013163</t>
  </si>
  <si>
    <t>4800988</t>
  </si>
  <si>
    <t>0090013164</t>
  </si>
  <si>
    <t>4800989</t>
  </si>
  <si>
    <t>0090013203</t>
  </si>
  <si>
    <t>4800990</t>
  </si>
  <si>
    <t>0090013244</t>
  </si>
  <si>
    <t>4800991</t>
  </si>
  <si>
    <t>0090013245</t>
  </si>
  <si>
    <t>4800992</t>
  </si>
  <si>
    <t>0090013246</t>
  </si>
  <si>
    <t>4800993</t>
  </si>
  <si>
    <t>0090013247</t>
  </si>
  <si>
    <t>4800994</t>
  </si>
  <si>
    <t>0090013248</t>
  </si>
  <si>
    <t>4800995</t>
  </si>
  <si>
    <t>0090013249</t>
  </si>
  <si>
    <t>4800996</t>
  </si>
  <si>
    <t>0090013250</t>
  </si>
  <si>
    <t>4800997</t>
  </si>
  <si>
    <t>0090013251</t>
  </si>
  <si>
    <t>4800998</t>
  </si>
  <si>
    <t>0090013252</t>
  </si>
  <si>
    <t>4800999</t>
  </si>
  <si>
    <t>0090013253</t>
  </si>
  <si>
    <t>4801000</t>
  </si>
  <si>
    <t>0090013254</t>
  </si>
  <si>
    <t>4801001</t>
  </si>
  <si>
    <t>0090013297</t>
  </si>
  <si>
    <t>4801002</t>
  </si>
  <si>
    <t>0090013298</t>
  </si>
  <si>
    <t>4801003</t>
  </si>
  <si>
    <t>0090013299</t>
  </si>
  <si>
    <t>4801004</t>
  </si>
  <si>
    <t>0090013300</t>
  </si>
  <si>
    <t>4801005</t>
  </si>
  <si>
    <t>0090013301</t>
  </si>
  <si>
    <t>4801006</t>
  </si>
  <si>
    <t>0090013372</t>
  </si>
  <si>
    <t>4801007</t>
  </si>
  <si>
    <t>0090013373</t>
  </si>
  <si>
    <t>4801008</t>
  </si>
  <si>
    <t>0090013374</t>
  </si>
  <si>
    <t>4801009</t>
  </si>
  <si>
    <t>0090013375</t>
  </si>
  <si>
    <t>4801010</t>
  </si>
  <si>
    <t>0090013376</t>
  </si>
  <si>
    <t>4801011</t>
  </si>
  <si>
    <t>0090013377</t>
  </si>
  <si>
    <t>4801012</t>
  </si>
  <si>
    <t>0090013378</t>
  </si>
  <si>
    <t>4801013</t>
  </si>
  <si>
    <t>0090013379</t>
  </si>
  <si>
    <t>4801014</t>
  </si>
  <si>
    <t>0090013434</t>
  </si>
  <si>
    <t>4801015</t>
  </si>
  <si>
    <t>0090013435</t>
  </si>
  <si>
    <t>4801016</t>
  </si>
  <si>
    <t>0090013436</t>
  </si>
  <si>
    <t>4801017</t>
  </si>
  <si>
    <t>0090013437</t>
  </si>
  <si>
    <t>4801018</t>
  </si>
  <si>
    <t>0090013438</t>
  </si>
  <si>
    <t>4801019</t>
  </si>
  <si>
    <t>0090013439</t>
  </si>
  <si>
    <t>4801020</t>
  </si>
  <si>
    <t>0090013440</t>
  </si>
  <si>
    <t>4801021</t>
  </si>
  <si>
    <t>0090013441</t>
  </si>
  <si>
    <t>4801022</t>
  </si>
  <si>
    <t>0090013496</t>
  </si>
  <si>
    <t>4801023</t>
  </si>
  <si>
    <t>0090013497</t>
  </si>
  <si>
    <t>4801024</t>
  </si>
  <si>
    <t>0090013562</t>
  </si>
  <si>
    <t>4801025</t>
  </si>
  <si>
    <t>0090013563</t>
  </si>
  <si>
    <t>4801026</t>
  </si>
  <si>
    <t>0090013564</t>
  </si>
  <si>
    <t>4801027</t>
  </si>
  <si>
    <t>0090013565</t>
  </si>
  <si>
    <t>4801028</t>
  </si>
  <si>
    <t>0090013566</t>
  </si>
  <si>
    <t>4801029</t>
  </si>
  <si>
    <t>0090013630</t>
  </si>
  <si>
    <t>4801030</t>
  </si>
  <si>
    <t>0090013631</t>
  </si>
  <si>
    <t>4801031</t>
  </si>
  <si>
    <t>0090013632</t>
  </si>
  <si>
    <t>4801032</t>
  </si>
  <si>
    <t>0090013633</t>
  </si>
  <si>
    <t>4801033</t>
  </si>
  <si>
    <t>0090013634</t>
  </si>
  <si>
    <t>4801034</t>
  </si>
  <si>
    <t>0090013635</t>
  </si>
  <si>
    <t>4801035</t>
  </si>
  <si>
    <t>0090013636</t>
  </si>
  <si>
    <t>4801036</t>
  </si>
  <si>
    <t>0090013667</t>
  </si>
  <si>
    <t>4801037</t>
  </si>
  <si>
    <t>0090013668</t>
  </si>
  <si>
    <t>4801038</t>
  </si>
  <si>
    <t>0090013669</t>
  </si>
  <si>
    <t>4801039</t>
  </si>
  <si>
    <t>0090013670</t>
  </si>
  <si>
    <t>4801040</t>
  </si>
  <si>
    <t>0090013671</t>
  </si>
  <si>
    <t>4801041</t>
  </si>
  <si>
    <t>0090013672</t>
  </si>
  <si>
    <t>4801042</t>
  </si>
  <si>
    <t>0090013673</t>
  </si>
  <si>
    <t>4801043</t>
  </si>
  <si>
    <t>0090013674</t>
  </si>
  <si>
    <t>4801044</t>
  </si>
  <si>
    <t>0090013717</t>
  </si>
  <si>
    <t>4801045</t>
  </si>
  <si>
    <t>0090013718</t>
  </si>
  <si>
    <t>4801046</t>
  </si>
  <si>
    <t>0090013719</t>
  </si>
  <si>
    <t>4801047</t>
  </si>
  <si>
    <t>0090013720</t>
  </si>
  <si>
    <t>4801048</t>
  </si>
  <si>
    <t>0090013721</t>
  </si>
  <si>
    <t>4801049</t>
  </si>
  <si>
    <t>0090013722</t>
  </si>
  <si>
    <t>4801050</t>
  </si>
  <si>
    <t>0090013723</t>
  </si>
  <si>
    <t>4801051</t>
  </si>
  <si>
    <t>0090013724</t>
  </si>
  <si>
    <t>4801052</t>
  </si>
  <si>
    <t>0090013725</t>
  </si>
  <si>
    <t>4801053</t>
  </si>
  <si>
    <t>0090013771</t>
  </si>
  <si>
    <t>4801054</t>
  </si>
  <si>
    <t>0090013772</t>
  </si>
  <si>
    <t>4801055</t>
  </si>
  <si>
    <t>0090013773</t>
  </si>
  <si>
    <t>4801056</t>
  </si>
  <si>
    <t>0090013821</t>
  </si>
  <si>
    <t>4801057</t>
  </si>
  <si>
    <t>0090013822</t>
  </si>
  <si>
    <t>4801058</t>
  </si>
  <si>
    <t>0090013823</t>
  </si>
  <si>
    <t>4801059</t>
  </si>
  <si>
    <t>0090013824</t>
  </si>
  <si>
    <t>4801060</t>
  </si>
  <si>
    <t>0090013825</t>
  </si>
  <si>
    <t>4801061</t>
  </si>
  <si>
    <t>0090013826</t>
  </si>
  <si>
    <t>4801062</t>
  </si>
  <si>
    <t>0090013874</t>
  </si>
  <si>
    <t>4801063</t>
  </si>
  <si>
    <t>0090013875</t>
  </si>
  <si>
    <t>4801064</t>
  </si>
  <si>
    <t>0090013876</t>
  </si>
  <si>
    <t>4801065</t>
  </si>
  <si>
    <t>0090013877</t>
  </si>
  <si>
    <t>4801066</t>
  </si>
  <si>
    <t>0090013878</t>
  </si>
  <si>
    <t>4801067</t>
  </si>
  <si>
    <t>0090013879</t>
  </si>
  <si>
    <t>4801068</t>
  </si>
  <si>
    <t>0090013880</t>
  </si>
  <si>
    <t>4801069</t>
  </si>
  <si>
    <t>0090013881</t>
  </si>
  <si>
    <t>4801070</t>
  </si>
  <si>
    <t>0090013882</t>
  </si>
  <si>
    <t>4801071</t>
  </si>
  <si>
    <t>0090013940</t>
  </si>
  <si>
    <t>4801072</t>
  </si>
  <si>
    <t>0090013941</t>
  </si>
  <si>
    <t>4801073</t>
  </si>
  <si>
    <t>0090013942</t>
  </si>
  <si>
    <t>4801074</t>
  </si>
  <si>
    <t>0090013943</t>
  </si>
  <si>
    <t>4104233</t>
  </si>
  <si>
    <t>0090014445</t>
  </si>
  <si>
    <t>1400000279</t>
  </si>
  <si>
    <t>4104234</t>
  </si>
  <si>
    <t>0090014448</t>
  </si>
  <si>
    <t>4104235</t>
  </si>
  <si>
    <t>0090014450</t>
  </si>
  <si>
    <t>4600109</t>
  </si>
  <si>
    <t>0090014886</t>
  </si>
  <si>
    <t>4801075</t>
  </si>
  <si>
    <t>0090013944</t>
  </si>
  <si>
    <t>4801076</t>
  </si>
  <si>
    <t>0090013945</t>
  </si>
  <si>
    <t>4801077</t>
  </si>
  <si>
    <t>0090013946</t>
  </si>
  <si>
    <t>4801078</t>
  </si>
  <si>
    <t>0090013947</t>
  </si>
  <si>
    <t>4801079</t>
  </si>
  <si>
    <t>0090013948</t>
  </si>
  <si>
    <t>4801080</t>
  </si>
  <si>
    <t>0090013949</t>
  </si>
  <si>
    <t>4801081</t>
  </si>
  <si>
    <t>0090014013</t>
  </si>
  <si>
    <t>4801082</t>
  </si>
  <si>
    <t>0090014014</t>
  </si>
  <si>
    <t>4801083</t>
  </si>
  <si>
    <t>0090014060</t>
  </si>
  <si>
    <t>4801084</t>
  </si>
  <si>
    <t>0090014061</t>
  </si>
  <si>
    <t>4801085</t>
  </si>
  <si>
    <t>0090014062</t>
  </si>
  <si>
    <t>4801086</t>
  </si>
  <si>
    <t>0090014063</t>
  </si>
  <si>
    <t>4801087</t>
  </si>
  <si>
    <t>0090014064</t>
  </si>
  <si>
    <t>4801088</t>
  </si>
  <si>
    <t>0090014065</t>
  </si>
  <si>
    <t>4801089</t>
  </si>
  <si>
    <t>0090014066</t>
  </si>
  <si>
    <t>4801090</t>
  </si>
  <si>
    <t>0090014067</t>
  </si>
  <si>
    <t>4801091</t>
  </si>
  <si>
    <t>0090014068</t>
  </si>
  <si>
    <t>4801092</t>
  </si>
  <si>
    <t>0090014069</t>
  </si>
  <si>
    <t>4801093</t>
  </si>
  <si>
    <t>0090014139</t>
  </si>
  <si>
    <t>4801094</t>
  </si>
  <si>
    <t>0090014140</t>
  </si>
  <si>
    <t>4801095</t>
  </si>
  <si>
    <t>0090014141</t>
  </si>
  <si>
    <t>4801096</t>
  </si>
  <si>
    <t>0090014142</t>
  </si>
  <si>
    <t>4801097</t>
  </si>
  <si>
    <t>0090014143</t>
  </si>
  <si>
    <t>4801098</t>
  </si>
  <si>
    <t>0090014144</t>
  </si>
  <si>
    <t>4801099</t>
  </si>
  <si>
    <t>0090014145</t>
  </si>
  <si>
    <t>4801100</t>
  </si>
  <si>
    <t>0090014146</t>
  </si>
  <si>
    <t>4801101</t>
  </si>
  <si>
    <t>0090014147</t>
  </si>
  <si>
    <t>4801102</t>
  </si>
  <si>
    <t>0090014148</t>
  </si>
  <si>
    <t>4801103</t>
  </si>
  <si>
    <t>0090014161</t>
  </si>
  <si>
    <t>4801104</t>
  </si>
  <si>
    <t>0090014162</t>
  </si>
  <si>
    <t>4801105</t>
  </si>
  <si>
    <t>0090014206</t>
  </si>
  <si>
    <t>4801106</t>
  </si>
  <si>
    <t>0090014207</t>
  </si>
  <si>
    <t>4801107</t>
  </si>
  <si>
    <t>0090014208</t>
  </si>
  <si>
    <t>4801108</t>
  </si>
  <si>
    <t>0090014209</t>
  </si>
  <si>
    <t>4801109</t>
  </si>
  <si>
    <t>0090014210</t>
  </si>
  <si>
    <t>4801110</t>
  </si>
  <si>
    <t>0090014211</t>
  </si>
  <si>
    <t>4801111</t>
  </si>
  <si>
    <t>0090014212</t>
  </si>
  <si>
    <t>4801112</t>
  </si>
  <si>
    <t>0090014213</t>
  </si>
  <si>
    <t>4801113</t>
  </si>
  <si>
    <t>0090014214</t>
  </si>
  <si>
    <t>4801114</t>
  </si>
  <si>
    <t>0090014215</t>
  </si>
  <si>
    <t>4801115</t>
  </si>
  <si>
    <t>0090014276</t>
  </si>
  <si>
    <t>4801116</t>
  </si>
  <si>
    <t>0090014277</t>
  </si>
  <si>
    <t>4801117</t>
  </si>
  <si>
    <t>0090014309</t>
  </si>
  <si>
    <t>4801118</t>
  </si>
  <si>
    <t>0090014310</t>
  </si>
  <si>
    <t>4801119</t>
  </si>
  <si>
    <t>0090014311</t>
  </si>
  <si>
    <t>4801120</t>
  </si>
  <si>
    <t>0090014312</t>
  </si>
  <si>
    <t>4801121</t>
  </si>
  <si>
    <t>0090014313</t>
  </si>
  <si>
    <t>4801122</t>
  </si>
  <si>
    <t>0090014314</t>
  </si>
  <si>
    <t>4801123</t>
  </si>
  <si>
    <t>0090014315</t>
  </si>
  <si>
    <t>4801124</t>
  </si>
  <si>
    <t>0090014316</t>
  </si>
  <si>
    <t>4801125</t>
  </si>
  <si>
    <t>0090014317</t>
  </si>
  <si>
    <t>4801126</t>
  </si>
  <si>
    <t>0090014353</t>
  </si>
  <si>
    <t>4801127</t>
  </si>
  <si>
    <t>0090014354</t>
  </si>
  <si>
    <t>4801128</t>
  </si>
  <si>
    <t>0090014355</t>
  </si>
  <si>
    <t>4801129</t>
  </si>
  <si>
    <t>0090014356</t>
  </si>
  <si>
    <t>4801130</t>
  </si>
  <si>
    <t>0090014357</t>
  </si>
  <si>
    <t>4801131</t>
  </si>
  <si>
    <t>0090014358</t>
  </si>
  <si>
    <t>ANT  INTESA 1. ML 20/01/2025</t>
  </si>
  <si>
    <t>4801132</t>
  </si>
  <si>
    <t>0090014359</t>
  </si>
  <si>
    <t>4801133</t>
  </si>
  <si>
    <t>0090014360</t>
  </si>
  <si>
    <t>4801134</t>
  </si>
  <si>
    <t>0090014412</t>
  </si>
  <si>
    <t>4801135</t>
  </si>
  <si>
    <t>0090014413</t>
  </si>
  <si>
    <t>4801136</t>
  </si>
  <si>
    <t>0090014468</t>
  </si>
  <si>
    <t>4801137</t>
  </si>
  <si>
    <t>0090014469</t>
  </si>
  <si>
    <t>4801138</t>
  </si>
  <si>
    <t>0090014470</t>
  </si>
  <si>
    <t>4801139</t>
  </si>
  <si>
    <t>0090014471</t>
  </si>
  <si>
    <t>4801140</t>
  </si>
  <si>
    <t>0090014472</t>
  </si>
  <si>
    <t>4801141</t>
  </si>
  <si>
    <t>0090014473</t>
  </si>
  <si>
    <t>4801142</t>
  </si>
  <si>
    <t>0090014474</t>
  </si>
  <si>
    <t>4801143</t>
  </si>
  <si>
    <t>0090014475</t>
  </si>
  <si>
    <t>4801144</t>
  </si>
  <si>
    <t>0090014476</t>
  </si>
  <si>
    <t>4801145</t>
  </si>
  <si>
    <t>0090014477</t>
  </si>
  <si>
    <t>4801146</t>
  </si>
  <si>
    <t>0090014478</t>
  </si>
  <si>
    <t>4801147</t>
  </si>
  <si>
    <t>0090014560</t>
  </si>
  <si>
    <t>4801148</t>
  </si>
  <si>
    <t>0090014561</t>
  </si>
  <si>
    <t>4801149</t>
  </si>
  <si>
    <t>0090014562</t>
  </si>
  <si>
    <t>4801150</t>
  </si>
  <si>
    <t>0090014563</t>
  </si>
  <si>
    <t>4801151</t>
  </si>
  <si>
    <t>0090014564</t>
  </si>
  <si>
    <t>4801152</t>
  </si>
  <si>
    <t>0090014565</t>
  </si>
  <si>
    <t>4801153</t>
  </si>
  <si>
    <t>0090014566</t>
  </si>
  <si>
    <t>4801154</t>
  </si>
  <si>
    <t>0090014567</t>
  </si>
  <si>
    <t>4801155</t>
  </si>
  <si>
    <t>0090014568</t>
  </si>
  <si>
    <t>4801156</t>
  </si>
  <si>
    <t>0090014569</t>
  </si>
  <si>
    <t>4801157</t>
  </si>
  <si>
    <t>0090014593</t>
  </si>
  <si>
    <t>4801158</t>
  </si>
  <si>
    <t>0090014594</t>
  </si>
  <si>
    <t>4801159</t>
  </si>
  <si>
    <t>0090014595</t>
  </si>
  <si>
    <t>4801160</t>
  </si>
  <si>
    <t>0090014638</t>
  </si>
  <si>
    <t>4801161</t>
  </si>
  <si>
    <t>0090014639</t>
  </si>
  <si>
    <t>4801162</t>
  </si>
  <si>
    <t>0090014640</t>
  </si>
  <si>
    <t>4801163</t>
  </si>
  <si>
    <t>0090014641</t>
  </si>
  <si>
    <t>4801164</t>
  </si>
  <si>
    <t>0090014642</t>
  </si>
  <si>
    <t>4801165</t>
  </si>
  <si>
    <t>0090014643</t>
  </si>
  <si>
    <t>4801166</t>
  </si>
  <si>
    <t>0090014644</t>
  </si>
  <si>
    <t>4801167</t>
  </si>
  <si>
    <t>0090014689</t>
  </si>
  <si>
    <t>4801168</t>
  </si>
  <si>
    <t>0090014690</t>
  </si>
  <si>
    <t>4801169</t>
  </si>
  <si>
    <t>0090014691</t>
  </si>
  <si>
    <t>4801170</t>
  </si>
  <si>
    <t>0090014692</t>
  </si>
  <si>
    <t>4801171</t>
  </si>
  <si>
    <t>0090014693</t>
  </si>
  <si>
    <t>4801172</t>
  </si>
  <si>
    <t>0090014694</t>
  </si>
  <si>
    <t>4801173</t>
  </si>
  <si>
    <t>0090014736</t>
  </si>
  <si>
    <t>4801174</t>
  </si>
  <si>
    <t>0090014740</t>
  </si>
  <si>
    <t>4801175</t>
  </si>
  <si>
    <t>0090014741</t>
  </si>
  <si>
    <t>4801176</t>
  </si>
  <si>
    <t>0090014742</t>
  </si>
  <si>
    <t>4801177</t>
  </si>
  <si>
    <t>0090014743</t>
  </si>
  <si>
    <t>4801178</t>
  </si>
  <si>
    <t>0090014744</t>
  </si>
  <si>
    <t>4801179</t>
  </si>
  <si>
    <t>0090014745</t>
  </si>
  <si>
    <t>4801180</t>
  </si>
  <si>
    <t>0090014746</t>
  </si>
  <si>
    <t>4801181</t>
  </si>
  <si>
    <t>0090014747</t>
  </si>
  <si>
    <t>4801182</t>
  </si>
  <si>
    <t>0090014748</t>
  </si>
  <si>
    <t>4801183</t>
  </si>
  <si>
    <t>0090014783</t>
  </si>
  <si>
    <t>4801184</t>
  </si>
  <si>
    <t>0090014784</t>
  </si>
  <si>
    <t>4801185</t>
  </si>
  <si>
    <t>0090014832</t>
  </si>
  <si>
    <t>4801186</t>
  </si>
  <si>
    <t>0090014833</t>
  </si>
  <si>
    <t>4801187</t>
  </si>
  <si>
    <t>0090014834</t>
  </si>
  <si>
    <t>4801188</t>
  </si>
  <si>
    <t>0090014835</t>
  </si>
  <si>
    <t>4801189</t>
  </si>
  <si>
    <t>0090014836</t>
  </si>
  <si>
    <t>4801190</t>
  </si>
  <si>
    <t>0090014837</t>
  </si>
  <si>
    <t>4801191</t>
  </si>
  <si>
    <t>0090014838</t>
  </si>
  <si>
    <t>4801192</t>
  </si>
  <si>
    <t>0090014887</t>
  </si>
  <si>
    <t>4801193</t>
  </si>
  <si>
    <t>0090014888</t>
  </si>
  <si>
    <t>4801194</t>
  </si>
  <si>
    <t>0090014889</t>
  </si>
  <si>
    <t>4801195</t>
  </si>
  <si>
    <t>0090014890</t>
  </si>
  <si>
    <t>4801196</t>
  </si>
  <si>
    <t>0090014891</t>
  </si>
  <si>
    <t>4801197</t>
  </si>
  <si>
    <t>0090014892</t>
  </si>
  <si>
    <t>4801198</t>
  </si>
  <si>
    <t>0090014893</t>
  </si>
  <si>
    <t>4801199</t>
  </si>
  <si>
    <t>0090014894</t>
  </si>
  <si>
    <t>4801200</t>
  </si>
  <si>
    <t>0090014934</t>
  </si>
  <si>
    <t>4801201</t>
  </si>
  <si>
    <t>0090014935</t>
  </si>
  <si>
    <t>4801202</t>
  </si>
  <si>
    <t>0090014936</t>
  </si>
  <si>
    <t>4801203</t>
  </si>
  <si>
    <t>0090014937</t>
  </si>
  <si>
    <t>ANT  INTESA 1.5 ML 20/01/2025</t>
  </si>
  <si>
    <t>4801204</t>
  </si>
  <si>
    <t>0090015025</t>
  </si>
  <si>
    <t>4801205</t>
  </si>
  <si>
    <t>0090015044</t>
  </si>
  <si>
    <t>4801206</t>
  </si>
  <si>
    <t>0090015045</t>
  </si>
  <si>
    <t>4801207</t>
  </si>
  <si>
    <t>0090015046</t>
  </si>
  <si>
    <t>4801208</t>
  </si>
  <si>
    <t>0090015047</t>
  </si>
  <si>
    <t>4801209</t>
  </si>
  <si>
    <t>0090015048</t>
  </si>
  <si>
    <t>4801210</t>
  </si>
  <si>
    <t>0090015049</t>
  </si>
  <si>
    <t>4801211</t>
  </si>
  <si>
    <t>0090015050</t>
  </si>
  <si>
    <t>4801212</t>
  </si>
  <si>
    <t>0090015051</t>
  </si>
  <si>
    <t>4801213</t>
  </si>
  <si>
    <t>0090015076</t>
  </si>
  <si>
    <t>4801214</t>
  </si>
  <si>
    <t>0090015077</t>
  </si>
  <si>
    <t>4801215</t>
  </si>
  <si>
    <t>0090015078</t>
  </si>
  <si>
    <t>4801216</t>
  </si>
  <si>
    <t>0090015079</t>
  </si>
  <si>
    <t>4801217</t>
  </si>
  <si>
    <t>0090015080</t>
  </si>
  <si>
    <t>4801218</t>
  </si>
  <si>
    <t>0090015081</t>
  </si>
  <si>
    <t>4801219</t>
  </si>
  <si>
    <t>0090015082</t>
  </si>
  <si>
    <t>4801220</t>
  </si>
  <si>
    <t>0090015083</t>
  </si>
  <si>
    <t>4801221</t>
  </si>
  <si>
    <t>0090015186</t>
  </si>
  <si>
    <t>4801222</t>
  </si>
  <si>
    <t>0090015187</t>
  </si>
  <si>
    <t>4801223</t>
  </si>
  <si>
    <t>0090015188</t>
  </si>
  <si>
    <t>4801224</t>
  </si>
  <si>
    <t>0090015189</t>
  </si>
  <si>
    <t>4801225</t>
  </si>
  <si>
    <t>0090015190</t>
  </si>
  <si>
    <t>4801226</t>
  </si>
  <si>
    <t>0090015191</t>
  </si>
  <si>
    <t>4801227</t>
  </si>
  <si>
    <t>0090015206</t>
  </si>
  <si>
    <t>4801228</t>
  </si>
  <si>
    <t>0090015207</t>
  </si>
  <si>
    <t>4801229</t>
  </si>
  <si>
    <t>0090015208</t>
  </si>
  <si>
    <t>4801230</t>
  </si>
  <si>
    <t>0090015209</t>
  </si>
  <si>
    <t>4801231</t>
  </si>
  <si>
    <t>0090015210</t>
  </si>
  <si>
    <t>4801232</t>
  </si>
  <si>
    <t>0090015211</t>
  </si>
  <si>
    <t>4801233</t>
  </si>
  <si>
    <t>0090015212</t>
  </si>
  <si>
    <t>4801234</t>
  </si>
  <si>
    <t>0090015213</t>
  </si>
  <si>
    <t>4801235</t>
  </si>
  <si>
    <t>0090015254</t>
  </si>
  <si>
    <t>4801236</t>
  </si>
  <si>
    <t>0090015255</t>
  </si>
  <si>
    <t>4801237</t>
  </si>
  <si>
    <t>0090015256</t>
  </si>
  <si>
    <t>4801238</t>
  </si>
  <si>
    <t>0090015257</t>
  </si>
  <si>
    <t>4801239</t>
  </si>
  <si>
    <t>0090015258</t>
  </si>
  <si>
    <t>4801240</t>
  </si>
  <si>
    <t>0090015259</t>
  </si>
  <si>
    <t>4801241</t>
  </si>
  <si>
    <t>0090015332</t>
  </si>
  <si>
    <t>4801242</t>
  </si>
  <si>
    <t>0090015333</t>
  </si>
  <si>
    <t>4801243</t>
  </si>
  <si>
    <t>0090015334</t>
  </si>
  <si>
    <t>4801244</t>
  </si>
  <si>
    <t>0090015335</t>
  </si>
  <si>
    <t>4801245</t>
  </si>
  <si>
    <t>0090015336</t>
  </si>
  <si>
    <t>4801246</t>
  </si>
  <si>
    <t>0090015356</t>
  </si>
  <si>
    <t>4801247</t>
  </si>
  <si>
    <t>0090015357</t>
  </si>
  <si>
    <t>4801248</t>
  </si>
  <si>
    <t>0090015358</t>
  </si>
  <si>
    <t>4801249</t>
  </si>
  <si>
    <t>0090015359</t>
  </si>
  <si>
    <t>4801250</t>
  </si>
  <si>
    <t>0090015360</t>
  </si>
  <si>
    <t>4801251</t>
  </si>
  <si>
    <t>0090015361</t>
  </si>
  <si>
    <t>4801252</t>
  </si>
  <si>
    <t>0090015362</t>
  </si>
  <si>
    <t>4801253</t>
  </si>
  <si>
    <t>0090015363</t>
  </si>
  <si>
    <t>4801254</t>
  </si>
  <si>
    <t>0090015364</t>
  </si>
  <si>
    <t>4801255</t>
  </si>
  <si>
    <t>0090015421</t>
  </si>
  <si>
    <t>4801256</t>
  </si>
  <si>
    <t>0090015422</t>
  </si>
  <si>
    <t>4801257</t>
  </si>
  <si>
    <t>0090015423</t>
  </si>
  <si>
    <t>4801258</t>
  </si>
  <si>
    <t>0090015424</t>
  </si>
  <si>
    <t>4801259</t>
  </si>
  <si>
    <t>0090015425</t>
  </si>
  <si>
    <t>4801260</t>
  </si>
  <si>
    <t>0090015426</t>
  </si>
  <si>
    <t>4801261</t>
  </si>
  <si>
    <t>0090015427</t>
  </si>
  <si>
    <t>4801262</t>
  </si>
  <si>
    <t>0090015536</t>
  </si>
  <si>
    <t>4801263</t>
  </si>
  <si>
    <t>0090015537</t>
  </si>
  <si>
    <t>4801264</t>
  </si>
  <si>
    <t>0090015538</t>
  </si>
  <si>
    <t>4801265</t>
  </si>
  <si>
    <t>0090015539</t>
  </si>
  <si>
    <t>4801266</t>
  </si>
  <si>
    <t>0090015540</t>
  </si>
  <si>
    <t>4801267</t>
  </si>
  <si>
    <t>0090015541</t>
  </si>
  <si>
    <t>4801268</t>
  </si>
  <si>
    <t>0090015553</t>
  </si>
  <si>
    <t>4801269</t>
  </si>
  <si>
    <t>0090015554</t>
  </si>
  <si>
    <t>4801270</t>
  </si>
  <si>
    <t>0090015555</t>
  </si>
  <si>
    <t>4801271</t>
  </si>
  <si>
    <t>0090015556</t>
  </si>
  <si>
    <t>4801272</t>
  </si>
  <si>
    <t>0090015557</t>
  </si>
  <si>
    <t>4801273</t>
  </si>
  <si>
    <t>0090015558</t>
  </si>
  <si>
    <t>4801274</t>
  </si>
  <si>
    <t>0090015559</t>
  </si>
  <si>
    <t>4801275</t>
  </si>
  <si>
    <t>0090015560</t>
  </si>
  <si>
    <t>4801276</t>
  </si>
  <si>
    <t>0090015590</t>
  </si>
  <si>
    <t>4801277</t>
  </si>
  <si>
    <t>0090015591</t>
  </si>
  <si>
    <t>4801278</t>
  </si>
  <si>
    <t>0090015592</t>
  </si>
  <si>
    <t>4801279</t>
  </si>
  <si>
    <t>0090015593</t>
  </si>
  <si>
    <t>4801280</t>
  </si>
  <si>
    <t>0090015594</t>
  </si>
  <si>
    <t>4801281</t>
  </si>
  <si>
    <t>0090015595</t>
  </si>
  <si>
    <t>4801282</t>
  </si>
  <si>
    <t>0090015596</t>
  </si>
  <si>
    <t>4801283</t>
  </si>
  <si>
    <t>0090015597</t>
  </si>
  <si>
    <t>4801284</t>
  </si>
  <si>
    <t>0090015598</t>
  </si>
  <si>
    <t>4801285</t>
  </si>
  <si>
    <t>0090015599</t>
  </si>
  <si>
    <t>4105498</t>
  </si>
  <si>
    <t>0090014393</t>
  </si>
  <si>
    <t>ant UNICREDIT 1 MIL</t>
  </si>
  <si>
    <t>1400000298</t>
  </si>
  <si>
    <t>4105712</t>
  </si>
  <si>
    <t>0090017317</t>
  </si>
  <si>
    <t>4105713</t>
  </si>
  <si>
    <t>0090017318</t>
  </si>
  <si>
    <t>ANT intesa 08/04/2024 1 ml</t>
  </si>
  <si>
    <t>4105714</t>
  </si>
  <si>
    <t>0090017319</t>
  </si>
  <si>
    <t>ant INTESA 08/4/24 1.5 ML</t>
  </si>
  <si>
    <t>4600163</t>
  </si>
  <si>
    <t>0090017543</t>
  </si>
  <si>
    <t>4600164</t>
  </si>
  <si>
    <t>0090017544</t>
  </si>
  <si>
    <t>4600165</t>
  </si>
  <si>
    <t>0090017545</t>
  </si>
  <si>
    <t>4600166</t>
  </si>
  <si>
    <t>0090017546</t>
  </si>
  <si>
    <t>4600167</t>
  </si>
  <si>
    <t>0090017549</t>
  </si>
  <si>
    <t>4600168</t>
  </si>
  <si>
    <t>0090017550</t>
  </si>
  <si>
    <t>4801475</t>
  </si>
  <si>
    <t>0090017078</t>
  </si>
  <si>
    <t>4801476</t>
  </si>
  <si>
    <t>0090017079</t>
  </si>
  <si>
    <t>4801477</t>
  </si>
  <si>
    <t>0090017080</t>
  </si>
  <si>
    <t>4801478</t>
  </si>
  <si>
    <t>0090017081</t>
  </si>
  <si>
    <t>4801479</t>
  </si>
  <si>
    <t>0090017082</t>
  </si>
  <si>
    <t>4801480</t>
  </si>
  <si>
    <t>0090017083</t>
  </si>
  <si>
    <t>4801481</t>
  </si>
  <si>
    <t>0090017084</t>
  </si>
  <si>
    <t>4801482</t>
  </si>
  <si>
    <t>0090017152</t>
  </si>
  <si>
    <t>4801483</t>
  </si>
  <si>
    <t>0090017197</t>
  </si>
  <si>
    <t>4801484</t>
  </si>
  <si>
    <t>0090017198</t>
  </si>
  <si>
    <t>4801485</t>
  </si>
  <si>
    <t>0090017224</t>
  </si>
  <si>
    <t>4801486</t>
  </si>
  <si>
    <t>0090017225</t>
  </si>
  <si>
    <t>4801487</t>
  </si>
  <si>
    <t>0090017226</t>
  </si>
  <si>
    <t>4801488</t>
  </si>
  <si>
    <t>0090017227</t>
  </si>
  <si>
    <t>4801489</t>
  </si>
  <si>
    <t>0090017228</t>
  </si>
  <si>
    <t>4801490</t>
  </si>
  <si>
    <t>0090017229</t>
  </si>
  <si>
    <t>4801491</t>
  </si>
  <si>
    <t>0090017230</t>
  </si>
  <si>
    <t>4801492</t>
  </si>
  <si>
    <t>0090017231</t>
  </si>
  <si>
    <t>4801493</t>
  </si>
  <si>
    <t>0090017232</t>
  </si>
  <si>
    <t>4801494</t>
  </si>
  <si>
    <t>0090017233</t>
  </si>
  <si>
    <t>4801495</t>
  </si>
  <si>
    <t>0090017234</t>
  </si>
  <si>
    <t>4801496</t>
  </si>
  <si>
    <t>0090017252</t>
  </si>
  <si>
    <t>4801497</t>
  </si>
  <si>
    <t>0090017253</t>
  </si>
  <si>
    <t>4801498</t>
  </si>
  <si>
    <t>0090017254</t>
  </si>
  <si>
    <t>4801499</t>
  </si>
  <si>
    <t>0090017255</t>
  </si>
  <si>
    <t>4801500</t>
  </si>
  <si>
    <t>0090017256</t>
  </si>
  <si>
    <t>4801501</t>
  </si>
  <si>
    <t>0090017257</t>
  </si>
  <si>
    <t>4801502</t>
  </si>
  <si>
    <t>0090017258</t>
  </si>
  <si>
    <t>4801503</t>
  </si>
  <si>
    <t>0090017361</t>
  </si>
  <si>
    <t>4801504</t>
  </si>
  <si>
    <t>0090017362</t>
  </si>
  <si>
    <t>4801505</t>
  </si>
  <si>
    <t>0090017363</t>
  </si>
  <si>
    <t>4801506</t>
  </si>
  <si>
    <t>0090017364</t>
  </si>
  <si>
    <t>4801507</t>
  </si>
  <si>
    <t>0090017365</t>
  </si>
  <si>
    <t>4801508</t>
  </si>
  <si>
    <t>0090017366</t>
  </si>
  <si>
    <t>4801509</t>
  </si>
  <si>
    <t>0090017392</t>
  </si>
  <si>
    <t>4801510</t>
  </si>
  <si>
    <t>0090017393</t>
  </si>
  <si>
    <t>4801511</t>
  </si>
  <si>
    <t>0090017394</t>
  </si>
  <si>
    <t>4801512</t>
  </si>
  <si>
    <t>0090017395</t>
  </si>
  <si>
    <t>4801513</t>
  </si>
  <si>
    <t>0090017396</t>
  </si>
  <si>
    <t>4801514</t>
  </si>
  <si>
    <t>0090017397</t>
  </si>
  <si>
    <t>4801515</t>
  </si>
  <si>
    <t>0090017398</t>
  </si>
  <si>
    <t>4801516</t>
  </si>
  <si>
    <t>0090017399</t>
  </si>
  <si>
    <t>4801517</t>
  </si>
  <si>
    <t>0090017442</t>
  </si>
  <si>
    <t>4801518</t>
  </si>
  <si>
    <t>0090017443</t>
  </si>
  <si>
    <t>4801519</t>
  </si>
  <si>
    <t>0090017444</t>
  </si>
  <si>
    <t>4801520</t>
  </si>
  <si>
    <t>0090017445</t>
  </si>
  <si>
    <t>4801521</t>
  </si>
  <si>
    <t>0090017446</t>
  </si>
  <si>
    <t>4801522</t>
  </si>
  <si>
    <t>0090017447</t>
  </si>
  <si>
    <t>4801523</t>
  </si>
  <si>
    <t>0090017498</t>
  </si>
  <si>
    <t>4801524</t>
  </si>
  <si>
    <t>0090017499</t>
  </si>
  <si>
    <t>4801525</t>
  </si>
  <si>
    <t>0090017500</t>
  </si>
  <si>
    <t>4801526</t>
  </si>
  <si>
    <t>0090017501</t>
  </si>
  <si>
    <t>4801527</t>
  </si>
  <si>
    <t>0090017502</t>
  </si>
  <si>
    <t>4801528</t>
  </si>
  <si>
    <t>0090017503</t>
  </si>
  <si>
    <t>4801529</t>
  </si>
  <si>
    <t>0090017504</t>
  </si>
  <si>
    <t>4801530</t>
  </si>
  <si>
    <t>0090017505</t>
  </si>
  <si>
    <t>ant CREDEM 08/4/2024</t>
  </si>
  <si>
    <t>4801531</t>
  </si>
  <si>
    <t>0090017506</t>
  </si>
  <si>
    <t>4801532</t>
  </si>
  <si>
    <t>0090017507</t>
  </si>
  <si>
    <t>4801533</t>
  </si>
  <si>
    <t>0090017508</t>
  </si>
  <si>
    <t>4801534</t>
  </si>
  <si>
    <t>0090017509</t>
  </si>
  <si>
    <t>4801535</t>
  </si>
  <si>
    <t>0090017510</t>
  </si>
  <si>
    <t>4801536</t>
  </si>
  <si>
    <t>0090017605</t>
  </si>
  <si>
    <t>4801537</t>
  </si>
  <si>
    <t>0090017606</t>
  </si>
  <si>
    <t>4801538</t>
  </si>
  <si>
    <t>0090017607</t>
  </si>
  <si>
    <t>4801539</t>
  </si>
  <si>
    <t>0090017608</t>
  </si>
  <si>
    <t>4801540</t>
  </si>
  <si>
    <t>0090017609</t>
  </si>
  <si>
    <t>4801541</t>
  </si>
  <si>
    <t>0090017610</t>
  </si>
  <si>
    <t>4801542</t>
  </si>
  <si>
    <t>0090017626</t>
  </si>
  <si>
    <t>4801543</t>
  </si>
  <si>
    <t>0090017627</t>
  </si>
  <si>
    <t>4801544</t>
  </si>
  <si>
    <t>0090017628</t>
  </si>
  <si>
    <t>4801545</t>
  </si>
  <si>
    <t>0090017629</t>
  </si>
  <si>
    <t>4801546</t>
  </si>
  <si>
    <t>0090017630</t>
  </si>
  <si>
    <t>4801547</t>
  </si>
  <si>
    <t>0090017699</t>
  </si>
  <si>
    <t>4801548</t>
  </si>
  <si>
    <t>0090017700</t>
  </si>
  <si>
    <t>4801549</t>
  </si>
  <si>
    <t>0090017701</t>
  </si>
  <si>
    <t>4801550</t>
  </si>
  <si>
    <t>0090017702</t>
  </si>
  <si>
    <t>4801551</t>
  </si>
  <si>
    <t>0090017703</t>
  </si>
  <si>
    <t>4801552</t>
  </si>
  <si>
    <t>0090017704</t>
  </si>
  <si>
    <t>4801553</t>
  </si>
  <si>
    <t>0090017729</t>
  </si>
  <si>
    <t>4801554</t>
  </si>
  <si>
    <t>0090017730</t>
  </si>
  <si>
    <t>4801555</t>
  </si>
  <si>
    <t>0090017731</t>
  </si>
  <si>
    <t>4801556</t>
  </si>
  <si>
    <t>0090017732</t>
  </si>
  <si>
    <t>4801557</t>
  </si>
  <si>
    <t>0090017798</t>
  </si>
  <si>
    <t>4801558</t>
  </si>
  <si>
    <t>0090017799</t>
  </si>
  <si>
    <t>4801559</t>
  </si>
  <si>
    <t>0090017800</t>
  </si>
  <si>
    <t>4801560</t>
  </si>
  <si>
    <t>0090017801</t>
  </si>
  <si>
    <t>4801561</t>
  </si>
  <si>
    <t>0090017802</t>
  </si>
  <si>
    <t>4801562</t>
  </si>
  <si>
    <t>0090017803</t>
  </si>
  <si>
    <t>4801563</t>
  </si>
  <si>
    <t>0090017804</t>
  </si>
  <si>
    <t>4801564</t>
  </si>
  <si>
    <t>0090017805</t>
  </si>
  <si>
    <t>4801565</t>
  </si>
  <si>
    <t>0090017806</t>
  </si>
  <si>
    <t>4801566</t>
  </si>
  <si>
    <t>0090017807</t>
  </si>
  <si>
    <t>4801567</t>
  </si>
  <si>
    <t>0090017869</t>
  </si>
  <si>
    <t>4801568</t>
  </si>
  <si>
    <t>0090017884</t>
  </si>
  <si>
    <t>4801569</t>
  </si>
  <si>
    <t>0090017885</t>
  </si>
  <si>
    <t>4801570</t>
  </si>
  <si>
    <t>0090017886</t>
  </si>
  <si>
    <t>4801571</t>
  </si>
  <si>
    <t>0090017887</t>
  </si>
  <si>
    <t>4801572</t>
  </si>
  <si>
    <t>0090017888</t>
  </si>
  <si>
    <t>4801573</t>
  </si>
  <si>
    <t>0090017889</t>
  </si>
  <si>
    <t>4801574</t>
  </si>
  <si>
    <t>0090017890</t>
  </si>
  <si>
    <t>4801575</t>
  </si>
  <si>
    <t>0090017891</t>
  </si>
  <si>
    <t>4801576</t>
  </si>
  <si>
    <t>0090017892</t>
  </si>
  <si>
    <t>4801577</t>
  </si>
  <si>
    <t>0090017912</t>
  </si>
  <si>
    <t>4801578</t>
  </si>
  <si>
    <t>0090017953</t>
  </si>
  <si>
    <t>4801579</t>
  </si>
  <si>
    <t>0090017954</t>
  </si>
  <si>
    <t>4801580</t>
  </si>
  <si>
    <t>0090018031</t>
  </si>
  <si>
    <t>4801581</t>
  </si>
  <si>
    <t>0090018032</t>
  </si>
  <si>
    <t>4801582</t>
  </si>
  <si>
    <t>0090018033</t>
  </si>
  <si>
    <t>4801583</t>
  </si>
  <si>
    <t>0090018034</t>
  </si>
  <si>
    <t>4801584</t>
  </si>
  <si>
    <t>0090018035</t>
  </si>
  <si>
    <t>4801585</t>
  </si>
  <si>
    <t>0090018036</t>
  </si>
  <si>
    <t>4801586</t>
  </si>
  <si>
    <t>0090018037</t>
  </si>
  <si>
    <t>4801587</t>
  </si>
  <si>
    <t>0090018040</t>
  </si>
  <si>
    <t>4801588</t>
  </si>
  <si>
    <t>0090018041</t>
  </si>
  <si>
    <t>4801589</t>
  </si>
  <si>
    <t>0090018042</t>
  </si>
  <si>
    <t>4801590</t>
  </si>
  <si>
    <t>0090018102</t>
  </si>
  <si>
    <t>4801591</t>
  </si>
  <si>
    <t>0090018103</t>
  </si>
  <si>
    <t>4801592</t>
  </si>
  <si>
    <t>0090018104</t>
  </si>
  <si>
    <t>4801593</t>
  </si>
  <si>
    <t>0090018138</t>
  </si>
  <si>
    <t>4801594</t>
  </si>
  <si>
    <t>0090018139</t>
  </si>
  <si>
    <t>4801595</t>
  </si>
  <si>
    <t>0090018140</t>
  </si>
  <si>
    <t>4801596</t>
  </si>
  <si>
    <t>0090018141</t>
  </si>
  <si>
    <t>4801597</t>
  </si>
  <si>
    <t>0090018142</t>
  </si>
  <si>
    <t>4801598</t>
  </si>
  <si>
    <t>0090018143</t>
  </si>
  <si>
    <t>4801599</t>
  </si>
  <si>
    <t>0090018144</t>
  </si>
  <si>
    <t>4801600</t>
  </si>
  <si>
    <t>0090018211</t>
  </si>
  <si>
    <t>4801601</t>
  </si>
  <si>
    <t>0090018316</t>
  </si>
  <si>
    <t>4801602</t>
  </si>
  <si>
    <t>0090018317</t>
  </si>
  <si>
    <t>4801603</t>
  </si>
  <si>
    <t>0090018318</t>
  </si>
  <si>
    <t>4801604</t>
  </si>
  <si>
    <t>0090018319</t>
  </si>
  <si>
    <t>4801605</t>
  </si>
  <si>
    <t>0090018320</t>
  </si>
  <si>
    <t>4801606</t>
  </si>
  <si>
    <t>0090018321</t>
  </si>
  <si>
    <t>4801607</t>
  </si>
  <si>
    <t>0090018322</t>
  </si>
  <si>
    <t>4801608</t>
  </si>
  <si>
    <t>0090018323</t>
  </si>
  <si>
    <t>4801609</t>
  </si>
  <si>
    <t>0090018324</t>
  </si>
  <si>
    <t>4801610</t>
  </si>
  <si>
    <t>0090018325</t>
  </si>
  <si>
    <t>4801611</t>
  </si>
  <si>
    <t>0090018326</t>
  </si>
  <si>
    <t>4801612</t>
  </si>
  <si>
    <t>0090018348</t>
  </si>
  <si>
    <t>4801613</t>
  </si>
  <si>
    <t>0090018349</t>
  </si>
  <si>
    <t>4801614</t>
  </si>
  <si>
    <t>0090018350</t>
  </si>
  <si>
    <t>4801615</t>
  </si>
  <si>
    <t>0090018351</t>
  </si>
  <si>
    <t>4801616</t>
  </si>
  <si>
    <t>0090018352</t>
  </si>
  <si>
    <t>4801617</t>
  </si>
  <si>
    <t>0090018353</t>
  </si>
  <si>
    <t>4801618</t>
  </si>
  <si>
    <t>0090018354</t>
  </si>
  <si>
    <t>4801620</t>
  </si>
  <si>
    <t>0090018372</t>
  </si>
  <si>
    <t>4801621</t>
  </si>
  <si>
    <t>0090018373</t>
  </si>
  <si>
    <t>4801622</t>
  </si>
  <si>
    <t>0090018374</t>
  </si>
  <si>
    <t>4801623</t>
  </si>
  <si>
    <t>0090018375</t>
  </si>
  <si>
    <t>4801624</t>
  </si>
  <si>
    <t>0090018376</t>
  </si>
  <si>
    <t>4801625</t>
  </si>
  <si>
    <t>0090018377</t>
  </si>
  <si>
    <t>4801626</t>
  </si>
  <si>
    <t>0090018378</t>
  </si>
  <si>
    <t>4801627</t>
  </si>
  <si>
    <t>0090018425</t>
  </si>
  <si>
    <t>4801628</t>
  </si>
  <si>
    <t>0090018427</t>
  </si>
  <si>
    <t>4801629</t>
  </si>
  <si>
    <t>0090018428</t>
  </si>
  <si>
    <t>4801630</t>
  </si>
  <si>
    <t>0090018369</t>
  </si>
  <si>
    <t>4801631</t>
  </si>
  <si>
    <t>0090018370</t>
  </si>
  <si>
    <t>4801632</t>
  </si>
  <si>
    <t>0090018371</t>
  </si>
  <si>
    <t>4801633</t>
  </si>
  <si>
    <t>0090018557</t>
  </si>
  <si>
    <t>4801634</t>
  </si>
  <si>
    <t>0090018558</t>
  </si>
  <si>
    <t>4801635</t>
  </si>
  <si>
    <t>0090018559</t>
  </si>
  <si>
    <t>4801636</t>
  </si>
  <si>
    <t>0090018560</t>
  </si>
  <si>
    <t>4801637</t>
  </si>
  <si>
    <t>0090018561</t>
  </si>
  <si>
    <t>4801638</t>
  </si>
  <si>
    <t>0090018562</t>
  </si>
  <si>
    <t>4801639</t>
  </si>
  <si>
    <t>0090018563</t>
  </si>
  <si>
    <t>4801640</t>
  </si>
  <si>
    <t>0090018564</t>
  </si>
  <si>
    <t>4104732</t>
  </si>
  <si>
    <t>0090015473</t>
  </si>
  <si>
    <t>1400000320</t>
  </si>
  <si>
    <t>4104733</t>
  </si>
  <si>
    <t>0090015472</t>
  </si>
  <si>
    <t>4104734</t>
  </si>
  <si>
    <t>0090015471</t>
  </si>
  <si>
    <t>4105200</t>
  </si>
  <si>
    <t>0090016282</t>
  </si>
  <si>
    <t>4105201</t>
  </si>
  <si>
    <t>0090016283</t>
  </si>
  <si>
    <t>4105202</t>
  </si>
  <si>
    <t>0090016284</t>
  </si>
  <si>
    <t>4600105</t>
  </si>
  <si>
    <t>0090014242</t>
  </si>
  <si>
    <t>4600116</t>
  </si>
  <si>
    <t>0090015491</t>
  </si>
  <si>
    <t>4600122</t>
  </si>
  <si>
    <t>0090014993</t>
  </si>
  <si>
    <t>4600123</t>
  </si>
  <si>
    <t>0090015002</t>
  </si>
  <si>
    <t>4600124</t>
  </si>
  <si>
    <t>0090016218</t>
  </si>
  <si>
    <t>4600125</t>
  </si>
  <si>
    <t>0090016219</t>
  </si>
  <si>
    <t>4600126</t>
  </si>
  <si>
    <t>0090016220</t>
  </si>
  <si>
    <t>4600127</t>
  </si>
  <si>
    <t>0090016221</t>
  </si>
  <si>
    <t>4600128</t>
  </si>
  <si>
    <t>0090016222</t>
  </si>
  <si>
    <t>4600129</t>
  </si>
  <si>
    <t>0090016260</t>
  </si>
  <si>
    <t>4600130</t>
  </si>
  <si>
    <t>0090016262</t>
  </si>
  <si>
    <t>4600131</t>
  </si>
  <si>
    <t>0090016268</t>
  </si>
  <si>
    <t>4600132</t>
  </si>
  <si>
    <t>0090016269</t>
  </si>
  <si>
    <t>4600133</t>
  </si>
  <si>
    <t>0090016287</t>
  </si>
  <si>
    <t>4600134</t>
  </si>
  <si>
    <t>0090016294</t>
  </si>
  <si>
    <t>4600135</t>
  </si>
  <si>
    <t>0090016295</t>
  </si>
  <si>
    <t>4700009</t>
  </si>
  <si>
    <t>0010000078</t>
  </si>
  <si>
    <t>4700012</t>
  </si>
  <si>
    <t>0010000092</t>
  </si>
  <si>
    <t>4801286</t>
  </si>
  <si>
    <t>0090015636</t>
  </si>
  <si>
    <t>4801287</t>
  </si>
  <si>
    <t>0090015650</t>
  </si>
  <si>
    <t>4801288</t>
  </si>
  <si>
    <t>0090015651</t>
  </si>
  <si>
    <t>4801289</t>
  </si>
  <si>
    <t>0090015652</t>
  </si>
  <si>
    <t>4801290</t>
  </si>
  <si>
    <t>0090015653</t>
  </si>
  <si>
    <t>4801291</t>
  </si>
  <si>
    <t>0090015654</t>
  </si>
  <si>
    <t>4801292</t>
  </si>
  <si>
    <t>0090015655</t>
  </si>
  <si>
    <t>4801293</t>
  </si>
  <si>
    <t>0090015732</t>
  </si>
  <si>
    <t>4801294</t>
  </si>
  <si>
    <t>0090015733</t>
  </si>
  <si>
    <t>4801295</t>
  </si>
  <si>
    <t>0090015734</t>
  </si>
  <si>
    <t>4801296</t>
  </si>
  <si>
    <t>0090015761</t>
  </si>
  <si>
    <t>4801297</t>
  </si>
  <si>
    <t>0090015762</t>
  </si>
  <si>
    <t>4801298</t>
  </si>
  <si>
    <t>0090015763</t>
  </si>
  <si>
    <t>4801299</t>
  </si>
  <si>
    <t>0090015810</t>
  </si>
  <si>
    <t>4801300</t>
  </si>
  <si>
    <t>0090015811</t>
  </si>
  <si>
    <t>4801301</t>
  </si>
  <si>
    <t>0090015812</t>
  </si>
  <si>
    <t>4801302</t>
  </si>
  <si>
    <t>0090015813</t>
  </si>
  <si>
    <t>4801303</t>
  </si>
  <si>
    <t>0090015814</t>
  </si>
  <si>
    <t>4801304</t>
  </si>
  <si>
    <t>0090015815</t>
  </si>
  <si>
    <t>4801305</t>
  </si>
  <si>
    <t>0090015816</t>
  </si>
  <si>
    <t>4801306</t>
  </si>
  <si>
    <t>0090015817</t>
  </si>
  <si>
    <t>4801307</t>
  </si>
  <si>
    <t>0090015876</t>
  </si>
  <si>
    <t>4801308</t>
  </si>
  <si>
    <t>0090015877</t>
  </si>
  <si>
    <t>4801309</t>
  </si>
  <si>
    <t>0090015878</t>
  </si>
  <si>
    <t>4801310</t>
  </si>
  <si>
    <t>0090015879</t>
  </si>
  <si>
    <t>4801311</t>
  </si>
  <si>
    <t>0090015880</t>
  </si>
  <si>
    <t>4801312</t>
  </si>
  <si>
    <t>0090015881</t>
  </si>
  <si>
    <t>4801313</t>
  </si>
  <si>
    <t>0090015882</t>
  </si>
  <si>
    <t>4801314</t>
  </si>
  <si>
    <t>0090015883</t>
  </si>
  <si>
    <t>4801315</t>
  </si>
  <si>
    <t>0090015899</t>
  </si>
  <si>
    <t>4801316</t>
  </si>
  <si>
    <t>0090015900</t>
  </si>
  <si>
    <t>4801317</t>
  </si>
  <si>
    <t>0090015971</t>
  </si>
  <si>
    <t>4801318</t>
  </si>
  <si>
    <t>0090015972</t>
  </si>
  <si>
    <t>4801319</t>
  </si>
  <si>
    <t>0090015973</t>
  </si>
  <si>
    <t>4801320</t>
  </si>
  <si>
    <t>0090015974</t>
  </si>
  <si>
    <t>4801321</t>
  </si>
  <si>
    <t>0090015975</t>
  </si>
  <si>
    <t>4801322</t>
  </si>
  <si>
    <t>0090015976</t>
  </si>
  <si>
    <t>4801323</t>
  </si>
  <si>
    <t>0090016000</t>
  </si>
  <si>
    <t>4801324</t>
  </si>
  <si>
    <t>0090016001</t>
  </si>
  <si>
    <t>4801325</t>
  </si>
  <si>
    <t>0090016002</t>
  </si>
  <si>
    <t>4801326</t>
  </si>
  <si>
    <t>0090016003</t>
  </si>
  <si>
    <t>4801327</t>
  </si>
  <si>
    <t>0090016004</t>
  </si>
  <si>
    <t>4801328</t>
  </si>
  <si>
    <t>0090016005</t>
  </si>
  <si>
    <t>4801329</t>
  </si>
  <si>
    <t>0090016006</t>
  </si>
  <si>
    <t>4801330</t>
  </si>
  <si>
    <t>0090016007</t>
  </si>
  <si>
    <t>4801331</t>
  </si>
  <si>
    <t>0090016008</t>
  </si>
  <si>
    <t>4801332</t>
  </si>
  <si>
    <t>0090016104</t>
  </si>
  <si>
    <t>4801333</t>
  </si>
  <si>
    <t>0090016105</t>
  </si>
  <si>
    <t>4801334</t>
  </si>
  <si>
    <t>0090016106</t>
  </si>
  <si>
    <t>4801335</t>
  </si>
  <si>
    <t>0090016107</t>
  </si>
  <si>
    <t>4801336</t>
  </si>
  <si>
    <t>0090016108</t>
  </si>
  <si>
    <t>4801337</t>
  </si>
  <si>
    <t>0090016109</t>
  </si>
  <si>
    <t>4801338</t>
  </si>
  <si>
    <t>0090016110</t>
  </si>
  <si>
    <t>4801339</t>
  </si>
  <si>
    <t>0090016111</t>
  </si>
  <si>
    <t>4801340</t>
  </si>
  <si>
    <t>0090016112</t>
  </si>
  <si>
    <t>4801341</t>
  </si>
  <si>
    <t>0090016141</t>
  </si>
  <si>
    <t>4801342</t>
  </si>
  <si>
    <t>0090016142</t>
  </si>
  <si>
    <t>4801343</t>
  </si>
  <si>
    <t>0090016143</t>
  </si>
  <si>
    <t>4801344</t>
  </si>
  <si>
    <t>0090016144</t>
  </si>
  <si>
    <t>4801345</t>
  </si>
  <si>
    <t>0090016145</t>
  </si>
  <si>
    <t>4801346</t>
  </si>
  <si>
    <t>0090016146</t>
  </si>
  <si>
    <t>4801347</t>
  </si>
  <si>
    <t>0090016147</t>
  </si>
  <si>
    <t>4801348</t>
  </si>
  <si>
    <t>0090016180</t>
  </si>
  <si>
    <t>4801349</t>
  </si>
  <si>
    <t>0090016181</t>
  </si>
  <si>
    <t>4801350</t>
  </si>
  <si>
    <t>0090016182</t>
  </si>
  <si>
    <t>4801351</t>
  </si>
  <si>
    <t>0090016224</t>
  </si>
  <si>
    <t>4801352</t>
  </si>
  <si>
    <t>0090016225</t>
  </si>
  <si>
    <t>4801353</t>
  </si>
  <si>
    <t>0090016226</t>
  </si>
  <si>
    <t>4801354</t>
  </si>
  <si>
    <t>0090016227</t>
  </si>
  <si>
    <t>4801356</t>
  </si>
  <si>
    <t>0090016297</t>
  </si>
  <si>
    <t>4801357</t>
  </si>
  <si>
    <t>0090016298</t>
  </si>
  <si>
    <t>4801358</t>
  </si>
  <si>
    <t>0090016314</t>
  </si>
  <si>
    <t>4801359</t>
  </si>
  <si>
    <t>0090016315</t>
  </si>
  <si>
    <t>4801360</t>
  </si>
  <si>
    <t>0090016316</t>
  </si>
  <si>
    <t>4801361</t>
  </si>
  <si>
    <t>0090016317</t>
  </si>
  <si>
    <t>4801362</t>
  </si>
  <si>
    <t>0090016318</t>
  </si>
  <si>
    <t>4801363</t>
  </si>
  <si>
    <t>0090016319</t>
  </si>
  <si>
    <t>4801364</t>
  </si>
  <si>
    <t>0090016320</t>
  </si>
  <si>
    <t>4801365</t>
  </si>
  <si>
    <t>0090016321</t>
  </si>
  <si>
    <t>4801366</t>
  </si>
  <si>
    <t>0090016322</t>
  </si>
  <si>
    <t>4801367</t>
  </si>
  <si>
    <t>0090016323</t>
  </si>
  <si>
    <t>4801368</t>
  </si>
  <si>
    <t>0090016324</t>
  </si>
  <si>
    <t>4801369</t>
  </si>
  <si>
    <t>0090016325</t>
  </si>
  <si>
    <t>4801370</t>
  </si>
  <si>
    <t>0090016326</t>
  </si>
  <si>
    <t>4801371</t>
  </si>
  <si>
    <t>0090016327</t>
  </si>
  <si>
    <t>4801372</t>
  </si>
  <si>
    <t>0090016328</t>
  </si>
  <si>
    <t>4801373</t>
  </si>
  <si>
    <t>0090016329</t>
  </si>
  <si>
    <t>4801374</t>
  </si>
  <si>
    <t>0090016370</t>
  </si>
  <si>
    <t>4801375</t>
  </si>
  <si>
    <t>0090016371</t>
  </si>
  <si>
    <t>4801376</t>
  </si>
  <si>
    <t>0090016372</t>
  </si>
  <si>
    <t>4801377</t>
  </si>
  <si>
    <t>0090016373</t>
  </si>
  <si>
    <t>4801378</t>
  </si>
  <si>
    <t>0090016405</t>
  </si>
  <si>
    <t>4801379</t>
  </si>
  <si>
    <t>0090016421</t>
  </si>
  <si>
    <t>4801380</t>
  </si>
  <si>
    <t>0090016422</t>
  </si>
  <si>
    <t>4801381</t>
  </si>
  <si>
    <t>0090016423</t>
  </si>
  <si>
    <t>4801382</t>
  </si>
  <si>
    <t>0090016424</t>
  </si>
  <si>
    <t>4801383</t>
  </si>
  <si>
    <t>0090016425</t>
  </si>
  <si>
    <t>4801384</t>
  </si>
  <si>
    <t>0090016426</t>
  </si>
  <si>
    <t>4801385</t>
  </si>
  <si>
    <t>0090016427</t>
  </si>
  <si>
    <t>4801386</t>
  </si>
  <si>
    <t>0090016428</t>
  </si>
  <si>
    <t>4801387</t>
  </si>
  <si>
    <t>0090016454</t>
  </si>
  <si>
    <t>4801388</t>
  </si>
  <si>
    <t>0090016455</t>
  </si>
  <si>
    <t>4801389</t>
  </si>
  <si>
    <t>0090016456</t>
  </si>
  <si>
    <t>4801390</t>
  </si>
  <si>
    <t>0090016457</t>
  </si>
  <si>
    <t>4801391</t>
  </si>
  <si>
    <t>0090016458</t>
  </si>
  <si>
    <t>4801392</t>
  </si>
  <si>
    <t>0090016459</t>
  </si>
  <si>
    <t>4801393</t>
  </si>
  <si>
    <t>0090016460</t>
  </si>
  <si>
    <t>4801394</t>
  </si>
  <si>
    <t>0090016461</t>
  </si>
  <si>
    <t>4801395</t>
  </si>
  <si>
    <t>0090016462</t>
  </si>
  <si>
    <t>4801396</t>
  </si>
  <si>
    <t>0090016544</t>
  </si>
  <si>
    <t>4801397</t>
  </si>
  <si>
    <t>0090016545</t>
  </si>
  <si>
    <t>4801398</t>
  </si>
  <si>
    <t>0090016546</t>
  </si>
  <si>
    <t>4801399</t>
  </si>
  <si>
    <t>0090016547</t>
  </si>
  <si>
    <t>4801400</t>
  </si>
  <si>
    <t>0090016548</t>
  </si>
  <si>
    <t>4801401</t>
  </si>
  <si>
    <t>0090016549</t>
  </si>
  <si>
    <t>4801402</t>
  </si>
  <si>
    <t>0090016550</t>
  </si>
  <si>
    <t>4801403</t>
  </si>
  <si>
    <t>0090016551</t>
  </si>
  <si>
    <t>4801404</t>
  </si>
  <si>
    <t>0090016552</t>
  </si>
  <si>
    <t>4801405</t>
  </si>
  <si>
    <t>0090016553</t>
  </si>
  <si>
    <t>4801406</t>
  </si>
  <si>
    <t>0090016554</t>
  </si>
  <si>
    <t>4801407</t>
  </si>
  <si>
    <t>0090016555</t>
  </si>
  <si>
    <t>4801408</t>
  </si>
  <si>
    <t>0090016556</t>
  </si>
  <si>
    <t>4801409</t>
  </si>
  <si>
    <t>0090016557</t>
  </si>
  <si>
    <t>4801410</t>
  </si>
  <si>
    <t>0090016558</t>
  </si>
  <si>
    <t>4801411</t>
  </si>
  <si>
    <t>0090016559</t>
  </si>
  <si>
    <t>4801412</t>
  </si>
  <si>
    <t>0090016560</t>
  </si>
  <si>
    <t>4801413</t>
  </si>
  <si>
    <t>0090016561</t>
  </si>
  <si>
    <t>4801414</t>
  </si>
  <si>
    <t>0090016613</t>
  </si>
  <si>
    <t>4801415</t>
  </si>
  <si>
    <t>0090016614</t>
  </si>
  <si>
    <t>4801416</t>
  </si>
  <si>
    <t>0090016615</t>
  </si>
  <si>
    <t>4801417</t>
  </si>
  <si>
    <t>0090016616</t>
  </si>
  <si>
    <t>4801418</t>
  </si>
  <si>
    <t>0090016617</t>
  </si>
  <si>
    <t>4801419</t>
  </si>
  <si>
    <t>0090016639</t>
  </si>
  <si>
    <t>4801420</t>
  </si>
  <si>
    <t>0090016640</t>
  </si>
  <si>
    <t>4801421</t>
  </si>
  <si>
    <t>0090016641</t>
  </si>
  <si>
    <t>4801422</t>
  </si>
  <si>
    <t>0090016642</t>
  </si>
  <si>
    <t>4801423</t>
  </si>
  <si>
    <t>0090016650</t>
  </si>
  <si>
    <t>4801424</t>
  </si>
  <si>
    <t>0090016666</t>
  </si>
  <si>
    <t>4801425</t>
  </si>
  <si>
    <t>0090016711</t>
  </si>
  <si>
    <t>4801426</t>
  </si>
  <si>
    <t>0090016712</t>
  </si>
  <si>
    <t>4801427</t>
  </si>
  <si>
    <t>0090016713</t>
  </si>
  <si>
    <t>4801428</t>
  </si>
  <si>
    <t>0090016714</t>
  </si>
  <si>
    <t>4801429</t>
  </si>
  <si>
    <t>0090016715</t>
  </si>
  <si>
    <t>4801430</t>
  </si>
  <si>
    <t>0090016716</t>
  </si>
  <si>
    <t>4801431</t>
  </si>
  <si>
    <t>0090016717</t>
  </si>
  <si>
    <t>4801432</t>
  </si>
  <si>
    <t>0090016741</t>
  </si>
  <si>
    <t>4801433</t>
  </si>
  <si>
    <t>0090016793</t>
  </si>
  <si>
    <t>4801434</t>
  </si>
  <si>
    <t>0090016794</t>
  </si>
  <si>
    <t>4801435</t>
  </si>
  <si>
    <t>0090016795</t>
  </si>
  <si>
    <t>4801436</t>
  </si>
  <si>
    <t>0090016796</t>
  </si>
  <si>
    <t>4801437</t>
  </si>
  <si>
    <t>0090016797</t>
  </si>
  <si>
    <t>4801438</t>
  </si>
  <si>
    <t>0090016798</t>
  </si>
  <si>
    <t>4801439</t>
  </si>
  <si>
    <t>0090016799</t>
  </si>
  <si>
    <t>4801440</t>
  </si>
  <si>
    <t>0090016800</t>
  </si>
  <si>
    <t>4801441</t>
  </si>
  <si>
    <t>0090016801</t>
  </si>
  <si>
    <t>4801442</t>
  </si>
  <si>
    <t>0090016802</t>
  </si>
  <si>
    <t>4801443</t>
  </si>
  <si>
    <t>0090016842</t>
  </si>
  <si>
    <t>4801444</t>
  </si>
  <si>
    <t>0090016843</t>
  </si>
  <si>
    <t>4801445</t>
  </si>
  <si>
    <t>0090016844</t>
  </si>
  <si>
    <t>4801446</t>
  </si>
  <si>
    <t>0090016845</t>
  </si>
  <si>
    <t>4801447</t>
  </si>
  <si>
    <t>0090016862</t>
  </si>
  <si>
    <t>4801448</t>
  </si>
  <si>
    <t>0090016893</t>
  </si>
  <si>
    <t>4801449</t>
  </si>
  <si>
    <t>0090016894</t>
  </si>
  <si>
    <t>4801450</t>
  </si>
  <si>
    <t>0090016895</t>
  </si>
  <si>
    <t>4801451</t>
  </si>
  <si>
    <t>0090016896</t>
  </si>
  <si>
    <t>4801452</t>
  </si>
  <si>
    <t>0090016897</t>
  </si>
  <si>
    <t>4801453</t>
  </si>
  <si>
    <t>0090016898</t>
  </si>
  <si>
    <t>4801454</t>
  </si>
  <si>
    <t>0090016899</t>
  </si>
  <si>
    <t>4801455</t>
  </si>
  <si>
    <t>0090016900</t>
  </si>
  <si>
    <t>4801456</t>
  </si>
  <si>
    <t>0090016918</t>
  </si>
  <si>
    <t>4801457</t>
  </si>
  <si>
    <t>0090016919</t>
  </si>
  <si>
    <t>4801458</t>
  </si>
  <si>
    <t>0090016920</t>
  </si>
  <si>
    <t>4801459</t>
  </si>
  <si>
    <t>0090016921</t>
  </si>
  <si>
    <t>4801460</t>
  </si>
  <si>
    <t>0090016922</t>
  </si>
  <si>
    <t>4801461</t>
  </si>
  <si>
    <t>0090016923</t>
  </si>
  <si>
    <t>4801462</t>
  </si>
  <si>
    <t>0090016924</t>
  </si>
  <si>
    <t>4801463</t>
  </si>
  <si>
    <t>0090016991</t>
  </si>
  <si>
    <t>4801464</t>
  </si>
  <si>
    <t>0090016992</t>
  </si>
  <si>
    <t>4801465</t>
  </si>
  <si>
    <t>0090016993</t>
  </si>
  <si>
    <t>4801466</t>
  </si>
  <si>
    <t>0090017037</t>
  </si>
  <si>
    <t>4801467</t>
  </si>
  <si>
    <t>0090017038</t>
  </si>
  <si>
    <t>4801468</t>
  </si>
  <si>
    <t>0090017039</t>
  </si>
  <si>
    <t>4801469</t>
  </si>
  <si>
    <t>0090017040</t>
  </si>
  <si>
    <t>4801470</t>
  </si>
  <si>
    <t>0090017041</t>
  </si>
  <si>
    <t>4801471</t>
  </si>
  <si>
    <t>0090017042</t>
  </si>
  <si>
    <t>4801472</t>
  </si>
  <si>
    <t>0090017043</t>
  </si>
  <si>
    <t>4801473</t>
  </si>
  <si>
    <t>0090017044</t>
  </si>
  <si>
    <t>4801474</t>
  </si>
  <si>
    <t>0090017076</t>
  </si>
  <si>
    <t>4106291</t>
  </si>
  <si>
    <t>0090018410</t>
  </si>
  <si>
    <t>1400000366</t>
  </si>
  <si>
    <t>4106292</t>
  </si>
  <si>
    <t>0090018411</t>
  </si>
  <si>
    <t>4106293</t>
  </si>
  <si>
    <t>0090018412</t>
  </si>
  <si>
    <t>4106620</t>
  </si>
  <si>
    <t>0090019546</t>
  </si>
  <si>
    <t>4106621</t>
  </si>
  <si>
    <t>0090019547</t>
  </si>
  <si>
    <t>4600180</t>
  </si>
  <si>
    <t>0090018083</t>
  </si>
  <si>
    <t>4600181</t>
  </si>
  <si>
    <t>0090018085</t>
  </si>
  <si>
    <t>4600190</t>
  </si>
  <si>
    <t>0090018760</t>
  </si>
  <si>
    <t>4600191</t>
  </si>
  <si>
    <t>0090018761</t>
  </si>
  <si>
    <t>4600192</t>
  </si>
  <si>
    <t>0090018763</t>
  </si>
  <si>
    <t>4600196</t>
  </si>
  <si>
    <t>0090019487</t>
  </si>
  <si>
    <t>rettifica fatt. 04/23-08/23 contr. 877 06/04/23</t>
  </si>
  <si>
    <t>4600197</t>
  </si>
  <si>
    <t>0090019501</t>
  </si>
  <si>
    <t>rettif.ctr.878 6.4.23--€30.161 4/2023-8/2023</t>
  </si>
  <si>
    <t>4600198</t>
  </si>
  <si>
    <t>0090019502</t>
  </si>
  <si>
    <t>rettif.ctr.698 01.04.24 - €21.011 3/24-3/25</t>
  </si>
  <si>
    <t>4600199</t>
  </si>
  <si>
    <t>0090019504</t>
  </si>
  <si>
    <t>rettifica fatt. 04/24-03/25 no contratto</t>
  </si>
  <si>
    <t>4600200</t>
  </si>
  <si>
    <t>0090019551</t>
  </si>
  <si>
    <t>4801355</t>
  </si>
  <si>
    <t>0090016296</t>
  </si>
  <si>
    <t>SI</t>
  </si>
  <si>
    <t>4801641</t>
  </si>
  <si>
    <t>0090018565</t>
  </si>
  <si>
    <t>4801642</t>
  </si>
  <si>
    <t>0090018589</t>
  </si>
  <si>
    <t>4801643</t>
  </si>
  <si>
    <t>0090018590</t>
  </si>
  <si>
    <t>4801644</t>
  </si>
  <si>
    <t>0090018591</t>
  </si>
  <si>
    <t>4801645</t>
  </si>
  <si>
    <t>0090018592</t>
  </si>
  <si>
    <t>4801646</t>
  </si>
  <si>
    <t>0090018593</t>
  </si>
  <si>
    <t>4801647</t>
  </si>
  <si>
    <t>0090018594</t>
  </si>
  <si>
    <t>4801648</t>
  </si>
  <si>
    <t>0090018595</t>
  </si>
  <si>
    <t>4801649</t>
  </si>
  <si>
    <t>0090018596</t>
  </si>
  <si>
    <t>4801650</t>
  </si>
  <si>
    <t>0090018597</t>
  </si>
  <si>
    <t>4801651</t>
  </si>
  <si>
    <t>0090018598</t>
  </si>
  <si>
    <t>4801652</t>
  </si>
  <si>
    <t>0090018599</t>
  </si>
  <si>
    <t>4801653</t>
  </si>
  <si>
    <t>0090018656</t>
  </si>
  <si>
    <t>4801654</t>
  </si>
  <si>
    <t>0090018657</t>
  </si>
  <si>
    <t>4801655</t>
  </si>
  <si>
    <t>0090018658</t>
  </si>
  <si>
    <t>4801656</t>
  </si>
  <si>
    <t>0090018691</t>
  </si>
  <si>
    <t>4801657</t>
  </si>
  <si>
    <t>0090018692</t>
  </si>
  <si>
    <t>4801658</t>
  </si>
  <si>
    <t>0090018693</t>
  </si>
  <si>
    <t>4801659</t>
  </si>
  <si>
    <t>0090018694</t>
  </si>
  <si>
    <t>4801660</t>
  </si>
  <si>
    <t>0090018695</t>
  </si>
  <si>
    <t>4801661</t>
  </si>
  <si>
    <t>0090018696</t>
  </si>
  <si>
    <t>4801662</t>
  </si>
  <si>
    <t>0090018704</t>
  </si>
  <si>
    <t>4801663</t>
  </si>
  <si>
    <t>0090018729</t>
  </si>
  <si>
    <t>4801664</t>
  </si>
  <si>
    <t>0090018730</t>
  </si>
  <si>
    <t>4801665</t>
  </si>
  <si>
    <t>0090018731</t>
  </si>
  <si>
    <t>4801666</t>
  </si>
  <si>
    <t>0090018779</t>
  </si>
  <si>
    <t>4801667</t>
  </si>
  <si>
    <t>0090018780</t>
  </si>
  <si>
    <t>4801668</t>
  </si>
  <si>
    <t>0090018781</t>
  </si>
  <si>
    <t>4801669</t>
  </si>
  <si>
    <t>0090018782</t>
  </si>
  <si>
    <t>4801670</t>
  </si>
  <si>
    <t>0090018783</t>
  </si>
  <si>
    <t>4801671</t>
  </si>
  <si>
    <t>0090018784</t>
  </si>
  <si>
    <t>4801672</t>
  </si>
  <si>
    <t>0090018785</t>
  </si>
  <si>
    <t>4801673</t>
  </si>
  <si>
    <t>0090018786</t>
  </si>
  <si>
    <t>4801674</t>
  </si>
  <si>
    <t>0090018787</t>
  </si>
  <si>
    <t>4801675</t>
  </si>
  <si>
    <t>0090018788</t>
  </si>
  <si>
    <t>4801676</t>
  </si>
  <si>
    <t>0090018821</t>
  </si>
  <si>
    <t>4801677</t>
  </si>
  <si>
    <t>0090018875</t>
  </si>
  <si>
    <t>4801678</t>
  </si>
  <si>
    <t>0090018876</t>
  </si>
  <si>
    <t>4801679</t>
  </si>
  <si>
    <t>0090018877</t>
  </si>
  <si>
    <t>4801680</t>
  </si>
  <si>
    <t>0090018878</t>
  </si>
  <si>
    <t>4801681</t>
  </si>
  <si>
    <t>0090018879</t>
  </si>
  <si>
    <t>4801682</t>
  </si>
  <si>
    <t>0090018880</t>
  </si>
  <si>
    <t>4801683</t>
  </si>
  <si>
    <t>0090018881</t>
  </si>
  <si>
    <t>4801684</t>
  </si>
  <si>
    <t>0090018882</t>
  </si>
  <si>
    <t>4801685</t>
  </si>
  <si>
    <t>0090018883</t>
  </si>
  <si>
    <t>4801686</t>
  </si>
  <si>
    <t>0090018884</t>
  </si>
  <si>
    <t>4801687</t>
  </si>
  <si>
    <t>0090018885</t>
  </si>
  <si>
    <t>4801688</t>
  </si>
  <si>
    <t>0090018931</t>
  </si>
  <si>
    <t>4801689</t>
  </si>
  <si>
    <t>0090018977</t>
  </si>
  <si>
    <t>4801690</t>
  </si>
  <si>
    <t>0090018978</t>
  </si>
  <si>
    <t>4801691</t>
  </si>
  <si>
    <t>0090018979</t>
  </si>
  <si>
    <t>4801692</t>
  </si>
  <si>
    <t>0090018980</t>
  </si>
  <si>
    <t>4801693</t>
  </si>
  <si>
    <t>0090018981</t>
  </si>
  <si>
    <t>4801694</t>
  </si>
  <si>
    <t>0090018982</t>
  </si>
  <si>
    <t>4801695</t>
  </si>
  <si>
    <t>0090018983</t>
  </si>
  <si>
    <t>4801696</t>
  </si>
  <si>
    <t>0090018984</t>
  </si>
  <si>
    <t>4801697</t>
  </si>
  <si>
    <t>0090018985</t>
  </si>
  <si>
    <t>4801698</t>
  </si>
  <si>
    <t>0090018986</t>
  </si>
  <si>
    <t>280003</t>
  </si>
  <si>
    <t>GUARNIZIONI INDUSTRIALI S</t>
  </si>
  <si>
    <t>200000024</t>
  </si>
  <si>
    <t>0200000024IT102023</t>
  </si>
  <si>
    <t>200000431</t>
  </si>
  <si>
    <t>0200000431IT102023</t>
  </si>
  <si>
    <t>200000237</t>
  </si>
  <si>
    <t>0200000237IT102023</t>
  </si>
  <si>
    <t>280184</t>
  </si>
  <si>
    <t>GRAF ADHESIVE S.R.L.</t>
  </si>
  <si>
    <t>1800000000</t>
  </si>
  <si>
    <t>1800000000IT102024</t>
  </si>
  <si>
    <t>DR</t>
  </si>
  <si>
    <t>200000865</t>
  </si>
  <si>
    <t>0200000865IT102023</t>
  </si>
  <si>
    <t>200000235</t>
  </si>
  <si>
    <t>0200000235IT102023</t>
  </si>
  <si>
    <t>280500</t>
  </si>
  <si>
    <t>MEBA SRL</t>
  </si>
  <si>
    <t>200000310</t>
  </si>
  <si>
    <t>0200000310IT102023</t>
  </si>
  <si>
    <t>200003090</t>
  </si>
  <si>
    <t>0200003090IT102023</t>
  </si>
  <si>
    <t>200003091</t>
  </si>
  <si>
    <t>0200003091IT102023</t>
  </si>
  <si>
    <t>200003093</t>
  </si>
  <si>
    <t>0200003093IT102023</t>
  </si>
  <si>
    <t>281146</t>
  </si>
  <si>
    <t>NUOVA SITT SRL</t>
  </si>
  <si>
    <t>4105564</t>
  </si>
  <si>
    <t>0090017011</t>
  </si>
  <si>
    <t>4104403</t>
  </si>
  <si>
    <t>0090014804</t>
  </si>
  <si>
    <t>1400000060</t>
  </si>
  <si>
    <t>282456</t>
  </si>
  <si>
    <t>MARCA SRL</t>
  </si>
  <si>
    <t>4106364</t>
  </si>
  <si>
    <t>0090018588</t>
  </si>
  <si>
    <t>4106565</t>
  </si>
  <si>
    <t>0090018910</t>
  </si>
  <si>
    <t>4106566</t>
  </si>
  <si>
    <t>0090018911</t>
  </si>
  <si>
    <t>4105002</t>
  </si>
  <si>
    <t>0090015923</t>
  </si>
  <si>
    <t>20120</t>
  </si>
  <si>
    <t>4105116</t>
  </si>
  <si>
    <t>0090016140</t>
  </si>
  <si>
    <t>282950</t>
  </si>
  <si>
    <t>CROSS POINT SRL A SOCIO U</t>
  </si>
  <si>
    <t>200000012</t>
  </si>
  <si>
    <t>0200000012IT102023</t>
  </si>
  <si>
    <t>200000291</t>
  </si>
  <si>
    <t>0200000291IT102023</t>
  </si>
  <si>
    <t>200000292</t>
  </si>
  <si>
    <t>0200000292IT102023</t>
  </si>
  <si>
    <t>200000293</t>
  </si>
  <si>
    <t>0200000293IT102023</t>
  </si>
  <si>
    <t>283054</t>
  </si>
  <si>
    <t>SATECO  AG</t>
  </si>
  <si>
    <t>200000016</t>
  </si>
  <si>
    <t>0200000016IT102023</t>
  </si>
  <si>
    <t>283115</t>
  </si>
  <si>
    <t>PROGIND S.R.L.</t>
  </si>
  <si>
    <t>200001091</t>
  </si>
  <si>
    <t>0200001091IT102023</t>
  </si>
  <si>
    <t>200001092</t>
  </si>
  <si>
    <t>0200001092IT102023</t>
  </si>
  <si>
    <t>200001093</t>
  </si>
  <si>
    <t>0200001093IT102023</t>
  </si>
  <si>
    <t>200002186</t>
  </si>
  <si>
    <t>0200002186IT102023</t>
  </si>
  <si>
    <t>200002187</t>
  </si>
  <si>
    <t>0200002187IT102023</t>
  </si>
  <si>
    <t>200002188</t>
  </si>
  <si>
    <t>0200002188IT102023</t>
  </si>
  <si>
    <t>200002189</t>
  </si>
  <si>
    <t>0200002189IT102023</t>
  </si>
  <si>
    <t>200000741</t>
  </si>
  <si>
    <t>0200000741IT102023</t>
  </si>
  <si>
    <t>200000781</t>
  </si>
  <si>
    <t>0200000781IT102023</t>
  </si>
  <si>
    <t>200000782</t>
  </si>
  <si>
    <t>0200000782IT102023</t>
  </si>
  <si>
    <t>200000783</t>
  </si>
  <si>
    <t>0200000783IT102023</t>
  </si>
  <si>
    <t>200000784</t>
  </si>
  <si>
    <t>0200000784IT102023</t>
  </si>
  <si>
    <t>200000785</t>
  </si>
  <si>
    <t>0200000785IT102023</t>
  </si>
  <si>
    <t>200000786</t>
  </si>
  <si>
    <t>0200000786IT102023</t>
  </si>
  <si>
    <t>200000787</t>
  </si>
  <si>
    <t>0200000787IT102023</t>
  </si>
  <si>
    <t>200000788</t>
  </si>
  <si>
    <t>0200000788IT102023</t>
  </si>
  <si>
    <t>200000789</t>
  </si>
  <si>
    <t>0200000789IT102023</t>
  </si>
  <si>
    <t>200000790</t>
  </si>
  <si>
    <t>0200000790IT102023</t>
  </si>
  <si>
    <t>200000791</t>
  </si>
  <si>
    <t>0200000791IT102023</t>
  </si>
  <si>
    <t>200000792</t>
  </si>
  <si>
    <t>0200000792IT102023</t>
  </si>
  <si>
    <t>200000793</t>
  </si>
  <si>
    <t>0200000793IT102023</t>
  </si>
  <si>
    <t>200000794</t>
  </si>
  <si>
    <t>0200000794IT102023</t>
  </si>
  <si>
    <t>200000830</t>
  </si>
  <si>
    <t>0200000830IT102023</t>
  </si>
  <si>
    <t>200000831</t>
  </si>
  <si>
    <t>0200000831IT102023</t>
  </si>
  <si>
    <t>200000878</t>
  </si>
  <si>
    <t>0200000878IT102023</t>
  </si>
  <si>
    <t>200000895</t>
  </si>
  <si>
    <t>0200000895IT102023</t>
  </si>
  <si>
    <t>200000896</t>
  </si>
  <si>
    <t>0200000896IT102023</t>
  </si>
  <si>
    <t>200001309</t>
  </si>
  <si>
    <t>0200001309IT102023</t>
  </si>
  <si>
    <t>200001442</t>
  </si>
  <si>
    <t>0200001442IT102023</t>
  </si>
  <si>
    <t>200001455</t>
  </si>
  <si>
    <t>0200001455IT102023</t>
  </si>
  <si>
    <t>200001456</t>
  </si>
  <si>
    <t>0200001456IT102023</t>
  </si>
  <si>
    <t>200001457</t>
  </si>
  <si>
    <t>0200001457IT102023</t>
  </si>
  <si>
    <t>200001458</t>
  </si>
  <si>
    <t>0200001458IT102023</t>
  </si>
  <si>
    <t>200001467</t>
  </si>
  <si>
    <t>0200001467IT102023</t>
  </si>
  <si>
    <t>200001888</t>
  </si>
  <si>
    <t>0200001888IT102023</t>
  </si>
  <si>
    <t>200002387</t>
  </si>
  <si>
    <t>0200002387IT102023</t>
  </si>
  <si>
    <t>200002589</t>
  </si>
  <si>
    <t>0200002589IT102023</t>
  </si>
  <si>
    <t>200000352</t>
  </si>
  <si>
    <t>0200000352IT102023</t>
  </si>
  <si>
    <t>200000365</t>
  </si>
  <si>
    <t>0200000365IT102023</t>
  </si>
  <si>
    <t>200000374</t>
  </si>
  <si>
    <t>0200000374IT102023</t>
  </si>
  <si>
    <t>200000383</t>
  </si>
  <si>
    <t>0200000383IT102023</t>
  </si>
  <si>
    <t>200000387</t>
  </si>
  <si>
    <t>0200000387IT102023</t>
  </si>
  <si>
    <t>200000394</t>
  </si>
  <si>
    <t>0200000394IT102023</t>
  </si>
  <si>
    <t>200000396</t>
  </si>
  <si>
    <t>0200000396IT102023</t>
  </si>
  <si>
    <t>200000399</t>
  </si>
  <si>
    <t>0200000399IT102023</t>
  </si>
  <si>
    <t>200000406</t>
  </si>
  <si>
    <t>0200000406IT102023</t>
  </si>
  <si>
    <t>200000410</t>
  </si>
  <si>
    <t>0200000410IT102023</t>
  </si>
  <si>
    <t>200000411</t>
  </si>
  <si>
    <t>0200000411IT102023</t>
  </si>
  <si>
    <t>200000415</t>
  </si>
  <si>
    <t>0200000415IT102023</t>
  </si>
  <si>
    <t>200000427</t>
  </si>
  <si>
    <t>0200000427IT102023</t>
  </si>
  <si>
    <t>200000441</t>
  </si>
  <si>
    <t>0200000441IT102023</t>
  </si>
  <si>
    <t>200000442</t>
  </si>
  <si>
    <t>0200000442IT102023</t>
  </si>
  <si>
    <t>200000443</t>
  </si>
  <si>
    <t>0200000443IT102023</t>
  </si>
  <si>
    <t>200000450</t>
  </si>
  <si>
    <t>0200000450IT102023</t>
  </si>
  <si>
    <t>200000451</t>
  </si>
  <si>
    <t>0200000451IT102023</t>
  </si>
  <si>
    <t>200000494</t>
  </si>
  <si>
    <t>0200000494IT102023</t>
  </si>
  <si>
    <t>200000495</t>
  </si>
  <si>
    <t>0200000495IT102023</t>
  </si>
  <si>
    <t>200000625</t>
  </si>
  <si>
    <t>0200000625IT102023</t>
  </si>
  <si>
    <t>200000627</t>
  </si>
  <si>
    <t>0200000627IT102023</t>
  </si>
  <si>
    <t>200000680</t>
  </si>
  <si>
    <t>0200000680IT102023</t>
  </si>
  <si>
    <t>200000682</t>
  </si>
  <si>
    <t>0200000682IT102023</t>
  </si>
  <si>
    <t>200000734</t>
  </si>
  <si>
    <t>0200000734IT102023</t>
  </si>
  <si>
    <t>200000735</t>
  </si>
  <si>
    <t>0200000735IT102023</t>
  </si>
  <si>
    <t>200000736</t>
  </si>
  <si>
    <t>0200000736IT102023</t>
  </si>
  <si>
    <t>200000025</t>
  </si>
  <si>
    <t>0200000025IT102023</t>
  </si>
  <si>
    <t>4600037</t>
  </si>
  <si>
    <t>0090009478</t>
  </si>
  <si>
    <t>INVOICE NO 4101166</t>
  </si>
  <si>
    <t>4100636</t>
  </si>
  <si>
    <t>0090006882</t>
  </si>
  <si>
    <t>4100645</t>
  </si>
  <si>
    <t>0090006892</t>
  </si>
  <si>
    <t>3102163</t>
  </si>
  <si>
    <t>0090004664</t>
  </si>
  <si>
    <t>4101166</t>
  </si>
  <si>
    <t>0090008211</t>
  </si>
  <si>
    <t>4105709</t>
  </si>
  <si>
    <t>0090017284</t>
  </si>
  <si>
    <t>3101378</t>
  </si>
  <si>
    <t>0090002731</t>
  </si>
  <si>
    <t>3101400</t>
  </si>
  <si>
    <t>0090002754</t>
  </si>
  <si>
    <t>4105475</t>
  </si>
  <si>
    <t>0090016828</t>
  </si>
  <si>
    <t>4105495</t>
  </si>
  <si>
    <t>0090016861</t>
  </si>
  <si>
    <t>3100835</t>
  </si>
  <si>
    <t>0090001698</t>
  </si>
  <si>
    <t>3100154</t>
  </si>
  <si>
    <t>0090000262</t>
  </si>
  <si>
    <t>3100160</t>
  </si>
  <si>
    <t>0090000261</t>
  </si>
  <si>
    <t>4104695</t>
  </si>
  <si>
    <t>0090015382</t>
  </si>
  <si>
    <t>3101681</t>
  </si>
  <si>
    <t>0090003525</t>
  </si>
  <si>
    <t>4100012</t>
  </si>
  <si>
    <t>0090005291</t>
  </si>
  <si>
    <t>4100216</t>
  </si>
  <si>
    <t>0090005740</t>
  </si>
  <si>
    <t>4100449</t>
  </si>
  <si>
    <t>0090006274</t>
  </si>
  <si>
    <t>4103737</t>
  </si>
  <si>
    <t>0090013536</t>
  </si>
  <si>
    <t>4103738</t>
  </si>
  <si>
    <t>0090013537</t>
  </si>
  <si>
    <t>4103739</t>
  </si>
  <si>
    <t>0090013538</t>
  </si>
  <si>
    <t>4103740</t>
  </si>
  <si>
    <t>0090013539</t>
  </si>
  <si>
    <t>4103741</t>
  </si>
  <si>
    <t>0090013540</t>
  </si>
  <si>
    <t>4103742</t>
  </si>
  <si>
    <t>0090013541</t>
  </si>
  <si>
    <t>4103743</t>
  </si>
  <si>
    <t>0090013542</t>
  </si>
  <si>
    <t>4103744</t>
  </si>
  <si>
    <t>0090013543</t>
  </si>
  <si>
    <t>4103745</t>
  </si>
  <si>
    <t>0090013544</t>
  </si>
  <si>
    <t>4103746</t>
  </si>
  <si>
    <t>0090013545</t>
  </si>
  <si>
    <t>4103747</t>
  </si>
  <si>
    <t>0090013546</t>
  </si>
  <si>
    <t>4103748</t>
  </si>
  <si>
    <t>0090013547</t>
  </si>
  <si>
    <t>4103749</t>
  </si>
  <si>
    <t>0090013548</t>
  </si>
  <si>
    <t>4103750</t>
  </si>
  <si>
    <t>0090013549</t>
  </si>
  <si>
    <t>4103751</t>
  </si>
  <si>
    <t>0090013550</t>
  </si>
  <si>
    <t>4103752</t>
  </si>
  <si>
    <t>0090013551</t>
  </si>
  <si>
    <t>4103928</t>
  </si>
  <si>
    <t>0090013855</t>
  </si>
  <si>
    <t>4103929</t>
  </si>
  <si>
    <t>0090013856</t>
  </si>
  <si>
    <t>4101765</t>
  </si>
  <si>
    <t>0090009549</t>
  </si>
  <si>
    <t>4103275</t>
  </si>
  <si>
    <t>0090012587</t>
  </si>
  <si>
    <t>4103276</t>
  </si>
  <si>
    <t>0090012588</t>
  </si>
  <si>
    <t>4103381</t>
  </si>
  <si>
    <t>0090012884</t>
  </si>
  <si>
    <t>4103823</t>
  </si>
  <si>
    <t>0090013657</t>
  </si>
  <si>
    <t>4103839</t>
  </si>
  <si>
    <t>0090013687</t>
  </si>
  <si>
    <t>4103894</t>
  </si>
  <si>
    <t>0090013797</t>
  </si>
  <si>
    <t>4101245</t>
  </si>
  <si>
    <t>0090008334</t>
  </si>
  <si>
    <t>4101360</t>
  </si>
  <si>
    <t>0090008535</t>
  </si>
  <si>
    <t>4101499</t>
  </si>
  <si>
    <t>0090008914</t>
  </si>
  <si>
    <t>4101766</t>
  </si>
  <si>
    <t>0090009550</t>
  </si>
  <si>
    <t>4101850</t>
  </si>
  <si>
    <t>0090009742</t>
  </si>
  <si>
    <t>4101851</t>
  </si>
  <si>
    <t>0090009743</t>
  </si>
  <si>
    <t>4101852</t>
  </si>
  <si>
    <t>0090009744</t>
  </si>
  <si>
    <t>4102084</t>
  </si>
  <si>
    <t>0090010216</t>
  </si>
  <si>
    <t>4101823</t>
  </si>
  <si>
    <t>0090009700</t>
  </si>
  <si>
    <t>4102283</t>
  </si>
  <si>
    <t>0090010621</t>
  </si>
  <si>
    <t>4102900</t>
  </si>
  <si>
    <t>0090011983</t>
  </si>
  <si>
    <t>4102931</t>
  </si>
  <si>
    <t>0090012033</t>
  </si>
  <si>
    <t>4102727</t>
  </si>
  <si>
    <t>0090011628</t>
  </si>
  <si>
    <t>4102750</t>
  </si>
  <si>
    <t>0090011670</t>
  </si>
  <si>
    <t>4101019</t>
  </si>
  <si>
    <t>0090007883</t>
  </si>
  <si>
    <t>4104282</t>
  </si>
  <si>
    <t>0090014590</t>
  </si>
  <si>
    <t>4104283</t>
  </si>
  <si>
    <t>0090014591</t>
  </si>
  <si>
    <t>4102694</t>
  </si>
  <si>
    <t>0090011580</t>
  </si>
  <si>
    <t>156</t>
  </si>
  <si>
    <t>4103971</t>
  </si>
  <si>
    <t>0090013962</t>
  </si>
  <si>
    <t>4700007</t>
  </si>
  <si>
    <t>0010000076</t>
  </si>
  <si>
    <t>4700008</t>
  </si>
  <si>
    <t>0010000077</t>
  </si>
  <si>
    <t>4104014</t>
  </si>
  <si>
    <t>0090014042</t>
  </si>
  <si>
    <t>4104065</t>
  </si>
  <si>
    <t>0090014149</t>
  </si>
  <si>
    <t>4104379</t>
  </si>
  <si>
    <t>0090014769</t>
  </si>
  <si>
    <t>4104404</t>
  </si>
  <si>
    <t>0090014805</t>
  </si>
  <si>
    <t>4106089</t>
  </si>
  <si>
    <t>0090018027</t>
  </si>
  <si>
    <t>4106286</t>
  </si>
  <si>
    <t>0090018401</t>
  </si>
  <si>
    <t>4700017</t>
  </si>
  <si>
    <t>0010000108</t>
  </si>
  <si>
    <t>4700018</t>
  </si>
  <si>
    <t>0010000109</t>
  </si>
  <si>
    <t>4700019</t>
  </si>
  <si>
    <t>0010000110</t>
  </si>
  <si>
    <t>4700020</t>
  </si>
  <si>
    <t>0010000111</t>
  </si>
  <si>
    <t>4700021</t>
  </si>
  <si>
    <t>0010000113</t>
  </si>
  <si>
    <t>4700022</t>
  </si>
  <si>
    <t>0010000114</t>
  </si>
  <si>
    <t>4700023</t>
  </si>
  <si>
    <t>0010000115</t>
  </si>
  <si>
    <t>4106570</t>
  </si>
  <si>
    <t>0090018355</t>
  </si>
  <si>
    <t>4106571</t>
  </si>
  <si>
    <t>0090018702</t>
  </si>
  <si>
    <t>4106572</t>
  </si>
  <si>
    <t>0090018356</t>
  </si>
  <si>
    <t>4106573</t>
  </si>
  <si>
    <t>0090018943</t>
  </si>
  <si>
    <t>4106574</t>
  </si>
  <si>
    <t>0090018944</t>
  </si>
  <si>
    <t>4106575</t>
  </si>
  <si>
    <t>0090018945</t>
  </si>
  <si>
    <t>4106576</t>
  </si>
  <si>
    <t>0090018946</t>
  </si>
  <si>
    <t>4106577</t>
  </si>
  <si>
    <t>0090018947</t>
  </si>
  <si>
    <t>4106578</t>
  </si>
  <si>
    <t>0090018948</t>
  </si>
  <si>
    <t>4106579</t>
  </si>
  <si>
    <t>0090018949</t>
  </si>
  <si>
    <t>4106580</t>
  </si>
  <si>
    <t>0090018950</t>
  </si>
  <si>
    <t>4106581</t>
  </si>
  <si>
    <t>0090018951</t>
  </si>
  <si>
    <t>4106582</t>
  </si>
  <si>
    <t>0090018953</t>
  </si>
  <si>
    <t>283334</t>
  </si>
  <si>
    <t>MOLEX AUTOMOTIVE SARL</t>
  </si>
  <si>
    <t>200000840</t>
  </si>
  <si>
    <t>0200000840IT102023</t>
  </si>
  <si>
    <t>283514</t>
  </si>
  <si>
    <t>ROSENBERGER HOCHFREQUENZT</t>
  </si>
  <si>
    <t>200003088</t>
  </si>
  <si>
    <t>0200003088IT102023</t>
  </si>
  <si>
    <t>283599</t>
  </si>
  <si>
    <t>BIEMMEGI S.P.A.</t>
  </si>
  <si>
    <t>4103503</t>
  </si>
  <si>
    <t>0090013132</t>
  </si>
  <si>
    <t>108</t>
  </si>
  <si>
    <t>4105666</t>
  </si>
  <si>
    <t>0090017223</t>
  </si>
  <si>
    <t>283612</t>
  </si>
  <si>
    <t>4600139</t>
  </si>
  <si>
    <t>0090016517</t>
  </si>
  <si>
    <t>4600140</t>
  </si>
  <si>
    <t>0090016519</t>
  </si>
  <si>
    <t>4600143</t>
  </si>
  <si>
    <t>0090016948</t>
  </si>
  <si>
    <t>4105516</t>
  </si>
  <si>
    <t>0090016917</t>
  </si>
  <si>
    <t>4103310</t>
  </si>
  <si>
    <t>0090012748</t>
  </si>
  <si>
    <t>4103311</t>
  </si>
  <si>
    <t>0090012749</t>
  </si>
  <si>
    <t>4104380</t>
  </si>
  <si>
    <t>0090014770</t>
  </si>
  <si>
    <t>4106567</t>
  </si>
  <si>
    <t>0090018912</t>
  </si>
  <si>
    <t>283626</t>
  </si>
  <si>
    <t>TARA S.R.L.</t>
  </si>
  <si>
    <t>200003087</t>
  </si>
  <si>
    <t>0200003087IT102023</t>
  </si>
  <si>
    <t>283847</t>
  </si>
  <si>
    <t>ZINCOPLATING S.R.L.</t>
  </si>
  <si>
    <t>200000009</t>
  </si>
  <si>
    <t>0200000009IT102023</t>
  </si>
  <si>
    <t>200000020</t>
  </si>
  <si>
    <t>0200000020IT102023</t>
  </si>
  <si>
    <t>200000021</t>
  </si>
  <si>
    <t>0200000021IT102023</t>
  </si>
  <si>
    <t>200000202</t>
  </si>
  <si>
    <t>0200000202IT102023</t>
  </si>
  <si>
    <t>200000203</t>
  </si>
  <si>
    <t>0200000203IT102023</t>
  </si>
  <si>
    <t>200003128</t>
  </si>
  <si>
    <t>0200003128IT102023</t>
  </si>
  <si>
    <t>200003049</t>
  </si>
  <si>
    <t>0200003049IT102023</t>
  </si>
  <si>
    <t>283865</t>
  </si>
  <si>
    <t>CLEVER SRL</t>
  </si>
  <si>
    <t>4105768</t>
  </si>
  <si>
    <t>0090017420</t>
  </si>
  <si>
    <t>4100300</t>
  </si>
  <si>
    <t>0090005939</t>
  </si>
  <si>
    <t>4103318</t>
  </si>
  <si>
    <t>0090012758</t>
  </si>
  <si>
    <t>4102284</t>
  </si>
  <si>
    <t>0090010622</t>
  </si>
  <si>
    <t>4104213</t>
  </si>
  <si>
    <t>0090014394</t>
  </si>
  <si>
    <t>4600183</t>
  </si>
  <si>
    <t>0090018359</t>
  </si>
  <si>
    <t>283931</t>
  </si>
  <si>
    <t>R.M.P. SAVOINI S.R.L.</t>
  </si>
  <si>
    <t>200002153</t>
  </si>
  <si>
    <t>0200002153IT102023</t>
  </si>
  <si>
    <t>200002154</t>
  </si>
  <si>
    <t>0200002154IT102023</t>
  </si>
  <si>
    <t>200002155</t>
  </si>
  <si>
    <t>0200002155IT102023</t>
  </si>
  <si>
    <t>200002156</t>
  </si>
  <si>
    <t>0200002156IT102023</t>
  </si>
  <si>
    <t>200000938</t>
  </si>
  <si>
    <t>0200000938IT102023</t>
  </si>
  <si>
    <t>200001408</t>
  </si>
  <si>
    <t>0200001408IT102023</t>
  </si>
  <si>
    <t>200001409</t>
  </si>
  <si>
    <t>0200001409IT102023</t>
  </si>
  <si>
    <t>200001410</t>
  </si>
  <si>
    <t>0200001410IT102023</t>
  </si>
  <si>
    <t>200001411</t>
  </si>
  <si>
    <t>0200001411IT102023</t>
  </si>
  <si>
    <t>200001412</t>
  </si>
  <si>
    <t>0200001412IT102023</t>
  </si>
  <si>
    <t>200001413</t>
  </si>
  <si>
    <t>0200001413IT102023</t>
  </si>
  <si>
    <t>200001884</t>
  </si>
  <si>
    <t>0200001884IT102023</t>
  </si>
  <si>
    <t>200002350</t>
  </si>
  <si>
    <t>0200002350IT102023</t>
  </si>
  <si>
    <t>200000490</t>
  </si>
  <si>
    <t>0200000490IT102023</t>
  </si>
  <si>
    <t>200000508</t>
  </si>
  <si>
    <t>0200000508IT102023</t>
  </si>
  <si>
    <t>200000513</t>
  </si>
  <si>
    <t>0200000513IT102023</t>
  </si>
  <si>
    <t>200000580</t>
  </si>
  <si>
    <t>0200000580IT102023</t>
  </si>
  <si>
    <t>200000581</t>
  </si>
  <si>
    <t>0200000581IT102023</t>
  </si>
  <si>
    <t>200000582</t>
  </si>
  <si>
    <t>0200000582IT102023</t>
  </si>
  <si>
    <t>200000586</t>
  </si>
  <si>
    <t>0200000586IT102023</t>
  </si>
  <si>
    <t>200000588</t>
  </si>
  <si>
    <t>0200000588IT102023</t>
  </si>
  <si>
    <t>200000687</t>
  </si>
  <si>
    <t>0200000687IT102023</t>
  </si>
  <si>
    <t>200000705</t>
  </si>
  <si>
    <t>0200000705IT102023</t>
  </si>
  <si>
    <t>200000767</t>
  </si>
  <si>
    <t>0200000767IT102023</t>
  </si>
  <si>
    <t>200000770</t>
  </si>
  <si>
    <t>0200000770IT102023</t>
  </si>
  <si>
    <t>200000775</t>
  </si>
  <si>
    <t>0200000775IT102023</t>
  </si>
  <si>
    <t>200000777</t>
  </si>
  <si>
    <t>0200000777IT102023</t>
  </si>
  <si>
    <t>200000778</t>
  </si>
  <si>
    <t>0200000778IT102023</t>
  </si>
  <si>
    <t>200000802</t>
  </si>
  <si>
    <t>0200000802IT102023</t>
  </si>
  <si>
    <t>3101973</t>
  </si>
  <si>
    <t>0090004098</t>
  </si>
  <si>
    <t>3101579</t>
  </si>
  <si>
    <t>0090003305</t>
  </si>
  <si>
    <t>4100087</t>
  </si>
  <si>
    <t>0090005398</t>
  </si>
  <si>
    <t>4100994</t>
  </si>
  <si>
    <t>0090007822</t>
  </si>
  <si>
    <t>283956</t>
  </si>
  <si>
    <t>TECNOSTAMP TRIULZI EAST E</t>
  </si>
  <si>
    <t>200003126</t>
  </si>
  <si>
    <t>0200003126IT102023</t>
  </si>
  <si>
    <t>283999</t>
  </si>
  <si>
    <t>4104922</t>
  </si>
  <si>
    <t>0090015730</t>
  </si>
  <si>
    <t>4104117</t>
  </si>
  <si>
    <t>0090014261</t>
  </si>
  <si>
    <t>284061</t>
  </si>
  <si>
    <t>TR VIC SPA</t>
  </si>
  <si>
    <t>200000209</t>
  </si>
  <si>
    <t>0200000209IT102023</t>
  </si>
  <si>
    <t>200000211</t>
  </si>
  <si>
    <t>0200000211IT102023</t>
  </si>
  <si>
    <t>200000233</t>
  </si>
  <si>
    <t>0200000233IT102023</t>
  </si>
  <si>
    <t>284080</t>
  </si>
  <si>
    <t>SHIN-ETSU POLYMER EUROPE</t>
  </si>
  <si>
    <t>200000277</t>
  </si>
  <si>
    <t>0200000277IT102023</t>
  </si>
  <si>
    <t>200000574</t>
  </si>
  <si>
    <t>0200000574IT102023</t>
  </si>
  <si>
    <t>284083</t>
  </si>
  <si>
    <t>MARCA ROMANIA S.R.L.</t>
  </si>
  <si>
    <t>4105769</t>
  </si>
  <si>
    <t>0090017421</t>
  </si>
  <si>
    <t>284169</t>
  </si>
  <si>
    <t>HANNOWAY PRECISION ENGINE</t>
  </si>
  <si>
    <t>200003122</t>
  </si>
  <si>
    <t>0200003122IT102023</t>
  </si>
  <si>
    <t>284376</t>
  </si>
  <si>
    <t>MISTA  S.P.A.</t>
  </si>
  <si>
    <t>4106152</t>
  </si>
  <si>
    <t>0090018137</t>
  </si>
  <si>
    <t>4106306</t>
  </si>
  <si>
    <t>0090018435</t>
  </si>
  <si>
    <t>284417</t>
  </si>
  <si>
    <t>4102285</t>
  </si>
  <si>
    <t>0090010623</t>
  </si>
  <si>
    <t>284421</t>
  </si>
  <si>
    <t>LAIRT SRL</t>
  </si>
  <si>
    <t>200003070</t>
  </si>
  <si>
    <t>0200003070IT102023</t>
  </si>
  <si>
    <t>284446</t>
  </si>
  <si>
    <t>SHARP ELECTRONICS  ITALIA</t>
  </si>
  <si>
    <t>200003124</t>
  </si>
  <si>
    <t>0200003124IT102023</t>
  </si>
  <si>
    <t>284578</t>
  </si>
  <si>
    <t>SERISTUDIO SPA</t>
  </si>
  <si>
    <t>20378</t>
  </si>
  <si>
    <t>0000020378IT102024</t>
  </si>
  <si>
    <t>Seristudio-compensazione</t>
  </si>
  <si>
    <t>20379</t>
  </si>
  <si>
    <t>0000020379IT102024</t>
  </si>
  <si>
    <t>Compensazione Cli For Seristudio</t>
  </si>
  <si>
    <t>1400001243</t>
  </si>
  <si>
    <t>1400001243IT102024</t>
  </si>
  <si>
    <t>1400001536</t>
  </si>
  <si>
    <t>1400001536IT102024</t>
  </si>
  <si>
    <t>ACC FT 3006160 EMAIL 16 GEN 25 - PARTITA 200001416</t>
  </si>
  <si>
    <t>200001098</t>
  </si>
  <si>
    <t>0200001098IT102023</t>
  </si>
  <si>
    <t>200000912</t>
  </si>
  <si>
    <t>0200000912IT102023</t>
  </si>
  <si>
    <t>200001251</t>
  </si>
  <si>
    <t>0200001251IT102023</t>
  </si>
  <si>
    <t>200001257</t>
  </si>
  <si>
    <t>0200001257IT102023</t>
  </si>
  <si>
    <t>200001347</t>
  </si>
  <si>
    <t>0200001347IT102023</t>
  </si>
  <si>
    <t>200001348</t>
  </si>
  <si>
    <t>0200001348IT102023</t>
  </si>
  <si>
    <t>200001349</t>
  </si>
  <si>
    <t>0200001349IT102023</t>
  </si>
  <si>
    <t>200001350</t>
  </si>
  <si>
    <t>0200001350IT102023</t>
  </si>
  <si>
    <t>200001351</t>
  </si>
  <si>
    <t>0200001351IT102023</t>
  </si>
  <si>
    <t>200001352</t>
  </si>
  <si>
    <t>0200001352IT102023</t>
  </si>
  <si>
    <t>200001353</t>
  </si>
  <si>
    <t>0200001353IT102023</t>
  </si>
  <si>
    <t>200001415</t>
  </si>
  <si>
    <t>0200001415IT102023</t>
  </si>
  <si>
    <t>200001416</t>
  </si>
  <si>
    <t>0200001416IT102023</t>
  </si>
  <si>
    <t>200001555</t>
  </si>
  <si>
    <t>0200001555IT102023</t>
  </si>
  <si>
    <t>200001688</t>
  </si>
  <si>
    <t>0200001688IT102023</t>
  </si>
  <si>
    <t>200001728</t>
  </si>
  <si>
    <t>0200001728IT102023</t>
  </si>
  <si>
    <t>200001732</t>
  </si>
  <si>
    <t>0200001732IT102023</t>
  </si>
  <si>
    <t>200001744</t>
  </si>
  <si>
    <t>0200001744IT102023</t>
  </si>
  <si>
    <t>200001745</t>
  </si>
  <si>
    <t>0200001745IT102023</t>
  </si>
  <si>
    <t>200001813</t>
  </si>
  <si>
    <t>0200001813IT102023</t>
  </si>
  <si>
    <t>200001864</t>
  </si>
  <si>
    <t>0200001864IT102023</t>
  </si>
  <si>
    <t>200001879</t>
  </si>
  <si>
    <t>0200001879IT102023</t>
  </si>
  <si>
    <t>200001882</t>
  </si>
  <si>
    <t>0200001882IT102023</t>
  </si>
  <si>
    <t>200001885</t>
  </si>
  <si>
    <t>0200001885IT102023</t>
  </si>
  <si>
    <t>200001886</t>
  </si>
  <si>
    <t>0200001886IT102023</t>
  </si>
  <si>
    <t>200001887</t>
  </si>
  <si>
    <t>0200001887IT102023</t>
  </si>
  <si>
    <t>200001903</t>
  </si>
  <si>
    <t>0200001903IT102023</t>
  </si>
  <si>
    <t>200002301</t>
  </si>
  <si>
    <t>0200002301IT102023</t>
  </si>
  <si>
    <t>200002302</t>
  </si>
  <si>
    <t>0200002302IT102023</t>
  </si>
  <si>
    <t>200002304</t>
  </si>
  <si>
    <t>0200002304IT102023</t>
  </si>
  <si>
    <t>200002314</t>
  </si>
  <si>
    <t>0200002314IT102023</t>
  </si>
  <si>
    <t>200002326</t>
  </si>
  <si>
    <t>0200002326IT102023</t>
  </si>
  <si>
    <t>200002329</t>
  </si>
  <si>
    <t>0200002329IT102023</t>
  </si>
  <si>
    <t>200002353</t>
  </si>
  <si>
    <t>0200002353IT102023</t>
  </si>
  <si>
    <t>200002462</t>
  </si>
  <si>
    <t>0200002462IT102023</t>
  </si>
  <si>
    <t>200002463</t>
  </si>
  <si>
    <t>0200002463IT102023</t>
  </si>
  <si>
    <t>200002464</t>
  </si>
  <si>
    <t>0200002464IT102023</t>
  </si>
  <si>
    <t>200002742</t>
  </si>
  <si>
    <t>0200002742IT102023</t>
  </si>
  <si>
    <t>200002743</t>
  </si>
  <si>
    <t>0200002743IT102023</t>
  </si>
  <si>
    <t>200002744</t>
  </si>
  <si>
    <t>0200002744IT102023</t>
  </si>
  <si>
    <t>200002745</t>
  </si>
  <si>
    <t>0200002745IT102023</t>
  </si>
  <si>
    <t>200002746</t>
  </si>
  <si>
    <t>0200002746IT102023</t>
  </si>
  <si>
    <t>200002747</t>
  </si>
  <si>
    <t>0200002747IT102023</t>
  </si>
  <si>
    <t>4600026</t>
  </si>
  <si>
    <t>0090008454</t>
  </si>
  <si>
    <t>INVOICE NO 4100765</t>
  </si>
  <si>
    <t>4100765 del 13.05.2024</t>
  </si>
  <si>
    <t>4600096</t>
  </si>
  <si>
    <t>0090013661</t>
  </si>
  <si>
    <t>4600103</t>
  </si>
  <si>
    <t>0090013967</t>
  </si>
  <si>
    <t>3101127</t>
  </si>
  <si>
    <t>0090002327</t>
  </si>
  <si>
    <t>3101617</t>
  </si>
  <si>
    <t>0090003387</t>
  </si>
  <si>
    <t>3101618</t>
  </si>
  <si>
    <t>0090003388</t>
  </si>
  <si>
    <t>4105743</t>
  </si>
  <si>
    <t>0090017386</t>
  </si>
  <si>
    <t>4105744</t>
  </si>
  <si>
    <t>0090017387</t>
  </si>
  <si>
    <t>4105745</t>
  </si>
  <si>
    <t>0090017388</t>
  </si>
  <si>
    <t>4105746</t>
  </si>
  <si>
    <t>0090017389</t>
  </si>
  <si>
    <t>4105747</t>
  </si>
  <si>
    <t>0090017390</t>
  </si>
  <si>
    <t>3101346</t>
  </si>
  <si>
    <t>0090002656</t>
  </si>
  <si>
    <t>3101347</t>
  </si>
  <si>
    <t>0090002657</t>
  </si>
  <si>
    <t>4105588</t>
  </si>
  <si>
    <t>0090017063</t>
  </si>
  <si>
    <t>4105589</t>
  </si>
  <si>
    <t>0090017064</t>
  </si>
  <si>
    <t>4104612</t>
  </si>
  <si>
    <t>0090015274</t>
  </si>
  <si>
    <t>4104697</t>
  </si>
  <si>
    <t>0090015384</t>
  </si>
  <si>
    <t>4104699</t>
  </si>
  <si>
    <t>0090015386</t>
  </si>
  <si>
    <t>4103691</t>
  </si>
  <si>
    <t>0090013457</t>
  </si>
  <si>
    <t>4101361</t>
  </si>
  <si>
    <t>0090008536</t>
  </si>
  <si>
    <t>4101607</t>
  </si>
  <si>
    <t>0090009192</t>
  </si>
  <si>
    <t>4101967</t>
  </si>
  <si>
    <t>0090009990</t>
  </si>
  <si>
    <t>4102085</t>
  </si>
  <si>
    <t>0090010217</t>
  </si>
  <si>
    <t>4102254</t>
  </si>
  <si>
    <t>0090010559</t>
  </si>
  <si>
    <t>4103076</t>
  </si>
  <si>
    <t>0090012327</t>
  </si>
  <si>
    <t>4100664</t>
  </si>
  <si>
    <t>0090006934</t>
  </si>
  <si>
    <t>4103188</t>
  </si>
  <si>
    <t>0090012518</t>
  </si>
  <si>
    <t>4100765</t>
  </si>
  <si>
    <t>0090007305</t>
  </si>
  <si>
    <t>4100926</t>
  </si>
  <si>
    <t>0090007682</t>
  </si>
  <si>
    <t>4101021</t>
  </si>
  <si>
    <t>0090007885</t>
  </si>
  <si>
    <t>4106090</t>
  </si>
  <si>
    <t>0090018029</t>
  </si>
  <si>
    <t>4106091</t>
  </si>
  <si>
    <t>0090018030</t>
  </si>
  <si>
    <t>4106511</t>
  </si>
  <si>
    <t>0090018820</t>
  </si>
  <si>
    <t>4106568</t>
  </si>
  <si>
    <t>0090018914</t>
  </si>
  <si>
    <t>4106569</t>
  </si>
  <si>
    <t>0090018915</t>
  </si>
  <si>
    <t>4104142</t>
  </si>
  <si>
    <t>0090014298</t>
  </si>
  <si>
    <t>1400000163</t>
  </si>
  <si>
    <t>4104284</t>
  </si>
  <si>
    <t>0090014592</t>
  </si>
  <si>
    <t>4104405</t>
  </si>
  <si>
    <t>0090014806</t>
  </si>
  <si>
    <t>4104512</t>
  </si>
  <si>
    <t>0090015042</t>
  </si>
  <si>
    <t>4104611</t>
  </si>
  <si>
    <t>0090015273</t>
  </si>
  <si>
    <t>4104613</t>
  </si>
  <si>
    <t>0090015275</t>
  </si>
  <si>
    <t>4104696</t>
  </si>
  <si>
    <t>0090015383</t>
  </si>
  <si>
    <t>4104698</t>
  </si>
  <si>
    <t>0090015385</t>
  </si>
  <si>
    <t>4104700</t>
  </si>
  <si>
    <t>0090015387</t>
  </si>
  <si>
    <t>4104701</t>
  </si>
  <si>
    <t>0090015388</t>
  </si>
  <si>
    <t>4104702</t>
  </si>
  <si>
    <t>0090015389</t>
  </si>
  <si>
    <t>284620</t>
  </si>
  <si>
    <t>TECNOSTAMPI DEI FLLI PELL</t>
  </si>
  <si>
    <t>4105822</t>
  </si>
  <si>
    <t>0090017528</t>
  </si>
  <si>
    <t>1400000197</t>
  </si>
  <si>
    <t>284643</t>
  </si>
  <si>
    <t>SIR SISTEMI ITALIANI RIST</t>
  </si>
  <si>
    <t>200003121</t>
  </si>
  <si>
    <t>0200003121IT102023</t>
  </si>
  <si>
    <t>284652</t>
  </si>
  <si>
    <t>ONE SERVICE LOGISTICA E T</t>
  </si>
  <si>
    <t>200001047</t>
  </si>
  <si>
    <t>0200001047IT102023</t>
  </si>
  <si>
    <t>284737</t>
  </si>
  <si>
    <t>FISCHER OBERFLACHENTECHNO</t>
  </si>
  <si>
    <t>200000306</t>
  </si>
  <si>
    <t>0200000306IT102023</t>
  </si>
  <si>
    <t>200000307</t>
  </si>
  <si>
    <t>0200000307IT102023</t>
  </si>
  <si>
    <t>200000308</t>
  </si>
  <si>
    <t>0200000308IT102023</t>
  </si>
  <si>
    <t>200001016</t>
  </si>
  <si>
    <t>0200001016IT102023</t>
  </si>
  <si>
    <t>200001018</t>
  </si>
  <si>
    <t>0200001018IT102023</t>
  </si>
  <si>
    <t>200001019</t>
  </si>
  <si>
    <t>0200001019IT102023</t>
  </si>
  <si>
    <t>200001022</t>
  </si>
  <si>
    <t>0200001022IT102023</t>
  </si>
  <si>
    <t>200001024</t>
  </si>
  <si>
    <t>0200001024IT102023</t>
  </si>
  <si>
    <t>284852</t>
  </si>
  <si>
    <t>SARREL SAS</t>
  </si>
  <si>
    <t>3100259</t>
  </si>
  <si>
    <t>0090000458</t>
  </si>
  <si>
    <t>202</t>
  </si>
  <si>
    <t>3100260</t>
  </si>
  <si>
    <t>0090000459</t>
  </si>
  <si>
    <t>3100261</t>
  </si>
  <si>
    <t>0090000460</t>
  </si>
  <si>
    <t>3100262</t>
  </si>
  <si>
    <t>0090000461</t>
  </si>
  <si>
    <t>3100263</t>
  </si>
  <si>
    <t>0090000462</t>
  </si>
  <si>
    <t>284939</t>
  </si>
  <si>
    <t>NCS LAB SRL</t>
  </si>
  <si>
    <t>200000014</t>
  </si>
  <si>
    <t>0200000014IT102023</t>
  </si>
  <si>
    <t>285328</t>
  </si>
  <si>
    <t>BRUSCHI SRL</t>
  </si>
  <si>
    <t>4105197</t>
  </si>
  <si>
    <t>0090016258</t>
  </si>
  <si>
    <t>Società</t>
  </si>
  <si>
    <t>Esercizio</t>
  </si>
  <si>
    <t>Periodo contabile</t>
  </si>
  <si>
    <t>Cliente</t>
  </si>
  <si>
    <t>Nome</t>
  </si>
  <si>
    <t>Numero documento</t>
  </si>
  <si>
    <t>Chiave di riferimento</t>
  </si>
  <si>
    <t>Tipo di documento</t>
  </si>
  <si>
    <t>Tst.test.doc.</t>
  </si>
  <si>
    <t>Testo</t>
  </si>
  <si>
    <t>Data di reg.</t>
  </si>
  <si>
    <t>Data documento</t>
  </si>
  <si>
    <t>Chiave divisa documento</t>
  </si>
  <si>
    <t>Valore divisa società</t>
  </si>
  <si>
    <t>Chiave divisa società</t>
  </si>
  <si>
    <t>Cond. pagamento</t>
  </si>
  <si>
    <t>Scadenza al netto</t>
  </si>
  <si>
    <t>Mora dopo scadenza al netto</t>
  </si>
  <si>
    <t>Data di pareggio</t>
  </si>
  <si>
    <t>Doc. pareggio</t>
  </si>
  <si>
    <t>Etichette di riga</t>
  </si>
  <si>
    <t>Totale complessivo</t>
  </si>
  <si>
    <t xml:space="preserve">importo Euro </t>
  </si>
  <si>
    <t>SALDI CLIENTI AL 31/03/25</t>
  </si>
  <si>
    <t>AGEING</t>
  </si>
  <si>
    <t>(vuoto)</t>
  </si>
  <si>
    <t>Etichette di colonna</t>
  </si>
  <si>
    <t xml:space="preserve"> 121-365 DAYS</t>
  </si>
  <si>
    <t xml:space="preserve"> 61-90 DAYS</t>
  </si>
  <si>
    <t>0-60 DAYS</t>
  </si>
  <si>
    <t>91-120 DAYS</t>
  </si>
  <si>
    <t>NON SCADUTO</t>
  </si>
  <si>
    <t>OLTRE 365 DAYS</t>
  </si>
  <si>
    <t>Somma di Valore divisa società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</si>
</sst>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\ &quot;€&quot;_-;\-* #,##0\ &quot;€&quot;_-;_-* &quot;-&quot;??\ &quot;€&quot;_-;_-@_-"/>
  </numFmts>
  <fonts count="3" x14ac:knownFonts="1">
    <font>
      <sz val="10"/>
      <name val="Arial"/>
    </font>
    <font>
      <b/>
      <sz val="14"/>
      <color rgb="FFFF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4" xfId="0" pivotButton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4" xfId="0" applyBorder="1" applyAlignment="1">
      <alignment horizontal="left" vertical="top"/>
    </xf>
    <xf numFmtId="4" fontId="0" fillId="0" borderId="5" xfId="0" applyNumberFormat="1" applyBorder="1" applyAlignment="1">
      <alignment vertical="top"/>
    </xf>
    <xf numFmtId="0" fontId="0" fillId="0" borderId="6" xfId="0" applyBorder="1" applyAlignment="1">
      <alignment horizontal="left" vertical="top"/>
    </xf>
    <xf numFmtId="4" fontId="0" fillId="0" borderId="7" xfId="0" applyNumberFormat="1" applyBorder="1" applyAlignment="1">
      <alignment vertical="top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3" fontId="0" fillId="0" borderId="1" xfId="0" applyNumberFormat="1" applyBorder="1" applyAlignment="1">
      <alignment horizontal="right" vertical="top"/>
    </xf>
    <xf numFmtId="0" fontId="2" fillId="2" borderId="1" xfId="0" applyFont="1" applyFill="1" applyBorder="1" applyAlignment="1">
      <alignment vertical="top" wrapText="1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165" fontId="0" fillId="0" borderId="0" xfId="0" applyNumberFormat="1" applyAlignment="1">
      <alignment vertical="top"/>
    </xf>
  </cellXfs>
  <cellStyles count="1">
    <cellStyle name="Normale" xfId="0" builtinId="0"/>
  </cellStyles>
  <dxfs count="27"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4" formatCode="_-* #,##0.0\ &quot;€&quot;_-;\-* #,##0.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4" formatCode="_-* #,##0.0\ &quot;€&quot;_-;\-* #,##0.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2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818.769111689813" createdVersion="8" refreshedVersion="8" minRefreshableVersion="3" recordCount="4250" xr:uid="{FB6273E9-67DA-461D-A061-1A04505FACE3}">
  <cacheSource type="worksheet">
    <worksheetSource ref="A1:U4034" sheet="saldi cli 31.03.25 al 10.06.25 "/>
  </cacheSource>
  <cacheFields count="20">
    <cacheField name="Società" numFmtId="0">
      <sharedItems count="2">
        <s v="IT10"/>
        <s v=""/>
      </sharedItems>
    </cacheField>
    <cacheField name="Esercizio" numFmtId="0">
      <sharedItems/>
    </cacheField>
    <cacheField name="Periodo contabile" numFmtId="0">
      <sharedItems/>
    </cacheField>
    <cacheField name="Cliente" numFmtId="0">
      <sharedItems/>
    </cacheField>
    <cacheField name="Nome" numFmtId="0">
      <sharedItems/>
    </cacheField>
    <cacheField name="Numero documento" numFmtId="0">
      <sharedItems/>
    </cacheField>
    <cacheField name="Chiave di riferimento" numFmtId="0">
      <sharedItems/>
    </cacheField>
    <cacheField name="Tipo di documento" numFmtId="0">
      <sharedItems/>
    </cacheField>
    <cacheField name="Tst.test.doc." numFmtId="0">
      <sharedItems/>
    </cacheField>
    <cacheField name="Testo" numFmtId="0">
      <sharedItems/>
    </cacheField>
    <cacheField name="Data di reg." numFmtId="14">
      <sharedItems containsNonDate="0" containsDate="1" containsString="0" containsBlank="1" minDate="2023-11-30T00:00:00" maxDate="2025-04-01T00:00:00"/>
    </cacheField>
    <cacheField name="Data documento" numFmtId="14">
      <sharedItems containsNonDate="0" containsDate="1" containsString="0" containsBlank="1" minDate="2013-09-19T00:00:00" maxDate="2025-04-01T00:00:00"/>
    </cacheField>
    <cacheField name="Chiave divisa documento" numFmtId="0">
      <sharedItems/>
    </cacheField>
    <cacheField name="Valore divisa società" numFmtId="4">
      <sharedItems containsSemiMixedTypes="0" containsString="0" containsNumber="1" minValue="-270896.45" maxValue="13278044.84"/>
    </cacheField>
    <cacheField name="Chiave divisa società" numFmtId="0">
      <sharedItems/>
    </cacheField>
    <cacheField name="Cond. pagamento" numFmtId="0">
      <sharedItems/>
    </cacheField>
    <cacheField name="Scadenza al netto" numFmtId="14">
      <sharedItems containsNonDate="0" containsDate="1" containsString="0" containsBlank="1" minDate="2013-10-25T00:00:00" maxDate="2025-09-01T00:00:00"/>
    </cacheField>
    <cacheField name="Mora dopo scadenza al netto" numFmtId="3">
      <sharedItems containsString="0" containsBlank="1" containsNumber="1" containsInteger="1" minValue="-153" maxValue="4175"/>
    </cacheField>
    <cacheField name="Data di pareggio" numFmtId="14">
      <sharedItems containsNonDate="0" containsDate="1" containsString="0" containsBlank="1" minDate="2025-04-01T00:00:00" maxDate="2025-06-10T00:00:00"/>
    </cacheField>
    <cacheField name="Doc. paregg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a Coscia" refreshedDate="46105.726382754627" createdVersion="8" refreshedVersion="8" minRefreshableVersion="3" recordCount="4253" xr:uid="{8F472592-0225-4DDB-926F-D25AD83A015D}">
  <cacheSource type="worksheet">
    <worksheetSource ref="D1:S1048576" sheet="saldi cli 31.03.25 al 10.06.25 "/>
  </cacheSource>
  <cacheFields count="16">
    <cacheField name="Cliente" numFmtId="0">
      <sharedItems containsBlank="1" count="217">
        <s v="100001"/>
        <s v="100003"/>
        <s v="100004"/>
        <s v="100007"/>
        <s v="100008"/>
        <s v="100012"/>
        <s v="100015"/>
        <s v="100020"/>
        <s v="100022"/>
        <s v="100031"/>
        <s v="100033"/>
        <s v="100052"/>
        <s v="101024"/>
        <s v="101052"/>
        <s v="101057"/>
        <s v="101064"/>
        <s v="101065"/>
        <s v="101088"/>
        <s v="101103"/>
        <s v="101121"/>
        <s v="101123"/>
        <s v="101129"/>
        <s v="101133"/>
        <s v="101141"/>
        <s v="101146"/>
        <s v="101147"/>
        <s v="102015"/>
        <s v="102026"/>
        <s v="102039"/>
        <s v="102044"/>
        <s v="102064"/>
        <s v="102093"/>
        <s v="102103"/>
        <s v="102110"/>
        <s v="102112"/>
        <s v="102113"/>
        <s v="102121"/>
        <s v="102122"/>
        <s v="102127"/>
        <s v="102128"/>
        <s v="102147"/>
        <s v="102148"/>
        <s v="102149"/>
        <s v="102157"/>
        <s v="103016"/>
        <s v="103017"/>
        <s v="103020"/>
        <s v="103035"/>
        <s v="103037"/>
        <s v="103043"/>
        <s v="103044"/>
        <s v="103049"/>
        <s v="106035"/>
        <s v="106056"/>
        <s v="106057"/>
        <s v="106058"/>
        <s v="106059"/>
        <s v="107030"/>
        <s v="107031"/>
        <s v="107035"/>
        <s v="108009"/>
        <s v="108025"/>
        <s v="108039"/>
        <s v="109009"/>
        <s v="112003"/>
        <s v="112005"/>
        <s v="113003"/>
        <s v="113006"/>
        <s v="113009"/>
        <s v="115006"/>
        <s v="116018"/>
        <s v="116021"/>
        <s v="116022"/>
        <s v="117008"/>
        <s v="117009"/>
        <s v="119019"/>
        <s v="121110"/>
        <s v="121180"/>
        <s v="121183"/>
        <s v="121222"/>
        <s v="121226"/>
        <s v="121234"/>
        <s v="121239"/>
        <s v="121254"/>
        <s v="121260"/>
        <s v="123056"/>
        <s v="123284"/>
        <s v="123286"/>
        <s v="123289"/>
        <s v="125028"/>
        <s v="128038"/>
        <s v="129014"/>
        <s v="132011"/>
        <s v="133006"/>
        <s v="150017"/>
        <s v="150022"/>
        <s v="150024"/>
        <s v="150025"/>
        <s v="150026"/>
        <s v="151001"/>
        <s v="151002"/>
        <s v="151003"/>
        <s v="151004"/>
        <s v="152008"/>
        <s v="152013"/>
        <s v="200002"/>
        <s v="280003"/>
        <s v="280184"/>
        <s v="280500"/>
        <s v="282950"/>
        <s v="283054"/>
        <s v="283115"/>
        <s v="283334"/>
        <s v="283514"/>
        <s v="283626"/>
        <s v="283847"/>
        <s v="283931"/>
        <s v="283956"/>
        <s v="284061"/>
        <s v="284080"/>
        <s v="284169"/>
        <s v="284421"/>
        <s v="284446"/>
        <s v="284578"/>
        <s v="284643"/>
        <s v="284652"/>
        <s v="284737"/>
        <s v="284852"/>
        <s v="284939"/>
        <s v="100013"/>
        <s v="100014"/>
        <s v="100018"/>
        <s v="100036"/>
        <s v="100040"/>
        <s v="100047"/>
        <s v="100048"/>
        <s v="100050"/>
        <s v="100051"/>
        <s v="101100"/>
        <s v="101116"/>
        <s v="101137"/>
        <s v="101149"/>
        <s v="101150"/>
        <s v="101152"/>
        <s v="101153"/>
        <s v="101154"/>
        <s v="102059"/>
        <s v="102117"/>
        <s v="102142"/>
        <s v="102143"/>
        <s v="102161"/>
        <s v="102162"/>
        <s v="102163"/>
        <s v="103042"/>
        <s v="103050"/>
        <s v="103051"/>
        <s v="103053"/>
        <s v="103054"/>
        <s v="105015"/>
        <s v="106039"/>
        <s v="106049"/>
        <s v="106060"/>
        <s v="107036"/>
        <s v="108022"/>
        <s v="108040"/>
        <s v="108042"/>
        <s v="108043"/>
        <s v="108044"/>
        <s v="110008"/>
        <s v="111012"/>
        <s v="112001"/>
        <s v="112008"/>
        <s v="113007"/>
        <s v="114001"/>
        <s v="116026"/>
        <s v="119007"/>
        <s v="119008"/>
        <s v="119028"/>
        <s v="121064"/>
        <s v="121197"/>
        <s v="121201"/>
        <s v="121251"/>
        <s v="121253"/>
        <s v="121264"/>
        <s v="123253"/>
        <s v="123294"/>
        <s v="123300"/>
        <s v="125020"/>
        <s v="125027"/>
        <s v="125029"/>
        <s v="128008"/>
        <s v="128016"/>
        <s v="128043"/>
        <s v="128047"/>
        <s v="128048"/>
        <s v="128052"/>
        <s v="128055"/>
        <s v="129016"/>
        <s v="130007"/>
        <s v="133007"/>
        <s v="152010"/>
        <s v="152011"/>
        <s v="152026"/>
        <s v="155004"/>
        <s v="158003"/>
        <s v="281146"/>
        <s v="282456"/>
        <s v="283599"/>
        <s v="283612"/>
        <s v="283865"/>
        <s v="283999"/>
        <s v="284083"/>
        <s v="284376"/>
        <s v="284417"/>
        <s v="284620"/>
        <s v="285328"/>
        <m/>
      </sharedItems>
    </cacheField>
    <cacheField name="Nome" numFmtId="0">
      <sharedItems containsBlank="1" count="165">
        <s v="BMW UK HOLDING LTD"/>
        <s v="FCA US LLC 1000 CHRYSLER"/>
        <s v="PCA SLOVAKIA S.R.O."/>
        <s v="STELLANTIS AUTO SAS"/>
        <s v="RENAULT SAS"/>
        <s v="OPEL AUTOMOBILE GMBH"/>
        <s v="PEUGEOT CITROËN AUTOM.MAR"/>
        <s v="BMW AG"/>
        <s v="BMW M GMBH"/>
        <s v="IVECO SPA"/>
        <s v="STELLANTIS EUROPE S.P.A."/>
        <s v="EFSSC OPEL ESPANA, S.L.U."/>
        <s v="RENAULT SAS SOFRASTOCK CF"/>
        <s v="SEVELNORD"/>
        <s v="RENAULT SAS CSP ACH 4 44"/>
        <s v="RENAULT TRUCKS SAS"/>
        <s v="COCKPIT AUTOMOTIVE SYSTEM"/>
        <s v="IVECO FRANCE"/>
        <s v="AMERIGO GLOBAL PARTS"/>
        <s v="BMW BAYERISCHE MOTOREN WE"/>
        <s v="VOLKSWAGEN AG"/>
        <s v="BMWM  M GMBH RECHNUNGSPRU"/>
        <s v="FERDINAND BILSTEIN GMBH *"/>
        <s v="IHC SIEBENGEBIRGE AG"/>
        <s v="ANTOLIN MASSEN GMBH"/>
        <s v="MERCEDES-BENZ AG"/>
        <s v="SMP DEUTSCHLAND GMBH"/>
        <s v="IBC VEHICLES LIMITED"/>
        <s v="IBC VEHICLES LTD."/>
        <s v="ROLLS-ROYCE MOTOR CARS LI"/>
        <s v="JAGUAR LAND ROVER LIMITED"/>
        <s v="ARTIFEX INTERIOR SYSTEMS"/>
        <s v="VAUXHALL MOTORS LIMITED"/>
        <s v="IVECO ESPANA S.L."/>
        <s v="PEUGEOT CITROËN AUTOMOVIL"/>
        <s v="STELLANTIS ESPANA S.L."/>
        <s v="STELLANTIS ESPAÑA S.L."/>
        <s v="STELLANTIS GLIWICE SP. Z"/>
        <s v="CHRYSLER INTERNATIONAL CO"/>
        <s v="KEY SAFETY SYSTEMS.INC"/>
        <s v="GENERAL MOTORS OVERSEAS"/>
        <s v="CNH INDUSTRIAL ÖSTERREICH"/>
        <s v="TOYOTA MOTOR EUROPE NV SA"/>
        <s v="TOYOTA MOTOR EUROPE NV/SA"/>
        <s v="DALPHI METAL PORTUGAL LDA"/>
        <s v="PEUGEOT CITROEN AUTOMOVEI"/>
        <s v="GENERAL MOTORS DE ARGENTI"/>
        <s v="DAF CAMINHOES BRASIL INDU"/>
        <s v="STELLANTIS AUTOMOVEIS BRA"/>
        <s v="AUTOLIV DO BRASIL LTDA"/>
        <s v="YAZAKI MAROCCO SA (YMO)"/>
        <s v="AUTOLIV CANKOR OTOM.EMNIY"/>
        <s v="GAMMASTAMP S.P.A."/>
        <s v="PDF S.R.L."/>
        <s v="ORMI S.R.L."/>
        <s v="METALGALVANO PLASTICS FIN"/>
        <s v="CARIS SERVIZI S.R.L."/>
        <s v="JOYSON SAFETY SYSTEMS ITA"/>
        <s v="META SYSTEM S.P.A."/>
        <s v="PIAGGIO E C. S.P.A."/>
        <s v="SEVEL SPA 149 SEVEL"/>
        <s v="VINEY CORPORATION LIMITED"/>
        <s v="DVS PACIFIC LIMITED"/>
        <s v="INTERMAX IMPORT &amp; EXPORT"/>
        <s v="NINGBO JOYSON SAFETY SYST"/>
        <s v="YANFENG AUTOM.SAFETY SYST"/>
        <s v="PCA SLOVAKIA S.R.O"/>
        <s v="VOLKSWAGEN SLOVAKIA A.S"/>
        <s v="TRW AUTOMOTIVE SAFETY SYS"/>
        <s v="RENAULT TECHNOLOGIE ROUMA"/>
        <s v="VIMERCATI EAST EUROPE SRL"/>
        <s v="GUARNIZIONI INDUSTRIALI S"/>
        <s v="GRAF ADHESIVE S.R.L."/>
        <s v="MEBA SRL"/>
        <s v="CROSS POINT SRL A SOCIO U"/>
        <s v="SATECO  AG"/>
        <s v="PROGIND S.R.L."/>
        <s v="MOLEX AUTOMOTIVE SARL"/>
        <s v="ROSENBERGER HOCHFREQUENZT"/>
        <s v="TARA S.R.L."/>
        <s v="ZINCOPLATING S.R.L."/>
        <s v="R.M.P. SAVOINI S.R.L."/>
        <s v="TECNOSTAMP TRIULZI EAST E"/>
        <s v="TR VIC SPA"/>
        <s v="SHIN-ETSU POLYMER EUROPE"/>
        <s v="HANNOWAY PRECISION ENGINE"/>
        <s v="LAIRT SRL"/>
        <s v="SHARP ELECTRONICS  ITALIA"/>
        <s v="SERISTUDIO SPA"/>
        <s v="SIR SISTEMI ITALIANI RIST"/>
        <s v="ONE SERVICE LOGISTICA E T"/>
        <s v="FISCHER OBERFLACHENTECHNO"/>
        <s v="SARREL SAS"/>
        <s v="NCS LAB SRL"/>
        <s v="IBC VEHICLES LTD"/>
        <s v="RENAULT ESPAÑA,S.A."/>
        <s v="ELDRA KUNSTSTOFFTECHNIK G"/>
        <s v="TOYOTA MOTOR MANUFACTURIN"/>
        <s v="NISSAN MOTOR MANUFACTURIN"/>
        <s v="FCA POLAND SA"/>
        <s v="SOVAB"/>
        <s v="LIGIER GROUP"/>
        <s v="AMPERE ELECTRICITY SAS"/>
        <s v="AMPERE ELECTRICITY SAS AP"/>
        <s v="AUTOLIV ISODELTA"/>
        <s v="ALPINE CARS COMPTABILITE"/>
        <s v="RENAULT S.A.S."/>
        <s v="FAURECIA INNENRAUM SYSTEM"/>
        <s v="PREZIOSO RECYCLING GMBH"/>
        <s v="AUTOMOBILI PININFARINA GM"/>
        <s v="JOYSON SAFETY SYSTEMS"/>
        <s v="DAS DRAEXLMAIER AUTOMOTIV"/>
        <s v="MCLAREN AUTOMOTIVE LTD. M"/>
        <s v="ASTON MARTIN LAGONDA LIMI"/>
        <s v="LEYLAND TRUCKS LTD"/>
        <s v="DAF TRUCKS N.V."/>
        <s v="FAE FRANCISCO ALBERO S.A."/>
        <s v="PEUGEOT CITROËN AUTOMOBIL"/>
        <s v="ANTOLIN NASHVILLE"/>
        <s v="DAA DRAEXLMAIER AUTOMOTIV"/>
        <s v="YANFENG IAT US &amp; LLC"/>
        <s v="ITW PRONOVIA S.R.O"/>
        <s v="VIMERCATI VINEY DE MEXICO"/>
        <s v="DAF TRUCKS VLAANDEREN N.V"/>
        <s v="GESTAMP CERVEIRA, LDA"/>
        <s v="METHODE ELECTRONICS MALTA"/>
        <s v="GM BRASIL"/>
        <s v="TOFAS TURK OTOMOBIL FABRI"/>
        <s v="AKA OTOMOTIV SAN.VE.TICAR"/>
        <s v="DENGE TICARET PAZARLAMA V"/>
        <s v="VARROC LIGHTING SYSTEMS I"/>
        <s v="MAZZUCCHELLI S.R.L."/>
        <s v="CELLINO S.R.L."/>
        <s v="ACTIONGROUP SRL"/>
        <s v="CNH INDUSTRIAL ITALIA SPA"/>
        <s v="BITRON SERVICE SPA"/>
        <s v="C.O.B.O. S.P.A."/>
        <s v="DARTON SRL"/>
        <s v="BOX DI RIZZA SALVATORE"/>
        <s v="ITALCAB S.P.A."/>
        <s v="SOLE ODERZO S.R.L."/>
        <s v="NOVATION TECH S.P.A."/>
        <s v="FERRARI S.P.A. UFF.AMMINI"/>
        <s v="C.I.A.M. S.P.A."/>
        <s v="NUOVA MAPA S.R.L. A SOCIO"/>
        <s v="MASERATI S.P.A."/>
        <s v="AMA SPA"/>
        <s v="AUTOMOBILI LAMBORGHINI S."/>
        <s v="CASALINI SRL"/>
        <s v="LCI ITALY S.R.L."/>
        <s v="POLTRONA FRAU S.P.A."/>
        <s v="VINEY CORPORATION EAST EU"/>
        <s v="FALCON ELECTRONICS PROD S"/>
        <s v="DACIA"/>
        <s v="FCA SRBIJA DOO KRAGUJEVAC"/>
        <s v="BMW MANUFACTURING HUNGARY"/>
        <s v="NUOVA SITT SRL"/>
        <s v="MARCA SRL"/>
        <s v="BIEMMEGI S.P.A."/>
        <s v="CLEVER SRL"/>
        <s v="MARCA ROMANIA S.R.L."/>
        <s v="MISTA  S.P.A."/>
        <s v="TECNOSTAMPI DEI FLLI PELL"/>
        <s v="BRUSCHI SRL"/>
        <m/>
      </sharedItems>
    </cacheField>
    <cacheField name="Numero documento" numFmtId="0">
      <sharedItems containsBlank="1"/>
    </cacheField>
    <cacheField name="Chiave di riferimento" numFmtId="0">
      <sharedItems containsBlank="1"/>
    </cacheField>
    <cacheField name="Tipo di documento" numFmtId="0">
      <sharedItems containsBlank="1"/>
    </cacheField>
    <cacheField name="Tst.test.doc." numFmtId="0">
      <sharedItems containsBlank="1"/>
    </cacheField>
    <cacheField name="Testo" numFmtId="0">
      <sharedItems containsBlank="1"/>
    </cacheField>
    <cacheField name="Data di reg." numFmtId="0">
      <sharedItems containsNonDate="0" containsDate="1" containsString="0" containsBlank="1" minDate="2023-11-30T00:00:00" maxDate="2025-04-01T00:00:00"/>
    </cacheField>
    <cacheField name="Data documento" numFmtId="0">
      <sharedItems containsNonDate="0" containsDate="1" containsString="0" containsBlank="1" minDate="2013-09-19T00:00:00" maxDate="2025-04-01T00:00:00"/>
    </cacheField>
    <cacheField name="Chiave divisa documento" numFmtId="0">
      <sharedItems containsBlank="1"/>
    </cacheField>
    <cacheField name="Valore divisa società" numFmtId="0">
      <sharedItems containsString="0" containsBlank="1" containsNumber="1" minValue="-270896.45" maxValue="547054.91"/>
    </cacheField>
    <cacheField name="Chiave divisa società" numFmtId="0">
      <sharedItems containsBlank="1"/>
    </cacheField>
    <cacheField name="Cond. pagamento" numFmtId="0">
      <sharedItems containsBlank="1"/>
    </cacheField>
    <cacheField name="Scadenza al netto" numFmtId="0">
      <sharedItems containsNonDate="0" containsDate="1" containsString="0" containsBlank="1" minDate="2013-10-25T00:00:00" maxDate="2025-09-01T00:00:00"/>
    </cacheField>
    <cacheField name="Mora dopo scadenza al netto" numFmtId="0">
      <sharedItems containsString="0" containsBlank="1" containsNumber="1" containsInteger="1" minValue="-153" maxValue="4175"/>
    </cacheField>
    <cacheField name="AGEING" numFmtId="0">
      <sharedItems containsBlank="1" count="7">
        <s v="OLTRE 365 DAYS"/>
        <s v=" 121-365 DAYS"/>
        <s v="91-120 DAYS"/>
        <s v="NON SCADUTO"/>
        <s v="0-60 DAYS"/>
        <s v=" 61-90 DAYS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50">
  <r>
    <x v="0"/>
    <s v="2023"/>
    <s v="11"/>
    <s v="100001"/>
    <s v="BMW UK HOLDING LTD"/>
    <s v="60059"/>
    <s v="0000060059IT102023"/>
    <s v="GR"/>
    <s v=""/>
    <s v="self billing complaint 5109207635"/>
    <d v="2024-02-29T00:00:00"/>
    <d v="2024-02-29T00:00:00"/>
    <s v="EUR"/>
    <n v="-9.4499999999999993"/>
    <s v="EUR"/>
    <s v=""/>
    <d v="2024-02-29T00:00:00"/>
    <n v="396"/>
    <m/>
    <s v=""/>
  </r>
  <r>
    <x v="0"/>
    <s v="2023"/>
    <s v="11"/>
    <s v="100001"/>
    <s v="BMW UK HOLDING LTD"/>
    <s v="60075"/>
    <s v="0000060075IT102023"/>
    <s v="GR"/>
    <s v=""/>
    <s v="self billing complaint 5109219733"/>
    <d v="2024-02-29T00:00:00"/>
    <d v="2024-02-29T00:00:00"/>
    <s v="EUR"/>
    <n v="-13.86"/>
    <s v="EUR"/>
    <s v=""/>
    <d v="2024-02-29T00:00:00"/>
    <n v="396"/>
    <m/>
    <s v=""/>
  </r>
  <r>
    <x v="0"/>
    <s v="2023"/>
    <s v="11"/>
    <s v="100001"/>
    <s v="BMW UK HOLDING LTD"/>
    <s v="60065"/>
    <s v="0000060065IT102023"/>
    <s v="GR"/>
    <s v=""/>
    <s v="self billing complaint 5109222203"/>
    <d v="2024-02-29T00:00:00"/>
    <d v="2024-02-29T00:00:00"/>
    <s v="EUR"/>
    <n v="-22.68"/>
    <s v="EUR"/>
    <s v=""/>
    <d v="2024-02-29T00:00:00"/>
    <n v="396"/>
    <m/>
    <s v=""/>
  </r>
  <r>
    <x v="0"/>
    <s v="2023"/>
    <s v="11"/>
    <s v="100001"/>
    <s v="BMW UK HOLDING LTD"/>
    <s v="60089"/>
    <s v="0000060089IT102023"/>
    <s v="GR"/>
    <s v=""/>
    <s v="self billing complaint 5109222201"/>
    <d v="2024-02-29T00:00:00"/>
    <d v="2024-02-29T00:00:00"/>
    <s v="EUR"/>
    <n v="-15.12"/>
    <s v="EUR"/>
    <s v=""/>
    <d v="2024-02-29T00:00:00"/>
    <n v="396"/>
    <m/>
    <s v=""/>
  </r>
  <r>
    <x v="0"/>
    <s v="2023"/>
    <s v="11"/>
    <s v="100001"/>
    <s v="BMW UK HOLDING LTD"/>
    <s v="60092"/>
    <s v="0000060092IT102023"/>
    <s v="GR"/>
    <s v=""/>
    <s v="self billing complaint 5109238850"/>
    <d v="2024-02-29T00:00:00"/>
    <d v="2024-02-29T00:00:00"/>
    <s v="EUR"/>
    <n v="-7.56"/>
    <s v="EUR"/>
    <s v=""/>
    <d v="2024-02-29T00:00:00"/>
    <n v="396"/>
    <m/>
    <s v=""/>
  </r>
  <r>
    <x v="0"/>
    <s v="2023"/>
    <s v="11"/>
    <s v="100001"/>
    <s v="BMW UK HOLDING LTD"/>
    <s v="60093"/>
    <s v="0000060093IT102023"/>
    <s v="GR"/>
    <s v=""/>
    <s v="self billing complaint 5109238668"/>
    <d v="2024-02-29T00:00:00"/>
    <d v="2024-02-29T00:00:00"/>
    <s v="EUR"/>
    <n v="-11.34"/>
    <s v="EUR"/>
    <s v=""/>
    <d v="2024-02-29T00:00:00"/>
    <n v="396"/>
    <m/>
    <s v=""/>
  </r>
  <r>
    <x v="0"/>
    <s v="2023"/>
    <s v="11"/>
    <s v="100001"/>
    <s v="BMW UK HOLDING LTD"/>
    <s v="60094"/>
    <s v="0000060094IT102023"/>
    <s v="GR"/>
    <s v=""/>
    <s v="self billing complaint 5109238859"/>
    <d v="2024-02-29T00:00:00"/>
    <d v="2024-02-29T00:00:00"/>
    <s v="EUR"/>
    <n v="-5.67"/>
    <s v="EUR"/>
    <s v=""/>
    <d v="2024-02-29T00:00:00"/>
    <n v="396"/>
    <m/>
    <s v=""/>
  </r>
  <r>
    <x v="0"/>
    <s v="2023"/>
    <s v="11"/>
    <s v="100001"/>
    <s v="BMW UK HOLDING LTD"/>
    <s v="60041"/>
    <s v="0000060041IT102023"/>
    <s v="GR"/>
    <s v=""/>
    <s v="debit memo 5109208773"/>
    <d v="2024-02-01T00:00:00"/>
    <d v="2024-02-01T00:00:00"/>
    <s v="EUR"/>
    <n v="-1.02"/>
    <s v="EUR"/>
    <s v=""/>
    <d v="2024-02-01T00:00:00"/>
    <n v="424"/>
    <m/>
    <s v=""/>
  </r>
  <r>
    <x v="0"/>
    <s v="2023"/>
    <s v="11"/>
    <s v="100001"/>
    <s v="BMW UK HOLDING LTD"/>
    <s v="60042"/>
    <s v="0000060042IT102023"/>
    <s v="GR"/>
    <s v=""/>
    <s v="debit memo 5109208776"/>
    <d v="2024-02-01T00:00:00"/>
    <d v="2024-02-01T00:00:00"/>
    <s v="EUR"/>
    <n v="-1.36"/>
    <s v="EUR"/>
    <s v=""/>
    <d v="2024-02-01T00:00:00"/>
    <n v="424"/>
    <m/>
    <s v=""/>
  </r>
  <r>
    <x v="0"/>
    <s v="2023"/>
    <s v="11"/>
    <s v="100001"/>
    <s v="BMW UK HOLDING LTD"/>
    <s v="60043"/>
    <s v="0000060043IT102023"/>
    <s v="GR"/>
    <s v=""/>
    <s v="debit memo 5109208774"/>
    <d v="2024-02-01T00:00:00"/>
    <d v="2024-02-01T00:00:00"/>
    <s v="EUR"/>
    <n v="-1.36"/>
    <s v="EUR"/>
    <s v=""/>
    <d v="2024-02-01T00:00:00"/>
    <n v="424"/>
    <m/>
    <s v=""/>
  </r>
  <r>
    <x v="0"/>
    <s v="2023"/>
    <s v="11"/>
    <s v="100001"/>
    <s v="BMW UK HOLDING LTD"/>
    <s v="60044"/>
    <s v="0000060044IT102023"/>
    <s v="GR"/>
    <s v=""/>
    <s v="debit memo 5109208775"/>
    <d v="2024-02-01T00:00:00"/>
    <d v="2024-02-01T00:00:00"/>
    <s v="EUR"/>
    <n v="-1.02"/>
    <s v="EUR"/>
    <s v=""/>
    <d v="2024-02-01T00:00:00"/>
    <n v="424"/>
    <m/>
    <s v=""/>
  </r>
  <r>
    <x v="0"/>
    <s v="2023"/>
    <s v="10"/>
    <s v="100001"/>
    <s v="BMW UK HOLDING LTD"/>
    <s v="60046"/>
    <s v="0000060046IT102023"/>
    <s v="GR"/>
    <s v=""/>
    <s v="debit memo 5109197858"/>
    <d v="2024-01-19T00:00:00"/>
    <d v="2024-01-19T00:00:00"/>
    <s v="EUR"/>
    <n v="-33.39"/>
    <s v="EUR"/>
    <s v=""/>
    <d v="2024-01-19T00:00:00"/>
    <n v="437"/>
    <m/>
    <s v=""/>
  </r>
  <r>
    <x v="0"/>
    <s v="2023"/>
    <s v="12"/>
    <s v="100001"/>
    <s v="BMW UK HOLDING LTD"/>
    <s v="1400000417"/>
    <s v="1400000417IT102023"/>
    <s v="DZ"/>
    <s v=""/>
    <s v="5109241582"/>
    <d v="2024-03-27T00:00:00"/>
    <d v="2024-03-27T00:00:00"/>
    <s v="EUR"/>
    <n v="-90.09"/>
    <s v="EUR"/>
    <s v=""/>
    <d v="2024-03-27T00:00:00"/>
    <n v="369"/>
    <m/>
    <s v=""/>
  </r>
  <r>
    <x v="0"/>
    <s v="2023"/>
    <s v="12"/>
    <s v="100001"/>
    <s v="BMW UK HOLDING LTD"/>
    <s v="20333"/>
    <s v="0000020333IT102023"/>
    <s v="GC"/>
    <s v=""/>
    <s v="5108866329"/>
    <d v="2024-03-31T00:00:00"/>
    <d v="2024-03-31T00:00:00"/>
    <s v="EUR"/>
    <n v="-13.86"/>
    <s v="EUR"/>
    <s v=""/>
    <d v="2024-03-31T00:00:00"/>
    <n v="365"/>
    <m/>
    <s v=""/>
  </r>
  <r>
    <x v="0"/>
    <s v="2023"/>
    <s v="12"/>
    <s v="100001"/>
    <s v="BMW UK HOLDING LTD"/>
    <s v="20333"/>
    <s v="0000020333IT102023"/>
    <s v="GC"/>
    <s v=""/>
    <s v="5108866328"/>
    <d v="2024-03-31T00:00:00"/>
    <d v="2024-03-31T00:00:00"/>
    <s v="EUR"/>
    <n v="-7.56"/>
    <s v="EUR"/>
    <s v=""/>
    <d v="2024-03-31T00:00:00"/>
    <n v="365"/>
    <m/>
    <s v=""/>
  </r>
  <r>
    <x v="0"/>
    <s v="2024"/>
    <s v="2"/>
    <s v="100001"/>
    <s v="BMW UK HOLDING LTD"/>
    <s v="1400000225"/>
    <s v="1400000225IT102024"/>
    <s v="DZ"/>
    <s v=""/>
    <s v="5109301996"/>
    <d v="2024-05-22T00:00:00"/>
    <d v="2024-05-22T00:00:00"/>
    <s v="EUR"/>
    <n v="-113.4"/>
    <s v="EUR"/>
    <s v=""/>
    <d v="2024-05-22T00:00:00"/>
    <n v="313"/>
    <m/>
    <s v=""/>
  </r>
  <r>
    <x v="0"/>
    <s v="2024"/>
    <s v="2"/>
    <s v="100001"/>
    <s v="BMW UK HOLDING LTD"/>
    <s v="1400000229"/>
    <s v="1400000229IT102024"/>
    <s v="DZ"/>
    <s v=""/>
    <s v="6645072293"/>
    <d v="2024-05-23T00:00:00"/>
    <d v="2024-05-23T00:00:00"/>
    <s v="EUR"/>
    <n v="-7.16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645072279"/>
    <d v="2024-05-23T00:00:00"/>
    <d v="2024-05-23T00:00:00"/>
    <s v="EUR"/>
    <n v="-7.16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645072291"/>
    <d v="2024-05-23T00:00:00"/>
    <d v="2024-05-23T00:00:00"/>
    <s v="EUR"/>
    <n v="-10.74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645072294"/>
    <d v="2024-05-23T00:00:00"/>
    <d v="2024-05-23T00:00:00"/>
    <s v="EUR"/>
    <n v="-10.74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243658648"/>
    <d v="2024-05-23T00:00:00"/>
    <d v="2024-05-23T00:00:00"/>
    <s v="EUR"/>
    <n v="-17.84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243679779"/>
    <d v="2024-05-23T00:00:00"/>
    <d v="2024-05-23T00:00:00"/>
    <s v="EUR"/>
    <n v="-17.84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243765365"/>
    <d v="2024-05-23T00:00:00"/>
    <d v="2024-05-23T00:00:00"/>
    <s v="EUR"/>
    <n v="-13.38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243781653"/>
    <d v="2024-05-23T00:00:00"/>
    <d v="2024-05-23T00:00:00"/>
    <s v="EUR"/>
    <n v="-13.38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645289104"/>
    <d v="2024-05-23T00:00:00"/>
    <d v="2024-05-23T00:00:00"/>
    <s v="EUR"/>
    <n v="-21.48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645340208"/>
    <d v="2024-05-23T00:00:00"/>
    <d v="2024-05-23T00:00:00"/>
    <s v="EUR"/>
    <n v="-21.48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8040003663"/>
    <d v="2024-05-23T00:00:00"/>
    <d v="2024-05-23T00:00:00"/>
    <s v="EUR"/>
    <n v="-532.79999999999995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8040003696"/>
    <d v="2024-05-23T00:00:00"/>
    <d v="2024-05-23T00:00:00"/>
    <s v="EUR"/>
    <n v="-532.79999999999995"/>
    <s v="EUR"/>
    <s v=""/>
    <d v="2024-05-23T00:00:00"/>
    <n v="312"/>
    <m/>
    <s v=""/>
  </r>
  <r>
    <x v="0"/>
    <s v="2024"/>
    <s v="3"/>
    <s v="100001"/>
    <s v="BMW UK HOLDING LTD"/>
    <s v="1400000312"/>
    <s v="1400000312IT102024"/>
    <s v="DZ"/>
    <s v=""/>
    <s v="5109309052"/>
    <d v="2024-06-07T00:00:00"/>
    <d v="2024-06-07T00:00:00"/>
    <s v="EUR"/>
    <n v="-110.08"/>
    <s v="EUR"/>
    <s v=""/>
    <d v="2024-06-07T00:00:00"/>
    <n v="297"/>
    <m/>
    <s v=""/>
  </r>
  <r>
    <x v="0"/>
    <s v="2024"/>
    <s v="3"/>
    <s v="100001"/>
    <s v="BMW UK HOLDING LTD"/>
    <s v="1400000312"/>
    <s v="1400000312IT102024"/>
    <s v="DZ"/>
    <s v=""/>
    <s v="51093309061"/>
    <d v="2024-06-07T00:00:00"/>
    <d v="2024-06-07T00:00:00"/>
    <s v="EUR"/>
    <n v="-47.36"/>
    <s v="EUR"/>
    <s v=""/>
    <d v="2024-06-07T00:00:00"/>
    <n v="297"/>
    <m/>
    <s v=""/>
  </r>
  <r>
    <x v="0"/>
    <s v="2024"/>
    <s v="3"/>
    <s v="100001"/>
    <s v="BMW UK HOLDING LTD"/>
    <s v="1400000312"/>
    <s v="1400000312IT102024"/>
    <s v="DZ"/>
    <s v=""/>
    <s v="5109309062"/>
    <d v="2024-06-07T00:00:00"/>
    <d v="2024-06-07T00:00:00"/>
    <s v="EUR"/>
    <n v="-29.12"/>
    <s v="EUR"/>
    <s v=""/>
    <d v="2024-06-07T00:00:00"/>
    <n v="297"/>
    <m/>
    <s v=""/>
  </r>
  <r>
    <x v="0"/>
    <s v="2024"/>
    <s v="3"/>
    <s v="100001"/>
    <s v="BMW UK HOLDING LTD"/>
    <s v="1400000312"/>
    <s v="1400000312IT102024"/>
    <s v="DZ"/>
    <s v=""/>
    <s v="5109309053"/>
    <d v="2024-06-07T00:00:00"/>
    <d v="2024-06-07T00:00:00"/>
    <s v="EUR"/>
    <n v="-136"/>
    <s v="EUR"/>
    <s v=""/>
    <d v="2024-06-07T00:00:00"/>
    <n v="297"/>
    <m/>
    <s v=""/>
  </r>
  <r>
    <x v="0"/>
    <s v="2024"/>
    <s v="3"/>
    <s v="100001"/>
    <s v="BMW UK HOLDING LTD"/>
    <s v="1400000349"/>
    <s v="1400000349IT102024"/>
    <s v="DZ"/>
    <s v=""/>
    <s v="5109319077"/>
    <d v="2024-06-12T00:00:00"/>
    <d v="2024-06-12T00:00:00"/>
    <s v="EUR"/>
    <n v="-3.84"/>
    <s v="EUR"/>
    <s v=""/>
    <d v="2024-06-12T00:00:00"/>
    <n v="292"/>
    <m/>
    <s v=""/>
  </r>
  <r>
    <x v="0"/>
    <s v="2024"/>
    <s v="3"/>
    <s v="100001"/>
    <s v="BMW UK HOLDING LTD"/>
    <s v="1400000402"/>
    <s v="1400000402IT102024"/>
    <s v="DZ"/>
    <s v=""/>
    <s v="5109319076"/>
    <d v="2024-06-19T00:00:00"/>
    <d v="2024-06-19T00:00:00"/>
    <s v="EUR"/>
    <n v="-7.68"/>
    <s v="EUR"/>
    <s v=""/>
    <d v="2024-06-19T00:00:00"/>
    <n v="285"/>
    <m/>
    <s v=""/>
  </r>
  <r>
    <x v="0"/>
    <s v="2024"/>
    <s v="3"/>
    <s v="100001"/>
    <s v="BMW UK HOLDING LTD"/>
    <s v="1400000402"/>
    <s v="1400000402IT102024"/>
    <s v="DZ"/>
    <s v=""/>
    <s v="5109319069"/>
    <d v="2024-06-19T00:00:00"/>
    <d v="2024-06-19T00:00:00"/>
    <s v="EUR"/>
    <n v="-7.68"/>
    <s v="EUR"/>
    <s v=""/>
    <d v="2024-06-19T00:00:00"/>
    <n v="285"/>
    <m/>
    <s v=""/>
  </r>
  <r>
    <x v="0"/>
    <s v="2024"/>
    <s v="3"/>
    <s v="100001"/>
    <s v="BMW UK HOLDING LTD"/>
    <s v="1400000402"/>
    <s v="1400000402IT102024"/>
    <s v="DZ"/>
    <s v=""/>
    <s v="5109325393"/>
    <d v="2024-06-19T00:00:00"/>
    <d v="2024-06-19T00:00:00"/>
    <s v="EUR"/>
    <n v="-46.08"/>
    <s v="EUR"/>
    <s v=""/>
    <d v="2024-06-19T00:00:00"/>
    <n v="285"/>
    <m/>
    <s v=""/>
  </r>
  <r>
    <x v="0"/>
    <s v="2024"/>
    <s v="3"/>
    <s v="100001"/>
    <s v="BMW UK HOLDING LTD"/>
    <s v="1400000402"/>
    <s v="1400000402IT102024"/>
    <s v="DZ"/>
    <s v=""/>
    <s v="5109326623"/>
    <d v="2024-06-19T00:00:00"/>
    <d v="2024-06-19T00:00:00"/>
    <s v="EUR"/>
    <n v="-15.36"/>
    <s v="EUR"/>
    <s v=""/>
    <d v="2024-06-19T00:00:00"/>
    <n v="285"/>
    <m/>
    <s v=""/>
  </r>
  <r>
    <x v="0"/>
    <s v="2024"/>
    <s v="3"/>
    <s v="100001"/>
    <s v="BMW UK HOLDING LTD"/>
    <s v="1400000428"/>
    <s v="1400000428IT102024"/>
    <s v="DZ"/>
    <s v=""/>
    <s v="5109325392"/>
    <d v="2024-06-26T00:00:00"/>
    <d v="2024-06-26T00:00:00"/>
    <s v="EUR"/>
    <n v="-42.24"/>
    <s v="EUR"/>
    <s v=""/>
    <d v="2024-06-26T00:00:00"/>
    <n v="278"/>
    <m/>
    <s v=""/>
  </r>
  <r>
    <x v="0"/>
    <s v="2024"/>
    <s v="4"/>
    <s v="100001"/>
    <s v="BMW UK HOLDING LTD"/>
    <s v="1400000472"/>
    <s v="1400000472IT102024"/>
    <s v="DZ"/>
    <s v=""/>
    <s v="5109326630"/>
    <d v="2024-07-02T00:00:00"/>
    <d v="2024-07-02T00:00:00"/>
    <s v="EUR"/>
    <n v="-19.2"/>
    <s v="EUR"/>
    <s v=""/>
    <d v="2024-07-02T00:00:00"/>
    <n v="272"/>
    <m/>
    <s v=""/>
  </r>
  <r>
    <x v="0"/>
    <s v="2024"/>
    <s v="5"/>
    <s v="100001"/>
    <s v="BMW UK HOLDING LTD"/>
    <s v="1400000773"/>
    <s v="1400000773IT102024"/>
    <s v="DZ"/>
    <s v=""/>
    <s v="5109372402"/>
    <d v="2024-08-14T00:00:00"/>
    <d v="2024-08-14T00:00:00"/>
    <s v="EUR"/>
    <n v="-6.97"/>
    <s v="EUR"/>
    <s v=""/>
    <d v="2024-08-14T00:00:00"/>
    <n v="229"/>
    <m/>
    <s v=""/>
  </r>
  <r>
    <x v="0"/>
    <s v="2024"/>
    <s v="5"/>
    <s v="100001"/>
    <s v="BMW UK HOLDING LTD"/>
    <s v="1400000773"/>
    <s v="1400000773IT102024"/>
    <s v="DZ"/>
    <s v=""/>
    <s v="5109372403"/>
    <d v="2024-08-14T00:00:00"/>
    <d v="2024-08-14T00:00:00"/>
    <s v="EUR"/>
    <n v="-23.04"/>
    <s v="EUR"/>
    <s v=""/>
    <d v="2024-08-14T00:00:00"/>
    <n v="229"/>
    <m/>
    <s v=""/>
  </r>
  <r>
    <x v="0"/>
    <s v="2024"/>
    <s v="5"/>
    <s v="100001"/>
    <s v="BMW UK HOLDING LTD"/>
    <s v="1400000773"/>
    <s v="1400000773IT102024"/>
    <s v="DZ"/>
    <s v=""/>
    <s v="5109372401"/>
    <d v="2024-08-14T00:00:00"/>
    <d v="2024-08-14T00:00:00"/>
    <s v="EUR"/>
    <n v="-6.29"/>
    <s v="EUR"/>
    <s v=""/>
    <d v="2024-08-14T00:00:00"/>
    <n v="229"/>
    <m/>
    <s v=""/>
  </r>
  <r>
    <x v="0"/>
    <s v="2024"/>
    <s v="5"/>
    <s v="100001"/>
    <s v="BMW UK HOLDING LTD"/>
    <s v="1400000773"/>
    <s v="1400000773IT102024"/>
    <s v="DZ"/>
    <s v=""/>
    <s v="5109372399"/>
    <d v="2024-08-14T00:00:00"/>
    <d v="2024-08-14T00:00:00"/>
    <s v="EUR"/>
    <n v="-6.8"/>
    <s v="EUR"/>
    <s v=""/>
    <d v="2024-08-14T00:00:00"/>
    <n v="229"/>
    <m/>
    <s v=""/>
  </r>
  <r>
    <x v="0"/>
    <s v="2024"/>
    <s v="6"/>
    <s v="100001"/>
    <s v="BMW UK HOLDING LTD"/>
    <s v="1400000782"/>
    <s v="1400000782IT102024"/>
    <s v="DZ"/>
    <s v=""/>
    <s v="5109375339"/>
    <d v="2024-09-03T00:00:00"/>
    <d v="2024-09-03T00:00:00"/>
    <s v="EUR"/>
    <n v="-45.44"/>
    <s v="EUR"/>
    <s v=""/>
    <d v="2024-09-03T00:00:00"/>
    <n v="209"/>
    <m/>
    <s v=""/>
  </r>
  <r>
    <x v="0"/>
    <s v="2024"/>
    <s v="6"/>
    <s v="100001"/>
    <s v="BMW UK HOLDING LTD"/>
    <s v="1400000782"/>
    <s v="1400000782IT102024"/>
    <s v="DZ"/>
    <s v=""/>
    <s v="5109375350"/>
    <d v="2024-09-03T00:00:00"/>
    <d v="2024-09-03T00:00:00"/>
    <s v="EUR"/>
    <n v="-61.12"/>
    <s v="EUR"/>
    <s v=""/>
    <d v="2024-09-03T00:00:00"/>
    <n v="209"/>
    <m/>
    <s v=""/>
  </r>
  <r>
    <x v="0"/>
    <s v="2024"/>
    <s v="6"/>
    <s v="100001"/>
    <s v="BMW UK HOLDING LTD"/>
    <s v="1400000853"/>
    <s v="1400000853IT102024"/>
    <s v="DZ"/>
    <s v=""/>
    <s v="5109389318"/>
    <d v="2024-09-13T00:00:00"/>
    <d v="2024-09-13T00:00:00"/>
    <s v="EUR"/>
    <n v="-57.6"/>
    <s v="EUR"/>
    <s v=""/>
    <d v="2024-09-13T00:00:00"/>
    <n v="199"/>
    <m/>
    <s v=""/>
  </r>
  <r>
    <x v="0"/>
    <s v="2024"/>
    <s v="6"/>
    <s v="100001"/>
    <s v="BMW UK HOLDING LTD"/>
    <s v="1400000930"/>
    <s v="1400000930IT102024"/>
    <s v="DZ"/>
    <s v=""/>
    <s v="5109389308"/>
    <d v="2024-09-26T00:00:00"/>
    <d v="2024-09-26T00:00:00"/>
    <s v="EUR"/>
    <n v="-2.2400000000000002"/>
    <s v="EUR"/>
    <s v=""/>
    <d v="2024-09-26T00:00:00"/>
    <n v="186"/>
    <m/>
    <s v=""/>
  </r>
  <r>
    <x v="0"/>
    <s v="2024"/>
    <s v="6"/>
    <s v="100001"/>
    <s v="BMW UK HOLDING LTD"/>
    <s v="1400000930"/>
    <s v="1400000930IT102024"/>
    <s v="DZ"/>
    <s v=""/>
    <s v="5109400216"/>
    <d v="2024-09-26T00:00:00"/>
    <d v="2024-09-26T00:00:00"/>
    <s v="EUR"/>
    <n v="-30.08"/>
    <s v="EUR"/>
    <s v=""/>
    <d v="2024-09-26T00:00:00"/>
    <n v="186"/>
    <m/>
    <s v=""/>
  </r>
  <r>
    <x v="0"/>
    <s v="2024"/>
    <s v="7"/>
    <s v="100001"/>
    <s v="BMW UK HOLDING LTD"/>
    <s v="1400000959"/>
    <s v="1400000959IT102024"/>
    <s v="DZ"/>
    <s v=""/>
    <s v="5109404015"/>
    <d v="2024-10-02T00:00:00"/>
    <d v="2024-10-02T00:00:00"/>
    <s v="EUR"/>
    <n v="-30.72"/>
    <s v="EUR"/>
    <s v=""/>
    <d v="2024-10-02T00:00:00"/>
    <n v="180"/>
    <m/>
    <s v=""/>
  </r>
  <r>
    <x v="0"/>
    <s v="2024"/>
    <s v="5"/>
    <s v="100001"/>
    <s v="BMW UK HOLDING LTD"/>
    <s v="1400000967"/>
    <s v="1400000967IT102024"/>
    <s v="DZ"/>
    <s v=""/>
    <s v="5109374534"/>
    <d v="2024-08-28T00:00:00"/>
    <d v="2024-08-28T00:00:00"/>
    <s v="EUR"/>
    <n v="-9.92"/>
    <s v="EUR"/>
    <s v=""/>
    <d v="2024-08-28T00:00:00"/>
    <n v="215"/>
    <m/>
    <s v=""/>
  </r>
  <r>
    <x v="0"/>
    <s v="2024"/>
    <s v="5"/>
    <s v="100001"/>
    <s v="BMW UK HOLDING LTD"/>
    <s v="1400000968"/>
    <s v="1400000968IT102024"/>
    <s v="DZ"/>
    <s v=""/>
    <s v="5109374543"/>
    <d v="2024-08-21T00:00:00"/>
    <d v="2024-08-21T00:00:00"/>
    <s v="EUR"/>
    <n v="-49.92"/>
    <s v="EUR"/>
    <s v=""/>
    <d v="2024-08-21T00:00:00"/>
    <n v="222"/>
    <m/>
    <s v=""/>
  </r>
  <r>
    <x v="0"/>
    <s v="2024"/>
    <s v="5"/>
    <s v="100001"/>
    <s v="BMW UK HOLDING LTD"/>
    <s v="1400000968"/>
    <s v="1400000968IT102024"/>
    <s v="DZ"/>
    <s v=""/>
    <s v="5109375351"/>
    <d v="2024-08-21T00:00:00"/>
    <d v="2024-08-21T00:00:00"/>
    <s v="EUR"/>
    <n v="-60.8"/>
    <s v="EUR"/>
    <s v=""/>
    <d v="2024-08-21T00:00:00"/>
    <n v="222"/>
    <m/>
    <s v=""/>
  </r>
  <r>
    <x v="0"/>
    <s v="2024"/>
    <s v="7"/>
    <s v="100001"/>
    <s v="BMW UK HOLDING LTD"/>
    <s v="1400000983"/>
    <s v="1400000983IT102024"/>
    <s v="DZ"/>
    <s v=""/>
    <s v="5109412089"/>
    <d v="2024-10-09T00:00:00"/>
    <d v="2024-10-09T00:00:00"/>
    <s v="EUR"/>
    <n v="-15.36"/>
    <s v="EUR"/>
    <s v=""/>
    <d v="2024-10-09T00:00:00"/>
    <n v="173"/>
    <m/>
    <s v=""/>
  </r>
  <r>
    <x v="0"/>
    <s v="2024"/>
    <s v="7"/>
    <s v="100001"/>
    <s v="BMW UK HOLDING LTD"/>
    <s v="1400000983"/>
    <s v="1400000983IT102024"/>
    <s v="DZ"/>
    <s v=""/>
    <s v="5109409603"/>
    <d v="2024-10-09T00:00:00"/>
    <d v="2024-10-09T00:00:00"/>
    <s v="EUR"/>
    <n v="-38.4"/>
    <s v="EUR"/>
    <s v=""/>
    <d v="2024-10-09T00:00:00"/>
    <n v="173"/>
    <m/>
    <s v=""/>
  </r>
  <r>
    <x v="0"/>
    <s v="2024"/>
    <s v="7"/>
    <s v="100001"/>
    <s v="BMW UK HOLDING LTD"/>
    <s v="1400000985"/>
    <s v="1400000985IT102024"/>
    <s v="DZ"/>
    <s v=""/>
    <s v="5109406610"/>
    <d v="2024-10-07T00:00:00"/>
    <d v="2024-10-07T00:00:00"/>
    <s v="EUR"/>
    <n v="-13.44"/>
    <s v="EUR"/>
    <s v=""/>
    <d v="2024-10-07T00:00:00"/>
    <n v="175"/>
    <m/>
    <s v=""/>
  </r>
  <r>
    <x v="0"/>
    <s v="2024"/>
    <s v="7"/>
    <s v="100001"/>
    <s v="BMW UK HOLDING LTD"/>
    <s v="1400000985"/>
    <s v="1400000985IT102024"/>
    <s v="DZ"/>
    <s v=""/>
    <s v="0091037932"/>
    <d v="2024-10-07T00:00:00"/>
    <d v="2024-10-07T00:00:00"/>
    <s v="EUR"/>
    <n v="12.38"/>
    <s v="EUR"/>
    <s v=""/>
    <d v="2024-10-07T00:00:00"/>
    <n v="175"/>
    <m/>
    <s v=""/>
  </r>
  <r>
    <x v="0"/>
    <s v="2023"/>
    <s v="10"/>
    <s v="100001"/>
    <s v="BMW UK HOLDING LTD"/>
    <s v="1400000196"/>
    <s v="1400000196IT102023"/>
    <s v="DZ"/>
    <s v="ROLLS ROYCE INTESA"/>
    <s v="ROLLS ROYCE ADD 0090973197 INTESA"/>
    <d v="2024-01-17T00:00:00"/>
    <d v="2024-01-17T00:00:00"/>
    <s v="EUR"/>
    <n v="367.74"/>
    <s v="EUR"/>
    <s v=""/>
    <d v="2024-01-17T00:00:00"/>
    <n v="439"/>
    <m/>
    <s v=""/>
  </r>
  <r>
    <x v="0"/>
    <s v="2023"/>
    <s v="10"/>
    <s v="100001"/>
    <s v="BMW UK HOLDING LTD"/>
    <s v="1400000196"/>
    <s v="1400000196IT102023"/>
    <s v="DZ"/>
    <s v="ROLLS ROYCE INTESA"/>
    <s v="ROLLS ROYCE ADD 0090973198 INTESA"/>
    <d v="2024-01-17T00:00:00"/>
    <d v="2024-01-17T00:00:00"/>
    <s v="EUR"/>
    <n v="11.65"/>
    <s v="EUR"/>
    <s v=""/>
    <d v="2024-01-17T00:00:00"/>
    <n v="439"/>
    <m/>
    <s v=""/>
  </r>
  <r>
    <x v="0"/>
    <s v="2023"/>
    <s v="10"/>
    <s v="100001"/>
    <s v="BMW UK HOLDING LTD"/>
    <s v="1400000196"/>
    <s v="1400000196IT102023"/>
    <s v="DZ"/>
    <s v="ROLLS ROYCE INTESA"/>
    <s v="ROLLS ROYCE ADD 0090973199 INTESA"/>
    <d v="2024-01-17T00:00:00"/>
    <d v="2024-01-17T00:00:00"/>
    <s v="EUR"/>
    <n v="11.77"/>
    <s v="EUR"/>
    <s v=""/>
    <d v="2024-01-17T00:00:00"/>
    <n v="439"/>
    <m/>
    <s v=""/>
  </r>
  <r>
    <x v="0"/>
    <s v="2023"/>
    <s v="10"/>
    <s v="100001"/>
    <s v="BMW UK HOLDING LTD"/>
    <s v="1400000196"/>
    <s v="1400000196IT102023"/>
    <s v="DZ"/>
    <s v="ROLLS ROYCE INTESA"/>
    <s v="ROLLS ROYCE ADD 0090973200"/>
    <d v="2024-01-17T00:00:00"/>
    <d v="2024-01-17T00:00:00"/>
    <s v="EUR"/>
    <n v="11.79"/>
    <s v="EUR"/>
    <s v=""/>
    <d v="2024-01-17T00:00:00"/>
    <n v="439"/>
    <m/>
    <s v=""/>
  </r>
  <r>
    <x v="0"/>
    <s v="2023"/>
    <s v="11"/>
    <s v="100001"/>
    <s v="BMW UK HOLDING LTD"/>
    <s v="1400000365"/>
    <s v="1400000365IT102023"/>
    <s v="DZ"/>
    <s v="ROLLS ROYCE FT. INTESA"/>
    <s v="DEBIT NOTE 0090979515 INTESA"/>
    <d v="2024-02-14T00:00:00"/>
    <d v="2024-02-14T00:00:00"/>
    <s v="EUR"/>
    <n v="373.73"/>
    <s v="EUR"/>
    <s v="0004"/>
    <d v="2024-02-14T00:00:00"/>
    <n v="411"/>
    <m/>
    <s v=""/>
  </r>
  <r>
    <x v="0"/>
    <s v="2023"/>
    <s v="11"/>
    <s v="100001"/>
    <s v="BMW UK HOLDING LTD"/>
    <s v="1400000365"/>
    <s v="1400000365IT102023"/>
    <s v="DZ"/>
    <s v="ROLLS ROYCE FT. INTESA"/>
    <s v="DEBIT NOTE 0090979514 INTESA"/>
    <d v="2024-02-14T00:00:00"/>
    <d v="2024-02-14T00:00:00"/>
    <s v="EUR"/>
    <n v="11.74"/>
    <s v="EUR"/>
    <s v="0004"/>
    <d v="2024-02-14T00:00:00"/>
    <n v="411"/>
    <m/>
    <s v=""/>
  </r>
  <r>
    <x v="0"/>
    <s v="2023"/>
    <s v="11"/>
    <s v="100001"/>
    <s v="BMW UK HOLDING LTD"/>
    <s v="1400000371"/>
    <s v="1400000371IT102023"/>
    <s v="DZ"/>
    <s v="ROLLS ROYCE FT. INTESA"/>
    <s v="DEBIT NOTE 0090981255 INTESA"/>
    <d v="2024-02-21T00:00:00"/>
    <d v="2024-02-21T00:00:00"/>
    <s v="EUR"/>
    <n v="5455.78"/>
    <s v="EUR"/>
    <s v="0004"/>
    <d v="2024-02-29T00:00:00"/>
    <n v="396"/>
    <m/>
    <s v=""/>
  </r>
  <r>
    <x v="0"/>
    <s v="2023"/>
    <s v="12"/>
    <s v="100001"/>
    <s v="BMW UK HOLDING LTD"/>
    <s v="1400000385"/>
    <s v="1400000385IT102023"/>
    <s v="DZ"/>
    <s v="ROLLS ROYCE FT. INTESA"/>
    <s v="DEBIT NOTE 11122228 INTESA"/>
    <d v="2024-03-04T00:00:00"/>
    <d v="2024-03-04T00:00:00"/>
    <s v="EUR"/>
    <n v="35"/>
    <s v="EUR"/>
    <s v="0004"/>
    <d v="2024-03-31T00:00:00"/>
    <n v="365"/>
    <m/>
    <s v=""/>
  </r>
  <r>
    <x v="0"/>
    <s v="2023"/>
    <s v="12"/>
    <s v="100001"/>
    <s v="BMW UK HOLDING LTD"/>
    <s v="1400000399"/>
    <s v="1400000399IT102023"/>
    <s v="DZ"/>
    <s v=""/>
    <s v="5109242799"/>
    <d v="2024-03-07T00:00:00"/>
    <d v="2024-03-07T00:00:00"/>
    <s v="EUR"/>
    <n v="25.51"/>
    <s v="EUR"/>
    <s v="0004"/>
    <d v="2024-03-31T00:00:00"/>
    <n v="365"/>
    <m/>
    <s v=""/>
  </r>
  <r>
    <x v="0"/>
    <s v="2023"/>
    <s v="12"/>
    <s v="100001"/>
    <s v="BMW UK HOLDING LTD"/>
    <s v="1400000399"/>
    <s v="1400000399IT102023"/>
    <s v="DZ"/>
    <s v=""/>
    <s v="5109242800"/>
    <d v="2024-03-07T00:00:00"/>
    <d v="2024-03-07T00:00:00"/>
    <s v="EUR"/>
    <n v="25.51"/>
    <s v="EUR"/>
    <s v="0004"/>
    <d v="2024-03-31T00:00:00"/>
    <n v="365"/>
    <m/>
    <s v=""/>
  </r>
  <r>
    <x v="0"/>
    <s v="2023"/>
    <s v="12"/>
    <s v="100001"/>
    <s v="BMW UK HOLDING LTD"/>
    <s v="1400000399"/>
    <s v="1400000399IT102023"/>
    <s v="DZ"/>
    <s v=""/>
    <s v="5109242801"/>
    <d v="2024-03-07T00:00:00"/>
    <d v="2024-03-07T00:00:00"/>
    <s v="EUR"/>
    <n v="24.6"/>
    <s v="EUR"/>
    <s v="0004"/>
    <d v="2024-03-31T00:00:00"/>
    <n v="365"/>
    <m/>
    <s v=""/>
  </r>
  <r>
    <x v="0"/>
    <s v="2023"/>
    <s v="12"/>
    <s v="100001"/>
    <s v="BMW UK HOLDING LTD"/>
    <s v="1400000399"/>
    <s v="1400000399IT102023"/>
    <s v="DZ"/>
    <s v=""/>
    <s v="5109242802"/>
    <d v="2024-03-07T00:00:00"/>
    <d v="2024-03-07T00:00:00"/>
    <s v="EUR"/>
    <n v="24.6"/>
    <s v="EUR"/>
    <s v="0004"/>
    <d v="2024-03-31T00:00:00"/>
    <n v="365"/>
    <m/>
    <s v=""/>
  </r>
  <r>
    <x v="0"/>
    <s v="2023"/>
    <s v="12"/>
    <s v="100001"/>
    <s v="BMW UK HOLDING LTD"/>
    <s v="1400000399"/>
    <s v="1400000399IT102023"/>
    <s v="DZ"/>
    <s v=""/>
    <s v="5109242803"/>
    <d v="2024-03-07T00:00:00"/>
    <d v="2024-03-07T00:00:00"/>
    <s v="EUR"/>
    <n v="23.23"/>
    <s v="EUR"/>
    <s v="0004"/>
    <d v="2024-03-31T00:00:00"/>
    <n v="365"/>
    <m/>
    <s v=""/>
  </r>
  <r>
    <x v="0"/>
    <s v="2023"/>
    <s v="12"/>
    <s v="100001"/>
    <s v="BMW UK HOLDING LTD"/>
    <s v="1400000399"/>
    <s v="1400000399IT102023"/>
    <s v="DZ"/>
    <s v=""/>
    <s v="5109242804"/>
    <d v="2024-03-07T00:00:00"/>
    <d v="2024-03-07T00:00:00"/>
    <s v="EUR"/>
    <n v="23.23"/>
    <s v="EUR"/>
    <s v="0004"/>
    <d v="2024-03-31T00:00:00"/>
    <n v="365"/>
    <m/>
    <s v=""/>
  </r>
  <r>
    <x v="0"/>
    <s v="2024"/>
    <s v="2"/>
    <s v="100001"/>
    <s v="BMW UK HOLDING LTD"/>
    <s v="1400000328"/>
    <s v="1400000328IT102024"/>
    <s v="DZ"/>
    <s v=""/>
    <s v="5109301951"/>
    <d v="2024-05-02T00:00:00"/>
    <d v="2024-05-02T00:00:00"/>
    <s v="EUR"/>
    <n v="6.99"/>
    <s v="EUR"/>
    <s v="0004"/>
    <d v="2024-05-31T00:00:00"/>
    <n v="304"/>
    <m/>
    <s v=""/>
  </r>
  <r>
    <x v="0"/>
    <s v="2024"/>
    <s v="2"/>
    <s v="100001"/>
    <s v="BMW UK HOLDING LTD"/>
    <s v="1400000328"/>
    <s v="1400000328IT102024"/>
    <s v="DZ"/>
    <s v=""/>
    <s v="90998287"/>
    <d v="2024-05-02T00:00:00"/>
    <d v="2024-05-02T00:00:00"/>
    <s v="EUR"/>
    <n v="40.9"/>
    <s v="EUR"/>
    <s v="0004"/>
    <d v="2024-05-31T00:00:00"/>
    <n v="304"/>
    <m/>
    <s v=""/>
  </r>
  <r>
    <x v="0"/>
    <s v="2024"/>
    <s v="2"/>
    <s v="100001"/>
    <s v="BMW UK HOLDING LTD"/>
    <s v="1400000328"/>
    <s v="1400000328IT102024"/>
    <s v="DZ"/>
    <s v=""/>
    <s v="90998288"/>
    <d v="2024-05-02T00:00:00"/>
    <d v="2024-05-02T00:00:00"/>
    <s v="EUR"/>
    <n v="41"/>
    <s v="EUR"/>
    <s v="0004"/>
    <d v="2024-05-31T00:00:00"/>
    <n v="304"/>
    <m/>
    <s v=""/>
  </r>
  <r>
    <x v="0"/>
    <s v="2024"/>
    <s v="2"/>
    <s v="100001"/>
    <s v="BMW UK HOLDING LTD"/>
    <s v="1400000328"/>
    <s v="1400000328IT102024"/>
    <s v="DZ"/>
    <s v=""/>
    <s v="91000022"/>
    <d v="2024-05-02T00:00:00"/>
    <d v="2024-05-02T00:00:00"/>
    <s v="EUR"/>
    <n v="268.38"/>
    <s v="EUR"/>
    <s v="0004"/>
    <d v="2024-05-31T00:00:00"/>
    <n v="304"/>
    <m/>
    <s v=""/>
  </r>
  <r>
    <x v="0"/>
    <s v="2024"/>
    <s v="2"/>
    <s v="100001"/>
    <s v="BMW UK HOLDING LTD"/>
    <s v="1400000328"/>
    <s v="1400000328IT102024"/>
    <s v="DZ"/>
    <s v=""/>
    <s v="91000023"/>
    <d v="2024-05-02T00:00:00"/>
    <d v="2024-05-02T00:00:00"/>
    <s v="EUR"/>
    <n v="9.68"/>
    <s v="EUR"/>
    <s v="0004"/>
    <d v="2024-05-31T00:00:00"/>
    <n v="304"/>
    <m/>
    <s v=""/>
  </r>
  <r>
    <x v="0"/>
    <s v="2023"/>
    <s v="12"/>
    <s v="100001"/>
    <s v="BMW UK HOLDING LTD"/>
    <s v="1400000399"/>
    <s v="1400000399IT102023"/>
    <s v="DZ"/>
    <s v=""/>
    <s v="5109242805"/>
    <d v="2024-03-07T00:00:00"/>
    <d v="2024-03-07T00:00:00"/>
    <s v="EUR"/>
    <n v="26.88"/>
    <s v="EUR"/>
    <s v="0004"/>
    <d v="2024-03-31T00:00:00"/>
    <n v="365"/>
    <m/>
    <s v=""/>
  </r>
  <r>
    <x v="0"/>
    <s v="2023"/>
    <s v="12"/>
    <s v="100001"/>
    <s v="BMW UK HOLDING LTD"/>
    <s v="1400000399"/>
    <s v="1400000399IT102023"/>
    <s v="DZ"/>
    <s v=""/>
    <s v="5109242806"/>
    <d v="2024-03-07T00:00:00"/>
    <d v="2024-03-07T00:00:00"/>
    <s v="EUR"/>
    <n v="26.88"/>
    <s v="EUR"/>
    <s v="0004"/>
    <d v="2024-03-31T00:00:00"/>
    <n v="365"/>
    <m/>
    <s v=""/>
  </r>
  <r>
    <x v="0"/>
    <s v="2023"/>
    <s v="12"/>
    <s v="100001"/>
    <s v="BMW UK HOLDING LTD"/>
    <s v="1400000399"/>
    <s v="1400000399IT102023"/>
    <s v="DZ"/>
    <s v=""/>
    <s v="5109242807"/>
    <d v="2024-03-07T00:00:00"/>
    <d v="2024-03-07T00:00:00"/>
    <s v="EUR"/>
    <n v="25.85"/>
    <s v="EUR"/>
    <s v="0004"/>
    <d v="2024-03-31T00:00:00"/>
    <n v="365"/>
    <m/>
    <s v=""/>
  </r>
  <r>
    <x v="0"/>
    <s v="2023"/>
    <s v="12"/>
    <s v="100001"/>
    <s v="BMW UK HOLDING LTD"/>
    <s v="1400000399"/>
    <s v="1400000399IT102023"/>
    <s v="DZ"/>
    <s v=""/>
    <s v="5109242808"/>
    <d v="2024-03-07T00:00:00"/>
    <d v="2024-03-07T00:00:00"/>
    <s v="EUR"/>
    <n v="25.51"/>
    <s v="EUR"/>
    <s v="0004"/>
    <d v="2024-03-31T00:00:00"/>
    <n v="365"/>
    <m/>
    <s v=""/>
  </r>
  <r>
    <x v="0"/>
    <s v="2023"/>
    <s v="12"/>
    <s v="100001"/>
    <s v="BMW UK HOLDING LTD"/>
    <s v="1400000399"/>
    <s v="1400000399IT102023"/>
    <s v="DZ"/>
    <s v=""/>
    <s v="trattenuta"/>
    <d v="2024-03-07T00:00:00"/>
    <d v="2024-03-07T00:00:00"/>
    <s v="EUR"/>
    <n v="13.86"/>
    <s v="EUR"/>
    <s v="0004"/>
    <d v="2024-03-09T00:00:00"/>
    <n v="387"/>
    <m/>
    <s v=""/>
  </r>
  <r>
    <x v="0"/>
    <s v="2023"/>
    <s v="12"/>
    <s v="100001"/>
    <s v="BMW UK HOLDING LTD"/>
    <s v="1400000411"/>
    <s v="1400000411IT102023"/>
    <s v="DZ"/>
    <s v=""/>
    <s v="5109259690"/>
    <d v="2024-03-20T00:00:00"/>
    <d v="2024-03-20T00:00:00"/>
    <s v="EUR"/>
    <n v="382.65"/>
    <s v="EUR"/>
    <s v="0004"/>
    <d v="2024-03-31T00:00:00"/>
    <n v="365"/>
    <m/>
    <s v=""/>
  </r>
  <r>
    <x v="0"/>
    <s v="2023"/>
    <s v="12"/>
    <s v="100001"/>
    <s v="BMW UK HOLDING LTD"/>
    <s v="1400000411"/>
    <s v="1400000411IT102023"/>
    <s v="DZ"/>
    <s v=""/>
    <s v="5109259691"/>
    <d v="2024-03-20T00:00:00"/>
    <d v="2024-03-20T00:00:00"/>
    <s v="EUR"/>
    <n v="357.14"/>
    <s v="EUR"/>
    <s v="0004"/>
    <d v="2024-03-31T00:00:00"/>
    <n v="365"/>
    <m/>
    <s v=""/>
  </r>
  <r>
    <x v="0"/>
    <s v="2023"/>
    <s v="12"/>
    <s v="100001"/>
    <s v="BMW UK HOLDING LTD"/>
    <s v="1400000411"/>
    <s v="1400000411IT102023"/>
    <s v="DZ"/>
    <s v=""/>
    <s v="5109259692"/>
    <d v="2024-03-20T00:00:00"/>
    <d v="2024-03-20T00:00:00"/>
    <s v="EUR"/>
    <n v="123"/>
    <s v="EUR"/>
    <s v="0004"/>
    <d v="2024-03-31T00:00:00"/>
    <n v="365"/>
    <m/>
    <s v=""/>
  </r>
  <r>
    <x v="0"/>
    <s v="2023"/>
    <s v="12"/>
    <s v="100001"/>
    <s v="BMW UK HOLDING LTD"/>
    <s v="1400000411"/>
    <s v="1400000411IT102023"/>
    <s v="DZ"/>
    <s v=""/>
    <s v="5109259693"/>
    <d v="2024-03-20T00:00:00"/>
    <d v="2024-03-20T00:00:00"/>
    <s v="EUR"/>
    <n v="49.2"/>
    <s v="EUR"/>
    <s v="0004"/>
    <d v="2024-03-31T00:00:00"/>
    <n v="365"/>
    <m/>
    <s v=""/>
  </r>
  <r>
    <x v="0"/>
    <s v="2023"/>
    <s v="12"/>
    <s v="100001"/>
    <s v="BMW UK HOLDING LTD"/>
    <s v="1400000411"/>
    <s v="1400000411IT102023"/>
    <s v="DZ"/>
    <s v=""/>
    <s v="5109259694"/>
    <d v="2024-03-20T00:00:00"/>
    <d v="2024-03-20T00:00:00"/>
    <s v="EUR"/>
    <n v="116.15"/>
    <s v="EUR"/>
    <s v="0004"/>
    <d v="2024-03-31T00:00:00"/>
    <n v="365"/>
    <m/>
    <s v=""/>
  </r>
  <r>
    <x v="0"/>
    <s v="2023"/>
    <s v="12"/>
    <s v="100001"/>
    <s v="BMW UK HOLDING LTD"/>
    <s v="1400000411"/>
    <s v="1400000411IT102023"/>
    <s v="DZ"/>
    <s v=""/>
    <s v="5109259695"/>
    <d v="2024-03-20T00:00:00"/>
    <d v="2024-03-20T00:00:00"/>
    <s v="EUR"/>
    <n v="46.46"/>
    <s v="EUR"/>
    <s v="0004"/>
    <d v="2024-03-31T00:00:00"/>
    <n v="365"/>
    <m/>
    <s v=""/>
  </r>
  <r>
    <x v="0"/>
    <s v="2023"/>
    <s v="12"/>
    <s v="100001"/>
    <s v="BMW UK HOLDING LTD"/>
    <s v="1400000411"/>
    <s v="1400000411IT102023"/>
    <s v="DZ"/>
    <s v=""/>
    <s v="5109259696"/>
    <d v="2024-03-20T00:00:00"/>
    <d v="2024-03-20T00:00:00"/>
    <s v="EUR"/>
    <n v="241.92"/>
    <s v="EUR"/>
    <s v="0004"/>
    <d v="2024-03-31T00:00:00"/>
    <n v="365"/>
    <m/>
    <s v=""/>
  </r>
  <r>
    <x v="0"/>
    <s v="2023"/>
    <s v="12"/>
    <s v="100001"/>
    <s v="BMW UK HOLDING LTD"/>
    <s v="1400000411"/>
    <s v="1400000411IT102023"/>
    <s v="DZ"/>
    <s v=""/>
    <s v="5109259697"/>
    <d v="2024-03-20T00:00:00"/>
    <d v="2024-03-20T00:00:00"/>
    <s v="EUR"/>
    <n v="80.64"/>
    <s v="EUR"/>
    <s v="0004"/>
    <d v="2024-03-31T00:00:00"/>
    <n v="365"/>
    <m/>
    <s v=""/>
  </r>
  <r>
    <x v="0"/>
    <s v="2023"/>
    <s v="12"/>
    <s v="100001"/>
    <s v="BMW UK HOLDING LTD"/>
    <s v="1400000411"/>
    <s v="1400000411IT102023"/>
    <s v="DZ"/>
    <s v=""/>
    <s v="5109259698"/>
    <d v="2024-03-20T00:00:00"/>
    <d v="2024-03-20T00:00:00"/>
    <s v="EUR"/>
    <n v="232.65"/>
    <s v="EUR"/>
    <s v="0004"/>
    <d v="2024-03-31T00:00:00"/>
    <n v="365"/>
    <m/>
    <s v=""/>
  </r>
  <r>
    <x v="0"/>
    <s v="2023"/>
    <s v="12"/>
    <s v="100001"/>
    <s v="BMW UK HOLDING LTD"/>
    <s v="1400000411"/>
    <s v="1400000411IT102023"/>
    <s v="DZ"/>
    <s v=""/>
    <s v="5109259699"/>
    <d v="2024-03-20T00:00:00"/>
    <d v="2024-03-20T00:00:00"/>
    <s v="EUR"/>
    <n v="76.53"/>
    <s v="EUR"/>
    <s v="0004"/>
    <d v="2024-03-31T00:00:00"/>
    <n v="365"/>
    <m/>
    <s v=""/>
  </r>
  <r>
    <x v="0"/>
    <s v="2023"/>
    <s v="12"/>
    <s v="100001"/>
    <s v="BMW UK HOLDING LTD"/>
    <s v="60110"/>
    <s v="0000060110IT102023"/>
    <s v="GR"/>
    <s v=""/>
    <s v="5109240384"/>
    <d v="2024-03-31T00:00:00"/>
    <d v="2024-03-31T00:00:00"/>
    <s v="EUR"/>
    <n v="-15.12"/>
    <s v="EUR"/>
    <s v=""/>
    <d v="2024-03-31T00:00:00"/>
    <n v="365"/>
    <m/>
    <s v=""/>
  </r>
  <r>
    <x v="0"/>
    <s v="2023"/>
    <s v="12"/>
    <s v="100001"/>
    <s v="BMW UK HOLDING LTD"/>
    <s v="60111"/>
    <s v="0000060111IT102023"/>
    <s v="GR"/>
    <s v=""/>
    <s v="5109240385"/>
    <d v="2024-03-31T00:00:00"/>
    <d v="2024-03-31T00:00:00"/>
    <s v="EUR"/>
    <n v="-20.79"/>
    <s v="EUR"/>
    <s v=""/>
    <d v="2024-03-31T00:00:00"/>
    <n v="365"/>
    <m/>
    <s v=""/>
  </r>
  <r>
    <x v="0"/>
    <s v="2023"/>
    <s v="12"/>
    <s v="100001"/>
    <s v="BMW UK HOLDING LTD"/>
    <s v="60115"/>
    <s v="0000060115IT102023"/>
    <s v="GR"/>
    <s v=""/>
    <s v="5109259690"/>
    <d v="2024-03-31T00:00:00"/>
    <d v="2024-03-31T00:00:00"/>
    <s v="EUR"/>
    <n v="-382.65"/>
    <s v="EUR"/>
    <s v=""/>
    <d v="2024-03-31T00:00:00"/>
    <n v="365"/>
    <m/>
    <s v=""/>
  </r>
  <r>
    <x v="0"/>
    <s v="2023"/>
    <s v="12"/>
    <s v="100001"/>
    <s v="BMW UK HOLDING LTD"/>
    <s v="60114"/>
    <s v="0000060114IT102023"/>
    <s v="GR"/>
    <s v=""/>
    <s v="5109259698"/>
    <d v="2024-03-31T00:00:00"/>
    <d v="2024-03-31T00:00:00"/>
    <s v="EUR"/>
    <n v="-232.65"/>
    <s v="EUR"/>
    <s v=""/>
    <d v="2024-03-31T00:00:00"/>
    <n v="365"/>
    <m/>
    <s v=""/>
  </r>
  <r>
    <x v="0"/>
    <s v="2023"/>
    <s v="12"/>
    <s v="100001"/>
    <s v="BMW UK HOLDING LTD"/>
    <s v="60116"/>
    <s v="0000060116IT102023"/>
    <s v="GR"/>
    <s v=""/>
    <s v="5109259691"/>
    <d v="2024-03-31T00:00:00"/>
    <d v="2024-03-31T00:00:00"/>
    <s v="EUR"/>
    <n v="-357.14"/>
    <s v="EUR"/>
    <s v=""/>
    <d v="2024-03-31T00:00:00"/>
    <n v="365"/>
    <m/>
    <s v=""/>
  </r>
  <r>
    <x v="0"/>
    <s v="2023"/>
    <s v="12"/>
    <s v="100001"/>
    <s v="BMW UK HOLDING LTD"/>
    <s v="60117"/>
    <s v="0000060117IT102023"/>
    <s v="GR"/>
    <s v=""/>
    <s v="5109259692"/>
    <d v="2024-03-31T00:00:00"/>
    <d v="2024-03-31T00:00:00"/>
    <s v="EUR"/>
    <n v="-123"/>
    <s v="EUR"/>
    <s v=""/>
    <d v="2024-03-31T00:00:00"/>
    <n v="365"/>
    <m/>
    <s v=""/>
  </r>
  <r>
    <x v="0"/>
    <s v="2023"/>
    <s v="12"/>
    <s v="100001"/>
    <s v="BMW UK HOLDING LTD"/>
    <s v="60118"/>
    <s v="0000060118IT102023"/>
    <s v="GR"/>
    <s v=""/>
    <s v="5109259693"/>
    <d v="2024-03-31T00:00:00"/>
    <d v="2024-03-31T00:00:00"/>
    <s v="EUR"/>
    <n v="-49.2"/>
    <s v="EUR"/>
    <s v=""/>
    <d v="2024-03-31T00:00:00"/>
    <n v="365"/>
    <m/>
    <s v=""/>
  </r>
  <r>
    <x v="0"/>
    <s v="2023"/>
    <s v="12"/>
    <s v="100001"/>
    <s v="BMW UK HOLDING LTD"/>
    <s v="60119"/>
    <s v="0000060119IT102023"/>
    <s v="GR"/>
    <s v=""/>
    <s v="5109259694"/>
    <d v="2024-03-31T00:00:00"/>
    <d v="2024-03-31T00:00:00"/>
    <s v="EUR"/>
    <n v="-116.15"/>
    <s v="EUR"/>
    <s v=""/>
    <d v="2024-03-31T00:00:00"/>
    <n v="365"/>
    <m/>
    <s v=""/>
  </r>
  <r>
    <x v="0"/>
    <s v="2023"/>
    <s v="12"/>
    <s v="100001"/>
    <s v="BMW UK HOLDING LTD"/>
    <s v="60120"/>
    <s v="0000060120IT102023"/>
    <s v="GR"/>
    <s v=""/>
    <s v="5109259695"/>
    <d v="2024-03-31T00:00:00"/>
    <d v="2024-03-31T00:00:00"/>
    <s v="EUR"/>
    <n v="-46.46"/>
    <s v="EUR"/>
    <s v=""/>
    <d v="2024-03-31T00:00:00"/>
    <n v="365"/>
    <m/>
    <s v=""/>
  </r>
  <r>
    <x v="0"/>
    <s v="2023"/>
    <s v="12"/>
    <s v="100001"/>
    <s v="BMW UK HOLDING LTD"/>
    <s v="60121"/>
    <s v="0000060121IT102023"/>
    <s v="GR"/>
    <s v=""/>
    <s v="5109259696"/>
    <d v="2024-03-31T00:00:00"/>
    <d v="2024-03-31T00:00:00"/>
    <s v="EUR"/>
    <n v="-241.92"/>
    <s v="EUR"/>
    <s v=""/>
    <d v="2024-03-31T00:00:00"/>
    <n v="365"/>
    <m/>
    <s v=""/>
  </r>
  <r>
    <x v="0"/>
    <s v="2023"/>
    <s v="12"/>
    <s v="100001"/>
    <s v="BMW UK HOLDING LTD"/>
    <s v="60122"/>
    <s v="0000060122IT102023"/>
    <s v="GR"/>
    <s v=""/>
    <s v="5109259697"/>
    <d v="2024-03-31T00:00:00"/>
    <d v="2024-03-31T00:00:00"/>
    <s v="EUR"/>
    <n v="-80.64"/>
    <s v="EUR"/>
    <s v=""/>
    <d v="2024-03-31T00:00:00"/>
    <n v="365"/>
    <m/>
    <s v=""/>
  </r>
  <r>
    <x v="0"/>
    <s v="2023"/>
    <s v="12"/>
    <s v="100001"/>
    <s v="BMW UK HOLDING LTD"/>
    <s v="60123"/>
    <s v="0000060123IT102023"/>
    <s v="GR"/>
    <s v=""/>
    <s v="5109259699"/>
    <d v="2024-03-31T00:00:00"/>
    <d v="2024-03-31T00:00:00"/>
    <s v="EUR"/>
    <n v="-76.53"/>
    <s v="EUR"/>
    <s v=""/>
    <d v="2024-03-31T00:00:00"/>
    <n v="365"/>
    <m/>
    <s v=""/>
  </r>
  <r>
    <x v="0"/>
    <s v="2023"/>
    <s v="12"/>
    <s v="100001"/>
    <s v="BMW UK HOLDING LTD"/>
    <s v="60124"/>
    <s v="0000060124IT102023"/>
    <s v="GR"/>
    <s v=""/>
    <s v="5109242799"/>
    <d v="2024-03-31T00:00:00"/>
    <d v="2024-03-31T00:00:00"/>
    <s v="EUR"/>
    <n v="-25.51"/>
    <s v="EUR"/>
    <s v=""/>
    <d v="2024-03-31T00:00:00"/>
    <n v="365"/>
    <m/>
    <s v=""/>
  </r>
  <r>
    <x v="0"/>
    <s v="2023"/>
    <s v="12"/>
    <s v="100001"/>
    <s v="BMW UK HOLDING LTD"/>
    <s v="60125"/>
    <s v="0000060125IT102023"/>
    <s v="GR"/>
    <s v=""/>
    <s v="5109242808"/>
    <d v="2024-03-31T00:00:00"/>
    <d v="2024-03-31T00:00:00"/>
    <s v="EUR"/>
    <n v="-25.51"/>
    <s v="EUR"/>
    <s v=""/>
    <d v="2024-03-31T00:00:00"/>
    <n v="365"/>
    <m/>
    <s v=""/>
  </r>
  <r>
    <x v="0"/>
    <s v="2023"/>
    <s v="12"/>
    <s v="100001"/>
    <s v="BMW UK HOLDING LTD"/>
    <s v="60126"/>
    <s v="0000060126IT102023"/>
    <s v="GR"/>
    <s v=""/>
    <s v="5109242803"/>
    <d v="2024-03-31T00:00:00"/>
    <d v="2024-03-31T00:00:00"/>
    <s v="EUR"/>
    <n v="-23.23"/>
    <s v="EUR"/>
    <s v=""/>
    <d v="2024-03-31T00:00:00"/>
    <n v="365"/>
    <m/>
    <s v=""/>
  </r>
  <r>
    <x v="0"/>
    <s v="2023"/>
    <s v="12"/>
    <s v="100001"/>
    <s v="BMW UK HOLDING LTD"/>
    <s v="60127"/>
    <s v="0000060127IT102023"/>
    <s v="GR"/>
    <s v=""/>
    <s v="5109242804"/>
    <d v="2024-03-31T00:00:00"/>
    <d v="2024-03-31T00:00:00"/>
    <s v="EUR"/>
    <n v="-23.23"/>
    <s v="EUR"/>
    <s v=""/>
    <d v="2024-03-31T00:00:00"/>
    <n v="365"/>
    <m/>
    <s v=""/>
  </r>
  <r>
    <x v="0"/>
    <s v="2023"/>
    <s v="12"/>
    <s v="100001"/>
    <s v="BMW UK HOLDING LTD"/>
    <s v="60128"/>
    <s v="0000060128IT102023"/>
    <s v="GR"/>
    <s v=""/>
    <s v="5109242807"/>
    <d v="2024-03-31T00:00:00"/>
    <d v="2024-03-31T00:00:00"/>
    <s v="EUR"/>
    <n v="-25.85"/>
    <s v="EUR"/>
    <s v=""/>
    <d v="2024-03-31T00:00:00"/>
    <n v="365"/>
    <m/>
    <s v=""/>
  </r>
  <r>
    <x v="0"/>
    <s v="2023"/>
    <s v="12"/>
    <s v="100001"/>
    <s v="BMW UK HOLDING LTD"/>
    <s v="60129"/>
    <s v="0000060129IT102023"/>
    <s v="GR"/>
    <s v=""/>
    <s v="5109242806"/>
    <d v="2024-03-31T00:00:00"/>
    <d v="2024-03-31T00:00:00"/>
    <s v="EUR"/>
    <n v="-26.88"/>
    <s v="EUR"/>
    <s v=""/>
    <d v="2024-03-31T00:00:00"/>
    <n v="365"/>
    <m/>
    <s v=""/>
  </r>
  <r>
    <x v="0"/>
    <s v="2023"/>
    <s v="12"/>
    <s v="100001"/>
    <s v="BMW UK HOLDING LTD"/>
    <s v="60130"/>
    <s v="0000060130IT102023"/>
    <s v="GR"/>
    <s v=""/>
    <s v="5109242805"/>
    <d v="2024-03-31T00:00:00"/>
    <d v="2024-03-31T00:00:00"/>
    <s v="EUR"/>
    <n v="-26.88"/>
    <s v="EUR"/>
    <s v=""/>
    <d v="2024-03-31T00:00:00"/>
    <n v="365"/>
    <m/>
    <s v=""/>
  </r>
  <r>
    <x v="0"/>
    <s v="2023"/>
    <s v="12"/>
    <s v="100001"/>
    <s v="BMW UK HOLDING LTD"/>
    <s v="60131"/>
    <s v="0000060131IT102023"/>
    <s v="GR"/>
    <s v=""/>
    <s v="5109242801"/>
    <d v="2024-03-31T00:00:00"/>
    <d v="2024-03-31T00:00:00"/>
    <s v="EUR"/>
    <n v="-24.6"/>
    <s v="EUR"/>
    <s v=""/>
    <d v="2024-03-31T00:00:00"/>
    <n v="365"/>
    <m/>
    <s v=""/>
  </r>
  <r>
    <x v="0"/>
    <s v="2023"/>
    <s v="12"/>
    <s v="100001"/>
    <s v="BMW UK HOLDING LTD"/>
    <s v="60132"/>
    <s v="0000060132IT102023"/>
    <s v="GR"/>
    <s v=""/>
    <s v="5109242800"/>
    <d v="2024-03-31T00:00:00"/>
    <d v="2024-03-31T00:00:00"/>
    <s v="EUR"/>
    <n v="-25.51"/>
    <s v="EUR"/>
    <s v=""/>
    <d v="2024-03-31T00:00:00"/>
    <n v="365"/>
    <m/>
    <s v=""/>
  </r>
  <r>
    <x v="0"/>
    <s v="2023"/>
    <s v="12"/>
    <s v="100001"/>
    <s v="BMW UK HOLDING LTD"/>
    <s v="60133"/>
    <s v="0000060133IT102023"/>
    <s v="GR"/>
    <s v=""/>
    <s v="5109242802"/>
    <d v="2024-03-31T00:00:00"/>
    <d v="2024-03-31T00:00:00"/>
    <s v="EUR"/>
    <n v="-24.6"/>
    <s v="EUR"/>
    <s v=""/>
    <d v="2024-03-31T00:00:00"/>
    <n v="365"/>
    <m/>
    <s v=""/>
  </r>
  <r>
    <x v="0"/>
    <s v="2023"/>
    <s v="12"/>
    <s v="100001"/>
    <s v="BMW UK HOLDING LTD"/>
    <s v="60134"/>
    <s v="0000060134IT102023"/>
    <s v="GR"/>
    <s v="1317 1362 1363 1403 1464"/>
    <s v="5109241582"/>
    <d v="2024-03-31T00:00:00"/>
    <d v="2024-03-31T00:00:00"/>
    <s v="EUR"/>
    <n v="-90.09"/>
    <s v="EUR"/>
    <s v=""/>
    <d v="2024-03-31T00:00:00"/>
    <n v="365"/>
    <m/>
    <s v=""/>
  </r>
  <r>
    <x v="0"/>
    <s v="2024"/>
    <s v="2"/>
    <s v="100001"/>
    <s v="BMW UK HOLDING LTD"/>
    <s v="1400000207"/>
    <s v="1400000207IT102024"/>
    <s v="DZ"/>
    <s v=""/>
    <s v="5109318954"/>
    <d v="2024-05-17T00:00:00"/>
    <d v="2024-05-17T00:00:00"/>
    <s v="EUR"/>
    <n v="6.99"/>
    <s v="EUR"/>
    <s v="0004"/>
    <d v="2024-05-31T00:00:00"/>
    <n v="304"/>
    <m/>
    <s v=""/>
  </r>
  <r>
    <x v="0"/>
    <s v="2024"/>
    <s v="2"/>
    <s v="100001"/>
    <s v="BMW UK HOLDING LTD"/>
    <s v="1400000229"/>
    <s v="1400000229IT102024"/>
    <s v="DZ"/>
    <s v=""/>
    <s v="6005454"/>
    <d v="2024-05-23T00:00:00"/>
    <d v="2024-05-23T00:00:00"/>
    <s v="EUR"/>
    <n v="8.16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011991"/>
    <d v="2024-05-23T00:00:00"/>
    <d v="2024-05-23T00:00:00"/>
    <s v="EUR"/>
    <n v="9.3000000000000007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017681"/>
    <d v="2024-05-23T00:00:00"/>
    <d v="2024-05-23T00:00:00"/>
    <s v="EUR"/>
    <n v="9.6999999999999993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645440670"/>
    <d v="2024-05-23T00:00:00"/>
    <d v="2024-05-23T00:00:00"/>
    <s v="EUR"/>
    <n v="0.19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645440658"/>
    <d v="2024-05-23T00:00:00"/>
    <d v="2024-05-23T00:00:00"/>
    <s v="EUR"/>
    <n v="0.19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645440675"/>
    <d v="2024-05-23T00:00:00"/>
    <d v="2024-05-23T00:00:00"/>
    <s v="EUR"/>
    <n v="0.38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645440661"/>
    <d v="2024-05-23T00:00:00"/>
    <d v="2024-05-23T00:00:00"/>
    <s v="EUR"/>
    <n v="0.38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645440672"/>
    <d v="2024-05-23T00:00:00"/>
    <d v="2024-05-23T00:00:00"/>
    <s v="EUR"/>
    <n v="0.56999999999999995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645440663"/>
    <d v="2024-05-23T00:00:00"/>
    <d v="2024-05-23T00:00:00"/>
    <s v="EUR"/>
    <n v="0.56999999999999995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244453858"/>
    <d v="2024-05-23T00:00:00"/>
    <d v="2024-05-23T00:00:00"/>
    <s v="EUR"/>
    <n v="0.52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244453861"/>
    <d v="2024-05-23T00:00:00"/>
    <d v="2024-05-23T00:00:00"/>
    <s v="EUR"/>
    <n v="0.52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244453859"/>
    <d v="2024-05-23T00:00:00"/>
    <d v="2024-05-23T00:00:00"/>
    <s v="EUR"/>
    <n v="0.39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244453860"/>
    <d v="2024-05-23T00:00:00"/>
    <d v="2024-05-23T00:00:00"/>
    <s v="EUR"/>
    <n v="0.39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645440665"/>
    <d v="2024-05-23T00:00:00"/>
    <d v="2024-05-23T00:00:00"/>
    <s v="EUR"/>
    <n v="1.1399999999999999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6645440667"/>
    <d v="2024-05-23T00:00:00"/>
    <d v="2024-05-23T00:00:00"/>
    <s v="EUR"/>
    <n v="1.1399999999999999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8140523355"/>
    <d v="2024-05-23T00:00:00"/>
    <d v="2024-05-23T00:00:00"/>
    <s v="EUR"/>
    <n v="177.6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8140523454"/>
    <d v="2024-05-23T00:00:00"/>
    <d v="2024-05-23T00:00:00"/>
    <s v="EUR"/>
    <n v="236.8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8040001059"/>
    <d v="2024-05-23T00:00:00"/>
    <d v="2024-05-23T00:00:00"/>
    <s v="EUR"/>
    <n v="266.39999999999998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8040001058"/>
    <d v="2024-05-23T00:00:00"/>
    <d v="2024-05-23T00:00:00"/>
    <s v="EUR"/>
    <n v="266.39999999999998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8040001057"/>
    <d v="2024-05-23T00:00:00"/>
    <d v="2024-05-23T00:00:00"/>
    <s v="EUR"/>
    <n v="266.39999999999998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8040003648"/>
    <d v="2024-05-23T00:00:00"/>
    <d v="2024-05-23T00:00:00"/>
    <s v="EUR"/>
    <n v="532.79999999999995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8040003690"/>
    <d v="2024-05-23T00:00:00"/>
    <d v="2024-05-23T00:00:00"/>
    <s v="EUR"/>
    <n v="444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8040003678"/>
    <d v="2024-05-23T00:00:00"/>
    <d v="2024-05-23T00:00:00"/>
    <s v="EUR"/>
    <n v="532.79999999999995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8040003670"/>
    <d v="2024-05-23T00:00:00"/>
    <d v="2024-05-23T00:00:00"/>
    <s v="EUR"/>
    <n v="666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8040003725"/>
    <d v="2024-05-23T00:00:00"/>
    <d v="2024-05-23T00:00:00"/>
    <s v="EUR"/>
    <n v="266.39999999999998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8040003716"/>
    <d v="2024-05-23T00:00:00"/>
    <d v="2024-05-23T00:00:00"/>
    <s v="EUR"/>
    <n v="355.2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8240536099"/>
    <d v="2024-05-23T00:00:00"/>
    <d v="2024-05-23T00:00:00"/>
    <s v="EUR"/>
    <n v="310.8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8645549135"/>
    <d v="2024-05-23T00:00:00"/>
    <d v="2024-05-23T00:00:00"/>
    <s v="EUR"/>
    <n v="310.8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8645559759"/>
    <d v="2024-05-23T00:00:00"/>
    <d v="2024-05-23T00:00:00"/>
    <s v="EUR"/>
    <n v="310.8"/>
    <s v="EUR"/>
    <s v=""/>
    <d v="2024-05-23T00:00:00"/>
    <n v="312"/>
    <m/>
    <s v=""/>
  </r>
  <r>
    <x v="0"/>
    <s v="2024"/>
    <s v="2"/>
    <s v="100001"/>
    <s v="BMW UK HOLDING LTD"/>
    <s v="1400000229"/>
    <s v="1400000229IT102024"/>
    <s v="DZ"/>
    <s v=""/>
    <s v="8645579042"/>
    <d v="2024-05-23T00:00:00"/>
    <d v="2024-05-23T00:00:00"/>
    <s v="EUR"/>
    <n v="310.8"/>
    <s v="EUR"/>
    <s v=""/>
    <d v="2024-05-23T00:00:00"/>
    <n v="312"/>
    <m/>
    <s v=""/>
  </r>
  <r>
    <x v="0"/>
    <s v="2024"/>
    <s v="2"/>
    <s v="100001"/>
    <s v="BMW UK HOLDING LTD"/>
    <s v="1400000420"/>
    <s v="1400000420IT102024"/>
    <s v="DZ"/>
    <s v=""/>
    <s v="5109309063"/>
    <d v="2024-05-08T00:00:00"/>
    <d v="2024-05-08T00:00:00"/>
    <s v="EUR"/>
    <n v="202.43"/>
    <s v="EUR"/>
    <s v="0004"/>
    <d v="2024-05-31T00:00:00"/>
    <n v="304"/>
    <m/>
    <s v=""/>
  </r>
  <r>
    <x v="0"/>
    <s v="2024"/>
    <s v="4"/>
    <s v="100001"/>
    <s v="BMW UK HOLDING LTD"/>
    <s v="1400000596"/>
    <s v="1400000596IT102024"/>
    <s v="DZ"/>
    <s v=""/>
    <s v="rolls royce trattenuta su ft 4101313"/>
    <d v="2024-07-25T00:00:00"/>
    <d v="2024-07-25T00:00:00"/>
    <s v="EUR"/>
    <n v="5.61"/>
    <s v="EUR"/>
    <s v="0004"/>
    <d v="2024-07-31T00:00:00"/>
    <n v="243"/>
    <m/>
    <s v=""/>
  </r>
  <r>
    <x v="0"/>
    <s v="2024"/>
    <s v="4"/>
    <s v="100001"/>
    <s v="BMW UK HOLDING LTD"/>
    <s v="1400000621"/>
    <s v="1400000621IT102024"/>
    <s v="DZ"/>
    <s v=""/>
    <s v="5109375352"/>
    <d v="2024-07-29T00:00:00"/>
    <d v="2024-07-29T00:00:00"/>
    <s v="EUR"/>
    <n v="3.41"/>
    <s v="EUR"/>
    <s v="0004"/>
    <d v="2024-07-31T00:00:00"/>
    <n v="243"/>
    <m/>
    <s v=""/>
  </r>
  <r>
    <x v="0"/>
    <s v="2024"/>
    <s v="4"/>
    <s v="100001"/>
    <s v="BMW UK HOLDING LTD"/>
    <s v="1400000621"/>
    <s v="1400000621IT102024"/>
    <s v="DZ"/>
    <s v=""/>
    <s v="rif ns ft 3100652"/>
    <d v="2024-07-29T00:00:00"/>
    <d v="2024-07-29T00:00:00"/>
    <s v="EUR"/>
    <n v="12.6"/>
    <s v="EUR"/>
    <s v="0004"/>
    <d v="2024-07-31T00:00:00"/>
    <n v="243"/>
    <m/>
    <s v=""/>
  </r>
  <r>
    <x v="0"/>
    <s v="2024"/>
    <s v="4"/>
    <s v="100001"/>
    <s v="BMW UK HOLDING LTD"/>
    <s v="1400000621"/>
    <s v="1400000621IT102024"/>
    <s v="DZ"/>
    <s v=""/>
    <s v="rif ns ft 3100651"/>
    <d v="2024-07-29T00:00:00"/>
    <d v="2024-07-29T00:00:00"/>
    <s v="EUR"/>
    <n v="15.12"/>
    <s v="EUR"/>
    <s v="0004"/>
    <d v="2024-07-31T00:00:00"/>
    <n v="243"/>
    <m/>
    <s v=""/>
  </r>
  <r>
    <x v="0"/>
    <s v="2024"/>
    <s v="6"/>
    <s v="100001"/>
    <s v="BMW UK HOLDING LTD"/>
    <s v="1400000813"/>
    <s v="1400000813IT102024"/>
    <s v="DZ"/>
    <s v=""/>
    <s v="5109400111"/>
    <d v="2024-09-06T00:00:00"/>
    <d v="2024-09-06T00:00:00"/>
    <s v="EUR"/>
    <n v="192.42"/>
    <s v="EUR"/>
    <s v="0004"/>
    <d v="2024-09-30T00:00:00"/>
    <n v="182"/>
    <m/>
    <s v=""/>
  </r>
  <r>
    <x v="0"/>
    <s v="2024"/>
    <s v="6"/>
    <s v="100001"/>
    <s v="BMW UK HOLDING LTD"/>
    <s v="1400000930"/>
    <s v="1400000930IT102024"/>
    <s v="DZ"/>
    <s v=""/>
    <s v="0091033876"/>
    <d v="2024-09-26T00:00:00"/>
    <d v="2024-09-26T00:00:00"/>
    <s v="EUR"/>
    <n v="16.489999999999998"/>
    <s v="EUR"/>
    <s v="0004"/>
    <d v="2024-09-30T00:00:00"/>
    <n v="182"/>
    <m/>
    <s v=""/>
  </r>
  <r>
    <x v="0"/>
    <s v="2024"/>
    <s v="7"/>
    <s v="100001"/>
    <s v="BMW UK HOLDING LTD"/>
    <s v="1400000959"/>
    <s v="1400000959IT102024"/>
    <s v="DZ"/>
    <s v=""/>
    <s v="5109413430"/>
    <d v="2024-10-02T00:00:00"/>
    <d v="2024-10-02T00:00:00"/>
    <s v="EUR"/>
    <n v="20.97"/>
    <s v="EUR"/>
    <s v="0004"/>
    <d v="2024-10-31T00:00:00"/>
    <n v="151"/>
    <m/>
    <s v=""/>
  </r>
  <r>
    <x v="0"/>
    <s v="2024"/>
    <s v="7"/>
    <s v="100001"/>
    <s v="BMW UK HOLDING LTD"/>
    <s v="60162"/>
    <s v="0000060162IT102024"/>
    <s v="GR"/>
    <s v=""/>
    <s v="Quality Surcharge DN 91045021"/>
    <d v="2024-10-31T00:00:00"/>
    <d v="2024-10-29T00:00:00"/>
    <s v="EUR"/>
    <n v="206.07"/>
    <s v="EUR"/>
    <s v="141"/>
    <d v="2024-12-08T00:00:00"/>
    <n v="113"/>
    <m/>
    <s v=""/>
  </r>
  <r>
    <x v="0"/>
    <s v="2024"/>
    <s v="6"/>
    <s v="100001"/>
    <s v="BMW UK HOLDING LTD"/>
    <s v="60122"/>
    <s v="0000060122IT102024"/>
    <s v="GR"/>
    <s v=""/>
    <s v="CREDIT NOTE 5109372399 ROLLS-ROYCE"/>
    <d v="2024-09-30T00:00:00"/>
    <d v="2024-07-20T00:00:00"/>
    <s v="EUR"/>
    <n v="-6.8"/>
    <s v="EUR"/>
    <s v=""/>
    <d v="2024-07-20T00:00:00"/>
    <n v="254"/>
    <m/>
    <s v=""/>
  </r>
  <r>
    <x v="0"/>
    <s v="2024"/>
    <s v="6"/>
    <s v="100001"/>
    <s v="BMW UK HOLDING LTD"/>
    <s v="60124"/>
    <s v="0000060124IT102024"/>
    <s v="GR"/>
    <s v=""/>
    <s v="CREDIT NOTE 5109372403 ROLLS-ROYCE"/>
    <d v="2024-09-30T00:00:00"/>
    <d v="2024-07-20T00:00:00"/>
    <s v="EUR"/>
    <n v="-23.04"/>
    <s v="EUR"/>
    <s v=""/>
    <d v="2024-07-20T00:00:00"/>
    <n v="254"/>
    <m/>
    <s v=""/>
  </r>
  <r>
    <x v="0"/>
    <s v="2024"/>
    <s v="6"/>
    <s v="100001"/>
    <s v="BMW UK HOLDING LTD"/>
    <s v="60126"/>
    <s v="0000060126IT102024"/>
    <s v="GR"/>
    <s v=""/>
    <s v="CREDIT NOTE 5109372401 ROLLS-ROYCE"/>
    <d v="2024-09-30T00:00:00"/>
    <d v="2024-07-20T00:00:00"/>
    <s v="EUR"/>
    <n v="-6.29"/>
    <s v="EUR"/>
    <s v=""/>
    <d v="2024-07-20T00:00:00"/>
    <n v="254"/>
    <m/>
    <s v=""/>
  </r>
  <r>
    <x v="0"/>
    <s v="2024"/>
    <s v="7"/>
    <s v="100001"/>
    <s v="BMW UK HOLDING LTD"/>
    <s v="60127"/>
    <s v="0000060127IT102024"/>
    <s v="GR"/>
    <s v=""/>
    <s v="CREDIT NOTE 5109372402 ROLLS-ROYCE"/>
    <d v="2024-10-09T00:00:00"/>
    <d v="2024-07-20T00:00:00"/>
    <s v="EUR"/>
    <n v="-6.97"/>
    <s v="EUR"/>
    <s v=""/>
    <d v="2024-07-20T00:00:00"/>
    <n v="254"/>
    <m/>
    <s v=""/>
  </r>
  <r>
    <x v="0"/>
    <s v="2023"/>
    <s v="10"/>
    <s v="100001"/>
    <s v="BMW UK HOLDING LTD"/>
    <s v="3100941"/>
    <s v="0090001965"/>
    <s v="V1"/>
    <s v=""/>
    <s v=""/>
    <d v="2024-01-31T00:00:00"/>
    <d v="2024-01-31T00:00:00"/>
    <s v="EUR"/>
    <n v="2273.2800000000002"/>
    <s v="EUR"/>
    <s v="141"/>
    <d v="2024-03-11T00:00:00"/>
    <n v="385"/>
    <m/>
    <s v=""/>
  </r>
  <r>
    <x v="0"/>
    <s v="2023"/>
    <s v="11"/>
    <s v="100001"/>
    <s v="BMW UK HOLDING LTD"/>
    <s v="3101255"/>
    <s v="0090002511"/>
    <s v="V1"/>
    <s v=""/>
    <s v=""/>
    <d v="2024-02-13T00:00:00"/>
    <d v="2024-02-13T00:00:00"/>
    <s v="EUR"/>
    <n v="3125.76"/>
    <s v="EUR"/>
    <s v="141"/>
    <d v="2024-03-24T00:00:00"/>
    <n v="372"/>
    <m/>
    <s v=""/>
  </r>
  <r>
    <x v="0"/>
    <s v="2023"/>
    <s v="11"/>
    <s v="100001"/>
    <s v="BMW UK HOLDING LTD"/>
    <s v="3101188"/>
    <s v="0090002419"/>
    <s v="V1"/>
    <s v=""/>
    <s v="in arrivo bb 14/03 € 5.959,86"/>
    <d v="2024-02-09T00:00:00"/>
    <d v="2024-02-09T00:00:00"/>
    <s v="EUR"/>
    <n v="1704.96"/>
    <s v="EUR"/>
    <s v="141"/>
    <d v="2024-03-20T00:00:00"/>
    <n v="376"/>
    <m/>
    <s v=""/>
  </r>
  <r>
    <x v="0"/>
    <s v="2023"/>
    <s v="11"/>
    <s v="100001"/>
    <s v="BMW UK HOLDING LTD"/>
    <s v="3101077"/>
    <s v="0090002151"/>
    <s v="V1"/>
    <s v=""/>
    <s v=""/>
    <d v="2024-02-05T00:00:00"/>
    <d v="2024-02-05T00:00:00"/>
    <s v="EUR"/>
    <n v="1136.6400000000001"/>
    <s v="EUR"/>
    <s v="141"/>
    <d v="2024-03-16T00:00:00"/>
    <n v="380"/>
    <m/>
    <s v=""/>
  </r>
  <r>
    <x v="0"/>
    <s v="2023"/>
    <s v="11"/>
    <s v="100001"/>
    <s v="BMW UK HOLDING LTD"/>
    <s v="3101109"/>
    <s v="0090002256"/>
    <s v="V1"/>
    <s v=""/>
    <s v=""/>
    <d v="2024-02-07T00:00:00"/>
    <d v="2024-02-07T00:00:00"/>
    <s v="EUR"/>
    <n v="852.48"/>
    <s v="EUR"/>
    <s v="141"/>
    <d v="2024-03-18T00:00:00"/>
    <n v="378"/>
    <m/>
    <s v=""/>
  </r>
  <r>
    <x v="0"/>
    <s v="2023"/>
    <s v="11"/>
    <s v="100001"/>
    <s v="BMW UK HOLDING LTD"/>
    <s v="3101196"/>
    <s v="0090002430"/>
    <s v="V1"/>
    <s v=""/>
    <s v=""/>
    <d v="2024-02-12T00:00:00"/>
    <d v="2024-02-12T00:00:00"/>
    <s v="EUR"/>
    <n v="2273.2800000000002"/>
    <s v="EUR"/>
    <s v="141"/>
    <d v="2024-03-23T00:00:00"/>
    <n v="373"/>
    <m/>
    <s v=""/>
  </r>
  <r>
    <x v="0"/>
    <s v="2023"/>
    <s v="11"/>
    <s v="100001"/>
    <s v="BMW UK HOLDING LTD"/>
    <s v="3101465"/>
    <s v="0090002948"/>
    <s v="V1"/>
    <s v=""/>
    <s v=""/>
    <d v="2024-02-22T00:00:00"/>
    <d v="2024-02-22T00:00:00"/>
    <s v="EUR"/>
    <n v="2258.16"/>
    <s v="EUR"/>
    <s v="141"/>
    <d v="2024-04-02T00:00:00"/>
    <n v="363"/>
    <m/>
    <s v=""/>
  </r>
  <r>
    <x v="0"/>
    <s v="2023"/>
    <s v="10"/>
    <s v="100001"/>
    <s v="BMW UK HOLDING LTD"/>
    <s v="3100421"/>
    <s v="0090000881"/>
    <s v="V1"/>
    <s v=""/>
    <s v=""/>
    <d v="2024-01-08T00:00:00"/>
    <d v="2024-01-08T00:00:00"/>
    <s v="EUR"/>
    <n v="1452.6"/>
    <s v="EUR"/>
    <s v="141"/>
    <d v="2024-02-17T00:00:00"/>
    <n v="408"/>
    <m/>
    <s v=""/>
  </r>
  <r>
    <x v="0"/>
    <s v="2023"/>
    <s v="11"/>
    <s v="100001"/>
    <s v="BMW UK HOLDING LTD"/>
    <s v="1400000312"/>
    <s v="1400000312IT102023"/>
    <s v="DZ"/>
    <s v="ROLLS ROYCE FT. INTESA"/>
    <s v=""/>
    <d v="2024-02-02T00:00:00"/>
    <d v="2024-02-02T00:00:00"/>
    <s v="EUR"/>
    <n v="-1336.96"/>
    <s v="EUR"/>
    <s v=""/>
    <d v="2024-02-17T00:00:00"/>
    <n v="408"/>
    <m/>
    <s v=""/>
  </r>
  <r>
    <x v="0"/>
    <s v="2023"/>
    <s v="12"/>
    <s v="100001"/>
    <s v="BMW UK HOLDING LTD"/>
    <s v="1400000402"/>
    <s v="1400000402IT102023"/>
    <s v="DZ"/>
    <s v=""/>
    <s v=""/>
    <d v="2024-03-11T00:00:00"/>
    <d v="2024-03-11T00:00:00"/>
    <s v="EUR"/>
    <n v="-2258.16"/>
    <s v="EUR"/>
    <s v=""/>
    <d v="2024-03-11T00:00:00"/>
    <n v="385"/>
    <m/>
    <s v=""/>
  </r>
  <r>
    <x v="0"/>
    <s v="2023"/>
    <s v="12"/>
    <s v="100001"/>
    <s v="BMW UK HOLDING LTD"/>
    <s v="1400000405"/>
    <s v="1400000405IT102023"/>
    <s v="DZ"/>
    <s v=""/>
    <s v=""/>
    <d v="2024-03-13T00:00:00"/>
    <d v="2024-03-13T00:00:00"/>
    <s v="EUR"/>
    <n v="-1129.08"/>
    <s v="EUR"/>
    <s v=""/>
    <d v="2024-03-16T00:00:00"/>
    <n v="380"/>
    <m/>
    <s v=""/>
  </r>
  <r>
    <x v="0"/>
    <s v="2023"/>
    <s v="12"/>
    <s v="100001"/>
    <s v="BMW UK HOLDING LTD"/>
    <s v="1400000405"/>
    <s v="1400000405IT102023"/>
    <s v="DZ"/>
    <s v=""/>
    <s v=""/>
    <d v="2024-03-13T00:00:00"/>
    <d v="2024-03-13T00:00:00"/>
    <s v="EUR"/>
    <n v="-846.81"/>
    <s v="EUR"/>
    <s v=""/>
    <d v="2024-03-18T00:00:00"/>
    <n v="378"/>
    <m/>
    <s v=""/>
  </r>
  <r>
    <x v="0"/>
    <s v="2023"/>
    <s v="12"/>
    <s v="100001"/>
    <s v="BMW UK HOLDING LTD"/>
    <s v="1400000408"/>
    <s v="1400000408IT102023"/>
    <s v="DZ"/>
    <s v=""/>
    <s v=""/>
    <d v="2024-03-15T00:00:00"/>
    <d v="2024-03-15T00:00:00"/>
    <s v="EUR"/>
    <n v="-1693.62"/>
    <s v="EUR"/>
    <s v=""/>
    <d v="2024-03-20T00:00:00"/>
    <n v="376"/>
    <m/>
    <s v=""/>
  </r>
  <r>
    <x v="0"/>
    <s v="2023"/>
    <s v="12"/>
    <s v="100001"/>
    <s v="BMW UK HOLDING LTD"/>
    <s v="1400000411"/>
    <s v="1400000411IT102023"/>
    <s v="DZ"/>
    <s v=""/>
    <s v=""/>
    <d v="2024-03-20T00:00:00"/>
    <d v="2024-03-20T00:00:00"/>
    <s v="EUR"/>
    <n v="-2258.16"/>
    <s v="EUR"/>
    <s v=""/>
    <d v="2024-03-23T00:00:00"/>
    <n v="373"/>
    <m/>
    <s v=""/>
  </r>
  <r>
    <x v="0"/>
    <s v="2023"/>
    <s v="12"/>
    <s v="100001"/>
    <s v="BMW UK HOLDING LTD"/>
    <s v="1400000411"/>
    <s v="1400000411IT102023"/>
    <s v="DZ"/>
    <s v=""/>
    <s v=""/>
    <d v="2024-03-20T00:00:00"/>
    <d v="2024-03-20T00:00:00"/>
    <s v="EUR"/>
    <n v="-3104.97"/>
    <s v="EUR"/>
    <s v=""/>
    <d v="2024-03-24T00:00:00"/>
    <n v="372"/>
    <m/>
    <s v=""/>
  </r>
  <r>
    <x v="0"/>
    <s v="2024"/>
    <s v="1"/>
    <s v="100001"/>
    <s v="BMW UK HOLDING LTD"/>
    <s v="1400000013"/>
    <s v="1400000013IT102024"/>
    <s v="DZ"/>
    <s v=""/>
    <s v=""/>
    <d v="2024-04-03T00:00:00"/>
    <d v="2024-04-03T00:00:00"/>
    <s v="EUR"/>
    <n v="-2209.61"/>
    <s v="EUR"/>
    <s v=""/>
    <d v="2024-04-03T00:00:00"/>
    <n v="362"/>
    <m/>
    <s v=""/>
  </r>
  <r>
    <x v="0"/>
    <s v="2024"/>
    <s v="12"/>
    <s v="100001"/>
    <s v="BMW UK HOLDING LTD"/>
    <s v="4106256"/>
    <s v="0090018358"/>
    <s v="V1"/>
    <s v=""/>
    <s v="ant CREDIT AGRICOLE 20/03/2025"/>
    <d v="2025-03-17T00:00:00"/>
    <d v="2025-03-17T00:00:00"/>
    <s v="EUR"/>
    <n v="9266.8799999999992"/>
    <s v="EUR"/>
    <s v="141"/>
    <d v="2025-04-26T00:00:00"/>
    <n v="-26"/>
    <m/>
    <s v=""/>
  </r>
  <r>
    <x v="0"/>
    <s v="2024"/>
    <s v="12"/>
    <s v="100001"/>
    <s v="BMW UK HOLDING LTD"/>
    <s v="4106114"/>
    <s v="0090018084"/>
    <s v="V1"/>
    <s v=""/>
    <s v="ant CREDIT AGRICOLE 20/03/2025"/>
    <d v="2025-03-11T00:00:00"/>
    <d v="2025-03-11T00:00:00"/>
    <s v="EUR"/>
    <n v="10425.24"/>
    <s v="EUR"/>
    <s v="141"/>
    <d v="2025-04-20T00:00:00"/>
    <n v="-20"/>
    <m/>
    <s v=""/>
  </r>
  <r>
    <x v="0"/>
    <s v="2024"/>
    <s v="12"/>
    <s v="100001"/>
    <s v="BMW UK HOLDING LTD"/>
    <s v="4106447"/>
    <s v="0090018690"/>
    <s v="V1"/>
    <s v=""/>
    <s v=""/>
    <d v="2025-03-25T00:00:00"/>
    <d v="2025-03-25T00:00:00"/>
    <s v="EUR"/>
    <n v="10425.24"/>
    <s v="EUR"/>
    <s v="141"/>
    <d v="2025-05-04T00:00:00"/>
    <n v="-34"/>
    <m/>
    <s v=""/>
  </r>
  <r>
    <x v="0"/>
    <s v="2024"/>
    <s v="12"/>
    <s v="100001"/>
    <s v="BMW UK HOLDING LTD"/>
    <s v="60323"/>
    <s v="0000060323IT102024"/>
    <s v="GR"/>
    <s v=""/>
    <s v="91081189 QUALITY SURCHARGE DN RR"/>
    <d v="2025-03-31T00:00:00"/>
    <d v="2025-03-25T00:00:00"/>
    <s v="EUR"/>
    <n v="-2317.71"/>
    <s v="EUR"/>
    <s v=""/>
    <d v="2025-03-25T00:00:00"/>
    <n v="6"/>
    <m/>
    <s v=""/>
  </r>
  <r>
    <x v="0"/>
    <s v="2024"/>
    <s v="12"/>
    <s v="100001"/>
    <s v="BMW UK HOLDING LTD"/>
    <s v="60324"/>
    <s v="0000060324IT102024"/>
    <s v="GR"/>
    <s v=""/>
    <s v="91081191 QUALITY SURCHARGE DN RR"/>
    <d v="2025-03-31T00:00:00"/>
    <d v="2025-03-25T00:00:00"/>
    <s v="EUR"/>
    <n v="-88.16"/>
    <s v="EUR"/>
    <s v=""/>
    <d v="2025-03-25T00:00:00"/>
    <n v="6"/>
    <m/>
    <s v=""/>
  </r>
  <r>
    <x v="0"/>
    <s v="2024"/>
    <s v="12"/>
    <s v="100001"/>
    <s v="BMW UK HOLDING LTD"/>
    <s v="60325"/>
    <s v="0000060325IT102024"/>
    <s v="GR"/>
    <s v=""/>
    <s v="91081190 QUALITY SURCHARGE DN RR"/>
    <d v="2025-03-31T00:00:00"/>
    <d v="2025-03-25T00:00:00"/>
    <s v="EUR"/>
    <n v="-7.35"/>
    <s v="EUR"/>
    <s v=""/>
    <d v="2025-03-25T00:00:00"/>
    <n v="6"/>
    <m/>
    <s v=""/>
  </r>
  <r>
    <x v="1"/>
    <s v=""/>
    <s v=""/>
    <s v="100001"/>
    <s v=""/>
    <s v=""/>
    <s v=""/>
    <s v=""/>
    <s v=""/>
    <s v=""/>
    <m/>
    <m/>
    <s v=""/>
    <n v="37938.550000000003"/>
    <s v="EUR"/>
    <s v=""/>
    <m/>
    <m/>
    <m/>
    <s v=""/>
  </r>
  <r>
    <x v="0"/>
    <s v="2024"/>
    <s v="7"/>
    <s v="100003"/>
    <s v="FCA US LLC 1000 CHRYSLER"/>
    <s v="1400001273"/>
    <s v="1400001273IT102024"/>
    <s v="DZ"/>
    <s v=""/>
    <s v="incasso FCA INT.OPERATIONS LCC x goods received"/>
    <d v="2024-10-10T00:00:00"/>
    <d v="2024-10-10T00:00:00"/>
    <s v="EUR"/>
    <n v="-41.8"/>
    <s v="EUR"/>
    <s v=""/>
    <d v="2024-10-10T00:00:00"/>
    <n v="172"/>
    <m/>
    <s v=""/>
  </r>
  <r>
    <x v="0"/>
    <s v="2023"/>
    <s v="11"/>
    <s v="100003"/>
    <s v="FCA US LLC 1000 CHRYSLER"/>
    <s v="3101074"/>
    <s v="0090002148"/>
    <s v="V1"/>
    <s v=""/>
    <s v="VEDI ACCONTI"/>
    <d v="2024-02-05T00:00:00"/>
    <d v="2024-02-05T00:00:00"/>
    <s v="EUR"/>
    <n v="15840"/>
    <s v="EUR"/>
    <s v="152"/>
    <d v="2024-04-30T00:00:00"/>
    <n v="335"/>
    <m/>
    <s v=""/>
  </r>
  <r>
    <x v="0"/>
    <s v="2024"/>
    <s v="9"/>
    <s v="100003"/>
    <s v="FCA US LLC 1000 CHRYSLER"/>
    <s v="4104704"/>
    <s v="0090015398"/>
    <s v="V1"/>
    <s v=""/>
    <s v=""/>
    <d v="2024-12-13T00:00:00"/>
    <d v="2024-12-13T00:00:00"/>
    <s v="EUR"/>
    <n v="11279.2"/>
    <s v="EUR"/>
    <s v="150"/>
    <d v="2025-01-31T00:00:00"/>
    <n v="59"/>
    <m/>
    <s v=""/>
  </r>
  <r>
    <x v="0"/>
    <s v="2024"/>
    <s v="9"/>
    <s v="100003"/>
    <s v="FCA US LLC 1000 CHRYSLER"/>
    <s v="4104739"/>
    <s v="0090015479"/>
    <s v="V1"/>
    <s v=""/>
    <s v=""/>
    <d v="2024-12-18T00:00:00"/>
    <d v="2024-12-18T00:00:00"/>
    <s v="EUR"/>
    <n v="386.4"/>
    <s v="EUR"/>
    <s v="150"/>
    <d v="2025-01-31T00:00:00"/>
    <n v="59"/>
    <m/>
    <s v=""/>
  </r>
  <r>
    <x v="0"/>
    <s v="2024"/>
    <s v="12"/>
    <s v="100003"/>
    <s v="FCA US LLC 1000 CHRYSLER"/>
    <s v="4106169"/>
    <s v="0090018198"/>
    <s v="V1"/>
    <s v=""/>
    <s v=""/>
    <d v="2025-03-13T00:00:00"/>
    <d v="2025-03-13T00:00:00"/>
    <s v="EUR"/>
    <n v="12.1"/>
    <s v="EUR"/>
    <s v="150"/>
    <d v="2025-04-30T00:00:00"/>
    <n v="-30"/>
    <m/>
    <s v=""/>
  </r>
  <r>
    <x v="0"/>
    <s v="2024"/>
    <s v="12"/>
    <s v="100003"/>
    <s v="FCA US LLC 1000 CHRYSLER"/>
    <s v="4106170"/>
    <s v="0090018199"/>
    <s v="V1"/>
    <s v=""/>
    <s v="ant CREDIT AGRICOLE 20/03/2025"/>
    <d v="2025-03-13T00:00:00"/>
    <d v="2025-03-13T00:00:00"/>
    <s v="EUR"/>
    <n v="1440"/>
    <s v="EUR"/>
    <s v="150"/>
    <d v="2025-04-30T00:00:00"/>
    <n v="-30"/>
    <m/>
    <s v=""/>
  </r>
  <r>
    <x v="0"/>
    <s v="2024"/>
    <s v="12"/>
    <s v="100003"/>
    <s v="FCA US LLC 1000 CHRYSLER"/>
    <s v="4106163"/>
    <s v="0090018187"/>
    <s v="V1"/>
    <s v=""/>
    <s v="ANTICIPO C.A. 23 APRILE 2025"/>
    <d v="2025-03-12T00:00:00"/>
    <d v="2025-03-12T00:00:00"/>
    <s v="EUR"/>
    <n v="515.20000000000005"/>
    <s v="EUR"/>
    <s v="150"/>
    <d v="2025-04-30T00:00:00"/>
    <n v="-30"/>
    <m/>
    <s v=""/>
  </r>
  <r>
    <x v="0"/>
    <s v="2024"/>
    <s v="12"/>
    <s v="100003"/>
    <s v="FCA US LLC 1000 CHRYSLER"/>
    <s v="4106164"/>
    <s v="0090018188"/>
    <s v="V1"/>
    <s v=""/>
    <s v="ANTICIPO C.A. 23 APRILE 2025"/>
    <d v="2025-03-12T00:00:00"/>
    <d v="2025-03-12T00:00:00"/>
    <s v="EUR"/>
    <n v="257.60000000000002"/>
    <s v="EUR"/>
    <s v="150"/>
    <d v="2025-04-30T00:00:00"/>
    <n v="-30"/>
    <m/>
    <s v=""/>
  </r>
  <r>
    <x v="0"/>
    <s v="2024"/>
    <s v="12"/>
    <s v="100003"/>
    <s v="FCA US LLC 1000 CHRYSLER"/>
    <s v="4106167"/>
    <s v="0090018196"/>
    <s v="V1"/>
    <s v=""/>
    <s v="ANTICIPO C.A. 23 APRILE 2025"/>
    <d v="2025-03-13T00:00:00"/>
    <d v="2025-03-13T00:00:00"/>
    <s v="EUR"/>
    <n v="468.3"/>
    <s v="EUR"/>
    <s v="150"/>
    <d v="2025-04-30T00:00:00"/>
    <n v="-30"/>
    <m/>
    <s v=""/>
  </r>
  <r>
    <x v="0"/>
    <s v="2024"/>
    <s v="12"/>
    <s v="100003"/>
    <s v="FCA US LLC 1000 CHRYSLER"/>
    <s v="4106168"/>
    <s v="0090018197"/>
    <s v="V1"/>
    <s v=""/>
    <s v="ANTICIPO C.A. 23 APRILE 2025"/>
    <d v="2025-03-13T00:00:00"/>
    <d v="2025-03-13T00:00:00"/>
    <s v="EUR"/>
    <n v="480"/>
    <s v="EUR"/>
    <s v="150"/>
    <d v="2025-04-30T00:00:00"/>
    <n v="-30"/>
    <m/>
    <s v=""/>
  </r>
  <r>
    <x v="0"/>
    <s v="2024"/>
    <s v="1"/>
    <s v="100003"/>
    <s v="FCA US LLC 1000 CHRYSLER"/>
    <s v="4100057"/>
    <s v="0090005356"/>
    <s v="V1"/>
    <s v=""/>
    <s v="da pagare"/>
    <d v="2024-04-04T00:00:00"/>
    <d v="2024-04-04T00:00:00"/>
    <s v="EUR"/>
    <n v="241.6"/>
    <s v="EUR"/>
    <s v="150"/>
    <d v="2024-05-31T00:00:00"/>
    <n v="304"/>
    <d v="2025-05-20T00:00:00"/>
    <s v="1400000232"/>
  </r>
  <r>
    <x v="0"/>
    <s v="2024"/>
    <s v="3"/>
    <s v="100003"/>
    <s v="FCA US LLC 1000 CHRYSLER"/>
    <s v="4101709"/>
    <s v="0090009453"/>
    <s v="V1"/>
    <s v=""/>
    <s v="da pagare"/>
    <d v="2024-06-26T00:00:00"/>
    <d v="2024-06-26T00:00:00"/>
    <s v="EUR"/>
    <n v="483.2"/>
    <s v="EUR"/>
    <s v="150"/>
    <d v="2024-07-31T00:00:00"/>
    <n v="243"/>
    <d v="2025-05-20T00:00:00"/>
    <s v="1400000232"/>
  </r>
  <r>
    <x v="0"/>
    <s v="2024"/>
    <s v="9"/>
    <s v="100003"/>
    <s v="FCA US LLC 1000 CHRYSLER"/>
    <s v="4104705"/>
    <s v="0090015399"/>
    <s v="V1"/>
    <s v=""/>
    <s v=""/>
    <d v="2024-12-13T00:00:00"/>
    <d v="2024-12-13T00:00:00"/>
    <s v="EUR"/>
    <n v="468.3"/>
    <s v="EUR"/>
    <s v="150"/>
    <d v="2025-01-31T00:00:00"/>
    <n v="59"/>
    <d v="2025-05-20T00:00:00"/>
    <s v="1400000232"/>
  </r>
  <r>
    <x v="0"/>
    <s v="2024"/>
    <s v="12"/>
    <s v="100003"/>
    <s v="FCA US LLC 1000 CHRYSLER"/>
    <s v="4106162"/>
    <s v="0090018186"/>
    <s v="V1"/>
    <s v=""/>
    <s v="ANTICIPO C.A. 23 APRILE 2025"/>
    <d v="2025-03-12T00:00:00"/>
    <d v="2025-03-12T00:00:00"/>
    <s v="EUR"/>
    <n v="7846.4"/>
    <s v="EUR"/>
    <s v="150"/>
    <d v="2025-04-30T00:00:00"/>
    <n v="-30"/>
    <d v="2025-05-20T00:00:00"/>
    <s v="1400000232"/>
  </r>
  <r>
    <x v="0"/>
    <s v="2024"/>
    <s v="12"/>
    <s v="100003"/>
    <s v="FCA US LLC 1000 CHRYSLER"/>
    <s v="4106165"/>
    <s v="0090018189"/>
    <s v="V1"/>
    <s v=""/>
    <s v="ANTICIPO C.A. 23 APRILE 2025"/>
    <d v="2025-03-12T00:00:00"/>
    <d v="2025-03-12T00:00:00"/>
    <s v="EUR"/>
    <n v="362.4"/>
    <s v="EUR"/>
    <s v="150"/>
    <d v="2025-04-30T00:00:00"/>
    <n v="-30"/>
    <d v="2025-05-20T00:00:00"/>
    <s v="1400000232"/>
  </r>
  <r>
    <x v="0"/>
    <s v="2024"/>
    <s v="12"/>
    <s v="100003"/>
    <s v="FCA US LLC 1000 CHRYSLER"/>
    <s v="4106166"/>
    <s v="0090018194"/>
    <s v="V1"/>
    <s v=""/>
    <s v="ant CREDIT AGRICOLE 20/03/2025"/>
    <d v="2025-03-13T00:00:00"/>
    <d v="2025-03-13T00:00:00"/>
    <s v="EUR"/>
    <n v="16673.599999999999"/>
    <s v="EUR"/>
    <s v="150"/>
    <d v="2025-04-30T00:00:00"/>
    <n v="-30"/>
    <d v="2025-05-20T00:00:00"/>
    <s v="1400000232"/>
  </r>
  <r>
    <x v="0"/>
    <s v="2024"/>
    <s v="3"/>
    <s v="100003"/>
    <s v="FCA US LLC 1000 CHRYSLER"/>
    <s v="4101404"/>
    <s v="0090008701"/>
    <s v="V1"/>
    <s v=""/>
    <s v="da pagare"/>
    <d v="2024-06-12T00:00:00"/>
    <d v="2024-06-12T00:00:00"/>
    <s v="EUR"/>
    <n v="4413.6000000000004"/>
    <s v="EUR"/>
    <s v="150"/>
    <d v="2024-07-31T00:00:00"/>
    <n v="243"/>
    <d v="2025-06-04T00:00:00"/>
    <s v="1400000371"/>
  </r>
  <r>
    <x v="0"/>
    <s v="2024"/>
    <s v="3"/>
    <s v="100003"/>
    <s v="FCA US LLC 1000 CHRYSLER"/>
    <s v="4101542"/>
    <s v="0090009104"/>
    <s v="V1"/>
    <s v=""/>
    <s v="da pagare"/>
    <d v="2024-06-19T00:00:00"/>
    <d v="2024-06-19T00:00:00"/>
    <s v="EUR"/>
    <n v="3432.8"/>
    <s v="EUR"/>
    <s v="150"/>
    <d v="2024-07-31T00:00:00"/>
    <n v="243"/>
    <d v="2025-06-04T00:00:00"/>
    <s v="1400000371"/>
  </r>
  <r>
    <x v="0"/>
    <s v="2024"/>
    <s v="4"/>
    <s v="100003"/>
    <s v="FCA US LLC 1000 CHRYSLER"/>
    <s v="4101857"/>
    <s v="0090009763"/>
    <s v="V1"/>
    <s v=""/>
    <s v="da pagare"/>
    <d v="2024-07-03T00:00:00"/>
    <d v="2024-07-03T00:00:00"/>
    <s v="EUR"/>
    <n v="11279.2"/>
    <s v="EUR"/>
    <s v="150"/>
    <d v="2024-08-31T00:00:00"/>
    <n v="212"/>
    <d v="2025-06-04T00:00:00"/>
    <s v="1400000371"/>
  </r>
  <r>
    <x v="1"/>
    <s v=""/>
    <s v=""/>
    <s v="100003"/>
    <s v=""/>
    <s v=""/>
    <s v=""/>
    <s v=""/>
    <s v=""/>
    <s v=""/>
    <m/>
    <m/>
    <s v=""/>
    <n v="75838.100000000006"/>
    <s v="EUR"/>
    <s v=""/>
    <m/>
    <m/>
    <m/>
    <s v=""/>
  </r>
  <r>
    <x v="0"/>
    <s v="2024"/>
    <s v="6"/>
    <s v="100004"/>
    <s v="PCA SLOVAKIA S.R.O."/>
    <s v="100011903"/>
    <s v="0100011903IT102024"/>
    <s v="AB"/>
    <s v=""/>
    <s v=""/>
    <d v="2024-09-03T00:00:00"/>
    <d v="2024-09-03T00:00:00"/>
    <s v="EUR"/>
    <n v="-215"/>
    <s v="EUR"/>
    <s v=""/>
    <d v="2024-09-03T00:00:00"/>
    <n v="209"/>
    <m/>
    <s v=""/>
  </r>
  <r>
    <x v="0"/>
    <s v="2024"/>
    <s v="3"/>
    <s v="100004"/>
    <s v="PCA SLOVAKIA S.R.O."/>
    <s v="20129"/>
    <s v="0000020129IT102024"/>
    <s v="GC"/>
    <s v=""/>
    <s v="35803006"/>
    <d v="2024-06-30T00:00:00"/>
    <d v="2024-06-30T00:00:00"/>
    <s v="EUR"/>
    <n v="-215"/>
    <s v="EUR"/>
    <s v=""/>
    <d v="2024-06-30T00:00:00"/>
    <n v="274"/>
    <m/>
    <s v=""/>
  </r>
  <r>
    <x v="0"/>
    <s v="2023"/>
    <s v="12"/>
    <s v="100004"/>
    <s v="PCA SLOVAKIA S.R.O."/>
    <s v="20156"/>
    <s v="0000020156IT102023"/>
    <s v="GC"/>
    <s v=""/>
    <s v="35800004"/>
    <d v="2024-03-31T00:00:00"/>
    <d v="2024-03-31T00:00:00"/>
    <s v="EUR"/>
    <n v="-262"/>
    <s v="EUR"/>
    <s v=""/>
    <d v="2024-03-31T00:00:00"/>
    <n v="365"/>
    <m/>
    <s v=""/>
  </r>
  <r>
    <x v="0"/>
    <s v="2023"/>
    <s v="12"/>
    <s v="100004"/>
    <s v="PCA SLOVAKIA S.R.O."/>
    <s v="20156"/>
    <s v="0000020156IT102023"/>
    <s v="GC"/>
    <s v=""/>
    <s v="35800005"/>
    <d v="2024-03-31T00:00:00"/>
    <d v="2024-03-31T00:00:00"/>
    <s v="EUR"/>
    <n v="-215"/>
    <s v="EUR"/>
    <s v=""/>
    <d v="2024-03-31T00:00:00"/>
    <n v="365"/>
    <m/>
    <s v=""/>
  </r>
  <r>
    <x v="0"/>
    <s v="2023"/>
    <s v="12"/>
    <s v="100004"/>
    <s v="PCA SLOVAKIA S.R.O."/>
    <s v="20156"/>
    <s v="0000020156IT102023"/>
    <s v="GC"/>
    <s v=""/>
    <s v="35800528"/>
    <d v="2024-03-31T00:00:00"/>
    <d v="2024-03-31T00:00:00"/>
    <s v="EUR"/>
    <n v="-215"/>
    <s v="EUR"/>
    <s v=""/>
    <d v="2024-03-31T00:00:00"/>
    <n v="365"/>
    <m/>
    <s v=""/>
  </r>
  <r>
    <x v="0"/>
    <s v="2023"/>
    <s v="12"/>
    <s v="100004"/>
    <s v="PCA SLOVAKIA S.R.O."/>
    <s v="20156"/>
    <s v="0000020156IT102023"/>
    <s v="GC"/>
    <s v=""/>
    <s v="35800006"/>
    <d v="2024-03-31T00:00:00"/>
    <d v="2024-03-31T00:00:00"/>
    <s v="EUR"/>
    <n v="-215"/>
    <s v="EUR"/>
    <s v=""/>
    <d v="2024-03-31T00:00:00"/>
    <n v="365"/>
    <m/>
    <s v=""/>
  </r>
  <r>
    <x v="0"/>
    <s v="2023"/>
    <s v="12"/>
    <s v="100004"/>
    <s v="PCA SLOVAKIA S.R.O."/>
    <s v="20156"/>
    <s v="0000020156IT102023"/>
    <s v="GC"/>
    <s v=""/>
    <s v="23918372"/>
    <d v="2024-03-31T00:00:00"/>
    <d v="2024-03-31T00:00:00"/>
    <s v="EUR"/>
    <n v="-215"/>
    <s v="EUR"/>
    <s v=""/>
    <d v="2024-03-31T00:00:00"/>
    <n v="365"/>
    <m/>
    <s v=""/>
  </r>
  <r>
    <x v="0"/>
    <s v="2024"/>
    <s v="2"/>
    <s v="100004"/>
    <s v="PCA SLOVAKIA S.R.O."/>
    <s v="20045"/>
    <s v="0000020045IT102024"/>
    <s v="GC"/>
    <s v=""/>
    <s v="35803317"/>
    <d v="2024-05-31T00:00:00"/>
    <d v="2024-05-31T00:00:00"/>
    <s v="EUR"/>
    <n v="-215"/>
    <s v="EUR"/>
    <s v=""/>
    <d v="2024-05-31T00:00:00"/>
    <n v="304"/>
    <m/>
    <s v=""/>
  </r>
  <r>
    <x v="0"/>
    <s v="2024"/>
    <s v="2"/>
    <s v="100004"/>
    <s v="PCA SLOVAKIA S.R.O."/>
    <s v="20045"/>
    <s v="0000020045IT102024"/>
    <s v="GC"/>
    <s v=""/>
    <s v="35803318"/>
    <d v="2024-05-31T00:00:00"/>
    <d v="2024-05-31T00:00:00"/>
    <s v="EUR"/>
    <n v="-215"/>
    <s v="EUR"/>
    <s v=""/>
    <d v="2024-05-31T00:00:00"/>
    <n v="304"/>
    <m/>
    <s v=""/>
  </r>
  <r>
    <x v="0"/>
    <s v="2024"/>
    <s v="2"/>
    <s v="100004"/>
    <s v="PCA SLOVAKIA S.R.O."/>
    <s v="20045"/>
    <s v="0000020045IT102024"/>
    <s v="GC"/>
    <s v=""/>
    <s v="35800005"/>
    <d v="2024-05-31T00:00:00"/>
    <d v="2024-05-31T00:00:00"/>
    <s v="EUR"/>
    <n v="-215"/>
    <s v="EUR"/>
    <s v=""/>
    <d v="2024-05-31T00:00:00"/>
    <n v="304"/>
    <m/>
    <s v=""/>
  </r>
  <r>
    <x v="0"/>
    <s v="2024"/>
    <s v="2"/>
    <s v="100004"/>
    <s v="PCA SLOVAKIA S.R.O."/>
    <s v="20045"/>
    <s v="0000020045IT102024"/>
    <s v="GC"/>
    <s v=""/>
    <s v="35800004"/>
    <d v="2024-05-31T00:00:00"/>
    <d v="2024-05-31T00:00:00"/>
    <s v="EUR"/>
    <n v="-262"/>
    <s v="EUR"/>
    <s v=""/>
    <d v="2024-05-31T00:00:00"/>
    <n v="304"/>
    <m/>
    <s v=""/>
  </r>
  <r>
    <x v="0"/>
    <s v="2024"/>
    <s v="6"/>
    <s v="100004"/>
    <s v="PCA SLOVAKIA S.R.O."/>
    <s v="100011903"/>
    <s v="0100011903IT102024"/>
    <s v="AB"/>
    <s v=""/>
    <s v="35804187"/>
    <d v="2024-09-03T00:00:00"/>
    <d v="2024-09-03T00:00:00"/>
    <s v="EUR"/>
    <n v="-215"/>
    <s v="EUR"/>
    <s v=""/>
    <d v="2024-09-03T00:00:00"/>
    <n v="209"/>
    <m/>
    <s v=""/>
  </r>
  <r>
    <x v="0"/>
    <s v="2024"/>
    <s v="6"/>
    <s v="100004"/>
    <s v="PCA SLOVAKIA S.R.O."/>
    <s v="100011903"/>
    <s v="0100011903IT102024"/>
    <s v="AB"/>
    <s v=""/>
    <s v="35804470"/>
    <d v="2024-09-03T00:00:00"/>
    <d v="2024-09-03T00:00:00"/>
    <s v="EUR"/>
    <n v="-215"/>
    <s v="EUR"/>
    <s v=""/>
    <d v="2024-09-03T00:00:00"/>
    <n v="209"/>
    <m/>
    <s v=""/>
  </r>
  <r>
    <x v="0"/>
    <s v="2024"/>
    <s v="5"/>
    <s v="100004"/>
    <s v="PCA SLOVAKIA S.R.O."/>
    <s v="20315"/>
    <s v="0000020315IT102024"/>
    <s v="GC"/>
    <s v=""/>
    <s v="35805499"/>
    <d v="2024-08-09T00:00:00"/>
    <d v="2024-08-09T00:00:00"/>
    <s v="EUR"/>
    <n v="-215"/>
    <s v="EUR"/>
    <s v=""/>
    <d v="2024-08-09T00:00:00"/>
    <n v="234"/>
    <m/>
    <s v=""/>
  </r>
  <r>
    <x v="0"/>
    <s v="2023"/>
    <s v="12"/>
    <s v="100004"/>
    <s v="PCA SLOVAKIA S.R.O."/>
    <s v="100002155"/>
    <s v="0100002155IT102023"/>
    <s v="AB"/>
    <s v=""/>
    <s v="9150000350"/>
    <d v="2024-03-31T00:00:00"/>
    <d v="2024-03-31T00:00:00"/>
    <s v="EUR"/>
    <n v="215"/>
    <s v="EUR"/>
    <s v="0004"/>
    <d v="2024-03-31T00:00:00"/>
    <n v="365"/>
    <m/>
    <s v=""/>
  </r>
  <r>
    <x v="0"/>
    <s v="2024"/>
    <s v="2"/>
    <s v="100004"/>
    <s v="PCA SLOVAKIA S.R.O."/>
    <s v="1400000250"/>
    <s v="1400000250IT102024"/>
    <s v="DZ"/>
    <s v=""/>
    <s v="9150001691"/>
    <d v="2024-05-27T00:00:00"/>
    <d v="2024-05-27T00:00:00"/>
    <s v="EUR"/>
    <n v="215"/>
    <s v="EUR"/>
    <s v="0004"/>
    <d v="2024-05-31T00:00:00"/>
    <n v="304"/>
    <m/>
    <s v=""/>
  </r>
  <r>
    <x v="0"/>
    <s v="2024"/>
    <s v="6"/>
    <s v="100004"/>
    <s v="PCA SLOVAKIA S.R.O."/>
    <s v="1400000849"/>
    <s v="1400000849IT102024"/>
    <s v="DZ"/>
    <s v=""/>
    <s v="1300008867"/>
    <d v="2024-09-13T00:00:00"/>
    <d v="2024-09-13T00:00:00"/>
    <s v="EUR"/>
    <n v="3.2"/>
    <s v="EUR"/>
    <s v="0004"/>
    <d v="2024-09-30T00:00:00"/>
    <n v="182"/>
    <m/>
    <s v=""/>
  </r>
  <r>
    <x v="0"/>
    <s v="2024"/>
    <s v="5"/>
    <s v="100004"/>
    <s v="PCA SLOVAKIA S.R.O."/>
    <s v="1400000757"/>
    <s v="1400000757IT102024"/>
    <s v="DZ"/>
    <s v=""/>
    <s v="35805499"/>
    <d v="2024-08-30T00:00:00"/>
    <d v="2024-08-30T00:00:00"/>
    <s v="EUR"/>
    <n v="215"/>
    <s v="EUR"/>
    <s v="0004"/>
    <d v="2024-08-31T00:00:00"/>
    <n v="212"/>
    <m/>
    <s v=""/>
  </r>
  <r>
    <x v="0"/>
    <s v="2024"/>
    <s v="6"/>
    <s v="100004"/>
    <s v="PCA SLOVAKIA S.R.O."/>
    <s v="4103182"/>
    <s v="0090012512"/>
    <s v="V1"/>
    <s v=""/>
    <s v="cessione mediocredito 03/10/24"/>
    <d v="2024-09-26T00:00:00"/>
    <d v="2024-09-26T00:00:00"/>
    <s v="EUR"/>
    <n v="10183.92"/>
    <s v="EUR"/>
    <s v="151"/>
    <d v="2024-11-15T00:00:00"/>
    <n v="136"/>
    <m/>
    <s v=""/>
  </r>
  <r>
    <x v="0"/>
    <s v="2024"/>
    <s v="11"/>
    <s v="100004"/>
    <s v="PCA SLOVAKIA S.R.O."/>
    <s v="4105427"/>
    <s v="0090016740"/>
    <s v="V1"/>
    <s v=""/>
    <s v="cessione MEDIOCREDITO 12/02/2025"/>
    <d v="2025-02-05T00:00:00"/>
    <d v="2025-02-05T00:00:00"/>
    <s v="EUR"/>
    <n v="11534.4"/>
    <s v="EUR"/>
    <s v="151"/>
    <d v="2025-04-15T00:00:00"/>
    <n v="-15"/>
    <d v="2025-04-04T00:00:00"/>
    <s v="1400000023"/>
  </r>
  <r>
    <x v="0"/>
    <s v="2024"/>
    <s v="11"/>
    <s v="100004"/>
    <s v="PCA SLOVAKIA S.R.O."/>
    <s v="4105472"/>
    <s v="0090016825"/>
    <s v="V1"/>
    <s v=""/>
    <s v="cessione MEDIOCREDITO 12/02/2025"/>
    <d v="2025-02-06T00:00:00"/>
    <d v="2025-02-06T00:00:00"/>
    <s v="EUR"/>
    <n v="19987.2"/>
    <s v="EUR"/>
    <s v="151"/>
    <d v="2025-04-15T00:00:00"/>
    <n v="-15"/>
    <d v="2025-04-07T00:00:00"/>
    <s v="1400000028"/>
  </r>
  <r>
    <x v="0"/>
    <s v="2024"/>
    <s v="11"/>
    <s v="100004"/>
    <s v="PCA SLOVAKIA S.R.O."/>
    <s v="4105473"/>
    <s v="0090016826"/>
    <s v="V1"/>
    <s v=""/>
    <s v="cessione MEDIOCREDITO 12/02/2025"/>
    <d v="2025-02-06T00:00:00"/>
    <d v="2025-02-06T00:00:00"/>
    <s v="EUR"/>
    <n v="537.35"/>
    <s v="EUR"/>
    <s v="151"/>
    <d v="2025-04-15T00:00:00"/>
    <n v="-15"/>
    <d v="2025-04-07T00:00:00"/>
    <s v="1400000028"/>
  </r>
  <r>
    <x v="0"/>
    <s v="2024"/>
    <s v="11"/>
    <s v="100004"/>
    <s v="PCA SLOVAKIA S.R.O."/>
    <s v="4105474"/>
    <s v="0090016827"/>
    <s v="V1"/>
    <s v=""/>
    <s v="cessione MEDIOCREDITO 12/02/2025"/>
    <d v="2025-02-06T00:00:00"/>
    <d v="2025-02-06T00:00:00"/>
    <s v="EUR"/>
    <n v="1120.5"/>
    <s v="EUR"/>
    <s v="151"/>
    <d v="2025-04-15T00:00:00"/>
    <n v="-15"/>
    <d v="2025-04-07T00:00:00"/>
    <s v="1400000028"/>
  </r>
  <r>
    <x v="0"/>
    <s v="2024"/>
    <s v="11"/>
    <s v="100004"/>
    <s v="PCA SLOVAKIA S.R.O."/>
    <s v="4105536"/>
    <s v="0090016944"/>
    <s v="V1"/>
    <s v=""/>
    <s v="CESSIONE MEDIOCREDITO 27 FEB 2025"/>
    <d v="2025-02-11T00:00:00"/>
    <d v="2025-02-11T00:00:00"/>
    <s v="EUR"/>
    <n v="16724.88"/>
    <s v="EUR"/>
    <s v="151"/>
    <d v="2025-04-15T00:00:00"/>
    <n v="-15"/>
    <d v="2025-04-11T00:00:00"/>
    <s v="1400000046"/>
  </r>
  <r>
    <x v="0"/>
    <s v="2024"/>
    <s v="11"/>
    <s v="100004"/>
    <s v="PCA SLOVAKIA S.R.O."/>
    <s v="4105581"/>
    <s v="0090017055"/>
    <s v="V1"/>
    <s v=""/>
    <s v="CESSIONE MEDIOCREDITO 27 FEB 2025"/>
    <d v="2025-02-13T00:00:00"/>
    <d v="2025-02-13T00:00:00"/>
    <s v="EUR"/>
    <n v="2200"/>
    <s v="EUR"/>
    <s v="151"/>
    <d v="2025-04-15T00:00:00"/>
    <n v="-15"/>
    <d v="2025-04-14T00:00:00"/>
    <s v="1400000065"/>
  </r>
  <r>
    <x v="0"/>
    <s v="2024"/>
    <s v="11"/>
    <s v="100004"/>
    <s v="PCA SLOVAKIA S.R.O."/>
    <s v="4105582"/>
    <s v="0090017056"/>
    <s v="V1"/>
    <s v=""/>
    <s v="CESSIONE MEDIOCREDITO 27 FEB 2025"/>
    <d v="2025-02-13T00:00:00"/>
    <d v="2025-02-13T00:00:00"/>
    <s v="EUR"/>
    <n v="966.85"/>
    <s v="EUR"/>
    <s v="151"/>
    <d v="2025-04-15T00:00:00"/>
    <n v="-15"/>
    <d v="2025-04-14T00:00:00"/>
    <s v="1400000065"/>
  </r>
  <r>
    <x v="0"/>
    <s v="2024"/>
    <s v="11"/>
    <s v="100004"/>
    <s v="PCA SLOVAKIA S.R.O."/>
    <s v="4105583"/>
    <s v="0090017057"/>
    <s v="V1"/>
    <s v=""/>
    <s v="CESSIONE MEDIOCREDITO 27 FEB 2025"/>
    <d v="2025-02-13T00:00:00"/>
    <d v="2025-02-13T00:00:00"/>
    <s v="EUR"/>
    <n v="2149.4"/>
    <s v="EUR"/>
    <s v="151"/>
    <d v="2025-04-15T00:00:00"/>
    <n v="-15"/>
    <d v="2025-04-14T00:00:00"/>
    <s v="1400000065"/>
  </r>
  <r>
    <x v="0"/>
    <s v="2024"/>
    <s v="11"/>
    <s v="100004"/>
    <s v="PCA SLOVAKIA S.R.O."/>
    <s v="4105584"/>
    <s v="0090017058"/>
    <s v="V1"/>
    <s v=""/>
    <s v="CESSIONE MEDIOCREDITO 27 FEB 2025"/>
    <d v="2025-02-13T00:00:00"/>
    <d v="2025-02-13T00:00:00"/>
    <s v="EUR"/>
    <n v="1074.7"/>
    <s v="EUR"/>
    <s v="151"/>
    <d v="2025-04-15T00:00:00"/>
    <n v="-15"/>
    <d v="2025-04-14T00:00:00"/>
    <s v="1400000065"/>
  </r>
  <r>
    <x v="0"/>
    <s v="2024"/>
    <s v="11"/>
    <s v="100004"/>
    <s v="PCA SLOVAKIA S.R.O."/>
    <s v="4105585"/>
    <s v="0090017059"/>
    <s v="V1"/>
    <s v=""/>
    <s v="CESSIONE MEDIOCREDITO 27 FEB 2025"/>
    <d v="2025-02-13T00:00:00"/>
    <d v="2025-02-13T00:00:00"/>
    <s v="EUR"/>
    <n v="1120.5"/>
    <s v="EUR"/>
    <s v="151"/>
    <d v="2025-04-15T00:00:00"/>
    <n v="-15"/>
    <d v="2025-04-14T00:00:00"/>
    <s v="1400000065"/>
  </r>
  <r>
    <x v="0"/>
    <s v="2024"/>
    <s v="11"/>
    <s v="100004"/>
    <s v="PCA SLOVAKIA S.R.O."/>
    <s v="4105586"/>
    <s v="0090017060"/>
    <s v="V1"/>
    <s v=""/>
    <s v="CESSIONE MEDIOCREDITO 27 FEB 2025"/>
    <d v="2025-02-13T00:00:00"/>
    <d v="2025-02-13T00:00:00"/>
    <s v="EUR"/>
    <n v="2149.4"/>
    <s v="EUR"/>
    <s v="151"/>
    <d v="2025-04-15T00:00:00"/>
    <n v="-15"/>
    <d v="2025-04-14T00:00:00"/>
    <s v="1400000065"/>
  </r>
  <r>
    <x v="0"/>
    <s v="2024"/>
    <s v="11"/>
    <s v="100004"/>
    <s v="PCA SLOVAKIA S.R.O."/>
    <s v="4105683"/>
    <s v="0090017251"/>
    <s v="V1"/>
    <s v=""/>
    <s v="CESSIONE MEDIOCREDITO 27 FEB 2025"/>
    <d v="2025-02-19T00:00:00"/>
    <d v="2025-02-19T00:00:00"/>
    <s v="EUR"/>
    <n v="12355.2"/>
    <s v="EUR"/>
    <s v="151"/>
    <d v="2025-04-15T00:00:00"/>
    <n v="-15"/>
    <d v="2025-04-22T00:00:00"/>
    <s v="1400000100"/>
  </r>
  <r>
    <x v="0"/>
    <s v="2024"/>
    <s v="11"/>
    <s v="100004"/>
    <s v="PCA SLOVAKIA S.R.O."/>
    <s v="4105708"/>
    <s v="0090017283"/>
    <s v="V1"/>
    <s v=""/>
    <s v="CESSIONE MEDIOCREDITO 27 FEB 2025"/>
    <d v="2025-02-19T00:00:00"/>
    <d v="2025-02-19T00:00:00"/>
    <s v="EUR"/>
    <n v="17301.599999999999"/>
    <s v="EUR"/>
    <s v="151"/>
    <d v="2025-04-15T00:00:00"/>
    <n v="-15"/>
    <d v="2025-04-22T00:00:00"/>
    <s v="1400000100"/>
  </r>
  <r>
    <x v="0"/>
    <s v="2024"/>
    <s v="11"/>
    <s v="100004"/>
    <s v="PCA SLOVAKIA S.R.O."/>
    <s v="4105766"/>
    <s v="0090017418"/>
    <s v="V1"/>
    <s v=""/>
    <s v="CESSIONE MEDIOCREDITO 27 FEB 2025"/>
    <d v="2025-02-21T00:00:00"/>
    <d v="2025-02-21T00:00:00"/>
    <s v="EUR"/>
    <n v="9583.2000000000007"/>
    <s v="EUR"/>
    <s v="151"/>
    <d v="2025-04-15T00:00:00"/>
    <n v="-15"/>
    <d v="2025-04-22T00:00:00"/>
    <s v="1400000100"/>
  </r>
  <r>
    <x v="0"/>
    <s v="2024"/>
    <s v="11"/>
    <s v="100004"/>
    <s v="PCA SLOVAKIA S.R.O."/>
    <s v="4105767"/>
    <s v="0090017419"/>
    <s v="V1"/>
    <s v=""/>
    <s v="CESSIONE MEDIOCREDITO 27 FEB 2025"/>
    <d v="2025-02-21T00:00:00"/>
    <d v="2025-02-21T00:00:00"/>
    <s v="EUR"/>
    <n v="865.67"/>
    <s v="EUR"/>
    <s v="151"/>
    <d v="2025-04-15T00:00:00"/>
    <n v="-15"/>
    <d v="2025-04-22T00:00:00"/>
    <s v="1400000100"/>
  </r>
  <r>
    <x v="0"/>
    <s v="2024"/>
    <s v="11"/>
    <s v="100004"/>
    <s v="PCA SLOVAKIA S.R.O."/>
    <s v="4105857"/>
    <s v="0090017602"/>
    <s v="V1"/>
    <s v=""/>
    <s v="CESSIONE MEDIOCREDITO 27 FEB 2025"/>
    <d v="2025-02-26T00:00:00"/>
    <d v="2025-02-26T00:00:00"/>
    <s v="EUR"/>
    <n v="20593.439999999999"/>
    <s v="EUR"/>
    <s v="151"/>
    <d v="2025-04-15T00:00:00"/>
    <n v="-15"/>
    <d v="2025-04-28T00:00:00"/>
    <s v="1400000110"/>
  </r>
  <r>
    <x v="0"/>
    <s v="2024"/>
    <s v="11"/>
    <s v="100004"/>
    <s v="PCA SLOVAKIA S.R.O."/>
    <s v="4105858"/>
    <s v="0090017603"/>
    <s v="V1"/>
    <s v=""/>
    <s v="CESSIONE MEDIOCREDITO 27 FEB 2025"/>
    <d v="2025-02-26T00:00:00"/>
    <d v="2025-02-26T00:00:00"/>
    <s v="EUR"/>
    <n v="450.76"/>
    <s v="EUR"/>
    <s v="151"/>
    <d v="2025-04-15T00:00:00"/>
    <n v="-15"/>
    <d v="2025-04-28T00:00:00"/>
    <s v="1400000110"/>
  </r>
  <r>
    <x v="0"/>
    <s v="2024"/>
    <s v="11"/>
    <s v="100004"/>
    <s v="PCA SLOVAKIA S.R.O."/>
    <s v="4105859"/>
    <s v="0090017604"/>
    <s v="V1"/>
    <s v=""/>
    <s v="CESSIONE MEDIOCREDITO 27 FEB 2025"/>
    <d v="2025-02-26T00:00:00"/>
    <d v="2025-02-26T00:00:00"/>
    <s v="EUR"/>
    <n v="6600"/>
    <s v="EUR"/>
    <s v="151"/>
    <d v="2025-04-15T00:00:00"/>
    <n v="-15"/>
    <d v="2025-04-28T00:00:00"/>
    <s v="1400000110"/>
  </r>
  <r>
    <x v="0"/>
    <s v="2024"/>
    <s v="11"/>
    <s v="100004"/>
    <s v="PCA SLOVAKIA S.R.O."/>
    <s v="4105899"/>
    <s v="0090017665"/>
    <s v="V1"/>
    <s v=""/>
    <s v="cessione Mediocredito 13 Marzo 25"/>
    <d v="2025-02-27T00:00:00"/>
    <d v="2025-02-27T00:00:00"/>
    <s v="EUR"/>
    <n v="3816"/>
    <s v="EUR"/>
    <s v="151"/>
    <d v="2025-04-15T00:00:00"/>
    <n v="-15"/>
    <d v="2025-04-28T00:00:00"/>
    <s v="1400000115"/>
  </r>
  <r>
    <x v="0"/>
    <s v="2024"/>
    <s v="11"/>
    <s v="100004"/>
    <s v="PCA SLOVAKIA S.R.O."/>
    <s v="4105900"/>
    <s v="0090017666"/>
    <s v="V1"/>
    <s v=""/>
    <s v="cessione Mediocredito 13 Marzo 25"/>
    <d v="2025-02-27T00:00:00"/>
    <d v="2025-02-27T00:00:00"/>
    <s v="EUR"/>
    <n v="1508.52"/>
    <s v="EUR"/>
    <s v="151"/>
    <d v="2025-04-15T00:00:00"/>
    <n v="-15"/>
    <d v="2025-04-28T00:00:00"/>
    <s v="1400000115"/>
  </r>
  <r>
    <x v="0"/>
    <s v="2024"/>
    <s v="11"/>
    <s v="100004"/>
    <s v="PCA SLOVAKIA S.R.O."/>
    <s v="4105929"/>
    <s v="0090017728"/>
    <s v="V1"/>
    <s v=""/>
    <s v="Cessione Mediocredito Marzo 2025"/>
    <d v="2025-02-28T00:00:00"/>
    <d v="2025-02-28T00:00:00"/>
    <s v="EUR"/>
    <n v="11944.8"/>
    <s v="EUR"/>
    <s v="151"/>
    <d v="2025-04-15T00:00:00"/>
    <n v="-15"/>
    <d v="2025-04-29T00:00:00"/>
    <s v="1400000145"/>
  </r>
  <r>
    <x v="0"/>
    <s v="2024"/>
    <s v="11"/>
    <s v="100004"/>
    <s v="PCA SLOVAKIA S.R.O."/>
    <s v="4105957"/>
    <s v="0090017760"/>
    <s v="V1"/>
    <s v=""/>
    <s v="cessione Mediocredito 13 Marzo 25"/>
    <d v="2025-02-28T00:00:00"/>
    <d v="2025-02-28T00:00:00"/>
    <s v="EUR"/>
    <n v="3434.4"/>
    <s v="EUR"/>
    <s v="151"/>
    <d v="2025-04-15T00:00:00"/>
    <n v="-15"/>
    <d v="2025-04-29T00:00:00"/>
    <s v="1400000145"/>
  </r>
  <r>
    <x v="0"/>
    <s v="2024"/>
    <s v="12"/>
    <s v="100004"/>
    <s v="PCA SLOVAKIA S.R.O."/>
    <s v="4105982"/>
    <s v="0090017825"/>
    <s v="V1"/>
    <s v=""/>
    <s v="cessione Mediocredito 13 Marzo 25"/>
    <d v="2025-03-04T00:00:00"/>
    <d v="2025-03-04T00:00:00"/>
    <s v="EUR"/>
    <n v="12355.2"/>
    <s v="EUR"/>
    <s v="151"/>
    <d v="2025-05-15T00:00:00"/>
    <n v="-45"/>
    <d v="2025-05-02T00:00:00"/>
    <s v="1400000153"/>
  </r>
  <r>
    <x v="0"/>
    <s v="2024"/>
    <s v="10"/>
    <s v="100004"/>
    <s v="PCA SLOVAKIA S.R.O."/>
    <s v="4105273"/>
    <s v="0090016440"/>
    <s v="V1"/>
    <s v=""/>
    <s v="CESSIONE MEDIOCREDITO 5 FEB 2025"/>
    <d v="2025-01-27T00:00:00"/>
    <d v="2025-01-27T00:00:00"/>
    <s v="EUR"/>
    <n v="2592"/>
    <s v="EUR"/>
    <s v="151"/>
    <d v="2025-03-15T00:00:00"/>
    <n v="16"/>
    <d v="2025-04-30T00:00:00"/>
    <s v="1400000161"/>
  </r>
  <r>
    <x v="0"/>
    <s v="2024"/>
    <s v="12"/>
    <s v="100004"/>
    <s v="PCA SLOVAKIA S.R.O."/>
    <s v="4106010"/>
    <s v="0090017910"/>
    <s v="V1"/>
    <s v=""/>
    <s v="cessione Mediocredito 13 Marzo 25"/>
    <d v="2025-03-06T00:00:00"/>
    <d v="2025-03-06T00:00:00"/>
    <s v="EUR"/>
    <n v="7632"/>
    <s v="EUR"/>
    <s v="151"/>
    <d v="2025-05-15T00:00:00"/>
    <n v="-45"/>
    <d v="2025-05-05T00:00:00"/>
    <s v="1400000165"/>
  </r>
  <r>
    <x v="0"/>
    <s v="2024"/>
    <s v="12"/>
    <s v="100004"/>
    <s v="PCA SLOVAKIA S.R.O."/>
    <s v="4106011"/>
    <s v="0090017911"/>
    <s v="V1"/>
    <s v=""/>
    <s v="cessione Mediocredito 13 Marzo 25"/>
    <d v="2025-03-06T00:00:00"/>
    <d v="2025-03-06T00:00:00"/>
    <s v="EUR"/>
    <n v="193.37"/>
    <s v="EUR"/>
    <s v="151"/>
    <d v="2025-05-15T00:00:00"/>
    <n v="-45"/>
    <d v="2025-05-05T00:00:00"/>
    <s v="1400000165"/>
  </r>
  <r>
    <x v="0"/>
    <s v="2024"/>
    <s v="12"/>
    <s v="100004"/>
    <s v="PCA SLOVAKIA S.R.O."/>
    <s v="4106055"/>
    <s v="0090017992"/>
    <s v="V1"/>
    <s v=""/>
    <s v="cessione Mediocredito 13 Marzo 25"/>
    <d v="2025-03-10T00:00:00"/>
    <d v="2025-03-10T00:00:00"/>
    <s v="EUR"/>
    <n v="11944.8"/>
    <s v="EUR"/>
    <s v="151"/>
    <d v="2025-05-15T00:00:00"/>
    <n v="-45"/>
    <d v="2025-05-09T00:00:00"/>
    <s v="1400000184"/>
  </r>
  <r>
    <x v="0"/>
    <s v="2024"/>
    <s v="12"/>
    <s v="100004"/>
    <s v="PCA SLOVAKIA S.R.O."/>
    <s v="4106056"/>
    <s v="0090017993"/>
    <s v="V1"/>
    <s v=""/>
    <s v="cessione Mediocredito 13 Marzo 25"/>
    <d v="2025-03-10T00:00:00"/>
    <d v="2025-03-10T00:00:00"/>
    <s v="EUR"/>
    <n v="537.35"/>
    <s v="EUR"/>
    <s v="151"/>
    <d v="2025-05-15T00:00:00"/>
    <n v="-45"/>
    <d v="2025-05-09T00:00:00"/>
    <s v="1400000184"/>
  </r>
  <r>
    <x v="0"/>
    <s v="2024"/>
    <s v="12"/>
    <s v="100004"/>
    <s v="PCA SLOVAKIA S.R.O."/>
    <s v="4106057"/>
    <s v="0090017994"/>
    <s v="V1"/>
    <s v=""/>
    <s v="cessione Mediocredito 13 Marzo 25"/>
    <d v="2025-03-10T00:00:00"/>
    <d v="2025-03-10T00:00:00"/>
    <s v="EUR"/>
    <n v="519.69000000000005"/>
    <s v="EUR"/>
    <s v="151"/>
    <d v="2025-05-15T00:00:00"/>
    <n v="-45"/>
    <d v="2025-05-09T00:00:00"/>
    <s v="1400000184"/>
  </r>
  <r>
    <x v="0"/>
    <s v="2024"/>
    <s v="12"/>
    <s v="100004"/>
    <s v="PCA SLOVAKIA S.R.O."/>
    <s v="4106087"/>
    <s v="0090018025"/>
    <s v="V1"/>
    <s v=""/>
    <s v="cessione Mediocredito 13 Marzo 25"/>
    <d v="2025-03-10T00:00:00"/>
    <d v="2025-03-10T00:00:00"/>
    <s v="EUR"/>
    <n v="3816"/>
    <s v="EUR"/>
    <s v="151"/>
    <d v="2025-05-15T00:00:00"/>
    <n v="-45"/>
    <d v="2025-05-09T00:00:00"/>
    <s v="1400000184"/>
  </r>
  <r>
    <x v="0"/>
    <s v="2024"/>
    <s v="12"/>
    <s v="100004"/>
    <s v="PCA SLOVAKIA S.R.O."/>
    <s v="4106111"/>
    <s v="0090018061"/>
    <s v="V1"/>
    <s v=""/>
    <s v="cessione Mediocredito 13 Marzo 25"/>
    <d v="2025-03-10T00:00:00"/>
    <d v="2025-03-10T00:00:00"/>
    <s v="EUR"/>
    <n v="11534.4"/>
    <s v="EUR"/>
    <s v="151"/>
    <d v="2025-05-15T00:00:00"/>
    <n v="-45"/>
    <d v="2025-05-09T00:00:00"/>
    <s v="1400000184"/>
  </r>
  <r>
    <x v="0"/>
    <s v="2024"/>
    <s v="12"/>
    <s v="100004"/>
    <s v="PCA SLOVAKIA S.R.O."/>
    <s v="4106196"/>
    <s v="0090018236"/>
    <s v="V1"/>
    <s v=""/>
    <s v="CESSIONE MEDIOCREDITO 25 Marzo 2025"/>
    <d v="2025-03-13T00:00:00"/>
    <d v="2025-03-13T00:00:00"/>
    <s v="EUR"/>
    <n v="3816"/>
    <s v="EUR"/>
    <s v="151"/>
    <d v="2025-05-15T00:00:00"/>
    <n v="-45"/>
    <d v="2025-05-12T00:00:00"/>
    <s v="1400000194"/>
  </r>
  <r>
    <x v="0"/>
    <s v="2024"/>
    <s v="12"/>
    <s v="100004"/>
    <s v="PCA SLOVAKIA S.R.O."/>
    <s v="4106197"/>
    <s v="0090018237"/>
    <s v="V1"/>
    <s v=""/>
    <s v="CESSIONE MEDIOCREDITO 25 Marzo 2025"/>
    <d v="2025-03-13T00:00:00"/>
    <d v="2025-03-13T00:00:00"/>
    <s v="EUR"/>
    <n v="2883.6"/>
    <s v="EUR"/>
    <s v="151"/>
    <d v="2025-05-15T00:00:00"/>
    <n v="-45"/>
    <d v="2025-05-12T00:00:00"/>
    <s v="1400000194"/>
  </r>
  <r>
    <x v="0"/>
    <s v="2024"/>
    <s v="12"/>
    <s v="100004"/>
    <s v="PCA SLOVAKIA S.R.O."/>
    <s v="4106198"/>
    <s v="0090018238"/>
    <s v="V1"/>
    <s v=""/>
    <s v="CESSIONE MEDIOCREDITO 25 Marzo 2025"/>
    <d v="2025-03-13T00:00:00"/>
    <d v="2025-03-13T00:00:00"/>
    <s v="EUR"/>
    <n v="7331.04"/>
    <s v="EUR"/>
    <s v="151"/>
    <d v="2025-05-15T00:00:00"/>
    <n v="-45"/>
    <d v="2025-05-12T00:00:00"/>
    <s v="1400000194"/>
  </r>
  <r>
    <x v="0"/>
    <s v="2024"/>
    <s v="12"/>
    <s v="100004"/>
    <s v="PCA SLOVAKIA S.R.O."/>
    <s v="4106199"/>
    <s v="0090018239"/>
    <s v="V1"/>
    <s v=""/>
    <s v="CESSIONE MEDIOCREDITO 25 Marzo 2025"/>
    <d v="2025-03-13T00:00:00"/>
    <d v="2025-03-13T00:00:00"/>
    <s v="EUR"/>
    <n v="1732.62"/>
    <s v="EUR"/>
    <s v="151"/>
    <d v="2025-05-15T00:00:00"/>
    <n v="-45"/>
    <d v="2025-05-12T00:00:00"/>
    <s v="1400000194"/>
  </r>
  <r>
    <x v="0"/>
    <s v="2024"/>
    <s v="12"/>
    <s v="100004"/>
    <s v="PCA SLOVAKIA S.R.O."/>
    <s v="4106285"/>
    <s v="0090018400"/>
    <s v="V1"/>
    <s v=""/>
    <s v="CESSIONE MEDIOCREDITO 25 Marzo 2025"/>
    <d v="2025-03-18T00:00:00"/>
    <d v="2025-03-18T00:00:00"/>
    <s v="EUR"/>
    <n v="5767.2"/>
    <s v="EUR"/>
    <s v="151"/>
    <d v="2025-05-15T00:00:00"/>
    <n v="-45"/>
    <d v="2025-05-16T00:00:00"/>
    <s v="1400000218"/>
  </r>
  <r>
    <x v="0"/>
    <s v="2024"/>
    <s v="12"/>
    <s v="100004"/>
    <s v="PCA SLOVAKIA S.R.O."/>
    <s v="4106289"/>
    <s v="0090018404"/>
    <s v="V1"/>
    <s v=""/>
    <s v="CESSIONE MEDIOCREDITO 25 Marzo 2025"/>
    <d v="2025-03-18T00:00:00"/>
    <d v="2025-03-18T00:00:00"/>
    <s v="EUR"/>
    <n v="4037.04"/>
    <s v="EUR"/>
    <s v="151"/>
    <d v="2025-05-15T00:00:00"/>
    <n v="-45"/>
    <d v="2025-05-16T00:00:00"/>
    <s v="1400000218"/>
  </r>
  <r>
    <x v="0"/>
    <s v="2024"/>
    <s v="12"/>
    <s v="100004"/>
    <s v="PCA SLOVAKIA S.R.O."/>
    <s v="4106301"/>
    <s v="0090018430"/>
    <s v="V1"/>
    <s v=""/>
    <s v="CESSIONE MEDIOCREDITO 25 Marzo 2025"/>
    <d v="2025-03-19T00:00:00"/>
    <d v="2025-03-19T00:00:00"/>
    <s v="EUR"/>
    <n v="22372.799999999999"/>
    <s v="EUR"/>
    <s v="151"/>
    <d v="2025-05-15T00:00:00"/>
    <n v="-45"/>
    <d v="2025-05-16T00:00:00"/>
    <s v="1400000219"/>
  </r>
  <r>
    <x v="0"/>
    <s v="2024"/>
    <s v="3"/>
    <s v="100004"/>
    <s v="PCA SLOVAKIA S.R.O."/>
    <s v="4101298"/>
    <s v="0090008450"/>
    <s v="V1"/>
    <s v=""/>
    <s v=""/>
    <d v="2024-06-06T00:00:00"/>
    <d v="2024-06-06T00:00:00"/>
    <s v="EUR"/>
    <n v="1313.87"/>
    <s v="EUR"/>
    <s v="151"/>
    <d v="2024-08-15T00:00:00"/>
    <n v="228"/>
    <d v="2025-05-22T00:00:00"/>
    <s v="1400000243"/>
  </r>
  <r>
    <x v="0"/>
    <s v="2024"/>
    <s v="12"/>
    <s v="100004"/>
    <s v="PCA SLOVAKIA S.R.O."/>
    <s v="4106233"/>
    <s v="0090018314"/>
    <s v="V1"/>
    <s v=""/>
    <s v="CESSIONE MEDIOCREDITO 25 Marzo 2025"/>
    <d v="2025-03-17T00:00:00"/>
    <d v="2025-03-17T00:00:00"/>
    <s v="EUR"/>
    <n v="5559.84"/>
    <s v="EUR"/>
    <s v="151"/>
    <d v="2025-05-15T00:00:00"/>
    <n v="-45"/>
    <d v="2025-05-22T00:00:00"/>
    <s v="1400000252"/>
  </r>
  <r>
    <x v="0"/>
    <s v="2024"/>
    <s v="12"/>
    <s v="100004"/>
    <s v="PCA SLOVAKIA S.R.O."/>
    <s v="4106234"/>
    <s v="0090018315"/>
    <s v="V1"/>
    <s v=""/>
    <s v="CESSIONE MEDIOCREDITO 25 Marzo 2025"/>
    <d v="2025-03-17T00:00:00"/>
    <d v="2025-03-17T00:00:00"/>
    <s v="EUR"/>
    <n v="4613.76"/>
    <s v="EUR"/>
    <s v="151"/>
    <d v="2025-05-15T00:00:00"/>
    <n v="-45"/>
    <d v="2025-05-22T00:00:00"/>
    <s v="1400000252"/>
  </r>
  <r>
    <x v="0"/>
    <s v="2024"/>
    <s v="12"/>
    <s v="100004"/>
    <s v="PCA SLOVAKIA S.R.O."/>
    <s v="4106362"/>
    <s v="0090018586"/>
    <s v="V1"/>
    <s v=""/>
    <s v="CESSIONE MEDIOCREDITO 25 Marzo 2025"/>
    <d v="2025-03-24T00:00:00"/>
    <d v="2025-03-24T00:00:00"/>
    <s v="EUR"/>
    <n v="5515.2"/>
    <s v="EUR"/>
    <s v="151"/>
    <d v="2025-05-15T00:00:00"/>
    <n v="-45"/>
    <d v="2025-05-23T00:00:00"/>
    <s v="1400000264"/>
  </r>
  <r>
    <x v="0"/>
    <s v="2024"/>
    <s v="12"/>
    <s v="100004"/>
    <s v="PCA SLOVAKIA S.R.O."/>
    <s v="4106363"/>
    <s v="0090018587"/>
    <s v="V1"/>
    <s v=""/>
    <s v="CESSIONE MEDIOCREDITO 25 Marzo 2025"/>
    <d v="2025-03-24T00:00:00"/>
    <d v="2025-03-24T00:00:00"/>
    <s v="EUR"/>
    <n v="1060.32"/>
    <s v="EUR"/>
    <s v="151"/>
    <d v="2025-05-15T00:00:00"/>
    <n v="-45"/>
    <d v="2025-05-23T00:00:00"/>
    <s v="1400000264"/>
  </r>
  <r>
    <x v="0"/>
    <s v="2024"/>
    <s v="12"/>
    <s v="100004"/>
    <s v="PCA SLOVAKIA S.R.O."/>
    <s v="4106384"/>
    <s v="0090018619"/>
    <s v="V1"/>
    <s v=""/>
    <s v="CESSIONE MEDIOCREDITO 25 Marzo 2025"/>
    <d v="2025-03-24T00:00:00"/>
    <d v="2025-03-24T00:00:00"/>
    <s v="EUR"/>
    <n v="5767.2"/>
    <s v="EUR"/>
    <s v="151"/>
    <d v="2025-05-15T00:00:00"/>
    <n v="-45"/>
    <d v="2025-05-23T00:00:00"/>
    <s v="1400000264"/>
  </r>
  <r>
    <x v="0"/>
    <s v="2024"/>
    <s v="12"/>
    <s v="100004"/>
    <s v="PCA SLOVAKIA S.R.O."/>
    <s v="4106418"/>
    <s v="0090018653"/>
    <s v="V1"/>
    <s v=""/>
    <s v="CESSIONE MEDIOCREDITO 25 Marzo 2025"/>
    <d v="2025-03-24T00:00:00"/>
    <d v="2025-03-24T00:00:00"/>
    <s v="EUR"/>
    <n v="5767.2"/>
    <s v="EUR"/>
    <s v="151"/>
    <d v="2025-05-15T00:00:00"/>
    <n v="-45"/>
    <d v="2025-05-23T00:00:00"/>
    <s v="1400000264"/>
  </r>
  <r>
    <x v="0"/>
    <s v="2024"/>
    <s v="12"/>
    <s v="100004"/>
    <s v="PCA SLOVAKIA S.R.O."/>
    <s v="4106419"/>
    <s v="0090018654"/>
    <s v="V1"/>
    <s v=""/>
    <s v="CESSIONE MEDIOCREDITO 25 Marzo 2025"/>
    <d v="2025-03-24T00:00:00"/>
    <d v="2025-03-24T00:00:00"/>
    <s v="EUR"/>
    <n v="1612.05"/>
    <s v="EUR"/>
    <s v="151"/>
    <d v="2025-05-15T00:00:00"/>
    <n v="-45"/>
    <d v="2025-05-23T00:00:00"/>
    <s v="1400000264"/>
  </r>
  <r>
    <x v="0"/>
    <s v="2024"/>
    <s v="12"/>
    <s v="100004"/>
    <s v="PCA SLOVAKIA S.R.O."/>
    <s v="4106420"/>
    <s v="0090018655"/>
    <s v="V1"/>
    <s v=""/>
    <s v="CESSIONE MEDIOCREDITO 25 Marzo 2025"/>
    <d v="2025-03-24T00:00:00"/>
    <d v="2025-03-24T00:00:00"/>
    <s v="EUR"/>
    <n v="2520"/>
    <s v="EUR"/>
    <s v="151"/>
    <d v="2025-05-15T00:00:00"/>
    <n v="-45"/>
    <d v="2025-05-23T00:00:00"/>
    <s v="1400000264"/>
  </r>
  <r>
    <x v="0"/>
    <s v="2024"/>
    <s v="12"/>
    <s v="100004"/>
    <s v="PCA SLOVAKIA S.R.O."/>
    <s v="4106435"/>
    <s v="0090018673"/>
    <s v="V1"/>
    <s v=""/>
    <s v="CESSIONE MEDIOCREDITO 25 Marzo 2025"/>
    <d v="2025-03-24T00:00:00"/>
    <d v="2025-03-24T00:00:00"/>
    <s v="EUR"/>
    <n v="3816"/>
    <s v="EUR"/>
    <s v="151"/>
    <d v="2025-05-15T00:00:00"/>
    <n v="-45"/>
    <d v="2025-05-23T00:00:00"/>
    <s v="1400000264"/>
  </r>
  <r>
    <x v="0"/>
    <s v="2024"/>
    <s v="12"/>
    <s v="100004"/>
    <s v="PCA SLOVAKIA S.R.O."/>
    <s v="4106476"/>
    <s v="0090018751"/>
    <s v="V1"/>
    <s v=""/>
    <s v="CESSIONE MEDIOCREDITO 15 APRILE 2025"/>
    <d v="2025-03-26T00:00:00"/>
    <d v="2025-03-26T00:00:00"/>
    <s v="EUR"/>
    <n v="5767.2"/>
    <s v="EUR"/>
    <s v="151"/>
    <d v="2025-05-15T00:00:00"/>
    <n v="-45"/>
    <d v="2025-05-23T00:00:00"/>
    <s v="1400000265"/>
  </r>
  <r>
    <x v="0"/>
    <s v="2024"/>
    <s v="12"/>
    <s v="100004"/>
    <s v="PCA SLOVAKIA S.R.O."/>
    <s v="4106477"/>
    <s v="0090018752"/>
    <s v="V1"/>
    <s v=""/>
    <s v="CESSIONE MEDIOCREDITO 15 APRILE 2025"/>
    <d v="2025-03-26T00:00:00"/>
    <d v="2025-03-26T00:00:00"/>
    <s v="EUR"/>
    <n v="1612.05"/>
    <s v="EUR"/>
    <s v="151"/>
    <d v="2025-05-15T00:00:00"/>
    <n v="-45"/>
    <d v="2025-05-23T00:00:00"/>
    <s v="1400000265"/>
  </r>
  <r>
    <x v="0"/>
    <s v="2024"/>
    <s v="12"/>
    <s v="100004"/>
    <s v="PCA SLOVAKIA S.R.O."/>
    <s v="4106508"/>
    <s v="0090018817"/>
    <s v="V1"/>
    <s v=""/>
    <s v="CESSIONE MEDIOCREDITO 15 APRILE 2025"/>
    <d v="2025-03-27T00:00:00"/>
    <d v="2025-03-27T00:00:00"/>
    <s v="EUR"/>
    <n v="30270.240000000002"/>
    <s v="EUR"/>
    <s v="151"/>
    <d v="2025-05-15T00:00:00"/>
    <n v="-45"/>
    <d v="2025-05-26T00:00:00"/>
    <s v="1400000277"/>
  </r>
  <r>
    <x v="0"/>
    <s v="2024"/>
    <s v="12"/>
    <s v="100004"/>
    <s v="PCA SLOVAKIA S.R.O."/>
    <s v="4106509"/>
    <s v="0090018818"/>
    <s v="V1"/>
    <s v=""/>
    <s v="CESSIONE MEDIOCREDITO 15 APRILE 2025"/>
    <d v="2025-03-27T00:00:00"/>
    <d v="2025-03-27T00:00:00"/>
    <s v="EUR"/>
    <n v="1091.05"/>
    <s v="EUR"/>
    <s v="151"/>
    <d v="2025-05-15T00:00:00"/>
    <n v="-45"/>
    <d v="2025-05-26T00:00:00"/>
    <s v="1400000277"/>
  </r>
  <r>
    <x v="0"/>
    <s v="2024"/>
    <s v="12"/>
    <s v="100004"/>
    <s v="PCA SLOVAKIA S.R.O."/>
    <s v="4106540"/>
    <s v="0090018863"/>
    <s v="V1"/>
    <s v=""/>
    <s v="CESSIONE MEDIOCREDITO 15 APRILE 2025"/>
    <d v="2025-03-31T00:00:00"/>
    <d v="2025-03-31T00:00:00"/>
    <s v="EUR"/>
    <n v="5767.2"/>
    <s v="EUR"/>
    <s v="151"/>
    <d v="2025-05-15T00:00:00"/>
    <n v="-45"/>
    <d v="2025-05-30T00:00:00"/>
    <s v="1400000305"/>
  </r>
  <r>
    <x v="0"/>
    <s v="2024"/>
    <s v="12"/>
    <s v="100004"/>
    <s v="PCA SLOVAKIA S.R.O."/>
    <s v="4106562"/>
    <s v="0090018907"/>
    <s v="V1"/>
    <s v=""/>
    <s v="CESSIONE MEDIOCREDITO 15 APRILE 2025"/>
    <d v="2025-03-31T00:00:00"/>
    <d v="2025-03-31T00:00:00"/>
    <s v="EUR"/>
    <n v="2883.6"/>
    <s v="EUR"/>
    <s v="151"/>
    <d v="2025-05-15T00:00:00"/>
    <n v="-45"/>
    <d v="2025-05-30T00:00:00"/>
    <s v="1400000305"/>
  </r>
  <r>
    <x v="0"/>
    <s v="2024"/>
    <s v="12"/>
    <s v="100004"/>
    <s v="PCA SLOVAKIA S.R.O."/>
    <s v="4106616"/>
    <s v="0090019003"/>
    <s v="V1"/>
    <s v=""/>
    <s v="CESSIONE MEDIOCREDITO 15 APRILE 2025"/>
    <d v="2025-03-31T00:00:00"/>
    <d v="2025-03-31T00:00:00"/>
    <s v="EUR"/>
    <n v="23443.200000000001"/>
    <s v="EUR"/>
    <s v="151"/>
    <d v="2025-05-15T00:00:00"/>
    <n v="-45"/>
    <d v="2025-05-30T00:00:00"/>
    <s v="1400000305"/>
  </r>
  <r>
    <x v="1"/>
    <s v=""/>
    <s v=""/>
    <s v="100004"/>
    <s v=""/>
    <s v=""/>
    <s v=""/>
    <s v=""/>
    <s v=""/>
    <s v=""/>
    <m/>
    <m/>
    <s v=""/>
    <n v="363191.98"/>
    <s v="EUR"/>
    <s v=""/>
    <m/>
    <m/>
    <m/>
    <s v=""/>
  </r>
  <r>
    <x v="0"/>
    <s v="2023"/>
    <s v="10"/>
    <s v="100007"/>
    <s v="STELLANTIS AUTO SAS"/>
    <s v="1400000314"/>
    <s v="1400000314IT102023"/>
    <s v="DZ"/>
    <s v="STELLANTIS FT.VARIE BNL"/>
    <s v=""/>
    <d v="2024-01-23T00:00:00"/>
    <d v="2024-01-23T00:00:00"/>
    <s v="EUR"/>
    <n v="-259.2"/>
    <s v="EUR"/>
    <s v=""/>
    <d v="2024-01-23T00:00:00"/>
    <n v="433"/>
    <m/>
    <s v=""/>
  </r>
  <r>
    <x v="0"/>
    <s v="2023"/>
    <s v="12"/>
    <s v="100007"/>
    <s v="STELLANTIS AUTO SAS"/>
    <s v="20154"/>
    <s v="0000020154IT102023"/>
    <s v="GC"/>
    <s v=""/>
    <s v="47901776"/>
    <d v="2024-03-31T00:00:00"/>
    <d v="2024-03-31T00:00:00"/>
    <s v="EUR"/>
    <n v="-215"/>
    <s v="EUR"/>
    <s v=""/>
    <d v="2024-03-31T00:00:00"/>
    <n v="365"/>
    <m/>
    <s v=""/>
  </r>
  <r>
    <x v="0"/>
    <s v="2023"/>
    <s v="12"/>
    <s v="100007"/>
    <s v="STELLANTIS AUTO SAS"/>
    <s v="20154"/>
    <s v="0000020154IT102023"/>
    <s v="GC"/>
    <s v=""/>
    <s v="D5379252"/>
    <d v="2024-03-31T00:00:00"/>
    <d v="2024-03-31T00:00:00"/>
    <s v="EUR"/>
    <n v="-2193.2399999999998"/>
    <s v="EUR"/>
    <s v=""/>
    <d v="2024-03-31T00:00:00"/>
    <n v="365"/>
    <m/>
    <s v=""/>
  </r>
  <r>
    <x v="0"/>
    <s v="2023"/>
    <s v="12"/>
    <s v="100007"/>
    <s v="STELLANTIS AUTO SAS"/>
    <s v="20154"/>
    <s v="0000020154IT102023"/>
    <s v="GC"/>
    <s v=""/>
    <s v="17021728"/>
    <d v="2024-03-31T00:00:00"/>
    <d v="2024-03-31T00:00:00"/>
    <s v="EUR"/>
    <n v="-215"/>
    <s v="EUR"/>
    <s v=""/>
    <d v="2024-03-31T00:00:00"/>
    <n v="365"/>
    <m/>
    <s v=""/>
  </r>
  <r>
    <x v="0"/>
    <s v="2023"/>
    <s v="12"/>
    <s v="100007"/>
    <s v="STELLANTIS AUTO SAS"/>
    <s v="20154"/>
    <s v="0000020154IT102023"/>
    <s v="GC"/>
    <s v=""/>
    <s v="17019440"/>
    <d v="2024-03-31T00:00:00"/>
    <d v="2024-03-31T00:00:00"/>
    <s v="EUR"/>
    <n v="-1468"/>
    <s v="EUR"/>
    <s v=""/>
    <d v="2024-03-31T00:00:00"/>
    <n v="365"/>
    <m/>
    <s v=""/>
  </r>
  <r>
    <x v="0"/>
    <s v="2023"/>
    <s v="12"/>
    <s v="100007"/>
    <s v="STELLANTIS AUTO SAS"/>
    <s v="20154"/>
    <s v="0000020154IT102023"/>
    <s v="GC"/>
    <s v=""/>
    <s v="47918045"/>
    <d v="2024-03-31T00:00:00"/>
    <d v="2024-03-31T00:00:00"/>
    <s v="EUR"/>
    <n v="-216"/>
    <s v="EUR"/>
    <s v=""/>
    <d v="2024-03-31T00:00:00"/>
    <n v="365"/>
    <m/>
    <s v=""/>
  </r>
  <r>
    <x v="0"/>
    <s v="2024"/>
    <s v="2"/>
    <s v="100007"/>
    <s v="STELLANTIS AUTO SAS"/>
    <s v="20040"/>
    <s v="0000020040IT102024"/>
    <s v="GC"/>
    <s v=""/>
    <s v="26057493"/>
    <d v="2024-05-31T00:00:00"/>
    <d v="2024-05-31T00:00:00"/>
    <s v="EUR"/>
    <n v="-215"/>
    <s v="EUR"/>
    <s v=""/>
    <d v="2024-05-31T00:00:00"/>
    <n v="304"/>
    <m/>
    <s v=""/>
  </r>
  <r>
    <x v="0"/>
    <s v="2024"/>
    <s v="6"/>
    <s v="100007"/>
    <s v="STELLANTIS AUTO SAS"/>
    <s v="100011901"/>
    <s v="0100011901IT102024"/>
    <s v="AB"/>
    <s v=""/>
    <s v=""/>
    <d v="2024-09-03T00:00:00"/>
    <d v="2024-09-03T00:00:00"/>
    <s v="EUR"/>
    <n v="-214.78"/>
    <s v="EUR"/>
    <s v=""/>
    <d v="2024-09-03T00:00:00"/>
    <n v="209"/>
    <m/>
    <s v=""/>
  </r>
  <r>
    <x v="0"/>
    <s v="2023"/>
    <s v="11"/>
    <s v="100007"/>
    <s v="STELLANTIS AUTO SAS"/>
    <s v="1400000333"/>
    <s v="1400000333IT102023"/>
    <s v="DZ"/>
    <s v="STELLANTIS FT.VARIE BNL"/>
    <s v="DEBIT NOTE 9150001734 BNL"/>
    <d v="2024-02-07T00:00:00"/>
    <d v="2024-02-07T00:00:00"/>
    <s v="EUR"/>
    <n v="2193.2399999999998"/>
    <s v="EUR"/>
    <s v="0004"/>
    <d v="2024-02-29T00:00:00"/>
    <n v="396"/>
    <m/>
    <s v=""/>
  </r>
  <r>
    <x v="0"/>
    <s v="2023"/>
    <s v="11"/>
    <s v="100007"/>
    <s v="STELLANTIS AUTO SAS"/>
    <s v="1400000333"/>
    <s v="1400000333IT102023"/>
    <s v="DZ"/>
    <s v="STELLANTIS FT.VARIE BNL"/>
    <s v="DEBIT NOTE 9150002154 BNL"/>
    <d v="2024-02-07T00:00:00"/>
    <d v="2024-02-07T00:00:00"/>
    <s v="EUR"/>
    <n v="215"/>
    <s v="EUR"/>
    <s v="0004"/>
    <d v="2024-02-29T00:00:00"/>
    <n v="396"/>
    <m/>
    <s v=""/>
  </r>
  <r>
    <x v="0"/>
    <s v="2023"/>
    <s v="11"/>
    <s v="100007"/>
    <s v="STELLANTIS AUTO SAS"/>
    <s v="1400000333"/>
    <s v="1400000333IT102023"/>
    <s v="DZ"/>
    <s v="STELLANTIS FT.VARIE BNL"/>
    <s v="DEBIT NOTE 9150002429 BNL"/>
    <d v="2024-02-07T00:00:00"/>
    <d v="2024-02-07T00:00:00"/>
    <s v="EUR"/>
    <n v="1468"/>
    <s v="EUR"/>
    <s v="0004"/>
    <d v="2024-02-29T00:00:00"/>
    <n v="396"/>
    <m/>
    <s v=""/>
  </r>
  <r>
    <x v="0"/>
    <s v="2024"/>
    <s v="5"/>
    <s v="100007"/>
    <s v="STELLANTIS AUTO SAS"/>
    <s v="1400000759"/>
    <s v="1400000759IT102024"/>
    <s v="DZ"/>
    <s v=""/>
    <s v="47974287"/>
    <d v="2024-08-30T00:00:00"/>
    <d v="2024-08-30T00:00:00"/>
    <s v="EUR"/>
    <n v="214.78"/>
    <s v="EUR"/>
    <s v="0004"/>
    <d v="2024-08-31T00:00:00"/>
    <n v="212"/>
    <m/>
    <s v=""/>
  </r>
  <r>
    <x v="0"/>
    <s v="2023"/>
    <s v="11"/>
    <s v="100007"/>
    <s v="STELLANTIS AUTO SAS"/>
    <s v="60035"/>
    <s v="0000060035IT102023"/>
    <s v="GR"/>
    <s v=""/>
    <s v="avis de debit 5427001070"/>
    <d v="2024-02-09T00:00:00"/>
    <d v="2024-02-09T00:00:00"/>
    <s v="EUR"/>
    <n v="-4.8899999999999997"/>
    <s v="EUR"/>
    <s v=""/>
    <d v="2024-02-09T00:00:00"/>
    <n v="416"/>
    <m/>
    <s v=""/>
  </r>
  <r>
    <x v="0"/>
    <s v="2023"/>
    <s v="12"/>
    <s v="100007"/>
    <s v="STELLANTIS AUTO SAS"/>
    <s v="60112"/>
    <s v="0000060112IT102023"/>
    <s v="GR"/>
    <s v=""/>
    <s v="5427001426"/>
    <d v="2024-03-31T00:00:00"/>
    <d v="2024-03-31T00:00:00"/>
    <s v="EUR"/>
    <n v="-2.97"/>
    <s v="EUR"/>
    <s v=""/>
    <d v="2024-03-31T00:00:00"/>
    <n v="365"/>
    <m/>
    <s v=""/>
  </r>
  <r>
    <x v="0"/>
    <s v="2023"/>
    <s v="12"/>
    <s v="100007"/>
    <s v="STELLANTIS AUTO SAS"/>
    <s v="60113"/>
    <s v="0000060113IT102023"/>
    <s v="GR"/>
    <s v=""/>
    <s v="5427001294"/>
    <d v="2024-03-31T00:00:00"/>
    <d v="2024-03-31T00:00:00"/>
    <s v="EUR"/>
    <n v="-1.98"/>
    <s v="EUR"/>
    <s v=""/>
    <d v="2024-03-31T00:00:00"/>
    <n v="365"/>
    <m/>
    <s v=""/>
  </r>
  <r>
    <x v="0"/>
    <s v="2024"/>
    <s v="2"/>
    <s v="100007"/>
    <s v="STELLANTIS AUTO SAS"/>
    <s v="1400000193"/>
    <s v="1400000193IT102024"/>
    <s v="DZ"/>
    <s v=""/>
    <s v="3300002122"/>
    <d v="2024-05-16T00:00:00"/>
    <d v="2024-05-16T00:00:00"/>
    <s v="EUR"/>
    <n v="1.98"/>
    <s v="EUR"/>
    <s v="0004"/>
    <d v="2024-05-31T00:00:00"/>
    <n v="304"/>
    <m/>
    <s v=""/>
  </r>
  <r>
    <x v="0"/>
    <s v="2024"/>
    <s v="2"/>
    <s v="100007"/>
    <s v="STELLANTIS AUTO SAS"/>
    <s v="1400000193"/>
    <s v="1400000193IT102024"/>
    <s v="DZ"/>
    <s v=""/>
    <s v="3300002030"/>
    <d v="2024-05-16T00:00:00"/>
    <d v="2024-05-16T00:00:00"/>
    <s v="EUR"/>
    <n v="8.9600000000000009"/>
    <s v="EUR"/>
    <s v="0004"/>
    <d v="2024-05-31T00:00:00"/>
    <n v="304"/>
    <m/>
    <s v=""/>
  </r>
  <r>
    <x v="0"/>
    <s v="2024"/>
    <s v="2"/>
    <s v="100007"/>
    <s v="STELLANTIS AUTO SAS"/>
    <s v="1400000193"/>
    <s v="1400000193IT102024"/>
    <s v="DZ"/>
    <s v=""/>
    <s v="3300001495"/>
    <d v="2024-05-16T00:00:00"/>
    <d v="2024-05-16T00:00:00"/>
    <s v="EUR"/>
    <n v="2.97"/>
    <s v="EUR"/>
    <s v="0004"/>
    <d v="2024-05-31T00:00:00"/>
    <n v="304"/>
    <m/>
    <s v=""/>
  </r>
  <r>
    <x v="0"/>
    <s v="2024"/>
    <s v="2"/>
    <s v="100007"/>
    <s v="STELLANTIS AUTO SAS"/>
    <s v="1400000193"/>
    <s v="1400000193IT102024"/>
    <s v="DZ"/>
    <s v=""/>
    <s v="3300001363"/>
    <d v="2024-05-16T00:00:00"/>
    <d v="2024-05-16T00:00:00"/>
    <s v="EUR"/>
    <n v="1.98"/>
    <s v="EUR"/>
    <s v="0004"/>
    <d v="2024-05-31T00:00:00"/>
    <n v="304"/>
    <m/>
    <s v=""/>
  </r>
  <r>
    <x v="0"/>
    <s v="2024"/>
    <s v="2"/>
    <s v="100007"/>
    <s v="STELLANTIS AUTO SAS"/>
    <s v="1400000193"/>
    <s v="1400000193IT102024"/>
    <s v="DZ"/>
    <s v=""/>
    <s v="3300001121"/>
    <d v="2024-05-16T00:00:00"/>
    <d v="2024-05-16T00:00:00"/>
    <s v="EUR"/>
    <n v="4.8899999999999997"/>
    <s v="EUR"/>
    <s v="0004"/>
    <d v="2024-05-31T00:00:00"/>
    <n v="304"/>
    <m/>
    <s v=""/>
  </r>
  <r>
    <x v="0"/>
    <s v="2024"/>
    <s v="2"/>
    <s v="100007"/>
    <s v="STELLANTIS AUTO SAS"/>
    <s v="1400000193"/>
    <s v="1400000193IT102024"/>
    <s v="DZ"/>
    <s v=""/>
    <s v="47906689"/>
    <d v="2024-05-16T00:00:00"/>
    <d v="2024-05-16T00:00:00"/>
    <s v="EUR"/>
    <n v="358"/>
    <s v="EUR"/>
    <s v="0004"/>
    <d v="2024-05-31T00:00:00"/>
    <n v="304"/>
    <m/>
    <s v=""/>
  </r>
  <r>
    <x v="0"/>
    <s v="2024"/>
    <s v="2"/>
    <s v="100007"/>
    <s v="STELLANTIS AUTO SAS"/>
    <s v="1400000193"/>
    <s v="1400000193IT102024"/>
    <s v="DZ"/>
    <s v=""/>
    <s v="47906690"/>
    <d v="2024-05-16T00:00:00"/>
    <d v="2024-05-16T00:00:00"/>
    <s v="EUR"/>
    <n v="358"/>
    <s v="EUR"/>
    <s v="0004"/>
    <d v="2024-05-31T00:00:00"/>
    <n v="304"/>
    <m/>
    <s v=""/>
  </r>
  <r>
    <x v="0"/>
    <s v="2024"/>
    <s v="2"/>
    <s v="100007"/>
    <s v="STELLANTIS AUTO SAS"/>
    <s v="1400000193"/>
    <s v="1400000193IT102024"/>
    <s v="DZ"/>
    <s v=""/>
    <s v="47904827"/>
    <d v="2024-05-16T00:00:00"/>
    <d v="2024-05-16T00:00:00"/>
    <s v="EUR"/>
    <n v="215"/>
    <s v="EUR"/>
    <s v="0004"/>
    <d v="2024-05-31T00:00:00"/>
    <n v="304"/>
    <m/>
    <s v=""/>
  </r>
  <r>
    <x v="0"/>
    <s v="2024"/>
    <s v="2"/>
    <s v="100007"/>
    <s v="STELLANTIS AUTO SAS"/>
    <s v="1400000193"/>
    <s v="1400000193IT102024"/>
    <s v="DZ"/>
    <s v=""/>
    <s v="47904826"/>
    <d v="2024-05-16T00:00:00"/>
    <d v="2024-05-16T00:00:00"/>
    <s v="EUR"/>
    <n v="215"/>
    <s v="EUR"/>
    <s v="0004"/>
    <d v="2024-05-31T00:00:00"/>
    <n v="304"/>
    <m/>
    <s v=""/>
  </r>
  <r>
    <x v="0"/>
    <s v="2024"/>
    <s v="2"/>
    <s v="100007"/>
    <s v="STELLANTIS AUTO SAS"/>
    <s v="1400000193"/>
    <s v="1400000193IT102024"/>
    <s v="DZ"/>
    <s v=""/>
    <s v="47904140"/>
    <d v="2024-05-16T00:00:00"/>
    <d v="2024-05-16T00:00:00"/>
    <s v="EUR"/>
    <n v="215"/>
    <s v="EUR"/>
    <s v="0004"/>
    <d v="2024-05-31T00:00:00"/>
    <n v="304"/>
    <m/>
    <s v=""/>
  </r>
  <r>
    <x v="0"/>
    <s v="2024"/>
    <s v="2"/>
    <s v="100007"/>
    <s v="STELLANTIS AUTO SAS"/>
    <s v="1400000193"/>
    <s v="1400000193IT102024"/>
    <s v="DZ"/>
    <s v=""/>
    <s v="47904139"/>
    <d v="2024-05-16T00:00:00"/>
    <d v="2024-05-16T00:00:00"/>
    <s v="EUR"/>
    <n v="2215"/>
    <s v="EUR"/>
    <s v="0004"/>
    <d v="2024-05-31T00:00:00"/>
    <n v="304"/>
    <m/>
    <s v=""/>
  </r>
  <r>
    <x v="0"/>
    <s v="2024"/>
    <s v="3"/>
    <s v="100007"/>
    <s v="STELLANTIS AUTO SAS"/>
    <s v="1400000370"/>
    <s v="1400000370IT102024"/>
    <s v="DZ"/>
    <s v=""/>
    <s v="47931145"/>
    <d v="2024-06-14T00:00:00"/>
    <d v="2024-06-14T00:00:00"/>
    <s v="EUR"/>
    <n v="216"/>
    <s v="EUR"/>
    <s v="0004"/>
    <d v="2024-06-30T00:00:00"/>
    <n v="274"/>
    <m/>
    <s v=""/>
  </r>
  <r>
    <x v="0"/>
    <s v="2024"/>
    <s v="3"/>
    <s v="100007"/>
    <s v="STELLANTIS AUTO SAS"/>
    <s v="1400000370"/>
    <s v="1400000370IT102024"/>
    <s v="DZ"/>
    <s v=""/>
    <s v="47934727"/>
    <d v="2024-06-14T00:00:00"/>
    <d v="2024-06-14T00:00:00"/>
    <s v="EUR"/>
    <n v="216"/>
    <s v="EUR"/>
    <s v="0004"/>
    <d v="2024-06-30T00:00:00"/>
    <n v="274"/>
    <m/>
    <s v=""/>
  </r>
  <r>
    <x v="0"/>
    <s v="2024"/>
    <s v="3"/>
    <s v="100007"/>
    <s v="STELLANTIS AUTO SAS"/>
    <s v="1400000370"/>
    <s v="1400000370IT102024"/>
    <s v="DZ"/>
    <s v=""/>
    <s v="47934728"/>
    <d v="2024-06-14T00:00:00"/>
    <d v="2024-06-14T00:00:00"/>
    <s v="EUR"/>
    <n v="215"/>
    <s v="EUR"/>
    <s v="0004"/>
    <d v="2024-06-30T00:00:00"/>
    <n v="274"/>
    <m/>
    <s v=""/>
  </r>
  <r>
    <x v="0"/>
    <s v="2024"/>
    <s v="3"/>
    <s v="100007"/>
    <s v="STELLANTIS AUTO SAS"/>
    <s v="1400000370"/>
    <s v="1400000370IT102024"/>
    <s v="DZ"/>
    <s v=""/>
    <s v="47936512"/>
    <d v="2024-06-14T00:00:00"/>
    <d v="2024-06-14T00:00:00"/>
    <s v="EUR"/>
    <n v="216"/>
    <s v="EUR"/>
    <s v="0004"/>
    <d v="2024-06-30T00:00:00"/>
    <n v="274"/>
    <m/>
    <s v=""/>
  </r>
  <r>
    <x v="0"/>
    <s v="2024"/>
    <s v="4"/>
    <s v="100007"/>
    <s v="STELLANTIS AUTO SAS"/>
    <s v="1400000533"/>
    <s v="1400000533IT102024"/>
    <s v="DZ"/>
    <s v=""/>
    <s v="47943305"/>
    <d v="2024-07-15T00:00:00"/>
    <d v="2024-07-15T00:00:00"/>
    <s v="EUR"/>
    <n v="215"/>
    <s v="EUR"/>
    <s v="0004"/>
    <d v="2024-07-31T00:00:00"/>
    <n v="243"/>
    <m/>
    <s v=""/>
  </r>
  <r>
    <x v="0"/>
    <s v="2024"/>
    <s v="4"/>
    <s v="100007"/>
    <s v="STELLANTIS AUTO SAS"/>
    <s v="1400000533"/>
    <s v="1400000533IT102024"/>
    <s v="DZ"/>
    <s v=""/>
    <s v="47943304"/>
    <d v="2024-07-15T00:00:00"/>
    <d v="2024-07-15T00:00:00"/>
    <s v="EUR"/>
    <n v="215"/>
    <s v="EUR"/>
    <s v="0004"/>
    <d v="2024-07-31T00:00:00"/>
    <n v="243"/>
    <m/>
    <s v=""/>
  </r>
  <r>
    <x v="0"/>
    <s v="2024"/>
    <s v="4"/>
    <s v="100007"/>
    <s v="STELLANTIS AUTO SAS"/>
    <s v="1400000533"/>
    <s v="1400000533IT102024"/>
    <s v="DZ"/>
    <s v=""/>
    <s v="47942546"/>
    <d v="2024-07-15T00:00:00"/>
    <d v="2024-07-15T00:00:00"/>
    <s v="EUR"/>
    <n v="573"/>
    <s v="EUR"/>
    <s v="0004"/>
    <d v="2024-07-31T00:00:00"/>
    <n v="243"/>
    <m/>
    <s v=""/>
  </r>
  <r>
    <x v="0"/>
    <s v="2024"/>
    <s v="6"/>
    <s v="100007"/>
    <s v="STELLANTIS AUTO SAS"/>
    <s v="1400000852"/>
    <s v="1400000852IT102024"/>
    <s v="DZ"/>
    <s v=""/>
    <s v="5427004953"/>
    <d v="2024-09-13T00:00:00"/>
    <d v="2024-09-13T00:00:00"/>
    <s v="EUR"/>
    <n v="18.95"/>
    <s v="EUR"/>
    <s v="0004"/>
    <d v="2024-09-30T00:00:00"/>
    <n v="182"/>
    <m/>
    <s v=""/>
  </r>
  <r>
    <x v="0"/>
    <s v="2023"/>
    <s v="8"/>
    <s v="100007"/>
    <s v="STELLANTIS AUTO SAS"/>
    <s v="200000005"/>
    <s v="0200000005IT102023"/>
    <s v="ZA"/>
    <s v=""/>
    <s v=""/>
    <d v="2023-11-30T00:00:00"/>
    <d v="2023-09-30T00:00:00"/>
    <s v="EUR"/>
    <n v="-1.22"/>
    <s v="EUR"/>
    <s v=""/>
    <d v="2023-11-15T00:00:00"/>
    <n v="502"/>
    <m/>
    <s v=""/>
  </r>
  <r>
    <x v="0"/>
    <s v="2023"/>
    <s v="8"/>
    <s v="100007"/>
    <s v="STELLANTIS AUTO SAS"/>
    <s v="200000006"/>
    <s v="0200000006IT102023"/>
    <s v="ZA"/>
    <s v=""/>
    <s v=""/>
    <d v="2023-11-30T00:00:00"/>
    <d v="2023-09-30T00:00:00"/>
    <s v="EUR"/>
    <n v="-3.64"/>
    <s v="EUR"/>
    <s v=""/>
    <d v="2023-11-15T00:00:00"/>
    <n v="502"/>
    <m/>
    <s v=""/>
  </r>
  <r>
    <x v="0"/>
    <s v="2023"/>
    <s v="8"/>
    <s v="100007"/>
    <s v="STELLANTIS AUTO SAS"/>
    <s v="200000004"/>
    <s v="0200000004IT102023"/>
    <s v="ZA"/>
    <s v=""/>
    <s v=""/>
    <d v="2023-11-30T00:00:00"/>
    <d v="2023-09-30T00:00:00"/>
    <s v="EUR"/>
    <n v="-0.99"/>
    <s v="EUR"/>
    <s v=""/>
    <d v="2023-11-15T00:00:00"/>
    <n v="502"/>
    <m/>
    <s v=""/>
  </r>
  <r>
    <x v="0"/>
    <s v="2023"/>
    <s v="12"/>
    <s v="100007"/>
    <s v="STELLANTIS AUTO SAS"/>
    <s v="3101898"/>
    <s v="0090004011"/>
    <s v="V1"/>
    <s v=""/>
    <s v=""/>
    <d v="2024-03-14T00:00:00"/>
    <d v="2024-03-14T00:00:00"/>
    <s v="EUR"/>
    <n v="7.68"/>
    <s v="EUR"/>
    <s v="112"/>
    <d v="2024-05-13T00:00:00"/>
    <n v="322"/>
    <m/>
    <s v=""/>
  </r>
  <r>
    <x v="0"/>
    <s v="2023"/>
    <s v="11"/>
    <s v="100007"/>
    <s v="STELLANTIS AUTO SAS"/>
    <s v="3101532"/>
    <s v="0090003215"/>
    <s v="V1"/>
    <s v=""/>
    <s v=""/>
    <d v="2024-02-27T00:00:00"/>
    <d v="2024-02-27T00:00:00"/>
    <s v="EUR"/>
    <n v="49.5"/>
    <s v="EUR"/>
    <s v="112"/>
    <d v="2024-04-27T00:00:00"/>
    <n v="338"/>
    <m/>
    <s v=""/>
  </r>
  <r>
    <x v="0"/>
    <s v="2024"/>
    <s v="10"/>
    <s v="100007"/>
    <s v="STELLANTIS AUTO SAS"/>
    <s v="4105041"/>
    <s v="0090016016"/>
    <s v="V1"/>
    <s v=""/>
    <s v="cessione MEDIOCREDITO 23/01/2025"/>
    <d v="2025-01-16T00:00:00"/>
    <d v="2025-01-16T00:00:00"/>
    <s v="EUR"/>
    <n v="1272"/>
    <s v="EUR"/>
    <s v="151"/>
    <d v="2025-03-15T00:00:00"/>
    <n v="16"/>
    <m/>
    <s v=""/>
  </r>
  <r>
    <x v="0"/>
    <s v="2024"/>
    <s v="7"/>
    <s v="100007"/>
    <s v="STELLANTIS AUTO SAS"/>
    <s v="4103358"/>
    <s v="0090012861"/>
    <s v="V1"/>
    <s v=""/>
    <s v="cessione mediocredito 28/10/24"/>
    <d v="2024-10-07T00:00:00"/>
    <d v="2024-10-07T00:00:00"/>
    <s v="EUR"/>
    <n v="26.88"/>
    <s v="EUR"/>
    <s v="112"/>
    <d v="2024-12-06T00:00:00"/>
    <n v="115"/>
    <m/>
    <s v=""/>
  </r>
  <r>
    <x v="0"/>
    <s v="2024"/>
    <s v="3"/>
    <s v="100007"/>
    <s v="STELLANTIS AUTO SAS"/>
    <s v="4101525"/>
    <s v="0090009075"/>
    <s v="V1"/>
    <s v=""/>
    <s v="anticipo  bnl 290724"/>
    <d v="2024-06-19T00:00:00"/>
    <d v="2024-06-19T00:00:00"/>
    <s v="EUR"/>
    <n v="64.8"/>
    <s v="EUR"/>
    <s v="112"/>
    <d v="2024-08-18T00:00:00"/>
    <n v="225"/>
    <m/>
    <s v=""/>
  </r>
  <r>
    <x v="0"/>
    <s v="2024"/>
    <s v="4"/>
    <s v="100007"/>
    <s v="STELLANTIS AUTO SAS"/>
    <s v="4101992"/>
    <s v="0090010032"/>
    <s v="V1"/>
    <s v=""/>
    <s v="anticipo  bnl 290724"/>
    <d v="2024-07-11T00:00:00"/>
    <d v="2024-07-11T00:00:00"/>
    <s v="EUR"/>
    <n v="9.9600000000000009"/>
    <s v="EUR"/>
    <s v="112"/>
    <d v="2024-09-09T00:00:00"/>
    <n v="203"/>
    <m/>
    <s v=""/>
  </r>
  <r>
    <x v="0"/>
    <s v="2024"/>
    <s v="2"/>
    <s v="100007"/>
    <s v="STELLANTIS AUTO SAS"/>
    <s v="4101058"/>
    <s v="0090008024"/>
    <s v="V1"/>
    <s v=""/>
    <s v=""/>
    <d v="2024-05-28T00:00:00"/>
    <d v="2024-05-28T00:00:00"/>
    <s v="EUR"/>
    <n v="1409.65"/>
    <s v="EUR"/>
    <s v="151"/>
    <d v="2024-07-15T00:00:00"/>
    <n v="259"/>
    <m/>
    <s v=""/>
  </r>
  <r>
    <x v="0"/>
    <s v="2024"/>
    <s v="8"/>
    <s v="100007"/>
    <s v="STELLANTIS AUTO SAS"/>
    <s v="4104471"/>
    <s v="0090014939"/>
    <s v="V1"/>
    <s v=""/>
    <s v="cessione MEDIOCREDITO 10/10/2024"/>
    <d v="2024-11-29T00:00:00"/>
    <d v="2024-11-29T00:00:00"/>
    <s v="EUR"/>
    <n v="266.5"/>
    <s v="EUR"/>
    <s v="151"/>
    <d v="2025-01-15T00:00:00"/>
    <n v="75"/>
    <m/>
    <s v=""/>
  </r>
  <r>
    <x v="0"/>
    <s v="2024"/>
    <s v="11"/>
    <s v="100007"/>
    <s v="STELLANTIS AUTO SAS"/>
    <s v="4105867"/>
    <s v="0090017633"/>
    <s v="V1"/>
    <s v=""/>
    <s v="cessione Mediocredito 13 Marzo 25"/>
    <d v="2025-02-27T00:00:00"/>
    <d v="2025-02-27T00:00:00"/>
    <s v="EUR"/>
    <n v="278.45999999999998"/>
    <s v="EUR"/>
    <s v="112"/>
    <d v="2025-04-28T00:00:00"/>
    <n v="-28"/>
    <m/>
    <s v=""/>
  </r>
  <r>
    <x v="0"/>
    <s v="2024"/>
    <s v="11"/>
    <s v="100007"/>
    <s v="STELLANTIS AUTO SAS"/>
    <s v="4105868"/>
    <s v="0090017634"/>
    <s v="V1"/>
    <s v=""/>
    <s v="cessione Mediocredito 13 Marzo 25"/>
    <d v="2025-02-27T00:00:00"/>
    <d v="2025-02-27T00:00:00"/>
    <s v="EUR"/>
    <n v="225.72"/>
    <s v="EUR"/>
    <s v="112"/>
    <d v="2025-04-28T00:00:00"/>
    <n v="-28"/>
    <m/>
    <s v=""/>
  </r>
  <r>
    <x v="0"/>
    <s v="2024"/>
    <s v="11"/>
    <s v="100007"/>
    <s v="STELLANTIS AUTO SAS"/>
    <s v="4105869"/>
    <s v="0090017635"/>
    <s v="V1"/>
    <s v=""/>
    <s v="cessione Mediocredito 13 Marzo 25"/>
    <d v="2025-02-27T00:00:00"/>
    <d v="2025-02-27T00:00:00"/>
    <s v="EUR"/>
    <n v="115.2"/>
    <s v="EUR"/>
    <s v="112"/>
    <d v="2025-04-28T00:00:00"/>
    <n v="-28"/>
    <m/>
    <s v=""/>
  </r>
  <r>
    <x v="0"/>
    <s v="2024"/>
    <s v="11"/>
    <s v="100007"/>
    <s v="STELLANTIS AUTO SAS"/>
    <s v="4105870"/>
    <s v="0090017636"/>
    <s v="V1"/>
    <s v=""/>
    <s v="cessione Mediocredito 13 Marzo 25"/>
    <d v="2025-02-27T00:00:00"/>
    <d v="2025-02-27T00:00:00"/>
    <s v="EUR"/>
    <n v="14.94"/>
    <s v="EUR"/>
    <s v="112"/>
    <d v="2025-04-28T00:00:00"/>
    <n v="-28"/>
    <m/>
    <s v=""/>
  </r>
  <r>
    <x v="0"/>
    <s v="2024"/>
    <s v="11"/>
    <s v="100007"/>
    <s v="STELLANTIS AUTO SAS"/>
    <s v="4105871"/>
    <s v="0090017637"/>
    <s v="V1"/>
    <s v=""/>
    <s v="cessione Mediocredito 13 Marzo 25"/>
    <d v="2025-02-27T00:00:00"/>
    <d v="2025-02-27T00:00:00"/>
    <s v="EUR"/>
    <n v="52.47"/>
    <s v="EUR"/>
    <s v="112"/>
    <d v="2025-04-28T00:00:00"/>
    <n v="-28"/>
    <m/>
    <s v=""/>
  </r>
  <r>
    <x v="0"/>
    <s v="2024"/>
    <s v="11"/>
    <s v="100007"/>
    <s v="STELLANTIS AUTO SAS"/>
    <s v="4105872"/>
    <s v="0090017638"/>
    <s v="V1"/>
    <s v=""/>
    <s v="cessione Mediocredito 13 Marzo 25"/>
    <d v="2025-02-27T00:00:00"/>
    <d v="2025-02-27T00:00:00"/>
    <s v="EUR"/>
    <n v="240.3"/>
    <s v="EUR"/>
    <s v="112"/>
    <d v="2025-04-28T00:00:00"/>
    <n v="-28"/>
    <m/>
    <s v=""/>
  </r>
  <r>
    <x v="0"/>
    <s v="2024"/>
    <s v="12"/>
    <s v="100007"/>
    <s v="STELLANTIS AUTO SAS"/>
    <s v="4106272"/>
    <s v="0090018387"/>
    <s v="V1"/>
    <s v=""/>
    <s v="CESSIONE MEDIOCREDITO 25 Marzo 2025"/>
    <d v="2025-03-18T00:00:00"/>
    <d v="2025-03-18T00:00:00"/>
    <s v="EUR"/>
    <n v="34.86"/>
    <s v="EUR"/>
    <s v="112"/>
    <d v="2025-05-17T00:00:00"/>
    <n v="-47"/>
    <m/>
    <s v=""/>
  </r>
  <r>
    <x v="0"/>
    <s v="2024"/>
    <s v="12"/>
    <s v="100007"/>
    <s v="STELLANTIS AUTO SAS"/>
    <s v="4106270"/>
    <s v="0090018385"/>
    <s v="V1"/>
    <s v=""/>
    <s v="CESSIONE MEDIOCREDITO 25 Marzo 2025"/>
    <d v="2025-03-18T00:00:00"/>
    <d v="2025-03-18T00:00:00"/>
    <s v="EUR"/>
    <n v="374.49"/>
    <s v="EUR"/>
    <s v="112"/>
    <d v="2025-05-17T00:00:00"/>
    <n v="-47"/>
    <m/>
    <s v=""/>
  </r>
  <r>
    <x v="0"/>
    <s v="2024"/>
    <s v="12"/>
    <s v="100007"/>
    <s v="STELLANTIS AUTO SAS"/>
    <s v="4106269"/>
    <s v="0090018384"/>
    <s v="V1"/>
    <s v=""/>
    <s v="CESSIONE MEDIOCREDITO 25 Marzo 2025"/>
    <d v="2025-03-18T00:00:00"/>
    <d v="2025-03-18T00:00:00"/>
    <s v="EUR"/>
    <n v="581.49"/>
    <s v="EUR"/>
    <s v="112"/>
    <d v="2025-05-17T00:00:00"/>
    <n v="-47"/>
    <m/>
    <s v=""/>
  </r>
  <r>
    <x v="0"/>
    <s v="2024"/>
    <s v="12"/>
    <s v="100007"/>
    <s v="STELLANTIS AUTO SAS"/>
    <s v="4106438"/>
    <s v="0090018676"/>
    <s v="V1"/>
    <s v=""/>
    <s v="CESSIONE MEDIOCREDITO 25 Marzo 2025"/>
    <d v="2025-03-24T00:00:00"/>
    <d v="2025-03-24T00:00:00"/>
    <s v="EUR"/>
    <n v="327.9"/>
    <s v="EUR"/>
    <s v="151"/>
    <d v="2025-05-15T00:00:00"/>
    <n v="-45"/>
    <m/>
    <s v=""/>
  </r>
  <r>
    <x v="0"/>
    <s v="2024"/>
    <s v="11"/>
    <s v="100007"/>
    <s v="STELLANTIS AUTO SAS"/>
    <s v="4105409"/>
    <s v="0090016720"/>
    <s v="V1"/>
    <s v=""/>
    <s v="cessione MEDIOCREDITO 12/02/2025"/>
    <d v="2025-02-05T00:00:00"/>
    <d v="2025-02-05T00:00:00"/>
    <s v="EUR"/>
    <n v="12636"/>
    <s v="EUR"/>
    <s v="151"/>
    <d v="2025-04-15T00:00:00"/>
    <n v="-15"/>
    <d v="2025-04-04T00:00:00"/>
    <s v="1400000025"/>
  </r>
  <r>
    <x v="0"/>
    <s v="2024"/>
    <s v="11"/>
    <s v="100007"/>
    <s v="STELLANTIS AUTO SAS"/>
    <s v="4105426"/>
    <s v="0090016739"/>
    <s v="V1"/>
    <s v=""/>
    <s v="cessione MEDIOCREDITO 12/02/2025"/>
    <d v="2025-02-05T00:00:00"/>
    <d v="2025-02-05T00:00:00"/>
    <s v="EUR"/>
    <n v="6199.2"/>
    <s v="EUR"/>
    <s v="151"/>
    <d v="2025-04-15T00:00:00"/>
    <n v="-15"/>
    <d v="2025-04-04T00:00:00"/>
    <s v="1400000025"/>
  </r>
  <r>
    <x v="0"/>
    <s v="2024"/>
    <s v="12"/>
    <s v="100007"/>
    <s v="STELLANTIS AUTO SAS"/>
    <s v="60328"/>
    <s v="0000060328IT102024"/>
    <s v="GR"/>
    <s v=""/>
    <s v="7250002793 AVIS DE DEBIT SUR CORRECTIVE LOGISTIQUE"/>
    <d v="2025-03-31T00:00:00"/>
    <d v="2025-03-22T00:00:00"/>
    <s v="EUR"/>
    <n v="-6.82"/>
    <s v="EUR"/>
    <s v=""/>
    <d v="2025-03-22T00:00:00"/>
    <n v="9"/>
    <d v="2025-04-01T00:00:00"/>
    <s v="1400000026"/>
  </r>
  <r>
    <x v="0"/>
    <s v="2024"/>
    <s v="10"/>
    <s v="100007"/>
    <s v="STELLANTIS AUTO SAS"/>
    <s v="4105284"/>
    <s v="0090016467"/>
    <s v="V1"/>
    <s v=""/>
    <s v="CESSIONE MEDIOCREDITO 5 FEB 2025"/>
    <d v="2025-01-28T00:00:00"/>
    <d v="2025-01-28T00:00:00"/>
    <s v="EUR"/>
    <n v="2764.8"/>
    <s v="EUR"/>
    <s v="151"/>
    <d v="2025-03-15T00:00:00"/>
    <n v="16"/>
    <d v="2025-04-01T00:00:00"/>
    <s v="1400000026"/>
  </r>
  <r>
    <x v="0"/>
    <s v="2024"/>
    <s v="10"/>
    <s v="100007"/>
    <s v="STELLANTIS AUTO SAS"/>
    <s v="4105366"/>
    <s v="0090016622"/>
    <s v="V1"/>
    <s v=""/>
    <s v="CESSIONE MEDIOCREDITO 5 FEB 2025"/>
    <d v="2025-01-31T00:00:00"/>
    <d v="2025-01-31T00:00:00"/>
    <s v="EUR"/>
    <n v="4440"/>
    <s v="EUR"/>
    <s v="151"/>
    <d v="2025-03-15T00:00:00"/>
    <n v="16"/>
    <d v="2025-04-01T00:00:00"/>
    <s v="1400000026"/>
  </r>
  <r>
    <x v="0"/>
    <s v="2024"/>
    <s v="10"/>
    <s v="100007"/>
    <s v="STELLANTIS AUTO SAS"/>
    <s v="4105367"/>
    <s v="0090016623"/>
    <s v="V1"/>
    <s v=""/>
    <s v="CESSIONE MEDIOCREDITO 5 FEB 2025"/>
    <d v="2025-01-31T00:00:00"/>
    <d v="2025-01-31T00:00:00"/>
    <s v="EUR"/>
    <n v="5832"/>
    <s v="EUR"/>
    <s v="151"/>
    <d v="2025-03-15T00:00:00"/>
    <n v="16"/>
    <d v="2025-04-01T00:00:00"/>
    <s v="1400000026"/>
  </r>
  <r>
    <x v="0"/>
    <s v="2024"/>
    <s v="10"/>
    <s v="100007"/>
    <s v="STELLANTIS AUTO SAS"/>
    <s v="4105368"/>
    <s v="0090016624"/>
    <s v="V1"/>
    <s v=""/>
    <s v="CESSIONE MEDIOCREDITO 5 FEB 2025"/>
    <d v="2025-01-31T00:00:00"/>
    <d v="2025-01-31T00:00:00"/>
    <s v="EUR"/>
    <n v="4440"/>
    <s v="EUR"/>
    <s v="151"/>
    <d v="2025-03-15T00:00:00"/>
    <n v="16"/>
    <d v="2025-04-01T00:00:00"/>
    <s v="1400000026"/>
  </r>
  <r>
    <x v="0"/>
    <s v="2024"/>
    <s v="10"/>
    <s v="100007"/>
    <s v="STELLANTIS AUTO SAS"/>
    <s v="4105369"/>
    <s v="0090016625"/>
    <s v="V1"/>
    <s v=""/>
    <s v="CESSIONE MEDIOCREDITO 5 FEB 2025"/>
    <d v="2025-01-31T00:00:00"/>
    <d v="2025-01-31T00:00:00"/>
    <s v="EUR"/>
    <n v="6199.2"/>
    <s v="EUR"/>
    <s v="151"/>
    <d v="2025-03-15T00:00:00"/>
    <n v="16"/>
    <d v="2025-04-01T00:00:00"/>
    <s v="1400000026"/>
  </r>
  <r>
    <x v="0"/>
    <s v="2024"/>
    <s v="11"/>
    <s v="100007"/>
    <s v="STELLANTIS AUTO SAS"/>
    <s v="4105456"/>
    <s v="0090016809"/>
    <s v="V1"/>
    <s v=""/>
    <s v="cessione MEDIOCREDITO 12/02/2025"/>
    <d v="2025-02-06T00:00:00"/>
    <d v="2025-02-06T00:00:00"/>
    <s v="EUR"/>
    <n v="9271.2000000000007"/>
    <s v="EUR"/>
    <s v="151"/>
    <d v="2025-04-15T00:00:00"/>
    <n v="-15"/>
    <d v="2025-04-07T00:00:00"/>
    <s v="1400000027"/>
  </r>
  <r>
    <x v="0"/>
    <s v="2024"/>
    <s v="11"/>
    <s v="100007"/>
    <s v="STELLANTIS AUTO SAS"/>
    <s v="4105483"/>
    <s v="0090016849"/>
    <s v="V1"/>
    <s v=""/>
    <s v="cessione MEDIOCREDITO 12/02/2025"/>
    <d v="2025-02-07T00:00:00"/>
    <d v="2025-02-07T00:00:00"/>
    <s v="EUR"/>
    <n v="7392"/>
    <s v="EUR"/>
    <s v="151"/>
    <d v="2025-04-15T00:00:00"/>
    <n v="-15"/>
    <d v="2025-04-08T00:00:00"/>
    <s v="1400000035"/>
  </r>
  <r>
    <x v="0"/>
    <s v="2024"/>
    <s v="11"/>
    <s v="100007"/>
    <s v="STELLANTIS AUTO SAS"/>
    <s v="60283"/>
    <s v="0000060283IT102024"/>
    <s v="GR"/>
    <s v=""/>
    <s v="Avis de debit n.5427000796  STELLANTIS AUTO SAS"/>
    <d v="2025-02-28T00:00:00"/>
    <d v="2025-02-19T00:00:00"/>
    <s v="EUR"/>
    <n v="-380"/>
    <s v="EUR"/>
    <s v=""/>
    <d v="2025-02-19T00:00:00"/>
    <n v="40"/>
    <d v="2025-04-14T00:00:00"/>
    <s v="1400000066"/>
  </r>
  <r>
    <x v="0"/>
    <s v="2024"/>
    <s v="11"/>
    <s v="100007"/>
    <s v="STELLANTIS AUTO SAS"/>
    <s v="60284"/>
    <s v="0000060284IT102024"/>
    <s v="GR"/>
    <s v=""/>
    <s v="Avis de debit n.5427000794  STELLANTIS AUTO SAS"/>
    <d v="2025-02-28T00:00:00"/>
    <d v="2025-02-19T00:00:00"/>
    <s v="EUR"/>
    <n v="-99"/>
    <s v="EUR"/>
    <s v=""/>
    <d v="2025-02-19T00:00:00"/>
    <n v="40"/>
    <d v="2025-04-14T00:00:00"/>
    <s v="1400000066"/>
  </r>
  <r>
    <x v="0"/>
    <s v="2024"/>
    <s v="11"/>
    <s v="100007"/>
    <s v="STELLANTIS AUTO SAS"/>
    <s v="60285"/>
    <s v="0000060285IT102024"/>
    <s v="GR"/>
    <s v=""/>
    <s v="Avis de debit n.5427000795  STELLANTIS AUTO SAS"/>
    <d v="2025-02-28T00:00:00"/>
    <d v="2025-02-19T00:00:00"/>
    <s v="EUR"/>
    <n v="-278.39999999999998"/>
    <s v="EUR"/>
    <s v=""/>
    <d v="2025-02-19T00:00:00"/>
    <n v="40"/>
    <d v="2025-04-14T00:00:00"/>
    <s v="1400000066"/>
  </r>
  <r>
    <x v="0"/>
    <s v="2024"/>
    <s v="11"/>
    <s v="100007"/>
    <s v="STELLANTIS AUTO SAS"/>
    <s v="4105484"/>
    <s v="0090016850"/>
    <s v="V1"/>
    <s v=""/>
    <s v="cessione MEDIOCREDITO 12/02/2025"/>
    <d v="2025-02-07T00:00:00"/>
    <d v="2025-02-07T00:00:00"/>
    <s v="EUR"/>
    <n v="3567"/>
    <s v="EUR"/>
    <s v="151"/>
    <d v="2025-04-15T00:00:00"/>
    <n v="-15"/>
    <d v="2025-04-14T00:00:00"/>
    <s v="1400000066"/>
  </r>
  <r>
    <x v="0"/>
    <s v="2024"/>
    <s v="11"/>
    <s v="100007"/>
    <s v="STELLANTIS AUTO SAS"/>
    <s v="4105485"/>
    <s v="0090016851"/>
    <s v="V1"/>
    <s v=""/>
    <s v="cessione MEDIOCREDITO 12/02/2025"/>
    <d v="2025-02-07T00:00:00"/>
    <d v="2025-02-07T00:00:00"/>
    <s v="EUR"/>
    <n v="5136"/>
    <s v="EUR"/>
    <s v="151"/>
    <d v="2025-04-15T00:00:00"/>
    <n v="-15"/>
    <d v="2025-04-14T00:00:00"/>
    <s v="1400000066"/>
  </r>
  <r>
    <x v="0"/>
    <s v="2024"/>
    <s v="11"/>
    <s v="100007"/>
    <s v="STELLANTIS AUTO SAS"/>
    <s v="4105518"/>
    <s v="0090016926"/>
    <s v="V1"/>
    <s v=""/>
    <s v="cessione MEDIOCREDITO 12/02/2025"/>
    <d v="2025-02-11T00:00:00"/>
    <d v="2025-02-11T00:00:00"/>
    <s v="EUR"/>
    <n v="1551.8"/>
    <s v="EUR"/>
    <s v="151"/>
    <d v="2025-04-15T00:00:00"/>
    <n v="-15"/>
    <d v="2025-04-14T00:00:00"/>
    <s v="1400000066"/>
  </r>
  <r>
    <x v="0"/>
    <s v="2024"/>
    <s v="11"/>
    <s v="100007"/>
    <s v="STELLANTIS AUTO SAS"/>
    <s v="4105596"/>
    <s v="0090017088"/>
    <s v="V1"/>
    <s v=""/>
    <s v="CESSIONE MEDIOCREDITO 27 FEB 2025"/>
    <d v="2025-02-14T00:00:00"/>
    <d v="2025-02-14T00:00:00"/>
    <s v="EUR"/>
    <n v="5067"/>
    <s v="EUR"/>
    <s v="151"/>
    <d v="2025-04-15T00:00:00"/>
    <n v="-15"/>
    <d v="2025-04-14T00:00:00"/>
    <s v="1400000066"/>
  </r>
  <r>
    <x v="0"/>
    <s v="2024"/>
    <s v="11"/>
    <s v="100007"/>
    <s v="STELLANTIS AUTO SAS"/>
    <s v="4105599"/>
    <s v="0090017091"/>
    <s v="V1"/>
    <s v=""/>
    <s v="CESSIONE MEDIOCREDITO 27 FEB 2025"/>
    <d v="2025-02-14T00:00:00"/>
    <d v="2025-02-14T00:00:00"/>
    <s v="EUR"/>
    <n v="4500"/>
    <s v="EUR"/>
    <s v="151"/>
    <d v="2025-04-15T00:00:00"/>
    <n v="-15"/>
    <d v="2025-04-14T00:00:00"/>
    <s v="1400000066"/>
  </r>
  <r>
    <x v="0"/>
    <s v="2024"/>
    <s v="11"/>
    <s v="100007"/>
    <s v="STELLANTIS AUTO SAS"/>
    <s v="4105686"/>
    <s v="0090017261"/>
    <s v="V1"/>
    <s v=""/>
    <s v="CESSIONE MEDIOCREDITO 27 FEB 2025"/>
    <d v="2025-02-19T00:00:00"/>
    <d v="2025-02-19T00:00:00"/>
    <s v="EUR"/>
    <n v="13780.8"/>
    <s v="EUR"/>
    <s v="151"/>
    <d v="2025-04-15T00:00:00"/>
    <n v="-15"/>
    <d v="2025-04-14T00:00:00"/>
    <s v="1400000066"/>
  </r>
  <r>
    <x v="0"/>
    <s v="2024"/>
    <s v="11"/>
    <s v="100007"/>
    <s v="STELLANTIS AUTO SAS"/>
    <s v="4105689"/>
    <s v="0090017264"/>
    <s v="V1"/>
    <s v=""/>
    <s v="CESSIONE MEDIOCREDITO 27 FEB 2025"/>
    <d v="2025-02-19T00:00:00"/>
    <d v="2025-02-19T00:00:00"/>
    <s v="EUR"/>
    <n v="4.32"/>
    <s v="EUR"/>
    <s v="112"/>
    <d v="2025-04-20T00:00:00"/>
    <n v="-20"/>
    <d v="2025-04-14T00:00:00"/>
    <s v="1400000066"/>
  </r>
  <r>
    <x v="0"/>
    <s v="2024"/>
    <s v="11"/>
    <s v="100007"/>
    <s v="STELLANTIS AUTO SAS"/>
    <s v="4105690"/>
    <s v="0090017265"/>
    <s v="V1"/>
    <s v=""/>
    <s v="CESSIONE MEDIOCREDITO 27 FEB 2025"/>
    <d v="2025-02-19T00:00:00"/>
    <d v="2025-02-19T00:00:00"/>
    <s v="EUR"/>
    <n v="3.39"/>
    <s v="EUR"/>
    <s v="112"/>
    <d v="2025-04-20T00:00:00"/>
    <n v="-20"/>
    <d v="2025-04-14T00:00:00"/>
    <s v="1400000066"/>
  </r>
  <r>
    <x v="0"/>
    <s v="2024"/>
    <s v="11"/>
    <s v="100007"/>
    <s v="STELLANTIS AUTO SAS"/>
    <s v="4105716"/>
    <s v="0090017328"/>
    <s v="V1"/>
    <s v=""/>
    <s v="CESSIONE MEDIOCREDITO 27 FEB 2025"/>
    <d v="2025-02-20T00:00:00"/>
    <d v="2025-02-20T00:00:00"/>
    <s v="EUR"/>
    <n v="448.56"/>
    <s v="EUR"/>
    <s v="151"/>
    <d v="2025-04-15T00:00:00"/>
    <n v="-15"/>
    <d v="2025-04-14T00:00:00"/>
    <s v="1400000066"/>
  </r>
  <r>
    <x v="0"/>
    <s v="2024"/>
    <s v="11"/>
    <s v="100007"/>
    <s v="STELLANTIS AUTO SAS"/>
    <s v="4105727"/>
    <s v="0090017369"/>
    <s v="V1"/>
    <s v=""/>
    <s v="CESSIONE MEDIOCREDITO 27 FEB 2025"/>
    <d v="2025-02-21T00:00:00"/>
    <d v="2025-02-21T00:00:00"/>
    <s v="EUR"/>
    <n v="7659"/>
    <s v="EUR"/>
    <s v="151"/>
    <d v="2025-04-15T00:00:00"/>
    <n v="-15"/>
    <d v="2025-04-14T00:00:00"/>
    <s v="1400000066"/>
  </r>
  <r>
    <x v="0"/>
    <s v="2024"/>
    <s v="11"/>
    <s v="100007"/>
    <s v="STELLANTIS AUTO SAS"/>
    <s v="4105728"/>
    <s v="0090017370"/>
    <s v="V1"/>
    <s v=""/>
    <s v="CESSIONE MEDIOCREDITO 27 FEB 2025"/>
    <d v="2025-02-21T00:00:00"/>
    <d v="2025-02-21T00:00:00"/>
    <s v="EUR"/>
    <n v="1296"/>
    <s v="EUR"/>
    <s v="151"/>
    <d v="2025-04-15T00:00:00"/>
    <n v="-15"/>
    <d v="2025-04-14T00:00:00"/>
    <s v="1400000066"/>
  </r>
  <r>
    <x v="0"/>
    <s v="2024"/>
    <s v="11"/>
    <s v="100007"/>
    <s v="STELLANTIS AUTO SAS"/>
    <s v="4105774"/>
    <s v="0090017449"/>
    <s v="V1"/>
    <s v=""/>
    <s v="CESSIONE MEDIOCREDITO 27 FEB 2025"/>
    <d v="2025-02-24T00:00:00"/>
    <d v="2025-02-24T00:00:00"/>
    <s v="EUR"/>
    <n v="1759.6"/>
    <s v="EUR"/>
    <s v="151"/>
    <d v="2025-04-15T00:00:00"/>
    <n v="-15"/>
    <d v="2025-04-14T00:00:00"/>
    <s v="1400000066"/>
  </r>
  <r>
    <x v="0"/>
    <s v="2024"/>
    <s v="11"/>
    <s v="100007"/>
    <s v="STELLANTIS AUTO SAS"/>
    <s v="4105907"/>
    <s v="0090017706"/>
    <s v="V1"/>
    <s v=""/>
    <s v="cessione Mediocredito 13 Marzo 25"/>
    <d v="2025-02-28T00:00:00"/>
    <d v="2025-02-28T00:00:00"/>
    <s v="EUR"/>
    <n v="49.5"/>
    <s v="EUR"/>
    <s v="151"/>
    <d v="2025-04-15T00:00:00"/>
    <n v="-15"/>
    <d v="2025-04-14T00:00:00"/>
    <s v="1400000066"/>
  </r>
  <r>
    <x v="0"/>
    <s v="2024"/>
    <s v="11"/>
    <s v="100007"/>
    <s v="STELLANTIS AUTO SAS"/>
    <s v="4105932"/>
    <s v="0090017735"/>
    <s v="V1"/>
    <s v=""/>
    <s v="cessione Mediocredito 13 Marzo 25"/>
    <d v="2025-02-28T00:00:00"/>
    <d v="2025-02-28T00:00:00"/>
    <s v="EUR"/>
    <n v="5067"/>
    <s v="EUR"/>
    <s v="151"/>
    <d v="2025-04-15T00:00:00"/>
    <n v="-15"/>
    <d v="2025-04-14T00:00:00"/>
    <s v="1400000066"/>
  </r>
  <r>
    <x v="0"/>
    <s v="2024"/>
    <s v="11"/>
    <s v="100007"/>
    <s v="STELLANTIS AUTO SAS"/>
    <s v="4105934"/>
    <s v="0090017737"/>
    <s v="V1"/>
    <s v=""/>
    <s v="cessione Mediocredito 13 Marzo 25"/>
    <d v="2025-02-28T00:00:00"/>
    <d v="2025-02-28T00:00:00"/>
    <s v="EUR"/>
    <n v="2592"/>
    <s v="EUR"/>
    <s v="151"/>
    <d v="2025-04-15T00:00:00"/>
    <n v="-15"/>
    <d v="2025-04-14T00:00:00"/>
    <s v="1400000066"/>
  </r>
  <r>
    <x v="0"/>
    <s v="2024"/>
    <s v="11"/>
    <s v="100007"/>
    <s v="STELLANTIS AUTO SAS"/>
    <s v="4105597"/>
    <s v="0090017089"/>
    <s v="V1"/>
    <s v=""/>
    <s v="CESSIONE MEDIOCREDITO 27 FEB 2025"/>
    <d v="2025-02-14T00:00:00"/>
    <d v="2025-02-14T00:00:00"/>
    <s v="EUR"/>
    <n v="2220"/>
    <s v="EUR"/>
    <s v="151"/>
    <d v="2025-04-15T00:00:00"/>
    <n v="-15"/>
    <d v="2025-04-15T00:00:00"/>
    <s v="1400000072"/>
  </r>
  <r>
    <x v="0"/>
    <s v="2024"/>
    <s v="11"/>
    <s v="100007"/>
    <s v="STELLANTIS AUTO SAS"/>
    <s v="4105598"/>
    <s v="0090017090"/>
    <s v="V1"/>
    <s v=""/>
    <s v="CESSIONE MEDIOCREDITO 27 FEB 2025"/>
    <d v="2025-02-14T00:00:00"/>
    <d v="2025-02-14T00:00:00"/>
    <s v="EUR"/>
    <n v="13591.2"/>
    <s v="EUR"/>
    <s v="151"/>
    <d v="2025-04-15T00:00:00"/>
    <n v="-15"/>
    <d v="2025-04-15T00:00:00"/>
    <s v="1400000072"/>
  </r>
  <r>
    <x v="0"/>
    <s v="2024"/>
    <s v="7"/>
    <s v="100007"/>
    <s v="STELLANTIS AUTO SAS"/>
    <s v="4103629"/>
    <s v="0090013387"/>
    <s v="V1"/>
    <s v=""/>
    <s v="cessione mediocredito 28/10/24"/>
    <d v="2024-10-22T00:00:00"/>
    <d v="2024-10-22T00:00:00"/>
    <s v="EUR"/>
    <n v="23.04"/>
    <s v="EUR"/>
    <s v="112"/>
    <d v="2024-12-21T00:00:00"/>
    <n v="100"/>
    <d v="2025-04-22T00:00:00"/>
    <s v="1400000101"/>
  </r>
  <r>
    <x v="0"/>
    <s v="2024"/>
    <s v="11"/>
    <s v="100007"/>
    <s v="STELLANTIS AUTO SAS"/>
    <s v="4105649"/>
    <s v="0090017206"/>
    <s v="V1"/>
    <s v=""/>
    <s v="CESSIONE MEDIOCREDITO 27 FEB 2025"/>
    <d v="2025-02-19T00:00:00"/>
    <d v="2025-02-19T00:00:00"/>
    <s v="EUR"/>
    <n v="318"/>
    <s v="EUR"/>
    <s v="151"/>
    <d v="2025-04-15T00:00:00"/>
    <n v="-15"/>
    <d v="2025-04-22T00:00:00"/>
    <s v="1400000101"/>
  </r>
  <r>
    <x v="0"/>
    <s v="2024"/>
    <s v="11"/>
    <s v="100007"/>
    <s v="STELLANTIS AUTO SAS"/>
    <s v="4105650"/>
    <s v="0090017207"/>
    <s v="V1"/>
    <s v=""/>
    <s v="CESSIONE MEDIOCREDITO 27 FEB 2025"/>
    <d v="2025-02-19T00:00:00"/>
    <d v="2025-02-19T00:00:00"/>
    <s v="EUR"/>
    <n v="10639.2"/>
    <s v="EUR"/>
    <s v="151"/>
    <d v="2025-04-15T00:00:00"/>
    <n v="-15"/>
    <d v="2025-04-22T00:00:00"/>
    <s v="1400000101"/>
  </r>
  <r>
    <x v="0"/>
    <s v="2024"/>
    <s v="11"/>
    <s v="100007"/>
    <s v="STELLANTIS AUTO SAS"/>
    <s v="4105687"/>
    <s v="0090017262"/>
    <s v="V1"/>
    <s v=""/>
    <s v="CESSIONE MEDIOCREDITO 27 FEB 2025"/>
    <d v="2025-02-19T00:00:00"/>
    <d v="2025-02-19T00:00:00"/>
    <s v="EUR"/>
    <n v="7560"/>
    <s v="EUR"/>
    <s v="151"/>
    <d v="2025-04-15T00:00:00"/>
    <n v="-15"/>
    <d v="2025-04-22T00:00:00"/>
    <s v="1400000101"/>
  </r>
  <r>
    <x v="0"/>
    <s v="2024"/>
    <s v="11"/>
    <s v="100007"/>
    <s v="STELLANTIS AUTO SAS"/>
    <s v="4105688"/>
    <s v="0090017263"/>
    <s v="V1"/>
    <s v=""/>
    <s v="CESSIONE MEDIOCREDITO 27 FEB 2025"/>
    <d v="2025-02-19T00:00:00"/>
    <d v="2025-02-19T00:00:00"/>
    <s v="EUR"/>
    <n v="7560"/>
    <s v="EUR"/>
    <s v="151"/>
    <d v="2025-04-15T00:00:00"/>
    <n v="-15"/>
    <d v="2025-04-22T00:00:00"/>
    <s v="1400000101"/>
  </r>
  <r>
    <x v="0"/>
    <s v="2024"/>
    <s v="11"/>
    <s v="100007"/>
    <s v="STELLANTIS AUTO SAS"/>
    <s v="4105751"/>
    <s v="0090017403"/>
    <s v="V1"/>
    <s v=""/>
    <s v="CESSIONE MEDIOCREDITO 27 FEB 2025"/>
    <d v="2025-02-21T00:00:00"/>
    <d v="2025-02-21T00:00:00"/>
    <s v="EUR"/>
    <n v="4440"/>
    <s v="EUR"/>
    <s v="151"/>
    <d v="2025-04-15T00:00:00"/>
    <n v="-15"/>
    <d v="2025-04-22T00:00:00"/>
    <s v="1400000101"/>
  </r>
  <r>
    <x v="0"/>
    <s v="2024"/>
    <s v="11"/>
    <s v="100007"/>
    <s v="STELLANTIS AUTO SAS"/>
    <s v="4105801"/>
    <s v="0090017423"/>
    <s v="V1"/>
    <s v=""/>
    <s v="CESSIONE MEDIOCREDITO 27 FEB 2025"/>
    <d v="2025-02-21T00:00:00"/>
    <d v="2025-02-21T00:00:00"/>
    <s v="EUR"/>
    <n v="7392"/>
    <s v="EUR"/>
    <s v="151"/>
    <d v="2025-04-15T00:00:00"/>
    <n v="-15"/>
    <d v="2025-04-22T00:00:00"/>
    <s v="1400000101"/>
  </r>
  <r>
    <x v="0"/>
    <s v="2024"/>
    <s v="11"/>
    <s v="100007"/>
    <s v="STELLANTIS AUTO SAS"/>
    <s v="4105823"/>
    <s v="0090017529"/>
    <s v="V1"/>
    <s v=""/>
    <s v="CESSIONE MEDIOCREDITO 27 FEB 2025"/>
    <d v="2025-02-25T00:00:00"/>
    <d v="2025-02-25T00:00:00"/>
    <s v="EUR"/>
    <n v="4440"/>
    <s v="EUR"/>
    <s v="151"/>
    <d v="2025-04-15T00:00:00"/>
    <n v="-15"/>
    <d v="2025-04-28T00:00:00"/>
    <s v="1400000112"/>
  </r>
  <r>
    <x v="0"/>
    <s v="2024"/>
    <s v="11"/>
    <s v="100007"/>
    <s v="STELLANTIS AUTO SAS"/>
    <s v="4105778"/>
    <s v="0090017453"/>
    <s v="V1"/>
    <s v=""/>
    <s v="CESSIONE MEDIOCREDITO 27 FEB 2025"/>
    <d v="2025-02-24T00:00:00"/>
    <d v="2025-02-24T00:00:00"/>
    <s v="EUR"/>
    <n v="7560"/>
    <s v="EUR"/>
    <s v="151"/>
    <d v="2025-04-15T00:00:00"/>
    <n v="-15"/>
    <d v="2025-04-28T00:00:00"/>
    <s v="1400000113"/>
  </r>
  <r>
    <x v="0"/>
    <s v="2024"/>
    <s v="11"/>
    <s v="100007"/>
    <s v="STELLANTIS AUTO SAS"/>
    <s v="4105840"/>
    <s v="0090017585"/>
    <s v="V1"/>
    <s v=""/>
    <s v="CESSIONE MEDIOCREDITO 27 FEB 2025"/>
    <d v="2025-02-26T00:00:00"/>
    <d v="2025-02-26T00:00:00"/>
    <s v="EUR"/>
    <n v="2544"/>
    <s v="EUR"/>
    <s v="151"/>
    <d v="2025-04-15T00:00:00"/>
    <n v="-15"/>
    <d v="2025-04-28T00:00:00"/>
    <s v="1400000114"/>
  </r>
  <r>
    <x v="0"/>
    <s v="2024"/>
    <s v="11"/>
    <s v="100007"/>
    <s v="STELLANTIS AUTO SAS"/>
    <s v="4105841"/>
    <s v="0090017586"/>
    <s v="V1"/>
    <s v=""/>
    <s v="CESSIONE MEDIOCREDITO 27 FEB 2025"/>
    <d v="2025-02-26T00:00:00"/>
    <d v="2025-02-26T00:00:00"/>
    <s v="EUR"/>
    <n v="6199.2"/>
    <s v="EUR"/>
    <s v="151"/>
    <d v="2025-04-15T00:00:00"/>
    <n v="-15"/>
    <d v="2025-04-28T00:00:00"/>
    <s v="1400000114"/>
  </r>
  <r>
    <x v="0"/>
    <s v="2024"/>
    <s v="11"/>
    <s v="100007"/>
    <s v="STELLANTIS AUTO SAS"/>
    <s v="4105909"/>
    <s v="0090017708"/>
    <s v="V1"/>
    <s v=""/>
    <s v="cessione Mediocredito 13 Marzo 25"/>
    <d v="2025-02-28T00:00:00"/>
    <d v="2025-02-28T00:00:00"/>
    <s v="EUR"/>
    <n v="7560"/>
    <s v="EUR"/>
    <s v="151"/>
    <d v="2025-04-15T00:00:00"/>
    <n v="-15"/>
    <d v="2025-04-29T00:00:00"/>
    <s v="1400000146"/>
  </r>
  <r>
    <x v="0"/>
    <s v="2024"/>
    <s v="11"/>
    <s v="100007"/>
    <s v="STELLANTIS AUTO SAS"/>
    <s v="4105910"/>
    <s v="0090017709"/>
    <s v="V1"/>
    <s v=""/>
    <s v="cessione Mediocredito 13 Marzo 25"/>
    <d v="2025-02-28T00:00:00"/>
    <d v="2025-02-28T00:00:00"/>
    <s v="EUR"/>
    <n v="4440"/>
    <s v="EUR"/>
    <s v="151"/>
    <d v="2025-04-15T00:00:00"/>
    <n v="-15"/>
    <d v="2025-04-29T00:00:00"/>
    <s v="1400000146"/>
  </r>
  <r>
    <x v="0"/>
    <s v="2024"/>
    <s v="11"/>
    <s v="100007"/>
    <s v="STELLANTIS AUTO SAS"/>
    <s v="4105933"/>
    <s v="0090017736"/>
    <s v="V1"/>
    <s v=""/>
    <s v="cessione Mediocredito 13 Marzo 25"/>
    <d v="2025-02-28T00:00:00"/>
    <d v="2025-02-28T00:00:00"/>
    <s v="EUR"/>
    <n v="7392"/>
    <s v="EUR"/>
    <s v="151"/>
    <d v="2025-04-15T00:00:00"/>
    <n v="-15"/>
    <d v="2025-04-29T00:00:00"/>
    <s v="1400000146"/>
  </r>
  <r>
    <x v="0"/>
    <s v="2024"/>
    <s v="11"/>
    <s v="100007"/>
    <s v="STELLANTIS AUTO SAS"/>
    <s v="4105935"/>
    <s v="0090017738"/>
    <s v="V1"/>
    <s v=""/>
    <s v="cessione Mediocredito 13 Marzo 25"/>
    <d v="2025-02-28T00:00:00"/>
    <d v="2025-02-28T00:00:00"/>
    <s v="EUR"/>
    <n v="4440"/>
    <s v="EUR"/>
    <s v="151"/>
    <d v="2025-04-15T00:00:00"/>
    <n v="-15"/>
    <d v="2025-04-29T00:00:00"/>
    <s v="1400000146"/>
  </r>
  <r>
    <x v="0"/>
    <s v="2024"/>
    <s v="12"/>
    <s v="100007"/>
    <s v="STELLANTIS AUTO SAS"/>
    <s v="4105968"/>
    <s v="0090017811"/>
    <s v="V1"/>
    <s v=""/>
    <s v="cessione Mediocredito 13 Marzo 25"/>
    <d v="2025-03-04T00:00:00"/>
    <d v="2025-03-04T00:00:00"/>
    <s v="EUR"/>
    <n v="6199.2"/>
    <s v="EUR"/>
    <s v="151"/>
    <d v="2025-05-15T00:00:00"/>
    <n v="-45"/>
    <d v="2025-05-02T00:00:00"/>
    <s v="1400000155"/>
  </r>
  <r>
    <x v="0"/>
    <s v="2024"/>
    <s v="12"/>
    <s v="100007"/>
    <s v="STELLANTIS AUTO SAS"/>
    <s v="4105969"/>
    <s v="0090017812"/>
    <s v="V1"/>
    <s v=""/>
    <s v="cessione Mediocredito 13 Marzo 25"/>
    <d v="2025-03-04T00:00:00"/>
    <d v="2025-03-04T00:00:00"/>
    <s v="EUR"/>
    <n v="205.2"/>
    <s v="EUR"/>
    <s v="112"/>
    <d v="2025-05-03T00:00:00"/>
    <n v="-33"/>
    <d v="2025-05-02T00:00:00"/>
    <s v="1400000155"/>
  </r>
  <r>
    <x v="0"/>
    <s v="2024"/>
    <s v="12"/>
    <s v="100007"/>
    <s v="STELLANTIS AUTO SAS"/>
    <s v="4106030"/>
    <s v="0090017967"/>
    <s v="V1"/>
    <s v=""/>
    <s v="cessione Mediocredito 13 Marzo 25"/>
    <d v="2025-03-10T00:00:00"/>
    <d v="2025-03-10T00:00:00"/>
    <s v="EUR"/>
    <n v="3996"/>
    <s v="EUR"/>
    <s v="151"/>
    <d v="2025-05-15T00:00:00"/>
    <n v="-45"/>
    <d v="2025-05-09T00:00:00"/>
    <s v="1400000185"/>
  </r>
  <r>
    <x v="0"/>
    <s v="2024"/>
    <s v="12"/>
    <s v="100007"/>
    <s v="STELLANTIS AUTO SAS"/>
    <s v="4106031"/>
    <s v="0090017968"/>
    <s v="V1"/>
    <s v=""/>
    <s v="cessione Mediocredito 13 Marzo 25"/>
    <d v="2025-03-10T00:00:00"/>
    <d v="2025-03-10T00:00:00"/>
    <s v="EUR"/>
    <n v="6199.2"/>
    <s v="EUR"/>
    <s v="151"/>
    <d v="2025-05-15T00:00:00"/>
    <n v="-45"/>
    <d v="2025-05-09T00:00:00"/>
    <s v="1400000185"/>
  </r>
  <r>
    <x v="0"/>
    <s v="2024"/>
    <s v="12"/>
    <s v="100007"/>
    <s v="STELLANTIS AUTO SAS"/>
    <s v="4106062"/>
    <s v="0090018000"/>
    <s v="V1"/>
    <s v=""/>
    <s v="cessione Mediocredito 13 Marzo 25"/>
    <d v="2025-03-10T00:00:00"/>
    <d v="2025-03-10T00:00:00"/>
    <s v="EUR"/>
    <n v="7392"/>
    <s v="EUR"/>
    <s v="151"/>
    <d v="2025-05-15T00:00:00"/>
    <n v="-45"/>
    <d v="2025-05-09T00:00:00"/>
    <s v="1400000185"/>
  </r>
  <r>
    <x v="0"/>
    <s v="2024"/>
    <s v="12"/>
    <s v="100007"/>
    <s v="STELLANTIS AUTO SAS"/>
    <s v="4106063"/>
    <s v="0090018001"/>
    <s v="V1"/>
    <s v=""/>
    <s v="cessione Mediocredito 13 Marzo 25"/>
    <d v="2025-03-10T00:00:00"/>
    <d v="2025-03-10T00:00:00"/>
    <s v="EUR"/>
    <n v="10639.2"/>
    <s v="EUR"/>
    <s v="151"/>
    <d v="2025-05-15T00:00:00"/>
    <n v="-45"/>
    <d v="2025-05-09T00:00:00"/>
    <s v="1400000185"/>
  </r>
  <r>
    <x v="0"/>
    <s v="2024"/>
    <s v="12"/>
    <s v="100007"/>
    <s v="STELLANTIS AUTO SAS"/>
    <s v="4106096"/>
    <s v="0090018046"/>
    <s v="V1"/>
    <s v=""/>
    <s v="cessione Mediocredito 13 Marzo 25"/>
    <d v="2025-03-10T00:00:00"/>
    <d v="2025-03-10T00:00:00"/>
    <s v="EUR"/>
    <n v="6360"/>
    <s v="EUR"/>
    <s v="151"/>
    <d v="2025-05-15T00:00:00"/>
    <n v="-45"/>
    <d v="2025-05-09T00:00:00"/>
    <s v="1400000185"/>
  </r>
  <r>
    <x v="0"/>
    <s v="2024"/>
    <s v="12"/>
    <s v="100007"/>
    <s v="STELLANTIS AUTO SAS"/>
    <s v="4106097"/>
    <s v="0090018047"/>
    <s v="V1"/>
    <s v=""/>
    <s v="cessione Mediocredito 13 Marzo 25"/>
    <d v="2025-03-10T00:00:00"/>
    <d v="2025-03-10T00:00:00"/>
    <s v="EUR"/>
    <n v="6199.2"/>
    <s v="EUR"/>
    <s v="151"/>
    <d v="2025-05-15T00:00:00"/>
    <n v="-45"/>
    <d v="2025-05-09T00:00:00"/>
    <s v="1400000185"/>
  </r>
  <r>
    <x v="0"/>
    <s v="2024"/>
    <s v="12"/>
    <s v="100007"/>
    <s v="STELLANTIS AUTO SAS"/>
    <s v="4106176"/>
    <s v="0090018216"/>
    <s v="V1"/>
    <s v=""/>
    <s v="CESSIONE MEDIOCREDITO 25 Marzo 2025"/>
    <d v="2025-03-13T00:00:00"/>
    <d v="2025-03-13T00:00:00"/>
    <s v="EUR"/>
    <n v="8419.2000000000007"/>
    <s v="EUR"/>
    <s v="151"/>
    <d v="2025-05-15T00:00:00"/>
    <n v="-45"/>
    <d v="2025-05-12T00:00:00"/>
    <s v="1400000195"/>
  </r>
  <r>
    <x v="0"/>
    <s v="2024"/>
    <s v="12"/>
    <s v="100007"/>
    <s v="STELLANTIS AUTO SAS"/>
    <s v="4106027"/>
    <s v="0090017964"/>
    <s v="V1"/>
    <s v=""/>
    <s v="cessione Mediocredito 13 Marzo 25"/>
    <d v="2025-03-10T00:00:00"/>
    <d v="2025-03-10T00:00:00"/>
    <s v="EUR"/>
    <n v="620.27"/>
    <s v="EUR"/>
    <s v="151"/>
    <d v="2025-05-15T00:00:00"/>
    <n v="-45"/>
    <d v="2025-05-15T00:00:00"/>
    <s v="1400000213"/>
  </r>
  <r>
    <x v="0"/>
    <s v="2024"/>
    <s v="12"/>
    <s v="100007"/>
    <s v="STELLANTIS AUTO SAS"/>
    <s v="4106060"/>
    <s v="0090017998"/>
    <s v="V1"/>
    <s v=""/>
    <s v="cessione Mediocredito 13 Marzo 25"/>
    <d v="2025-03-10T00:00:00"/>
    <d v="2025-03-10T00:00:00"/>
    <s v="EUR"/>
    <n v="2592"/>
    <s v="EUR"/>
    <s v="151"/>
    <d v="2025-05-15T00:00:00"/>
    <n v="-45"/>
    <d v="2025-05-15T00:00:00"/>
    <s v="1400000213"/>
  </r>
  <r>
    <x v="0"/>
    <s v="2024"/>
    <s v="12"/>
    <s v="100007"/>
    <s v="STELLANTIS AUTO SAS"/>
    <s v="4106061"/>
    <s v="0090017999"/>
    <s v="V1"/>
    <s v=""/>
    <s v="cessione Mediocredito 13 Marzo 25"/>
    <d v="2025-03-10T00:00:00"/>
    <d v="2025-03-10T00:00:00"/>
    <s v="EUR"/>
    <n v="5067"/>
    <s v="EUR"/>
    <s v="151"/>
    <d v="2025-05-15T00:00:00"/>
    <n v="-45"/>
    <d v="2025-05-15T00:00:00"/>
    <s v="1400000213"/>
  </r>
  <r>
    <x v="0"/>
    <s v="2024"/>
    <s v="12"/>
    <s v="100007"/>
    <s v="STELLANTIS AUTO SAS"/>
    <s v="4106175"/>
    <s v="0090018215"/>
    <s v="V1"/>
    <s v=""/>
    <s v="CESSIONE MEDIOCREDITO 25 Marzo 2025"/>
    <d v="2025-03-13T00:00:00"/>
    <d v="2025-03-13T00:00:00"/>
    <s v="EUR"/>
    <n v="6220.8"/>
    <s v="EUR"/>
    <s v="151"/>
    <d v="2025-05-15T00:00:00"/>
    <n v="-45"/>
    <d v="2025-05-15T00:00:00"/>
    <s v="1400000213"/>
  </r>
  <r>
    <x v="0"/>
    <s v="2024"/>
    <s v="12"/>
    <s v="100007"/>
    <s v="STELLANTIS AUTO SAS"/>
    <s v="4106209"/>
    <s v="0090018290"/>
    <s v="V1"/>
    <s v=""/>
    <s v="CESSIONE MEDIOCREDITO 25 Marzo 2025"/>
    <d v="2025-03-17T00:00:00"/>
    <d v="2025-03-17T00:00:00"/>
    <s v="EUR"/>
    <n v="49.5"/>
    <s v="EUR"/>
    <s v="151"/>
    <d v="2025-05-15T00:00:00"/>
    <n v="-45"/>
    <d v="2025-05-15T00:00:00"/>
    <s v="1400000213"/>
  </r>
  <r>
    <x v="0"/>
    <s v="2024"/>
    <s v="12"/>
    <s v="100007"/>
    <s v="STELLANTIS AUTO SAS"/>
    <s v="4106237"/>
    <s v="0090018329"/>
    <s v="V1"/>
    <s v=""/>
    <s v="CESSIONE MEDIOCREDITO 25 Marzo 2025"/>
    <d v="2025-03-17T00:00:00"/>
    <d v="2025-03-17T00:00:00"/>
    <s v="EUR"/>
    <n v="5772"/>
    <s v="EUR"/>
    <s v="151"/>
    <d v="2025-05-15T00:00:00"/>
    <n v="-45"/>
    <d v="2025-05-15T00:00:00"/>
    <s v="1400000213"/>
  </r>
  <r>
    <x v="0"/>
    <s v="2024"/>
    <s v="12"/>
    <s v="100007"/>
    <s v="STELLANTIS AUTO SAS"/>
    <s v="4106239"/>
    <s v="0090018331"/>
    <s v="V1"/>
    <s v=""/>
    <s v="CESSIONE MEDIOCREDITO 25 Marzo 2025"/>
    <d v="2025-03-17T00:00:00"/>
    <d v="2025-03-17T00:00:00"/>
    <s v="EUR"/>
    <n v="7914"/>
    <s v="EUR"/>
    <s v="151"/>
    <d v="2025-05-15T00:00:00"/>
    <n v="-45"/>
    <d v="2025-05-15T00:00:00"/>
    <s v="1400000213"/>
  </r>
  <r>
    <x v="0"/>
    <s v="2024"/>
    <s v="12"/>
    <s v="100007"/>
    <s v="STELLANTIS AUTO SAS"/>
    <s v="4106310"/>
    <s v="0090018439"/>
    <s v="V1"/>
    <s v=""/>
    <s v="CESSIONE MEDIOCREDITO 25 Marzo 2025"/>
    <d v="2025-03-19T00:00:00"/>
    <d v="2025-03-19T00:00:00"/>
    <s v="EUR"/>
    <n v="4950"/>
    <s v="EUR"/>
    <s v="151"/>
    <d v="2025-05-15T00:00:00"/>
    <n v="-45"/>
    <d v="2025-05-15T00:00:00"/>
    <s v="1400000213"/>
  </r>
  <r>
    <x v="0"/>
    <s v="2024"/>
    <s v="12"/>
    <s v="100007"/>
    <s v="STELLANTIS AUTO SAS"/>
    <s v="4106366"/>
    <s v="0090018601"/>
    <s v="V1"/>
    <s v=""/>
    <s v="CESSIONE MEDIOCREDITO 25 Marzo 2025"/>
    <d v="2025-03-24T00:00:00"/>
    <d v="2025-03-24T00:00:00"/>
    <s v="EUR"/>
    <n v="2592"/>
    <s v="EUR"/>
    <s v="151"/>
    <d v="2025-05-15T00:00:00"/>
    <n v="-45"/>
    <d v="2025-05-15T00:00:00"/>
    <s v="1400000213"/>
  </r>
  <r>
    <x v="0"/>
    <s v="2024"/>
    <s v="12"/>
    <s v="100007"/>
    <s v="STELLANTIS AUTO SAS"/>
    <s v="4106367"/>
    <s v="0090018602"/>
    <s v="V1"/>
    <s v=""/>
    <s v="CESSIONE MEDIOCREDITO 25 Marzo 2025"/>
    <d v="2025-03-24T00:00:00"/>
    <d v="2025-03-24T00:00:00"/>
    <s v="EUR"/>
    <n v="2592"/>
    <s v="EUR"/>
    <s v="151"/>
    <d v="2025-05-15T00:00:00"/>
    <n v="-45"/>
    <d v="2025-05-15T00:00:00"/>
    <s v="1400000213"/>
  </r>
  <r>
    <x v="0"/>
    <s v="2024"/>
    <s v="12"/>
    <s v="100007"/>
    <s v="STELLANTIS AUTO SAS"/>
    <s v="4106484"/>
    <s v="0090018792"/>
    <s v="V1"/>
    <s v=""/>
    <s v="CESSIONE MEDIOCREDITO 15 APRILE 2025"/>
    <d v="2025-03-27T00:00:00"/>
    <d v="2025-03-27T00:00:00"/>
    <s v="EUR"/>
    <n v="546"/>
    <s v="EUR"/>
    <s v="151"/>
    <d v="2025-05-15T00:00:00"/>
    <n v="-45"/>
    <d v="2025-05-15T00:00:00"/>
    <s v="1400000213"/>
  </r>
  <r>
    <x v="0"/>
    <s v="2024"/>
    <s v="12"/>
    <s v="100007"/>
    <s v="STELLANTIS AUTO SAS"/>
    <s v="4106521"/>
    <s v="0090018844"/>
    <s v="V1"/>
    <s v=""/>
    <s v="CESSIONE MEDIOCREDITO 15 APRILE 2025"/>
    <d v="2025-03-31T00:00:00"/>
    <d v="2025-03-31T00:00:00"/>
    <s v="EUR"/>
    <n v="148.5"/>
    <s v="EUR"/>
    <s v="151"/>
    <d v="2025-05-15T00:00:00"/>
    <n v="-45"/>
    <d v="2025-05-15T00:00:00"/>
    <s v="1400000213"/>
  </r>
  <r>
    <x v="0"/>
    <s v="2024"/>
    <s v="12"/>
    <s v="100007"/>
    <s v="STELLANTIS AUTO SAS"/>
    <s v="4106542"/>
    <s v="0090018887"/>
    <s v="V1"/>
    <s v=""/>
    <s v="CESSIONE MEDIOCREDITO 15 APRILE 2025"/>
    <d v="2025-03-31T00:00:00"/>
    <d v="2025-03-31T00:00:00"/>
    <s v="EUR"/>
    <n v="4182"/>
    <s v="EUR"/>
    <s v="151"/>
    <d v="2025-05-15T00:00:00"/>
    <n v="-45"/>
    <d v="2025-05-15T00:00:00"/>
    <s v="1400000213"/>
  </r>
  <r>
    <x v="0"/>
    <s v="2024"/>
    <s v="12"/>
    <s v="100007"/>
    <s v="STELLANTIS AUTO SAS"/>
    <s v="4106544"/>
    <s v="0090018889"/>
    <s v="V1"/>
    <s v=""/>
    <s v="CESSIONE MEDIOCREDITO 15 APRILE 2025"/>
    <d v="2025-03-31T00:00:00"/>
    <d v="2025-03-31T00:00:00"/>
    <s v="EUR"/>
    <n v="10797"/>
    <s v="EUR"/>
    <s v="151"/>
    <d v="2025-05-15T00:00:00"/>
    <n v="-45"/>
    <d v="2025-05-15T00:00:00"/>
    <s v="1400000213"/>
  </r>
  <r>
    <x v="0"/>
    <s v="2024"/>
    <s v="12"/>
    <s v="100007"/>
    <s v="STELLANTIS AUTO SAS"/>
    <s v="4106271"/>
    <s v="0090018386"/>
    <s v="V1"/>
    <s v=""/>
    <s v="CESSIONE MEDIOCREDITO 25 Marzo 2025"/>
    <d v="2025-03-18T00:00:00"/>
    <d v="2025-03-18T00:00:00"/>
    <s v="EUR"/>
    <n v="61.56"/>
    <s v="EUR"/>
    <s v="112"/>
    <d v="2025-05-17T00:00:00"/>
    <n v="-47"/>
    <d v="2025-05-16T00:00:00"/>
    <s v="1400000217"/>
  </r>
  <r>
    <x v="0"/>
    <s v="2024"/>
    <s v="12"/>
    <s v="100007"/>
    <s v="STELLANTIS AUTO SAS"/>
    <s v="4106287"/>
    <s v="0090018402"/>
    <s v="V1"/>
    <s v=""/>
    <s v="CESSIONE MEDIOCREDITO 25 Marzo 2025"/>
    <d v="2025-03-18T00:00:00"/>
    <d v="2025-03-18T00:00:00"/>
    <s v="EUR"/>
    <n v="5579.28"/>
    <s v="EUR"/>
    <s v="151"/>
    <d v="2025-05-15T00:00:00"/>
    <n v="-45"/>
    <d v="2025-05-16T00:00:00"/>
    <s v="1400000217"/>
  </r>
  <r>
    <x v="0"/>
    <s v="2024"/>
    <s v="12"/>
    <s v="100007"/>
    <s v="STELLANTIS AUTO SAS"/>
    <s v="4106298"/>
    <s v="0090018424"/>
    <s v="V1"/>
    <s v=""/>
    <s v="CESSIONE MEDIOCREDITO 25 Marzo 2025"/>
    <d v="2025-03-19T00:00:00"/>
    <d v="2025-03-19T00:00:00"/>
    <s v="EUR"/>
    <n v="4440"/>
    <s v="EUR"/>
    <s v="151"/>
    <d v="2025-05-15T00:00:00"/>
    <n v="-45"/>
    <d v="2025-05-16T00:00:00"/>
    <s v="1400000220"/>
  </r>
  <r>
    <x v="0"/>
    <s v="2024"/>
    <s v="12"/>
    <s v="100007"/>
    <s v="STELLANTIS AUTO SAS"/>
    <s v="4106299"/>
    <s v="0090018426"/>
    <s v="V1"/>
    <s v=""/>
    <s v="CESSIONE MEDIOCREDITO 25 Marzo 2025"/>
    <d v="2025-03-19T00:00:00"/>
    <d v="2025-03-19T00:00:00"/>
    <s v="EUR"/>
    <n v="6199.2"/>
    <s v="EUR"/>
    <s v="151"/>
    <d v="2025-05-15T00:00:00"/>
    <n v="-45"/>
    <d v="2025-05-16T00:00:00"/>
    <s v="1400000220"/>
  </r>
  <r>
    <x v="0"/>
    <s v="2024"/>
    <s v="12"/>
    <s v="100007"/>
    <s v="STELLANTIS AUTO SAS"/>
    <s v="4106325"/>
    <s v="0090018454"/>
    <s v="V1"/>
    <s v=""/>
    <s v="CESSIONE MEDIOCREDITO 25 Marzo 2025"/>
    <d v="2025-03-19T00:00:00"/>
    <d v="2025-03-19T00:00:00"/>
    <s v="EUR"/>
    <n v="2220"/>
    <s v="EUR"/>
    <s v="151"/>
    <d v="2025-05-15T00:00:00"/>
    <n v="-45"/>
    <d v="2025-05-16T00:00:00"/>
    <s v="1400000220"/>
  </r>
  <r>
    <x v="0"/>
    <s v="2024"/>
    <s v="11"/>
    <s v="100007"/>
    <s v="STELLANTIS AUTO SAS"/>
    <s v="4105502"/>
    <s v="0090016903"/>
    <s v="V1"/>
    <s v=""/>
    <s v="cessione MEDIOCREDITO 12/02/2025"/>
    <d v="2025-02-11T00:00:00"/>
    <d v="2025-02-11T00:00:00"/>
    <s v="EUR"/>
    <n v="10639.2"/>
    <s v="EUR"/>
    <s v="151"/>
    <d v="2025-04-15T00:00:00"/>
    <n v="-15"/>
    <d v="2025-04-11T00:00:00"/>
    <s v="1400000229"/>
  </r>
  <r>
    <x v="0"/>
    <s v="2024"/>
    <s v="11"/>
    <s v="100007"/>
    <s v="STELLANTIS AUTO SAS"/>
    <s v="4105519"/>
    <s v="0090016927"/>
    <s v="V1"/>
    <s v=""/>
    <s v="cessione MEDIOCREDITO 12/02/2025"/>
    <d v="2025-02-11T00:00:00"/>
    <d v="2025-02-11T00:00:00"/>
    <s v="EUR"/>
    <n v="16394.400000000001"/>
    <s v="EUR"/>
    <s v="151"/>
    <d v="2025-04-15T00:00:00"/>
    <n v="-15"/>
    <d v="2025-04-11T00:00:00"/>
    <s v="1400000229"/>
  </r>
  <r>
    <x v="0"/>
    <s v="2024"/>
    <s v="12"/>
    <s v="100007"/>
    <s v="STELLANTIS AUTO SAS"/>
    <s v="4106238"/>
    <s v="0090018330"/>
    <s v="V1"/>
    <s v=""/>
    <s v="CESSIONE MEDIOCREDITO 25 Marzo 2025"/>
    <d v="2025-03-17T00:00:00"/>
    <d v="2025-03-17T00:00:00"/>
    <s v="EUR"/>
    <n v="11688"/>
    <s v="EUR"/>
    <s v="151"/>
    <d v="2025-05-15T00:00:00"/>
    <n v="-45"/>
    <d v="2025-05-16T00:00:00"/>
    <s v="1400000253"/>
  </r>
  <r>
    <x v="0"/>
    <s v="2024"/>
    <s v="12"/>
    <s v="100007"/>
    <s v="STELLANTIS AUTO SAS"/>
    <s v="4106240"/>
    <s v="0090018332"/>
    <s v="V1"/>
    <s v=""/>
    <s v="CESSIONE MEDIOCREDITO 25 Marzo 2025"/>
    <d v="2025-03-17T00:00:00"/>
    <d v="2025-03-17T00:00:00"/>
    <s v="EUR"/>
    <n v="3552"/>
    <s v="EUR"/>
    <s v="151"/>
    <d v="2025-05-15T00:00:00"/>
    <n v="-45"/>
    <d v="2025-05-16T00:00:00"/>
    <s v="1400000253"/>
  </r>
  <r>
    <x v="0"/>
    <s v="2024"/>
    <s v="12"/>
    <s v="100007"/>
    <s v="STELLANTIS AUTO SAS"/>
    <s v="4106461"/>
    <s v="0090018736"/>
    <s v="V1"/>
    <s v=""/>
    <s v="CESSIONE MEDIOCREDITO 15 APRILE 2025"/>
    <d v="2025-03-26T00:00:00"/>
    <d v="2025-03-26T00:00:00"/>
    <s v="EUR"/>
    <n v="3180"/>
    <s v="EUR"/>
    <s v="151"/>
    <d v="2025-05-15T00:00:00"/>
    <n v="-45"/>
    <d v="2025-05-23T00:00:00"/>
    <s v="1400000266"/>
  </r>
  <r>
    <x v="0"/>
    <s v="2024"/>
    <s v="12"/>
    <s v="100007"/>
    <s v="STELLANTIS AUTO SAS"/>
    <s v="4106462"/>
    <s v="0090018737"/>
    <s v="V1"/>
    <s v=""/>
    <s v="CESSIONE MEDIOCREDITO 15 APRILE 2025"/>
    <d v="2025-03-26T00:00:00"/>
    <d v="2025-03-26T00:00:00"/>
    <s v="EUR"/>
    <n v="6199.2"/>
    <s v="EUR"/>
    <s v="151"/>
    <d v="2025-05-15T00:00:00"/>
    <n v="-45"/>
    <d v="2025-05-23T00:00:00"/>
    <s v="1400000266"/>
  </r>
  <r>
    <x v="0"/>
    <s v="2024"/>
    <s v="12"/>
    <s v="100007"/>
    <s v="STELLANTIS AUTO SAS"/>
    <s v="4106463"/>
    <s v="0090018738"/>
    <s v="V1"/>
    <s v=""/>
    <s v="CESSIONE MEDIOCREDITO 15 APRILE 2025"/>
    <d v="2025-03-26T00:00:00"/>
    <d v="2025-03-26T00:00:00"/>
    <s v="EUR"/>
    <n v="4440"/>
    <s v="EUR"/>
    <s v="151"/>
    <d v="2025-05-15T00:00:00"/>
    <n v="-45"/>
    <d v="2025-05-23T00:00:00"/>
    <s v="1400000266"/>
  </r>
  <r>
    <x v="0"/>
    <s v="2024"/>
    <s v="12"/>
    <s v="100007"/>
    <s v="STELLANTIS AUTO SAS"/>
    <s v="4106345"/>
    <s v="0090018569"/>
    <s v="V1"/>
    <s v=""/>
    <s v="CESSIONE MEDIOCREDITO 25 Marzo 2025"/>
    <d v="2025-03-24T00:00:00"/>
    <d v="2025-03-24T00:00:00"/>
    <s v="EUR"/>
    <n v="7560"/>
    <s v="EUR"/>
    <s v="151"/>
    <d v="2025-05-15T00:00:00"/>
    <n v="-45"/>
    <d v="2025-05-23T00:00:00"/>
    <s v="1400000267"/>
  </r>
  <r>
    <x v="0"/>
    <s v="2024"/>
    <s v="12"/>
    <s v="100007"/>
    <s v="STELLANTIS AUTO SAS"/>
    <s v="4106368"/>
    <s v="0090018603"/>
    <s v="V1"/>
    <s v=""/>
    <s v="CESSIONE MEDIOCREDITO 25 Marzo 2025"/>
    <d v="2025-03-24T00:00:00"/>
    <d v="2025-03-24T00:00:00"/>
    <s v="EUR"/>
    <n v="7392"/>
    <s v="EUR"/>
    <s v="151"/>
    <d v="2025-05-15T00:00:00"/>
    <n v="-45"/>
    <d v="2025-05-23T00:00:00"/>
    <s v="1400000267"/>
  </r>
  <r>
    <x v="0"/>
    <s v="2024"/>
    <s v="12"/>
    <s v="100007"/>
    <s v="STELLANTIS AUTO SAS"/>
    <s v="4106436"/>
    <s v="0090018674"/>
    <s v="V1"/>
    <s v=""/>
    <s v="CESSIONE MEDIOCREDITO 25 Marzo 2025"/>
    <d v="2025-03-24T00:00:00"/>
    <d v="2025-03-24T00:00:00"/>
    <s v="EUR"/>
    <n v="3996"/>
    <s v="EUR"/>
    <s v="151"/>
    <d v="2025-05-15T00:00:00"/>
    <n v="-45"/>
    <d v="2025-05-23T00:00:00"/>
    <s v="1400000267"/>
  </r>
  <r>
    <x v="0"/>
    <s v="2024"/>
    <s v="12"/>
    <s v="100007"/>
    <s v="STELLANTIS AUTO SAS"/>
    <s v="4106437"/>
    <s v="0090018675"/>
    <s v="V1"/>
    <s v=""/>
    <s v="CESSIONE MEDIOCREDITO 25 Marzo 2025"/>
    <d v="2025-03-24T00:00:00"/>
    <d v="2025-03-24T00:00:00"/>
    <s v="EUR"/>
    <n v="6199.2"/>
    <s v="EUR"/>
    <s v="151"/>
    <d v="2025-05-15T00:00:00"/>
    <n v="-45"/>
    <d v="2025-05-23T00:00:00"/>
    <s v="1400000267"/>
  </r>
  <r>
    <x v="0"/>
    <s v="2024"/>
    <s v="12"/>
    <s v="100007"/>
    <s v="STELLANTIS AUTO SAS"/>
    <s v="4106485"/>
    <s v="0090018793"/>
    <s v="V1"/>
    <s v=""/>
    <s v="CESSIONE MEDIOCREDITO 15 APRILE 2025"/>
    <d v="2025-03-27T00:00:00"/>
    <d v="2025-03-27T00:00:00"/>
    <s v="EUR"/>
    <n v="614.4"/>
    <s v="EUR"/>
    <s v="151"/>
    <d v="2025-05-15T00:00:00"/>
    <n v="-45"/>
    <d v="2025-05-26T00:00:00"/>
    <s v="1400000276"/>
  </r>
  <r>
    <x v="0"/>
    <s v="2024"/>
    <s v="12"/>
    <s v="100007"/>
    <s v="STELLANTIS AUTO SAS"/>
    <s v="4106522"/>
    <s v="0090018845"/>
    <s v="V1"/>
    <s v=""/>
    <s v="CESSIONE MEDIOCREDITO 15 APRILE 2025"/>
    <d v="2025-03-31T00:00:00"/>
    <d v="2025-03-31T00:00:00"/>
    <s v="EUR"/>
    <n v="3996"/>
    <s v="EUR"/>
    <s v="151"/>
    <d v="2025-05-15T00:00:00"/>
    <n v="-45"/>
    <d v="2025-05-30T00:00:00"/>
    <s v="1400000307"/>
  </r>
  <r>
    <x v="0"/>
    <s v="2024"/>
    <s v="12"/>
    <s v="100007"/>
    <s v="STELLANTIS AUTO SAS"/>
    <s v="4106523"/>
    <s v="0090018846"/>
    <s v="V1"/>
    <s v=""/>
    <s v="CESSIONE MEDIOCREDITO 15 APRILE 2025"/>
    <d v="2025-03-31T00:00:00"/>
    <d v="2025-03-31T00:00:00"/>
    <s v="EUR"/>
    <n v="6199.2"/>
    <s v="EUR"/>
    <s v="151"/>
    <d v="2025-05-15T00:00:00"/>
    <n v="-45"/>
    <d v="2025-05-30T00:00:00"/>
    <s v="1400000307"/>
  </r>
  <r>
    <x v="0"/>
    <s v="2024"/>
    <s v="12"/>
    <s v="100007"/>
    <s v="STELLANTIS AUTO SAS"/>
    <s v="4106543"/>
    <s v="0090018888"/>
    <s v="V1"/>
    <s v=""/>
    <s v="CESSIONE MEDIOCREDITO 15 APRILE 2025"/>
    <d v="2025-03-31T00:00:00"/>
    <d v="2025-03-31T00:00:00"/>
    <s v="EUR"/>
    <n v="3072"/>
    <s v="EUR"/>
    <s v="151"/>
    <d v="2025-05-15T00:00:00"/>
    <n v="-45"/>
    <d v="2025-05-30T00:00:00"/>
    <s v="1400000307"/>
  </r>
  <r>
    <x v="0"/>
    <s v="2024"/>
    <s v="12"/>
    <s v="100007"/>
    <s v="STELLANTIS AUTO SAS"/>
    <s v="4106604"/>
    <s v="0090018991"/>
    <s v="V1"/>
    <s v=""/>
    <s v="CESSIONE MEDIOCREDITO 15 APRILE 2025"/>
    <d v="2025-03-31T00:00:00"/>
    <d v="2025-03-31T00:00:00"/>
    <s v="EUR"/>
    <n v="2160"/>
    <s v="EUR"/>
    <s v="151"/>
    <d v="2025-05-15T00:00:00"/>
    <n v="-45"/>
    <d v="2025-05-30T00:00:00"/>
    <s v="1400000307"/>
  </r>
  <r>
    <x v="1"/>
    <s v=""/>
    <s v=""/>
    <s v="100007"/>
    <s v=""/>
    <s v=""/>
    <s v=""/>
    <s v=""/>
    <s v=""/>
    <s v=""/>
    <m/>
    <m/>
    <s v=""/>
    <n v="444558.34"/>
    <s v="EUR"/>
    <s v=""/>
    <m/>
    <m/>
    <m/>
    <s v=""/>
  </r>
  <r>
    <x v="0"/>
    <s v="2023"/>
    <s v="12"/>
    <s v="100008"/>
    <s v="RENAULT SAS"/>
    <s v="20158"/>
    <s v="0000020158IT102023"/>
    <s v="GC"/>
    <s v=""/>
    <s v="233036735"/>
    <d v="2024-03-31T00:00:00"/>
    <d v="2024-03-31T00:00:00"/>
    <s v="EUR"/>
    <n v="-16497.560000000001"/>
    <s v="EUR"/>
    <s v=""/>
    <d v="2024-03-31T00:00:00"/>
    <n v="365"/>
    <m/>
    <s v=""/>
  </r>
  <r>
    <x v="0"/>
    <s v="2024"/>
    <s v="3"/>
    <s v="100008"/>
    <s v="RENAULT SAS"/>
    <s v="20131"/>
    <s v="0000020131IT102024"/>
    <s v="GC"/>
    <s v=""/>
    <s v="233216416"/>
    <d v="2024-06-30T00:00:00"/>
    <d v="2024-06-30T00:00:00"/>
    <s v="EUR"/>
    <n v="-2930"/>
    <s v="EUR"/>
    <s v=""/>
    <d v="2024-06-30T00:00:00"/>
    <n v="274"/>
    <m/>
    <s v=""/>
  </r>
  <r>
    <x v="0"/>
    <s v="2024"/>
    <s v="3"/>
    <s v="100008"/>
    <s v="RENAULT SAS"/>
    <s v="20131"/>
    <s v="0000020131IT102024"/>
    <s v="GC"/>
    <s v=""/>
    <s v="233216417"/>
    <d v="2024-06-30T00:00:00"/>
    <d v="2024-06-30T00:00:00"/>
    <s v="EUR"/>
    <n v="-2930"/>
    <s v="EUR"/>
    <s v=""/>
    <d v="2024-06-30T00:00:00"/>
    <n v="274"/>
    <m/>
    <s v=""/>
  </r>
  <r>
    <x v="0"/>
    <s v="2024"/>
    <s v="3"/>
    <s v="100008"/>
    <s v="RENAULT SAS"/>
    <s v="20131"/>
    <s v="0000020131IT102024"/>
    <s v="GC"/>
    <s v=""/>
    <s v="233216454"/>
    <d v="2024-06-30T00:00:00"/>
    <d v="2024-06-30T00:00:00"/>
    <s v="EUR"/>
    <n v="-2630"/>
    <s v="EUR"/>
    <s v=""/>
    <d v="2024-06-30T00:00:00"/>
    <n v="274"/>
    <m/>
    <s v=""/>
  </r>
  <r>
    <x v="0"/>
    <s v="2024"/>
    <s v="3"/>
    <s v="100008"/>
    <s v="RENAULT SAS"/>
    <s v="20131"/>
    <s v="0000020131IT102024"/>
    <s v="GC"/>
    <s v=""/>
    <s v="233216453"/>
    <d v="2024-06-30T00:00:00"/>
    <d v="2024-06-30T00:00:00"/>
    <s v="EUR"/>
    <n v="-1180"/>
    <s v="EUR"/>
    <s v=""/>
    <d v="2024-06-30T00:00:00"/>
    <n v="274"/>
    <m/>
    <s v=""/>
  </r>
  <r>
    <x v="0"/>
    <s v="2024"/>
    <s v="3"/>
    <s v="100008"/>
    <s v="RENAULT SAS"/>
    <s v="20131"/>
    <s v="0000020131IT102024"/>
    <s v="GC"/>
    <s v=""/>
    <s v="233216452"/>
    <d v="2024-06-30T00:00:00"/>
    <d v="2024-06-30T00:00:00"/>
    <s v="EUR"/>
    <n v="-2055"/>
    <s v="EUR"/>
    <s v=""/>
    <d v="2024-06-30T00:00:00"/>
    <n v="274"/>
    <m/>
    <s v=""/>
  </r>
  <r>
    <x v="0"/>
    <s v="2024"/>
    <s v="3"/>
    <s v="100008"/>
    <s v="RENAULT SAS"/>
    <s v="20131"/>
    <s v="0000020131IT102024"/>
    <s v="GC"/>
    <s v=""/>
    <s v="233216456"/>
    <d v="2024-06-30T00:00:00"/>
    <d v="2024-06-30T00:00:00"/>
    <s v="EUR"/>
    <n v="-1180"/>
    <s v="EUR"/>
    <s v=""/>
    <d v="2024-06-30T00:00:00"/>
    <n v="274"/>
    <m/>
    <s v=""/>
  </r>
  <r>
    <x v="0"/>
    <s v="2024"/>
    <s v="3"/>
    <s v="100008"/>
    <s v="RENAULT SAS"/>
    <s v="20131"/>
    <s v="0000020131IT102024"/>
    <s v="GC"/>
    <s v=""/>
    <s v="233216455"/>
    <d v="2024-06-30T00:00:00"/>
    <d v="2024-06-30T00:00:00"/>
    <s v="EUR"/>
    <n v="-1530"/>
    <s v="EUR"/>
    <s v=""/>
    <d v="2024-06-30T00:00:00"/>
    <n v="274"/>
    <m/>
    <s v=""/>
  </r>
  <r>
    <x v="0"/>
    <s v="2024"/>
    <s v="3"/>
    <s v="100008"/>
    <s v="RENAULT SAS"/>
    <s v="20131"/>
    <s v="0000020131IT102024"/>
    <s v="GC"/>
    <s v=""/>
    <s v="233216461"/>
    <d v="2024-06-30T00:00:00"/>
    <d v="2024-06-30T00:00:00"/>
    <s v="EUR"/>
    <n v="-1380"/>
    <s v="EUR"/>
    <s v=""/>
    <d v="2024-06-30T00:00:00"/>
    <n v="274"/>
    <m/>
    <s v=""/>
  </r>
  <r>
    <x v="0"/>
    <s v="2024"/>
    <s v="3"/>
    <s v="100008"/>
    <s v="RENAULT SAS"/>
    <s v="20131"/>
    <s v="0000020131IT102024"/>
    <s v="GC"/>
    <s v=""/>
    <s v="233216488"/>
    <d v="2024-06-30T00:00:00"/>
    <d v="2024-06-30T00:00:00"/>
    <s v="EUR"/>
    <n v="-3780"/>
    <s v="EUR"/>
    <s v=""/>
    <d v="2024-06-30T00:00:00"/>
    <n v="274"/>
    <m/>
    <s v=""/>
  </r>
  <r>
    <x v="0"/>
    <s v="2024"/>
    <s v="3"/>
    <s v="100008"/>
    <s v="RENAULT SAS"/>
    <s v="20131"/>
    <s v="0000020131IT102024"/>
    <s v="GC"/>
    <s v=""/>
    <s v="233216487"/>
    <d v="2024-06-30T00:00:00"/>
    <d v="2024-06-30T00:00:00"/>
    <s v="EUR"/>
    <n v="-1380"/>
    <s v="EUR"/>
    <s v=""/>
    <d v="2024-06-30T00:00:00"/>
    <n v="274"/>
    <m/>
    <s v=""/>
  </r>
  <r>
    <x v="0"/>
    <s v="2024"/>
    <s v="3"/>
    <s v="100008"/>
    <s v="RENAULT SAS"/>
    <s v="20131"/>
    <s v="0000020131IT102024"/>
    <s v="GC"/>
    <s v=""/>
    <s v="233216485"/>
    <d v="2024-06-30T00:00:00"/>
    <d v="2024-06-30T00:00:00"/>
    <s v="EUR"/>
    <n v="-1380"/>
    <s v="EUR"/>
    <s v=""/>
    <d v="2024-06-30T00:00:00"/>
    <n v="274"/>
    <m/>
    <s v=""/>
  </r>
  <r>
    <x v="0"/>
    <s v="2024"/>
    <s v="3"/>
    <s v="100008"/>
    <s v="RENAULT SAS"/>
    <s v="20131"/>
    <s v="0000020131IT102024"/>
    <s v="GC"/>
    <s v=""/>
    <s v="233216484"/>
    <d v="2024-06-30T00:00:00"/>
    <d v="2024-06-30T00:00:00"/>
    <s v="EUR"/>
    <n v="-480"/>
    <s v="EUR"/>
    <s v=""/>
    <d v="2024-06-30T00:00:00"/>
    <n v="274"/>
    <m/>
    <s v=""/>
  </r>
  <r>
    <x v="0"/>
    <s v="2024"/>
    <s v="3"/>
    <s v="100008"/>
    <s v="RENAULT SAS"/>
    <s v="20131"/>
    <s v="0000020131IT102024"/>
    <s v="GC"/>
    <s v=""/>
    <s v="233216483"/>
    <d v="2024-06-30T00:00:00"/>
    <d v="2024-06-30T00:00:00"/>
    <s v="EUR"/>
    <n v="-1380"/>
    <s v="EUR"/>
    <s v=""/>
    <d v="2024-06-30T00:00:00"/>
    <n v="274"/>
    <m/>
    <s v=""/>
  </r>
  <r>
    <x v="0"/>
    <s v="2024"/>
    <s v="3"/>
    <s v="100008"/>
    <s v="RENAULT SAS"/>
    <s v="20131"/>
    <s v="0000020131IT102024"/>
    <s v="GC"/>
    <s v=""/>
    <s v="233216482"/>
    <d v="2024-06-30T00:00:00"/>
    <d v="2024-06-30T00:00:00"/>
    <s v="EUR"/>
    <n v="-1380"/>
    <s v="EUR"/>
    <s v=""/>
    <d v="2024-06-30T00:00:00"/>
    <n v="274"/>
    <m/>
    <s v=""/>
  </r>
  <r>
    <x v="0"/>
    <s v="2024"/>
    <s v="3"/>
    <s v="100008"/>
    <s v="RENAULT SAS"/>
    <s v="20131"/>
    <s v="0000020131IT102024"/>
    <s v="GC"/>
    <s v=""/>
    <s v="233216481"/>
    <d v="2024-06-30T00:00:00"/>
    <d v="2024-06-30T00:00:00"/>
    <s v="EUR"/>
    <n v="-1380"/>
    <s v="EUR"/>
    <s v=""/>
    <d v="2024-06-30T00:00:00"/>
    <n v="274"/>
    <m/>
    <s v=""/>
  </r>
  <r>
    <x v="0"/>
    <s v="2024"/>
    <s v="3"/>
    <s v="100008"/>
    <s v="RENAULT SAS"/>
    <s v="20131"/>
    <s v="0000020131IT102024"/>
    <s v="GC"/>
    <s v=""/>
    <s v="233216462"/>
    <d v="2024-06-30T00:00:00"/>
    <d v="2024-06-30T00:00:00"/>
    <s v="EUR"/>
    <n v="-1380"/>
    <s v="EUR"/>
    <s v=""/>
    <d v="2024-06-30T00:00:00"/>
    <n v="274"/>
    <m/>
    <s v=""/>
  </r>
  <r>
    <x v="0"/>
    <s v="2024"/>
    <s v="4"/>
    <s v="100008"/>
    <s v="RENAULT SAS"/>
    <s v="100010275"/>
    <s v="0100010275IT102024"/>
    <s v="SA"/>
    <s v=""/>
    <s v="233178653"/>
    <d v="2024-07-15T00:00:00"/>
    <d v="2024-07-15T00:00:00"/>
    <s v="EUR"/>
    <n v="280"/>
    <s v="EUR"/>
    <s v="0004"/>
    <d v="2024-07-31T00:00:00"/>
    <n v="243"/>
    <m/>
    <s v=""/>
  </r>
  <r>
    <x v="0"/>
    <s v="2023"/>
    <s v="11"/>
    <s v="100008"/>
    <s v="RENAULT SAS"/>
    <s v="100002053"/>
    <s v="0100002053IT102023"/>
    <s v="SA"/>
    <s v="RENAULT MEDIOCRED. ISPI"/>
    <s v="RENAULT SAS DEBIT NOTE 51000012009 INTESA"/>
    <d v="2024-02-15T00:00:00"/>
    <d v="2024-02-15T00:00:00"/>
    <s v="EUR"/>
    <n v="17077.560000000001"/>
    <s v="EUR"/>
    <s v=""/>
    <d v="2024-02-15T00:00:00"/>
    <n v="410"/>
    <m/>
    <s v=""/>
  </r>
  <r>
    <x v="0"/>
    <s v="2024"/>
    <s v="4"/>
    <s v="100008"/>
    <s v="RENAULT SAS"/>
    <s v="4102261"/>
    <s v="0090010580"/>
    <s v="V1"/>
    <s v=""/>
    <s v="cessione 04/09/24"/>
    <d v="2024-07-26T00:00:00"/>
    <d v="2024-07-26T00:00:00"/>
    <s v="EUR"/>
    <n v="1627.5"/>
    <s v="EUR"/>
    <s v="151"/>
    <d v="2024-09-15T00:00:00"/>
    <n v="197"/>
    <m/>
    <s v=""/>
  </r>
  <r>
    <x v="0"/>
    <s v="2024"/>
    <s v="6"/>
    <s v="100008"/>
    <s v="RENAULT SAS"/>
    <s v="4102857"/>
    <s v="0090011914"/>
    <s v="V1"/>
    <s v=""/>
    <s v="cessione mediocredito 03/10/24"/>
    <d v="2024-09-11T00:00:00"/>
    <d v="2024-09-11T00:00:00"/>
    <s v="EUR"/>
    <n v="692.16"/>
    <s v="EUR"/>
    <s v="151"/>
    <d v="2024-11-15T00:00:00"/>
    <n v="136"/>
    <m/>
    <s v=""/>
  </r>
  <r>
    <x v="0"/>
    <s v="2024"/>
    <s v="6"/>
    <s v="100008"/>
    <s v="RENAULT SAS"/>
    <s v="4102858"/>
    <s v="0090011915"/>
    <s v="V1"/>
    <s v=""/>
    <s v="cessione mediocredito 03/10/24"/>
    <d v="2024-09-11T00:00:00"/>
    <d v="2024-09-11T00:00:00"/>
    <s v="EUR"/>
    <n v="728.68"/>
    <s v="EUR"/>
    <s v="151"/>
    <d v="2024-11-15T00:00:00"/>
    <n v="136"/>
    <m/>
    <s v=""/>
  </r>
  <r>
    <x v="0"/>
    <s v="2024"/>
    <s v="12"/>
    <s v="100008"/>
    <s v="RENAULT SAS"/>
    <s v="4106126"/>
    <s v="0090018108"/>
    <s v="V1"/>
    <s v=""/>
    <s v="cessione Mediocredito 13 Marzo 25"/>
    <d v="2025-03-12T00:00:00"/>
    <d v="2025-03-12T00:00:00"/>
    <s v="EUR"/>
    <n v="4792.8999999999996"/>
    <s v="EUR"/>
    <s v="151"/>
    <d v="2025-05-15T00:00:00"/>
    <n v="-45"/>
    <m/>
    <s v=""/>
  </r>
  <r>
    <x v="0"/>
    <s v="2024"/>
    <s v="12"/>
    <s v="100008"/>
    <s v="RENAULT SAS"/>
    <s v="4106125"/>
    <s v="0090018107"/>
    <s v="V1"/>
    <s v=""/>
    <s v="cessione Mediocredito 13 Marzo 25"/>
    <d v="2025-03-12T00:00:00"/>
    <d v="2025-03-12T00:00:00"/>
    <s v="EUR"/>
    <n v="14461.8"/>
    <s v="EUR"/>
    <s v="151"/>
    <d v="2025-05-15T00:00:00"/>
    <n v="-45"/>
    <m/>
    <s v=""/>
  </r>
  <r>
    <x v="0"/>
    <s v="2024"/>
    <s v="12"/>
    <s v="100008"/>
    <s v="RENAULT SAS"/>
    <s v="4106124"/>
    <s v="0090018106"/>
    <s v="V1"/>
    <s v=""/>
    <s v="cessione Mediocredito 13 Marzo 25"/>
    <d v="2025-03-12T00:00:00"/>
    <d v="2025-03-12T00:00:00"/>
    <s v="EUR"/>
    <n v="28749"/>
    <s v="EUR"/>
    <s v="151"/>
    <d v="2025-05-15T00:00:00"/>
    <n v="-45"/>
    <m/>
    <s v=""/>
  </r>
  <r>
    <x v="0"/>
    <s v="2024"/>
    <s v="12"/>
    <s v="100008"/>
    <s v="RENAULT SAS"/>
    <s v="4106123"/>
    <s v="0090018105"/>
    <s v="V1"/>
    <s v=""/>
    <s v="cessione Mediocredito 13 Marzo 25"/>
    <d v="2025-03-12T00:00:00"/>
    <d v="2025-03-12T00:00:00"/>
    <s v="EUR"/>
    <n v="28495.58"/>
    <s v="EUR"/>
    <s v="151"/>
    <d v="2025-05-15T00:00:00"/>
    <n v="-45"/>
    <m/>
    <s v=""/>
  </r>
  <r>
    <x v="0"/>
    <s v="2024"/>
    <s v="11"/>
    <s v="100008"/>
    <s v="RENAULT SAS"/>
    <s v="4105451"/>
    <s v="0090016804"/>
    <s v="V1"/>
    <s v=""/>
    <s v="cessione MEDIOCREDITO 12/02/2025"/>
    <d v="2025-02-06T00:00:00"/>
    <d v="2025-02-06T00:00:00"/>
    <s v="EUR"/>
    <n v="20909.8"/>
    <s v="EUR"/>
    <s v="151"/>
    <d v="2025-04-15T00:00:00"/>
    <n v="-15"/>
    <d v="2025-04-15T00:00:00"/>
    <s v="1400000071"/>
  </r>
  <r>
    <x v="0"/>
    <s v="2024"/>
    <s v="11"/>
    <s v="100008"/>
    <s v="RENAULT SAS"/>
    <s v="4105407"/>
    <s v="0090016718"/>
    <s v="V1"/>
    <s v=""/>
    <s v="cessione MEDIOCREDITO 12/02/2025"/>
    <d v="2025-02-05T00:00:00"/>
    <d v="2025-02-05T00:00:00"/>
    <s v="EUR"/>
    <n v="5796.84"/>
    <s v="EUR"/>
    <s v="151"/>
    <d v="2025-04-15T00:00:00"/>
    <n v="-15"/>
    <d v="2025-04-30T00:00:00"/>
    <s v="1400000148"/>
  </r>
  <r>
    <x v="0"/>
    <s v="2024"/>
    <s v="11"/>
    <s v="100008"/>
    <s v="RENAULT SAS"/>
    <s v="4105428"/>
    <s v="0090016742"/>
    <s v="V1"/>
    <s v=""/>
    <s v="cessione MEDIOCREDITO 12/02/2025"/>
    <d v="2025-02-05T00:00:00"/>
    <d v="2025-02-05T00:00:00"/>
    <s v="EUR"/>
    <n v="1189.32"/>
    <s v="EUR"/>
    <s v="151"/>
    <d v="2025-04-15T00:00:00"/>
    <n v="-15"/>
    <d v="2025-04-30T00:00:00"/>
    <s v="1400000148"/>
  </r>
  <r>
    <x v="0"/>
    <s v="2024"/>
    <s v="11"/>
    <s v="100008"/>
    <s v="RENAULT SAS"/>
    <s v="4105429"/>
    <s v="0090016743"/>
    <s v="V1"/>
    <s v=""/>
    <s v="cessione MEDIOCREDITO 12/02/2025"/>
    <d v="2025-02-05T00:00:00"/>
    <d v="2025-02-05T00:00:00"/>
    <s v="EUR"/>
    <n v="848.27"/>
    <s v="EUR"/>
    <s v="151"/>
    <d v="2025-04-15T00:00:00"/>
    <n v="-15"/>
    <d v="2025-04-30T00:00:00"/>
    <s v="1400000148"/>
  </r>
  <r>
    <x v="0"/>
    <s v="2024"/>
    <s v="11"/>
    <s v="100008"/>
    <s v="RENAULT SAS"/>
    <s v="4105450"/>
    <s v="0090016803"/>
    <s v="V1"/>
    <s v=""/>
    <s v="cessione MEDIOCREDITO 12/02/2025"/>
    <d v="2025-02-06T00:00:00"/>
    <d v="2025-02-06T00:00:00"/>
    <s v="EUR"/>
    <n v="46311.74"/>
    <s v="EUR"/>
    <s v="151"/>
    <d v="2025-04-15T00:00:00"/>
    <n v="-15"/>
    <d v="2025-04-30T00:00:00"/>
    <s v="1400000148"/>
  </r>
  <r>
    <x v="0"/>
    <s v="2024"/>
    <s v="11"/>
    <s v="100008"/>
    <s v="RENAULT SAS"/>
    <s v="4105452"/>
    <s v="0090016805"/>
    <s v="V1"/>
    <s v=""/>
    <s v="cessione MEDIOCREDITO 12/02/2025"/>
    <d v="2025-02-06T00:00:00"/>
    <d v="2025-02-06T00:00:00"/>
    <s v="EUR"/>
    <n v="16228.5"/>
    <s v="EUR"/>
    <s v="151"/>
    <d v="2025-04-15T00:00:00"/>
    <n v="-15"/>
    <d v="2025-04-30T00:00:00"/>
    <s v="1400000148"/>
  </r>
  <r>
    <x v="0"/>
    <s v="2024"/>
    <s v="11"/>
    <s v="100008"/>
    <s v="RENAULT SAS"/>
    <s v="4105453"/>
    <s v="0090016806"/>
    <s v="V1"/>
    <s v=""/>
    <s v="cessione MEDIOCREDITO 12/02/2025"/>
    <d v="2025-02-06T00:00:00"/>
    <d v="2025-02-06T00:00:00"/>
    <s v="EUR"/>
    <n v="10881.79"/>
    <s v="EUR"/>
    <s v="151"/>
    <d v="2025-04-15T00:00:00"/>
    <n v="-15"/>
    <d v="2025-04-30T00:00:00"/>
    <s v="1400000148"/>
  </r>
  <r>
    <x v="0"/>
    <s v="2024"/>
    <s v="11"/>
    <s v="100008"/>
    <s v="RENAULT SAS"/>
    <s v="4105454"/>
    <s v="0090016807"/>
    <s v="V1"/>
    <s v=""/>
    <s v="cessione MEDIOCREDITO 12/02/2025"/>
    <d v="2025-02-06T00:00:00"/>
    <d v="2025-02-06T00:00:00"/>
    <s v="EUR"/>
    <n v="11351.14"/>
    <s v="EUR"/>
    <s v="151"/>
    <d v="2025-04-15T00:00:00"/>
    <n v="-15"/>
    <d v="2025-04-30T00:00:00"/>
    <s v="1400000148"/>
  </r>
  <r>
    <x v="0"/>
    <s v="2024"/>
    <s v="11"/>
    <s v="100008"/>
    <s v="RENAULT SAS"/>
    <s v="4105480"/>
    <s v="0090016846"/>
    <s v="V1"/>
    <s v=""/>
    <s v="cessione MEDIOCREDITO 12/02/2025"/>
    <d v="2025-02-07T00:00:00"/>
    <d v="2025-02-07T00:00:00"/>
    <s v="EUR"/>
    <n v="20916.3"/>
    <s v="EUR"/>
    <s v="151"/>
    <d v="2025-04-15T00:00:00"/>
    <n v="-15"/>
    <d v="2025-04-30T00:00:00"/>
    <s v="1400000148"/>
  </r>
  <r>
    <x v="0"/>
    <s v="2024"/>
    <s v="11"/>
    <s v="100008"/>
    <s v="RENAULT SAS"/>
    <s v="4105481"/>
    <s v="0090016847"/>
    <s v="V1"/>
    <s v=""/>
    <s v="cessione MEDIOCREDITO 12/02/2025"/>
    <d v="2025-02-07T00:00:00"/>
    <d v="2025-02-07T00:00:00"/>
    <s v="EUR"/>
    <n v="12672.98"/>
    <s v="EUR"/>
    <s v="151"/>
    <d v="2025-04-15T00:00:00"/>
    <n v="-15"/>
    <d v="2025-04-30T00:00:00"/>
    <s v="1400000148"/>
  </r>
  <r>
    <x v="0"/>
    <s v="2024"/>
    <s v="11"/>
    <s v="100008"/>
    <s v="RENAULT SAS"/>
    <s v="4105500"/>
    <s v="0090016901"/>
    <s v="V1"/>
    <s v=""/>
    <s v="cessione MEDIOCREDITO 12/02/2025"/>
    <d v="2025-02-11T00:00:00"/>
    <d v="2025-02-11T00:00:00"/>
    <s v="EUR"/>
    <n v="4351.2"/>
    <s v="EUR"/>
    <s v="151"/>
    <d v="2025-04-15T00:00:00"/>
    <n v="-15"/>
    <d v="2025-04-30T00:00:00"/>
    <s v="1400000148"/>
  </r>
  <r>
    <x v="0"/>
    <s v="2024"/>
    <s v="11"/>
    <s v="100008"/>
    <s v="RENAULT SAS"/>
    <s v="4105517"/>
    <s v="0090016925"/>
    <s v="V1"/>
    <s v=""/>
    <s v="cessione MEDIOCREDITO 12/02/2025"/>
    <d v="2025-02-11T00:00:00"/>
    <d v="2025-02-11T00:00:00"/>
    <s v="EUR"/>
    <n v="4099.2"/>
    <s v="EUR"/>
    <s v="151"/>
    <d v="2025-04-15T00:00:00"/>
    <n v="-15"/>
    <d v="2025-04-30T00:00:00"/>
    <s v="1400000148"/>
  </r>
  <r>
    <x v="0"/>
    <s v="2024"/>
    <s v="11"/>
    <s v="100008"/>
    <s v="RENAULT SAS"/>
    <s v="4105547"/>
    <s v="0090016994"/>
    <s v="V1"/>
    <s v=""/>
    <s v="cessione MEDIOCREDITO 12/02/2025"/>
    <d v="2025-02-12T00:00:00"/>
    <d v="2025-02-12T00:00:00"/>
    <s v="EUR"/>
    <n v="42558"/>
    <s v="EUR"/>
    <s v="151"/>
    <d v="2025-04-15T00:00:00"/>
    <n v="-15"/>
    <d v="2025-04-30T00:00:00"/>
    <s v="1400000148"/>
  </r>
  <r>
    <x v="0"/>
    <s v="2024"/>
    <s v="11"/>
    <s v="100008"/>
    <s v="RENAULT SAS"/>
    <s v="4105548"/>
    <s v="0090016995"/>
    <s v="V1"/>
    <s v=""/>
    <s v="cessione MEDIOCREDITO 12/02/2025"/>
    <d v="2025-02-12T00:00:00"/>
    <d v="2025-02-12T00:00:00"/>
    <s v="EUR"/>
    <n v="6328.8"/>
    <s v="EUR"/>
    <s v="151"/>
    <d v="2025-04-15T00:00:00"/>
    <n v="-15"/>
    <d v="2025-04-30T00:00:00"/>
    <s v="1400000148"/>
  </r>
  <r>
    <x v="0"/>
    <s v="2024"/>
    <s v="11"/>
    <s v="100008"/>
    <s v="RENAULT SAS"/>
    <s v="4105549"/>
    <s v="0090016996"/>
    <s v="V1"/>
    <s v=""/>
    <s v="cessione MEDIOCREDITO 12/02/2025"/>
    <d v="2025-02-12T00:00:00"/>
    <d v="2025-02-12T00:00:00"/>
    <s v="EUR"/>
    <n v="14082.6"/>
    <s v="EUR"/>
    <s v="151"/>
    <d v="2025-04-15T00:00:00"/>
    <n v="-15"/>
    <d v="2025-04-30T00:00:00"/>
    <s v="1400000148"/>
  </r>
  <r>
    <x v="0"/>
    <s v="2024"/>
    <s v="11"/>
    <s v="100008"/>
    <s v="RENAULT SAS"/>
    <s v="4105550"/>
    <s v="0090016997"/>
    <s v="V1"/>
    <s v=""/>
    <s v="cessione MEDIOCREDITO 12/02/2025"/>
    <d v="2025-02-12T00:00:00"/>
    <d v="2025-02-12T00:00:00"/>
    <s v="EUR"/>
    <n v="7029.6"/>
    <s v="EUR"/>
    <s v="151"/>
    <d v="2025-04-15T00:00:00"/>
    <n v="-15"/>
    <d v="2025-04-30T00:00:00"/>
    <s v="1400000148"/>
  </r>
  <r>
    <x v="0"/>
    <s v="2024"/>
    <s v="11"/>
    <s v="100008"/>
    <s v="RENAULT SAS"/>
    <s v="4105551"/>
    <s v="0090016998"/>
    <s v="V1"/>
    <s v=""/>
    <s v="cessione MEDIOCREDITO 12/02/2025"/>
    <d v="2025-02-12T00:00:00"/>
    <d v="2025-02-12T00:00:00"/>
    <s v="EUR"/>
    <n v="4837.5"/>
    <s v="EUR"/>
    <s v="151"/>
    <d v="2025-04-15T00:00:00"/>
    <n v="-15"/>
    <d v="2025-04-30T00:00:00"/>
    <s v="1400000148"/>
  </r>
  <r>
    <x v="0"/>
    <s v="2024"/>
    <s v="11"/>
    <s v="100008"/>
    <s v="RENAULT SAS"/>
    <s v="4105571"/>
    <s v="0090017045"/>
    <s v="V1"/>
    <s v=""/>
    <s v="CESSIONE MEDIOCREDITO 27 FEB 2025"/>
    <d v="2025-02-13T00:00:00"/>
    <d v="2025-02-13T00:00:00"/>
    <s v="EUR"/>
    <n v="14447.26"/>
    <s v="EUR"/>
    <s v="151"/>
    <d v="2025-04-15T00:00:00"/>
    <n v="-15"/>
    <d v="2025-04-30T00:00:00"/>
    <s v="1400000148"/>
  </r>
  <r>
    <x v="0"/>
    <s v="2024"/>
    <s v="11"/>
    <s v="100008"/>
    <s v="RENAULT SAS"/>
    <s v="4105593"/>
    <s v="0090017085"/>
    <s v="V1"/>
    <s v=""/>
    <s v="CESSIONE MEDIOCREDITO 27 FEB 2025"/>
    <d v="2025-02-14T00:00:00"/>
    <d v="2025-02-14T00:00:00"/>
    <s v="EUR"/>
    <n v="16439.3"/>
    <s v="EUR"/>
    <s v="151"/>
    <d v="2025-04-15T00:00:00"/>
    <n v="-15"/>
    <d v="2025-04-30T00:00:00"/>
    <s v="1400000148"/>
  </r>
  <r>
    <x v="0"/>
    <s v="2024"/>
    <s v="11"/>
    <s v="100008"/>
    <s v="RENAULT SAS"/>
    <s v="4105594"/>
    <s v="0090017086"/>
    <s v="V1"/>
    <s v=""/>
    <s v="CESSIONE MEDIOCREDITO 27 FEB 2025"/>
    <d v="2025-02-14T00:00:00"/>
    <d v="2025-02-14T00:00:00"/>
    <s v="EUR"/>
    <n v="3870"/>
    <s v="EUR"/>
    <s v="151"/>
    <d v="2025-04-15T00:00:00"/>
    <n v="-15"/>
    <d v="2025-04-30T00:00:00"/>
    <s v="1400000148"/>
  </r>
  <r>
    <x v="0"/>
    <s v="2024"/>
    <s v="11"/>
    <s v="100008"/>
    <s v="RENAULT SAS"/>
    <s v="4105642"/>
    <s v="0090017199"/>
    <s v="V1"/>
    <s v=""/>
    <s v="CESSIONE MEDIOCREDITO 27 FEB 2025"/>
    <d v="2025-02-19T00:00:00"/>
    <d v="2025-02-19T00:00:00"/>
    <s v="EUR"/>
    <n v="561.72"/>
    <s v="EUR"/>
    <s v="151"/>
    <d v="2025-04-15T00:00:00"/>
    <n v="-15"/>
    <d v="2025-04-30T00:00:00"/>
    <s v="1400000148"/>
  </r>
  <r>
    <x v="0"/>
    <s v="2024"/>
    <s v="11"/>
    <s v="100008"/>
    <s v="RENAULT SAS"/>
    <s v="4105643"/>
    <s v="0090017200"/>
    <s v="V1"/>
    <s v=""/>
    <s v="CESSIONE MEDIOCREDITO 27 FEB 2025"/>
    <d v="2025-02-19T00:00:00"/>
    <d v="2025-02-19T00:00:00"/>
    <s v="EUR"/>
    <n v="154.71"/>
    <s v="EUR"/>
    <s v="151"/>
    <d v="2025-04-15T00:00:00"/>
    <n v="-15"/>
    <d v="2025-04-30T00:00:00"/>
    <s v="1400000148"/>
  </r>
  <r>
    <x v="0"/>
    <s v="2024"/>
    <s v="11"/>
    <s v="100008"/>
    <s v="RENAULT SAS"/>
    <s v="4105644"/>
    <s v="0090017201"/>
    <s v="V1"/>
    <s v=""/>
    <s v="CESSIONE MEDIOCREDITO 27 FEB 2025"/>
    <d v="2025-02-19T00:00:00"/>
    <d v="2025-02-19T00:00:00"/>
    <s v="EUR"/>
    <n v="28431.279999999999"/>
    <s v="EUR"/>
    <s v="151"/>
    <d v="2025-04-15T00:00:00"/>
    <n v="-15"/>
    <d v="2025-04-30T00:00:00"/>
    <s v="1400000148"/>
  </r>
  <r>
    <x v="0"/>
    <s v="2024"/>
    <s v="11"/>
    <s v="100008"/>
    <s v="RENAULT SAS"/>
    <s v="4105645"/>
    <s v="0090017202"/>
    <s v="V1"/>
    <s v=""/>
    <s v="CESSIONE MEDIOCREDITO 27 FEB 2025"/>
    <d v="2025-02-19T00:00:00"/>
    <d v="2025-02-19T00:00:00"/>
    <s v="EUR"/>
    <n v="28749"/>
    <s v="EUR"/>
    <s v="151"/>
    <d v="2025-04-15T00:00:00"/>
    <n v="-15"/>
    <d v="2025-04-30T00:00:00"/>
    <s v="1400000148"/>
  </r>
  <r>
    <x v="0"/>
    <s v="2024"/>
    <s v="11"/>
    <s v="100008"/>
    <s v="RENAULT SAS"/>
    <s v="4105646"/>
    <s v="0090017203"/>
    <s v="V1"/>
    <s v=""/>
    <s v="CESSIONE MEDIOCREDITO 27 FEB 2025"/>
    <d v="2025-02-19T00:00:00"/>
    <d v="2025-02-19T00:00:00"/>
    <s v="EUR"/>
    <n v="5206.92"/>
    <s v="EUR"/>
    <s v="151"/>
    <d v="2025-04-15T00:00:00"/>
    <n v="-15"/>
    <d v="2025-04-30T00:00:00"/>
    <s v="1400000148"/>
  </r>
  <r>
    <x v="0"/>
    <s v="2024"/>
    <s v="11"/>
    <s v="100008"/>
    <s v="RENAULT SAS"/>
    <s v="4105647"/>
    <s v="0090017204"/>
    <s v="V1"/>
    <s v=""/>
    <s v="CESSIONE MEDIOCREDITO 27 FEB 2025"/>
    <d v="2025-02-19T00:00:00"/>
    <d v="2025-02-19T00:00:00"/>
    <s v="EUR"/>
    <n v="12297.6"/>
    <s v="EUR"/>
    <s v="151"/>
    <d v="2025-04-15T00:00:00"/>
    <n v="-15"/>
    <d v="2025-04-30T00:00:00"/>
    <s v="1400000148"/>
  </r>
  <r>
    <x v="0"/>
    <s v="2024"/>
    <s v="11"/>
    <s v="100008"/>
    <s v="RENAULT SAS"/>
    <s v="4105648"/>
    <s v="0090017205"/>
    <s v="V1"/>
    <s v=""/>
    <s v="CESSIONE MEDIOCREDITO 27 FEB 2025"/>
    <d v="2025-02-19T00:00:00"/>
    <d v="2025-02-19T00:00:00"/>
    <s v="EUR"/>
    <n v="11896.2"/>
    <s v="EUR"/>
    <s v="151"/>
    <d v="2025-04-15T00:00:00"/>
    <n v="-15"/>
    <d v="2025-04-30T00:00:00"/>
    <s v="1400000148"/>
  </r>
  <r>
    <x v="0"/>
    <s v="2024"/>
    <s v="11"/>
    <s v="100008"/>
    <s v="RENAULT SAS"/>
    <s v="4105667"/>
    <s v="0090017235"/>
    <s v="V1"/>
    <s v=""/>
    <s v="CESSIONE MEDIOCREDITO 27 FEB 2025"/>
    <d v="2025-02-19T00:00:00"/>
    <d v="2025-02-19T00:00:00"/>
    <s v="EUR"/>
    <n v="7242.48"/>
    <s v="EUR"/>
    <s v="151"/>
    <d v="2025-04-15T00:00:00"/>
    <n v="-15"/>
    <d v="2025-04-30T00:00:00"/>
    <s v="1400000148"/>
  </r>
  <r>
    <x v="0"/>
    <s v="2024"/>
    <s v="11"/>
    <s v="100008"/>
    <s v="RENAULT SAS"/>
    <s v="4105684"/>
    <s v="0090017259"/>
    <s v="V1"/>
    <s v=""/>
    <s v="CESSIONE MEDIOCREDITO 27 FEB 2025"/>
    <d v="2025-02-19T00:00:00"/>
    <d v="2025-02-19T00:00:00"/>
    <s v="EUR"/>
    <n v="7668"/>
    <s v="EUR"/>
    <s v="151"/>
    <d v="2025-04-15T00:00:00"/>
    <n v="-15"/>
    <d v="2025-04-30T00:00:00"/>
    <s v="1400000148"/>
  </r>
  <r>
    <x v="0"/>
    <s v="2024"/>
    <s v="11"/>
    <s v="100008"/>
    <s v="RENAULT SAS"/>
    <s v="4105725"/>
    <s v="0090017367"/>
    <s v="V1"/>
    <s v=""/>
    <s v="CESSIONE MEDIOCREDITO 27 FEB 2025"/>
    <d v="2025-02-21T00:00:00"/>
    <d v="2025-02-21T00:00:00"/>
    <s v="EUR"/>
    <n v="21210.05"/>
    <s v="EUR"/>
    <s v="151"/>
    <d v="2025-04-15T00:00:00"/>
    <n v="-15"/>
    <d v="2025-04-30T00:00:00"/>
    <s v="1400000148"/>
  </r>
  <r>
    <x v="0"/>
    <s v="2024"/>
    <s v="11"/>
    <s v="100008"/>
    <s v="RENAULT SAS"/>
    <s v="4105748"/>
    <s v="0090017400"/>
    <s v="V1"/>
    <s v=""/>
    <s v="CESSIONE MEDIOCREDITO 27 FEB 2025"/>
    <d v="2025-02-21T00:00:00"/>
    <d v="2025-02-21T00:00:00"/>
    <s v="EUR"/>
    <n v="16193.91"/>
    <s v="EUR"/>
    <s v="151"/>
    <d v="2025-04-15T00:00:00"/>
    <n v="-15"/>
    <d v="2025-04-30T00:00:00"/>
    <s v="1400000148"/>
  </r>
  <r>
    <x v="0"/>
    <s v="2024"/>
    <s v="11"/>
    <s v="100008"/>
    <s v="RENAULT SAS"/>
    <s v="4105773"/>
    <s v="0090017448"/>
    <s v="V1"/>
    <s v=""/>
    <s v="CESSIONE MEDIOCREDITO 27 FEB 2025"/>
    <d v="2025-02-24T00:00:00"/>
    <d v="2025-02-24T00:00:00"/>
    <s v="EUR"/>
    <n v="3386.25"/>
    <s v="EUR"/>
    <s v="151"/>
    <d v="2025-04-15T00:00:00"/>
    <n v="-15"/>
    <d v="2025-04-30T00:00:00"/>
    <s v="1400000148"/>
  </r>
  <r>
    <x v="0"/>
    <s v="2024"/>
    <s v="11"/>
    <s v="100008"/>
    <s v="RENAULT SAS"/>
    <s v="4105775"/>
    <s v="0090017450"/>
    <s v="V1"/>
    <s v=""/>
    <s v="CESSIONE MEDIOCREDITO 27 FEB 2025"/>
    <d v="2025-02-24T00:00:00"/>
    <d v="2025-02-24T00:00:00"/>
    <s v="EUR"/>
    <n v="1588.9"/>
    <s v="EUR"/>
    <s v="151"/>
    <d v="2025-04-15T00:00:00"/>
    <n v="-15"/>
    <d v="2025-04-30T00:00:00"/>
    <s v="1400000148"/>
  </r>
  <r>
    <x v="0"/>
    <s v="2024"/>
    <s v="11"/>
    <s v="100008"/>
    <s v="RENAULT SAS"/>
    <s v="4105776"/>
    <s v="0090017451"/>
    <s v="V1"/>
    <s v=""/>
    <s v="CESSIONE MEDIOCREDITO 27 FEB 2025"/>
    <d v="2025-02-24T00:00:00"/>
    <d v="2025-02-24T00:00:00"/>
    <s v="EUR"/>
    <n v="6154.68"/>
    <s v="EUR"/>
    <s v="151"/>
    <d v="2025-04-15T00:00:00"/>
    <n v="-15"/>
    <d v="2025-04-30T00:00:00"/>
    <s v="1400000148"/>
  </r>
  <r>
    <x v="0"/>
    <s v="2024"/>
    <s v="11"/>
    <s v="100008"/>
    <s v="RENAULT SAS"/>
    <s v="4105805"/>
    <s v="0090017511"/>
    <s v="V1"/>
    <s v=""/>
    <s v="CESSIONE MEDIOCREDITO 27 FEB 2025"/>
    <d v="2025-02-25T00:00:00"/>
    <d v="2025-02-25T00:00:00"/>
    <s v="EUR"/>
    <n v="4355.3999999999996"/>
    <s v="EUR"/>
    <s v="151"/>
    <d v="2025-04-15T00:00:00"/>
    <n v="-15"/>
    <d v="2025-04-30T00:00:00"/>
    <s v="1400000148"/>
  </r>
  <r>
    <x v="0"/>
    <s v="2024"/>
    <s v="11"/>
    <s v="100008"/>
    <s v="RENAULT SAS"/>
    <s v="4105806"/>
    <s v="0090017512"/>
    <s v="V1"/>
    <s v=""/>
    <s v="CESSIONE MEDIOCREDITO 27 FEB 2025"/>
    <d v="2025-02-25T00:00:00"/>
    <d v="2025-02-25T00:00:00"/>
    <s v="EUR"/>
    <n v="8596.7999999999993"/>
    <s v="EUR"/>
    <s v="151"/>
    <d v="2025-04-15T00:00:00"/>
    <n v="-15"/>
    <d v="2025-04-30T00:00:00"/>
    <s v="1400000148"/>
  </r>
  <r>
    <x v="0"/>
    <s v="2024"/>
    <s v="11"/>
    <s v="100008"/>
    <s v="RENAULT SAS"/>
    <s v="4105807"/>
    <s v="0090017513"/>
    <s v="V1"/>
    <s v=""/>
    <s v="CESSIONE MEDIOCREDITO 27 FEB 2025"/>
    <d v="2025-02-25T00:00:00"/>
    <d v="2025-02-25T00:00:00"/>
    <s v="EUR"/>
    <n v="10419.32"/>
    <s v="EUR"/>
    <s v="151"/>
    <d v="2025-04-15T00:00:00"/>
    <n v="-15"/>
    <d v="2025-04-30T00:00:00"/>
    <s v="1400000148"/>
  </r>
  <r>
    <x v="0"/>
    <s v="2024"/>
    <s v="11"/>
    <s v="100008"/>
    <s v="RENAULT SAS"/>
    <s v="4105836"/>
    <s v="0090017581"/>
    <s v="V1"/>
    <s v=""/>
    <s v="CESSIONE MEDIOCREDITO 27 FEB 2025"/>
    <d v="2025-02-26T00:00:00"/>
    <d v="2025-02-26T00:00:00"/>
    <s v="EUR"/>
    <n v="961.83"/>
    <s v="EUR"/>
    <s v="151"/>
    <d v="2025-04-15T00:00:00"/>
    <n v="-15"/>
    <d v="2025-04-30T00:00:00"/>
    <s v="1400000148"/>
  </r>
  <r>
    <x v="0"/>
    <s v="2024"/>
    <s v="11"/>
    <s v="100008"/>
    <s v="RENAULT SAS"/>
    <s v="4105837"/>
    <s v="0090017582"/>
    <s v="V1"/>
    <s v=""/>
    <s v="CESSIONE MEDIOCREDITO 27 FEB 2025"/>
    <d v="2025-02-26T00:00:00"/>
    <d v="2025-02-26T00:00:00"/>
    <s v="EUR"/>
    <n v="1050.68"/>
    <s v="EUR"/>
    <s v="151"/>
    <d v="2025-04-15T00:00:00"/>
    <n v="-15"/>
    <d v="2025-04-30T00:00:00"/>
    <s v="1400000148"/>
  </r>
  <r>
    <x v="0"/>
    <s v="2024"/>
    <s v="11"/>
    <s v="100008"/>
    <s v="RENAULT SAS"/>
    <s v="4105838"/>
    <s v="0090017583"/>
    <s v="V1"/>
    <s v=""/>
    <s v="CESSIONE MEDIOCREDITO 27 FEB 2025"/>
    <d v="2025-02-26T00:00:00"/>
    <d v="2025-02-26T00:00:00"/>
    <s v="EUR"/>
    <n v="43746.42"/>
    <s v="EUR"/>
    <s v="151"/>
    <d v="2025-04-15T00:00:00"/>
    <n v="-15"/>
    <d v="2025-04-30T00:00:00"/>
    <s v="1400000148"/>
  </r>
  <r>
    <x v="0"/>
    <s v="2024"/>
    <s v="11"/>
    <s v="100008"/>
    <s v="RENAULT SAS"/>
    <s v="4105839"/>
    <s v="0090017584"/>
    <s v="V1"/>
    <s v=""/>
    <s v="CESSIONE MEDIOCREDITO 27 FEB 2025"/>
    <d v="2025-02-26T00:00:00"/>
    <d v="2025-02-26T00:00:00"/>
    <s v="EUR"/>
    <n v="22617.8"/>
    <s v="EUR"/>
    <s v="151"/>
    <d v="2025-04-15T00:00:00"/>
    <n v="-15"/>
    <d v="2025-04-30T00:00:00"/>
    <s v="1400000148"/>
  </r>
  <r>
    <x v="0"/>
    <s v="2024"/>
    <s v="11"/>
    <s v="100008"/>
    <s v="RENAULT SAS"/>
    <s v="4105865"/>
    <s v="0090017631"/>
    <s v="V1"/>
    <s v=""/>
    <s v="cessione Mediocredito 13 Marzo 25"/>
    <d v="2025-02-27T00:00:00"/>
    <d v="2025-02-27T00:00:00"/>
    <s v="EUR"/>
    <n v="2258"/>
    <s v="EUR"/>
    <s v="151"/>
    <d v="2025-04-15T00:00:00"/>
    <n v="-15"/>
    <d v="2025-04-30T00:00:00"/>
    <s v="1400000148"/>
  </r>
  <r>
    <x v="0"/>
    <s v="2024"/>
    <s v="11"/>
    <s v="100008"/>
    <s v="RENAULT SAS"/>
    <s v="4105906"/>
    <s v="0090017705"/>
    <s v="V1"/>
    <s v=""/>
    <s v="cessione Mediocredito 13 Marzo 25"/>
    <d v="2025-02-28T00:00:00"/>
    <d v="2025-02-28T00:00:00"/>
    <s v="EUR"/>
    <n v="15372"/>
    <s v="EUR"/>
    <s v="151"/>
    <d v="2025-04-15T00:00:00"/>
    <n v="-15"/>
    <d v="2025-04-30T00:00:00"/>
    <s v="1400000148"/>
  </r>
  <r>
    <x v="0"/>
    <s v="2024"/>
    <s v="11"/>
    <s v="100008"/>
    <s v="RENAULT SAS"/>
    <s v="4105908"/>
    <s v="0090017707"/>
    <s v="V1"/>
    <s v=""/>
    <s v="cessione Mediocredito 13 Marzo 25"/>
    <d v="2025-02-28T00:00:00"/>
    <d v="2025-02-28T00:00:00"/>
    <s v="EUR"/>
    <n v="3263.4"/>
    <s v="EUR"/>
    <s v="151"/>
    <d v="2025-04-15T00:00:00"/>
    <n v="-15"/>
    <d v="2025-04-30T00:00:00"/>
    <s v="1400000148"/>
  </r>
  <r>
    <x v="0"/>
    <s v="2024"/>
    <s v="11"/>
    <s v="100008"/>
    <s v="RENAULT SAS"/>
    <s v="4105930"/>
    <s v="0090017733"/>
    <s v="V1"/>
    <s v=""/>
    <s v="cessione Mediocredito 13 Marzo 25"/>
    <d v="2025-02-28T00:00:00"/>
    <d v="2025-02-28T00:00:00"/>
    <s v="EUR"/>
    <n v="15380.9"/>
    <s v="EUR"/>
    <s v="151"/>
    <d v="2025-04-15T00:00:00"/>
    <n v="-15"/>
    <d v="2025-04-30T00:00:00"/>
    <s v="1400000148"/>
  </r>
  <r>
    <x v="0"/>
    <s v="2024"/>
    <s v="11"/>
    <s v="100008"/>
    <s v="RENAULT SAS"/>
    <s v="4105931"/>
    <s v="0090017734"/>
    <s v="V1"/>
    <s v=""/>
    <s v="cessione Mediocredito 13 Marzo 25"/>
    <d v="2025-02-28T00:00:00"/>
    <d v="2025-02-28T00:00:00"/>
    <s v="EUR"/>
    <n v="3292.8"/>
    <s v="EUR"/>
    <s v="151"/>
    <d v="2025-04-15T00:00:00"/>
    <n v="-15"/>
    <d v="2025-04-30T00:00:00"/>
    <s v="1400000148"/>
  </r>
  <r>
    <x v="0"/>
    <s v="2024"/>
    <s v="12"/>
    <s v="100008"/>
    <s v="RENAULT SAS"/>
    <s v="4106459"/>
    <s v="0090018734"/>
    <s v="V1"/>
    <s v=""/>
    <s v="CESSIONE MEDIOCREDITO 15 APRILE 2025"/>
    <d v="2025-03-26T00:00:00"/>
    <d v="2025-03-26T00:00:00"/>
    <s v="EUR"/>
    <n v="11443"/>
    <s v="EUR"/>
    <s v="151"/>
    <d v="2025-05-15T00:00:00"/>
    <n v="-45"/>
    <d v="2025-05-15T00:00:00"/>
    <s v="1400000212"/>
  </r>
  <r>
    <x v="0"/>
    <s v="2024"/>
    <s v="12"/>
    <s v="100008"/>
    <s v="RENAULT SAS"/>
    <s v="4105965"/>
    <s v="0090017808"/>
    <s v="V1"/>
    <s v=""/>
    <s v="cessione Mediocredito 13 Marzo 25"/>
    <d v="2025-03-04T00:00:00"/>
    <d v="2025-03-04T00:00:00"/>
    <s v="EUR"/>
    <n v="13232"/>
    <s v="EUR"/>
    <s v="151"/>
    <d v="2025-05-15T00:00:00"/>
    <n v="-45"/>
    <d v="2025-05-15T00:00:00"/>
    <s v="1400000287"/>
  </r>
  <r>
    <x v="0"/>
    <s v="2024"/>
    <s v="12"/>
    <s v="100008"/>
    <s v="RENAULT SAS"/>
    <s v="4105966"/>
    <s v="0090017809"/>
    <s v="V1"/>
    <s v=""/>
    <s v="cessione Mediocredito 13 Marzo 25"/>
    <d v="2025-03-04T00:00:00"/>
    <d v="2025-03-04T00:00:00"/>
    <s v="EUR"/>
    <n v="13423.85"/>
    <s v="EUR"/>
    <s v="151"/>
    <d v="2025-05-15T00:00:00"/>
    <n v="-45"/>
    <d v="2025-05-15T00:00:00"/>
    <s v="1400000287"/>
  </r>
  <r>
    <x v="0"/>
    <s v="2024"/>
    <s v="12"/>
    <s v="100008"/>
    <s v="RENAULT SAS"/>
    <s v="4105993"/>
    <s v="0090017893"/>
    <s v="V1"/>
    <s v=""/>
    <s v="cessione Mediocredito 13 Marzo 25"/>
    <d v="2025-03-06T00:00:00"/>
    <d v="2025-03-06T00:00:00"/>
    <s v="EUR"/>
    <n v="13578.6"/>
    <s v="EUR"/>
    <s v="151"/>
    <d v="2025-05-15T00:00:00"/>
    <n v="-45"/>
    <d v="2025-05-15T00:00:00"/>
    <s v="1400000287"/>
  </r>
  <r>
    <x v="0"/>
    <s v="2024"/>
    <s v="12"/>
    <s v="100008"/>
    <s v="RENAULT SAS"/>
    <s v="4105994"/>
    <s v="0090017894"/>
    <s v="V1"/>
    <s v=""/>
    <s v="cessione Mediocredito 13 Marzo 25"/>
    <d v="2025-03-06T00:00:00"/>
    <d v="2025-03-06T00:00:00"/>
    <s v="EUR"/>
    <n v="2862.45"/>
    <s v="EUR"/>
    <s v="151"/>
    <d v="2025-05-15T00:00:00"/>
    <n v="-45"/>
    <d v="2025-05-15T00:00:00"/>
    <s v="1400000287"/>
  </r>
  <r>
    <x v="0"/>
    <s v="2024"/>
    <s v="12"/>
    <s v="100008"/>
    <s v="RENAULT SAS"/>
    <s v="4105995"/>
    <s v="0090017895"/>
    <s v="V1"/>
    <s v=""/>
    <s v="cessione Mediocredito 13 Marzo 25"/>
    <d v="2025-03-06T00:00:00"/>
    <d v="2025-03-06T00:00:00"/>
    <s v="EUR"/>
    <n v="11286.46"/>
    <s v="EUR"/>
    <s v="151"/>
    <d v="2025-05-15T00:00:00"/>
    <n v="-45"/>
    <d v="2025-05-15T00:00:00"/>
    <s v="1400000287"/>
  </r>
  <r>
    <x v="0"/>
    <s v="2024"/>
    <s v="12"/>
    <s v="100008"/>
    <s v="RENAULT SAS"/>
    <s v="4105996"/>
    <s v="0090017896"/>
    <s v="V1"/>
    <s v=""/>
    <s v="cessione Mediocredito 13 Marzo 25"/>
    <d v="2025-03-06T00:00:00"/>
    <d v="2025-03-06T00:00:00"/>
    <s v="EUR"/>
    <n v="2533.44"/>
    <s v="EUR"/>
    <s v="151"/>
    <d v="2025-05-15T00:00:00"/>
    <n v="-45"/>
    <d v="2025-05-15T00:00:00"/>
    <s v="1400000287"/>
  </r>
  <r>
    <x v="0"/>
    <s v="2024"/>
    <s v="12"/>
    <s v="100008"/>
    <s v="RENAULT SAS"/>
    <s v="4106026"/>
    <s v="0090017963"/>
    <s v="V1"/>
    <s v=""/>
    <s v="cessione Mediocredito 13 Marzo 25"/>
    <d v="2025-03-10T00:00:00"/>
    <d v="2025-03-10T00:00:00"/>
    <s v="EUR"/>
    <n v="9223.2000000000007"/>
    <s v="EUR"/>
    <s v="151"/>
    <d v="2025-05-15T00:00:00"/>
    <n v="-45"/>
    <d v="2025-05-15T00:00:00"/>
    <s v="1400000287"/>
  </r>
  <r>
    <x v="0"/>
    <s v="2024"/>
    <s v="12"/>
    <s v="100008"/>
    <s v="RENAULT SAS"/>
    <s v="4106028"/>
    <s v="0090017965"/>
    <s v="V1"/>
    <s v=""/>
    <s v="cessione Mediocredito 13 Marzo 25"/>
    <d v="2025-03-10T00:00:00"/>
    <d v="2025-03-10T00:00:00"/>
    <s v="EUR"/>
    <n v="2175.6"/>
    <s v="EUR"/>
    <s v="151"/>
    <d v="2025-05-15T00:00:00"/>
    <n v="-45"/>
    <d v="2025-05-15T00:00:00"/>
    <s v="1400000287"/>
  </r>
  <r>
    <x v="0"/>
    <s v="2024"/>
    <s v="12"/>
    <s v="100008"/>
    <s v="RENAULT SAS"/>
    <s v="4106058"/>
    <s v="0090017996"/>
    <s v="V1"/>
    <s v=""/>
    <s v="cessione Mediocredito 13 Marzo 25"/>
    <d v="2025-03-10T00:00:00"/>
    <d v="2025-03-10T00:00:00"/>
    <s v="EUR"/>
    <n v="16439.3"/>
    <s v="EUR"/>
    <s v="151"/>
    <d v="2025-05-15T00:00:00"/>
    <n v="-45"/>
    <d v="2025-05-15T00:00:00"/>
    <s v="1400000287"/>
  </r>
  <r>
    <x v="0"/>
    <s v="2024"/>
    <s v="12"/>
    <s v="100008"/>
    <s v="RENAULT SAS"/>
    <s v="4106059"/>
    <s v="0090017997"/>
    <s v="V1"/>
    <s v=""/>
    <s v="cessione Mediocredito 13 Marzo 25"/>
    <d v="2025-03-10T00:00:00"/>
    <d v="2025-03-10T00:00:00"/>
    <s v="EUR"/>
    <n v="2418.75"/>
    <s v="EUR"/>
    <s v="151"/>
    <d v="2025-05-15T00:00:00"/>
    <n v="-45"/>
    <d v="2025-05-15T00:00:00"/>
    <s v="1400000287"/>
  </r>
  <r>
    <x v="0"/>
    <s v="2024"/>
    <s v="12"/>
    <s v="100008"/>
    <s v="RENAULT SAS"/>
    <s v="4106093"/>
    <s v="0090018043"/>
    <s v="V1"/>
    <s v=""/>
    <s v="cessione Mediocredito 13 Marzo 25"/>
    <d v="2025-03-10T00:00:00"/>
    <d v="2025-03-10T00:00:00"/>
    <s v="EUR"/>
    <n v="40098.92"/>
    <s v="EUR"/>
    <s v="151"/>
    <d v="2025-05-15T00:00:00"/>
    <n v="-45"/>
    <d v="2025-05-15T00:00:00"/>
    <s v="1400000287"/>
  </r>
  <r>
    <x v="0"/>
    <s v="2024"/>
    <s v="12"/>
    <s v="100008"/>
    <s v="RENAULT SAS"/>
    <s v="4106094"/>
    <s v="0090018044"/>
    <s v="V1"/>
    <s v=""/>
    <s v="cessione Mediocredito 13 Marzo 25"/>
    <d v="2025-03-10T00:00:00"/>
    <d v="2025-03-10T00:00:00"/>
    <s v="EUR"/>
    <n v="26487"/>
    <s v="EUR"/>
    <s v="151"/>
    <d v="2025-05-15T00:00:00"/>
    <n v="-45"/>
    <d v="2025-05-15T00:00:00"/>
    <s v="1400000287"/>
  </r>
  <r>
    <x v="0"/>
    <s v="2024"/>
    <s v="12"/>
    <s v="100008"/>
    <s v="RENAULT SAS"/>
    <s v="4106095"/>
    <s v="0090018045"/>
    <s v="V1"/>
    <s v=""/>
    <s v="cessione Mediocredito 13 Marzo 25"/>
    <d v="2025-03-10T00:00:00"/>
    <d v="2025-03-10T00:00:00"/>
    <s v="EUR"/>
    <n v="11512.8"/>
    <s v="EUR"/>
    <s v="151"/>
    <d v="2025-05-15T00:00:00"/>
    <n v="-45"/>
    <d v="2025-05-15T00:00:00"/>
    <s v="1400000287"/>
  </r>
  <r>
    <x v="0"/>
    <s v="2024"/>
    <s v="12"/>
    <s v="100008"/>
    <s v="RENAULT SAS"/>
    <s v="4106172"/>
    <s v="0090018212"/>
    <s v="V1"/>
    <s v=""/>
    <s v="CESSIONE MEDIOCREDITO 25 Marzo 2025"/>
    <d v="2025-03-13T00:00:00"/>
    <d v="2025-03-13T00:00:00"/>
    <s v="EUR"/>
    <n v="6148.8"/>
    <s v="EUR"/>
    <s v="151"/>
    <d v="2025-05-15T00:00:00"/>
    <n v="-45"/>
    <d v="2025-05-15T00:00:00"/>
    <s v="1400000287"/>
  </r>
  <r>
    <x v="0"/>
    <s v="2024"/>
    <s v="12"/>
    <s v="100008"/>
    <s v="RENAULT SAS"/>
    <s v="4106173"/>
    <s v="0090018213"/>
    <s v="V1"/>
    <s v=""/>
    <s v="CESSIONE MEDIOCREDITO 25 Marzo 2025"/>
    <d v="2025-03-13T00:00:00"/>
    <d v="2025-03-13T00:00:00"/>
    <s v="EUR"/>
    <n v="12956.16"/>
    <s v="EUR"/>
    <s v="151"/>
    <d v="2025-05-15T00:00:00"/>
    <n v="-45"/>
    <d v="2025-05-15T00:00:00"/>
    <s v="1400000287"/>
  </r>
  <r>
    <x v="0"/>
    <s v="2024"/>
    <s v="12"/>
    <s v="100008"/>
    <s v="RENAULT SAS"/>
    <s v="4106207"/>
    <s v="0090018288"/>
    <s v="V1"/>
    <s v=""/>
    <s v="CESSIONE MEDIOCREDITO 25 Marzo 2025"/>
    <d v="2025-03-17T00:00:00"/>
    <d v="2025-03-17T00:00:00"/>
    <s v="EUR"/>
    <n v="8710.7999999999993"/>
    <s v="EUR"/>
    <s v="151"/>
    <d v="2025-05-15T00:00:00"/>
    <n v="-45"/>
    <d v="2025-05-15T00:00:00"/>
    <s v="1400000287"/>
  </r>
  <r>
    <x v="0"/>
    <s v="2024"/>
    <s v="12"/>
    <s v="100008"/>
    <s v="RENAULT SAS"/>
    <s v="4106208"/>
    <s v="0090018289"/>
    <s v="V1"/>
    <s v=""/>
    <s v="CESSIONE MEDIOCREDITO 25 Marzo 2025"/>
    <d v="2025-03-17T00:00:00"/>
    <d v="2025-03-17T00:00:00"/>
    <s v="EUR"/>
    <n v="2352"/>
    <s v="EUR"/>
    <s v="151"/>
    <d v="2025-05-15T00:00:00"/>
    <n v="-45"/>
    <d v="2025-05-15T00:00:00"/>
    <s v="1400000287"/>
  </r>
  <r>
    <x v="0"/>
    <s v="2024"/>
    <s v="12"/>
    <s v="100008"/>
    <s v="RENAULT SAS"/>
    <s v="4106210"/>
    <s v="0090018291"/>
    <s v="V1"/>
    <s v=""/>
    <s v="CESSIONE MEDIOCREDITO 25 Marzo 2025"/>
    <d v="2025-03-17T00:00:00"/>
    <d v="2025-03-17T00:00:00"/>
    <s v="EUR"/>
    <n v="3621.24"/>
    <s v="EUR"/>
    <s v="151"/>
    <d v="2025-05-15T00:00:00"/>
    <n v="-45"/>
    <d v="2025-05-15T00:00:00"/>
    <s v="1400000287"/>
  </r>
  <r>
    <x v="0"/>
    <s v="2024"/>
    <s v="12"/>
    <s v="100008"/>
    <s v="RENAULT SAS"/>
    <s v="4106235"/>
    <s v="0090018327"/>
    <s v="V1"/>
    <s v=""/>
    <s v="CESSIONE MEDIOCREDITO 25 Marzo 2025"/>
    <d v="2025-03-17T00:00:00"/>
    <d v="2025-03-17T00:00:00"/>
    <s v="EUR"/>
    <n v="11700.9"/>
    <s v="EUR"/>
    <s v="151"/>
    <d v="2025-05-15T00:00:00"/>
    <n v="-45"/>
    <d v="2025-05-15T00:00:00"/>
    <s v="1400000287"/>
  </r>
  <r>
    <x v="0"/>
    <s v="2024"/>
    <s v="12"/>
    <s v="100008"/>
    <s v="RENAULT SAS"/>
    <s v="4106236"/>
    <s v="0090018328"/>
    <s v="V1"/>
    <s v=""/>
    <s v="CESSIONE MEDIOCREDITO 25 Marzo 2025"/>
    <d v="2025-03-17T00:00:00"/>
    <d v="2025-03-17T00:00:00"/>
    <s v="EUR"/>
    <n v="2352"/>
    <s v="EUR"/>
    <s v="151"/>
    <d v="2025-05-15T00:00:00"/>
    <n v="-45"/>
    <d v="2025-05-15T00:00:00"/>
    <s v="1400000287"/>
  </r>
  <r>
    <x v="0"/>
    <s v="2024"/>
    <s v="12"/>
    <s v="100008"/>
    <s v="RENAULT SAS"/>
    <s v="4106264"/>
    <s v="0090018379"/>
    <s v="V1"/>
    <s v=""/>
    <s v="CESSIONE MEDIOCREDITO 25 Marzo 2025"/>
    <d v="2025-03-18T00:00:00"/>
    <d v="2025-03-18T00:00:00"/>
    <s v="EUR"/>
    <n v="12988.8"/>
    <s v="EUR"/>
    <s v="151"/>
    <d v="2025-05-15T00:00:00"/>
    <n v="-45"/>
    <d v="2025-05-15T00:00:00"/>
    <s v="1400000287"/>
  </r>
  <r>
    <x v="0"/>
    <s v="2024"/>
    <s v="12"/>
    <s v="100008"/>
    <s v="RENAULT SAS"/>
    <s v="4106265"/>
    <s v="0090018380"/>
    <s v="V1"/>
    <s v=""/>
    <s v="CESSIONE MEDIOCREDITO 25 Marzo 2025"/>
    <d v="2025-03-18T00:00:00"/>
    <d v="2025-03-18T00:00:00"/>
    <s v="EUR"/>
    <n v="8663.52"/>
    <s v="EUR"/>
    <s v="151"/>
    <d v="2025-05-15T00:00:00"/>
    <n v="-45"/>
    <d v="2025-05-15T00:00:00"/>
    <s v="1400000287"/>
  </r>
  <r>
    <x v="0"/>
    <s v="2024"/>
    <s v="12"/>
    <s v="100008"/>
    <s v="RENAULT SAS"/>
    <s v="4106266"/>
    <s v="0090018381"/>
    <s v="V1"/>
    <s v=""/>
    <s v="CESSIONE MEDIOCREDITO 25 Marzo 2025"/>
    <d v="2025-03-18T00:00:00"/>
    <d v="2025-03-18T00:00:00"/>
    <s v="EUR"/>
    <n v="4711.3999999999996"/>
    <s v="EUR"/>
    <s v="151"/>
    <d v="2025-05-15T00:00:00"/>
    <n v="-45"/>
    <d v="2025-05-15T00:00:00"/>
    <s v="1400000287"/>
  </r>
  <r>
    <x v="0"/>
    <s v="2024"/>
    <s v="12"/>
    <s v="100008"/>
    <s v="RENAULT SAS"/>
    <s v="4106300"/>
    <s v="0090018429"/>
    <s v="V1"/>
    <s v=""/>
    <s v="CESSIONE MEDIOCREDITO 25 Marzo 2025"/>
    <d v="2025-03-19T00:00:00"/>
    <d v="2025-03-19T00:00:00"/>
    <s v="EUR"/>
    <n v="1548.4"/>
    <s v="EUR"/>
    <s v="151"/>
    <d v="2025-05-15T00:00:00"/>
    <n v="-45"/>
    <d v="2025-05-15T00:00:00"/>
    <s v="1400000287"/>
  </r>
  <r>
    <x v="0"/>
    <s v="2024"/>
    <s v="12"/>
    <s v="100008"/>
    <s v="RENAULT SAS"/>
    <s v="4106302"/>
    <s v="0090018431"/>
    <s v="V1"/>
    <s v=""/>
    <s v="CESSIONE MEDIOCREDITO 25 Marzo 2025"/>
    <d v="2025-03-19T00:00:00"/>
    <d v="2025-03-19T00:00:00"/>
    <s v="EUR"/>
    <n v="9522.7000000000007"/>
    <s v="EUR"/>
    <s v="151"/>
    <d v="2025-05-15T00:00:00"/>
    <n v="-45"/>
    <d v="2025-05-15T00:00:00"/>
    <s v="1400000287"/>
  </r>
  <r>
    <x v="0"/>
    <s v="2024"/>
    <s v="12"/>
    <s v="100008"/>
    <s v="RENAULT SAS"/>
    <s v="4106308"/>
    <s v="0090018437"/>
    <s v="V1"/>
    <s v=""/>
    <s v="CESSIONE MEDIOCREDITO 25 Marzo 2025"/>
    <d v="2025-03-19T00:00:00"/>
    <d v="2025-03-19T00:00:00"/>
    <s v="EUR"/>
    <n v="102.8"/>
    <s v="EUR"/>
    <s v="151"/>
    <d v="2025-05-15T00:00:00"/>
    <n v="-45"/>
    <d v="2025-05-15T00:00:00"/>
    <s v="1400000287"/>
  </r>
  <r>
    <x v="0"/>
    <s v="2024"/>
    <s v="12"/>
    <s v="100008"/>
    <s v="RENAULT SAS"/>
    <s v="4106316"/>
    <s v="0090018445"/>
    <s v="V1"/>
    <s v=""/>
    <s v="CESSIONE MEDIOCREDITO 25 Marzo 2025"/>
    <d v="2025-03-19T00:00:00"/>
    <d v="2025-03-19T00:00:00"/>
    <s v="EUR"/>
    <n v="11290.2"/>
    <s v="EUR"/>
    <s v="151"/>
    <d v="2025-05-15T00:00:00"/>
    <n v="-45"/>
    <d v="2025-05-15T00:00:00"/>
    <s v="1400000287"/>
  </r>
  <r>
    <x v="0"/>
    <s v="2024"/>
    <s v="12"/>
    <s v="100008"/>
    <s v="RENAULT SAS"/>
    <s v="4106322"/>
    <s v="0090018451"/>
    <s v="V1"/>
    <s v=""/>
    <s v="CESSIONE MEDIOCREDITO 25 Marzo 2025"/>
    <d v="2025-03-19T00:00:00"/>
    <d v="2025-03-19T00:00:00"/>
    <s v="EUR"/>
    <n v="39131.22"/>
    <s v="EUR"/>
    <s v="151"/>
    <d v="2025-05-15T00:00:00"/>
    <n v="-45"/>
    <d v="2025-05-15T00:00:00"/>
    <s v="1400000287"/>
  </r>
  <r>
    <x v="0"/>
    <s v="2024"/>
    <s v="12"/>
    <s v="100008"/>
    <s v="RENAULT SAS"/>
    <s v="4106342"/>
    <s v="0090018566"/>
    <s v="V1"/>
    <s v=""/>
    <s v="CESSIONE MEDIOCREDITO 25 Marzo 2025"/>
    <d v="2025-03-24T00:00:00"/>
    <d v="2025-03-24T00:00:00"/>
    <s v="EUR"/>
    <n v="11016.6"/>
    <s v="EUR"/>
    <s v="151"/>
    <d v="2025-05-15T00:00:00"/>
    <n v="-45"/>
    <d v="2025-05-15T00:00:00"/>
    <s v="1400000287"/>
  </r>
  <r>
    <x v="0"/>
    <s v="2024"/>
    <s v="12"/>
    <s v="100008"/>
    <s v="RENAULT SAS"/>
    <s v="4106343"/>
    <s v="0090018567"/>
    <s v="V1"/>
    <s v=""/>
    <s v="CESSIONE MEDIOCREDITO 25 Marzo 2025"/>
    <d v="2025-03-24T00:00:00"/>
    <d v="2025-03-24T00:00:00"/>
    <s v="EUR"/>
    <n v="14413.4"/>
    <s v="EUR"/>
    <s v="151"/>
    <d v="2025-05-15T00:00:00"/>
    <n v="-45"/>
    <d v="2025-05-15T00:00:00"/>
    <s v="1400000287"/>
  </r>
  <r>
    <x v="0"/>
    <s v="2024"/>
    <s v="12"/>
    <s v="100008"/>
    <s v="RENAULT SAS"/>
    <s v="4106365"/>
    <s v="0090018600"/>
    <s v="V1"/>
    <s v=""/>
    <s v="CESSIONE MEDIOCREDITO 25 Marzo 2025"/>
    <d v="2025-03-24T00:00:00"/>
    <d v="2025-03-24T00:00:00"/>
    <s v="EUR"/>
    <n v="2533.44"/>
    <s v="EUR"/>
    <s v="151"/>
    <d v="2025-05-15T00:00:00"/>
    <n v="-45"/>
    <d v="2025-05-15T00:00:00"/>
    <s v="1400000287"/>
  </r>
  <r>
    <x v="0"/>
    <s v="2024"/>
    <s v="12"/>
    <s v="100008"/>
    <s v="RENAULT SAS"/>
    <s v="4106421"/>
    <s v="0090018659"/>
    <s v="V1"/>
    <s v=""/>
    <s v="CESSIONE MEDIOCREDITO 25 Marzo 2025"/>
    <d v="2025-03-24T00:00:00"/>
    <d v="2025-03-24T00:00:00"/>
    <s v="EUR"/>
    <n v="10143.75"/>
    <s v="EUR"/>
    <s v="151"/>
    <d v="2025-05-15T00:00:00"/>
    <n v="-45"/>
    <d v="2025-05-15T00:00:00"/>
    <s v="1400000287"/>
  </r>
  <r>
    <x v="0"/>
    <s v="2024"/>
    <s v="12"/>
    <s v="100008"/>
    <s v="RENAULT SAS"/>
    <s v="4106422"/>
    <s v="0090018660"/>
    <s v="V1"/>
    <s v=""/>
    <s v="CESSIONE MEDIOCREDITO 25 Marzo 2025"/>
    <d v="2025-03-24T00:00:00"/>
    <d v="2025-03-24T00:00:00"/>
    <s v="EUR"/>
    <n v="3672.4"/>
    <s v="EUR"/>
    <s v="151"/>
    <d v="2025-05-15T00:00:00"/>
    <n v="-45"/>
    <d v="2025-05-15T00:00:00"/>
    <s v="1400000287"/>
  </r>
  <r>
    <x v="0"/>
    <s v="2024"/>
    <s v="12"/>
    <s v="100008"/>
    <s v="RENAULT SAS"/>
    <s v="4106439"/>
    <s v="0090018677"/>
    <s v="V1"/>
    <s v=""/>
    <s v="CESSIONE MEDIOCREDITO 25 Marzo 2025"/>
    <d v="2025-03-24T00:00:00"/>
    <d v="2025-03-24T00:00:00"/>
    <s v="EUR"/>
    <n v="3838.6"/>
    <s v="EUR"/>
    <s v="151"/>
    <d v="2025-05-15T00:00:00"/>
    <n v="-45"/>
    <d v="2025-05-15T00:00:00"/>
    <s v="1400000287"/>
  </r>
  <r>
    <x v="0"/>
    <s v="2024"/>
    <s v="12"/>
    <s v="100008"/>
    <s v="RENAULT SAS"/>
    <s v="4106448"/>
    <s v="0090018697"/>
    <s v="V1"/>
    <s v=""/>
    <s v="CESSIONE MEDIOCREDITO 15 APRILE 2025"/>
    <d v="2025-03-25T00:00:00"/>
    <d v="2025-03-25T00:00:00"/>
    <s v="EUR"/>
    <n v="13834.8"/>
    <s v="EUR"/>
    <s v="151"/>
    <d v="2025-05-15T00:00:00"/>
    <n v="-45"/>
    <d v="2025-05-15T00:00:00"/>
    <s v="1400000287"/>
  </r>
  <r>
    <x v="0"/>
    <s v="2024"/>
    <s v="12"/>
    <s v="100008"/>
    <s v="RENAULT SAS"/>
    <s v="4106457"/>
    <s v="0090018732"/>
    <s v="V1"/>
    <s v=""/>
    <s v="CESSIONE MEDIOCREDITO 15 APRILE 2025"/>
    <d v="2025-03-26T00:00:00"/>
    <d v="2025-03-26T00:00:00"/>
    <s v="EUR"/>
    <n v="46819.199999999997"/>
    <s v="EUR"/>
    <s v="151"/>
    <d v="2025-05-15T00:00:00"/>
    <n v="-45"/>
    <d v="2025-05-15T00:00:00"/>
    <s v="1400000287"/>
  </r>
  <r>
    <x v="0"/>
    <s v="2024"/>
    <s v="12"/>
    <s v="100008"/>
    <s v="RENAULT SAS"/>
    <s v="4106458"/>
    <s v="0090018733"/>
    <s v="V1"/>
    <s v=""/>
    <s v="CESSIONE MEDIOCREDITO 15 APRILE 2025"/>
    <d v="2025-03-26T00:00:00"/>
    <d v="2025-03-26T00:00:00"/>
    <s v="EUR"/>
    <n v="13696.8"/>
    <s v="EUR"/>
    <s v="151"/>
    <d v="2025-05-15T00:00:00"/>
    <n v="-45"/>
    <d v="2025-05-15T00:00:00"/>
    <s v="1400000287"/>
  </r>
  <r>
    <x v="0"/>
    <s v="2024"/>
    <s v="12"/>
    <s v="100008"/>
    <s v="RENAULT SAS"/>
    <s v="4106481"/>
    <s v="0090018789"/>
    <s v="V1"/>
    <s v=""/>
    <s v="CESSIONE MEDIOCREDITO 15 APRILE 2025"/>
    <d v="2025-03-27T00:00:00"/>
    <d v="2025-03-27T00:00:00"/>
    <s v="EUR"/>
    <n v="20916.3"/>
    <s v="EUR"/>
    <s v="151"/>
    <d v="2025-05-15T00:00:00"/>
    <n v="-45"/>
    <d v="2025-05-15T00:00:00"/>
    <s v="1400000287"/>
  </r>
  <r>
    <x v="0"/>
    <s v="2024"/>
    <s v="12"/>
    <s v="100008"/>
    <s v="RENAULT SAS"/>
    <s v="4106482"/>
    <s v="0090018790"/>
    <s v="V1"/>
    <s v=""/>
    <s v="CESSIONE MEDIOCREDITO 15 APRILE 2025"/>
    <d v="2025-03-27T00:00:00"/>
    <d v="2025-03-27T00:00:00"/>
    <s v="EUR"/>
    <n v="3263.4"/>
    <s v="EUR"/>
    <s v="151"/>
    <d v="2025-05-15T00:00:00"/>
    <n v="-45"/>
    <d v="2025-05-15T00:00:00"/>
    <s v="1400000287"/>
  </r>
  <r>
    <x v="0"/>
    <s v="2024"/>
    <s v="12"/>
    <s v="100008"/>
    <s v="RENAULT SAS"/>
    <s v="4106541"/>
    <s v="0090018886"/>
    <s v="V1"/>
    <s v=""/>
    <s v="CESSIONE MEDIOCREDITO 15 APRILE 2025"/>
    <d v="2025-03-31T00:00:00"/>
    <d v="2025-03-31T00:00:00"/>
    <s v="EUR"/>
    <n v="12986.81"/>
    <s v="EUR"/>
    <s v="151"/>
    <d v="2025-05-15T00:00:00"/>
    <n v="-45"/>
    <d v="2025-05-15T00:00:00"/>
    <s v="1400000287"/>
  </r>
  <r>
    <x v="0"/>
    <s v="2024"/>
    <s v="12"/>
    <s v="100008"/>
    <s v="RENAULT SAS"/>
    <s v="4106600"/>
    <s v="0090018987"/>
    <s v="V1"/>
    <s v=""/>
    <s v="CESSIONE MEDIOCREDITO 15 APRILE 2025"/>
    <d v="2025-03-31T00:00:00"/>
    <d v="2025-03-31T00:00:00"/>
    <s v="EUR"/>
    <n v="15372"/>
    <s v="EUR"/>
    <s v="151"/>
    <d v="2025-05-15T00:00:00"/>
    <n v="-45"/>
    <d v="2025-05-15T00:00:00"/>
    <s v="1400000287"/>
  </r>
  <r>
    <x v="0"/>
    <s v="2024"/>
    <s v="12"/>
    <s v="100008"/>
    <s v="RENAULT SAS"/>
    <s v="4106601"/>
    <s v="0090018988"/>
    <s v="V1"/>
    <s v=""/>
    <s v="CESSIONE MEDIOCREDITO 15 APRILE 2025"/>
    <d v="2025-03-31T00:00:00"/>
    <d v="2025-03-31T00:00:00"/>
    <s v="EUR"/>
    <n v="11025.2"/>
    <s v="EUR"/>
    <s v="151"/>
    <d v="2025-05-15T00:00:00"/>
    <n v="-45"/>
    <d v="2025-05-15T00:00:00"/>
    <s v="1400000287"/>
  </r>
  <r>
    <x v="0"/>
    <s v="2024"/>
    <s v="12"/>
    <s v="100008"/>
    <s v="RENAULT SAS"/>
    <s v="4106602"/>
    <s v="0090018989"/>
    <s v="V1"/>
    <s v=""/>
    <s v="CESSIONE MEDIOCREDITO 15 APRILE 2025"/>
    <d v="2025-03-31T00:00:00"/>
    <d v="2025-03-31T00:00:00"/>
    <s v="EUR"/>
    <n v="2118.5300000000002"/>
    <s v="EUR"/>
    <s v="151"/>
    <d v="2025-05-15T00:00:00"/>
    <n v="-45"/>
    <d v="2025-05-15T00:00:00"/>
    <s v="1400000287"/>
  </r>
  <r>
    <x v="0"/>
    <s v="2024"/>
    <s v="12"/>
    <s v="100008"/>
    <s v="RENAULT SAS"/>
    <s v="4106440"/>
    <s v="0090018678"/>
    <s v="V1"/>
    <s v=""/>
    <s v="VEDI PAGAMENTO 5080,50"/>
    <d v="2025-03-24T00:00:00"/>
    <d v="2025-03-24T00:00:00"/>
    <s v="EUR"/>
    <n v="5419.2"/>
    <s v="EUR"/>
    <s v="151"/>
    <d v="2025-05-15T00:00:00"/>
    <n v="-45"/>
    <m/>
    <s v=""/>
  </r>
  <r>
    <x v="1"/>
    <s v=""/>
    <s v=""/>
    <s v="100008"/>
    <s v=""/>
    <s v=""/>
    <s v=""/>
    <s v=""/>
    <s v=""/>
    <s v=""/>
    <m/>
    <m/>
    <s v=""/>
    <n v="1102846.55"/>
    <s v="EUR"/>
    <s v=""/>
    <m/>
    <m/>
    <m/>
    <s v=""/>
  </r>
  <r>
    <x v="0"/>
    <s v="2023"/>
    <s v="11"/>
    <s v="100012"/>
    <s v="OPEL AUTOMOBILE GMBH"/>
    <s v="1400000329"/>
    <s v="1400000329IT102023"/>
    <s v="DZ"/>
    <s v="STELLANTIS FT. BNL"/>
    <s v="DEBIT NOTE 0046902126 BNL"/>
    <d v="2024-02-05T00:00:00"/>
    <d v="2024-02-05T00:00:00"/>
    <s v="EUR"/>
    <n v="838"/>
    <s v="EUR"/>
    <s v="0004"/>
    <d v="2024-02-29T00:00:00"/>
    <n v="396"/>
    <m/>
    <s v=""/>
  </r>
  <r>
    <x v="0"/>
    <s v="2024"/>
    <s v="2"/>
    <s v="100012"/>
    <s v="OPEL AUTOMOBILE GMBH"/>
    <s v="1400000160"/>
    <s v="1400000160IT102024"/>
    <s v="DZ"/>
    <s v=""/>
    <s v="7670014069"/>
    <d v="2024-05-14T00:00:00"/>
    <d v="2024-05-14T00:00:00"/>
    <s v="EUR"/>
    <n v="838"/>
    <s v="EUR"/>
    <s v="0004"/>
    <d v="2024-05-31T00:00:00"/>
    <n v="304"/>
    <m/>
    <s v=""/>
  </r>
  <r>
    <x v="0"/>
    <s v="2024"/>
    <s v="2"/>
    <s v="100012"/>
    <s v="OPEL AUTOMOBILE GMBH"/>
    <s v="1400000246"/>
    <s v="1400000246IT102024"/>
    <s v="DZ"/>
    <s v=""/>
    <s v="7670015146"/>
    <d v="2024-05-27T00:00:00"/>
    <d v="2024-05-27T00:00:00"/>
    <s v="EUR"/>
    <n v="838"/>
    <s v="EUR"/>
    <s v="0004"/>
    <d v="2024-05-31T00:00:00"/>
    <n v="304"/>
    <m/>
    <s v=""/>
  </r>
  <r>
    <x v="0"/>
    <s v="2024"/>
    <s v="2"/>
    <s v="100012"/>
    <s v="OPEL AUTOMOBILE GMBH"/>
    <s v="1400000246"/>
    <s v="1400000246IT102024"/>
    <s v="DZ"/>
    <s v=""/>
    <s v="7670014811"/>
    <d v="2024-05-27T00:00:00"/>
    <d v="2024-05-27T00:00:00"/>
    <s v="EUR"/>
    <n v="574"/>
    <s v="EUR"/>
    <s v="0004"/>
    <d v="2024-05-31T00:00:00"/>
    <n v="304"/>
    <m/>
    <s v=""/>
  </r>
  <r>
    <x v="0"/>
    <s v="2023"/>
    <s v="8"/>
    <s v="100012"/>
    <s v="OPEL AUTOMOBILE GMBH"/>
    <s v="200000007"/>
    <s v="0200000007IT102023"/>
    <s v="ZA"/>
    <s v=""/>
    <s v=""/>
    <d v="2023-11-30T00:00:00"/>
    <d v="2023-03-31T00:00:00"/>
    <s v="EUR"/>
    <n v="-15"/>
    <s v="EUR"/>
    <s v=""/>
    <d v="2023-05-15T00:00:00"/>
    <n v="686"/>
    <m/>
    <s v=""/>
  </r>
  <r>
    <x v="0"/>
    <s v="2024"/>
    <s v="4"/>
    <s v="100012"/>
    <s v="OPEL AUTOMOBILE GMBH"/>
    <s v="4102121"/>
    <s v="0090010310"/>
    <s v="V1"/>
    <s v=""/>
    <s v="anticipo  bnl 290724"/>
    <d v="2024-07-18T00:00:00"/>
    <d v="2024-07-18T00:00:00"/>
    <s v="EUR"/>
    <n v="346.5"/>
    <s v="EUR"/>
    <s v="150"/>
    <d v="2024-08-31T00:00:00"/>
    <n v="212"/>
    <m/>
    <s v=""/>
  </r>
  <r>
    <x v="0"/>
    <s v="2024"/>
    <s v="10"/>
    <s v="100012"/>
    <s v="OPEL AUTOMOBILE GMBH"/>
    <s v="4105391"/>
    <s v="0090016652"/>
    <s v="V1"/>
    <s v=""/>
    <s v="ant ft BNL  06/02/2025"/>
    <d v="2025-01-31T00:00:00"/>
    <d v="2025-01-31T00:00:00"/>
    <s v="EUR"/>
    <n v="2475"/>
    <s v="EUR"/>
    <s v="151"/>
    <d v="2025-03-15T00:00:00"/>
    <n v="16"/>
    <d v="2025-04-01T00:00:00"/>
    <s v="1400000000"/>
  </r>
  <r>
    <x v="0"/>
    <s v="2024"/>
    <s v="11"/>
    <s v="100012"/>
    <s v="OPEL AUTOMOBILE GMBH"/>
    <s v="4105461"/>
    <s v="0090016814"/>
    <s v="V1"/>
    <s v=""/>
    <s v="CESSIONE BPER 13 FEB 2025"/>
    <d v="2025-02-06T00:00:00"/>
    <d v="2025-02-06T00:00:00"/>
    <s v="EUR"/>
    <n v="3771"/>
    <s v="EUR"/>
    <s v="151"/>
    <d v="2025-04-15T00:00:00"/>
    <n v="-15"/>
    <d v="2025-04-07T00:00:00"/>
    <s v="1400000031"/>
  </r>
  <r>
    <x v="0"/>
    <s v="2024"/>
    <s v="11"/>
    <s v="100012"/>
    <s v="OPEL AUTOMOBILE GMBH"/>
    <s v="4105522"/>
    <s v="0090016930"/>
    <s v="V1"/>
    <s v=""/>
    <s v="CESSIONE BPER 13 FEB 2025"/>
    <d v="2025-02-11T00:00:00"/>
    <d v="2025-02-11T00:00:00"/>
    <s v="EUR"/>
    <n v="2592"/>
    <s v="EUR"/>
    <s v="151"/>
    <d v="2025-04-15T00:00:00"/>
    <n v="-15"/>
    <d v="2025-04-11T00:00:00"/>
    <s v="1400000050"/>
  </r>
  <r>
    <x v="0"/>
    <s v="2024"/>
    <s v="11"/>
    <s v="100012"/>
    <s v="OPEL AUTOMOBILE GMBH"/>
    <s v="4105573"/>
    <s v="0090017047"/>
    <s v="V1"/>
    <s v=""/>
    <s v="CESSIONE BPER 24 FEB 2025"/>
    <d v="2025-02-13T00:00:00"/>
    <d v="2025-02-13T00:00:00"/>
    <s v="EUR"/>
    <n v="1296"/>
    <s v="EUR"/>
    <s v="151"/>
    <d v="2025-04-15T00:00:00"/>
    <n v="-15"/>
    <d v="2025-04-14T00:00:00"/>
    <s v="1400000054"/>
  </r>
  <r>
    <x v="0"/>
    <s v="2024"/>
    <s v="11"/>
    <s v="100012"/>
    <s v="OPEL AUTOMOBILE GMBH"/>
    <s v="4105521"/>
    <s v="0090016929"/>
    <s v="V1"/>
    <s v=""/>
    <s v="CESSIONE BPER 13 FEB 2025"/>
    <d v="2025-02-11T00:00:00"/>
    <d v="2025-02-11T00:00:00"/>
    <s v="EUR"/>
    <n v="2592"/>
    <s v="EUR"/>
    <s v="151"/>
    <d v="2025-04-15T00:00:00"/>
    <n v="-15"/>
    <d v="2025-04-14T00:00:00"/>
    <s v="1400000056"/>
  </r>
  <r>
    <x v="0"/>
    <s v="2024"/>
    <s v="11"/>
    <s v="100012"/>
    <s v="OPEL AUTOMOBILE GMBH"/>
    <s v="4105784"/>
    <s v="0090017459"/>
    <s v="V1"/>
    <s v=""/>
    <s v="CESSIONE BPER 24 FEB 2025"/>
    <d v="2025-02-24T00:00:00"/>
    <d v="2025-02-24T00:00:00"/>
    <s v="EUR"/>
    <n v="2592"/>
    <s v="EUR"/>
    <s v="151"/>
    <d v="2025-04-15T00:00:00"/>
    <n v="-15"/>
    <d v="2025-04-14T00:00:00"/>
    <s v="1400000056"/>
  </r>
  <r>
    <x v="0"/>
    <s v="2024"/>
    <s v="11"/>
    <s v="100012"/>
    <s v="OPEL AUTOMOBILE GMBH"/>
    <s v="4105913"/>
    <s v="0090017712"/>
    <s v="V1"/>
    <s v=""/>
    <s v="CESSIONE BPER 12 Mar 2025"/>
    <d v="2025-02-28T00:00:00"/>
    <d v="2025-02-28T00:00:00"/>
    <s v="EUR"/>
    <n v="2592"/>
    <s v="EUR"/>
    <s v="151"/>
    <d v="2025-04-15T00:00:00"/>
    <n v="-15"/>
    <d v="2025-04-14T00:00:00"/>
    <s v="1400000056"/>
  </r>
  <r>
    <x v="0"/>
    <s v="2024"/>
    <s v="11"/>
    <s v="100012"/>
    <s v="OPEL AUTOMOBILE GMBH"/>
    <s v="4105694"/>
    <s v="0090017269"/>
    <s v="V1"/>
    <s v=""/>
    <s v="CESSIONE BPER 24 FEB 2025"/>
    <d v="2025-02-19T00:00:00"/>
    <d v="2025-02-19T00:00:00"/>
    <s v="EUR"/>
    <n v="11520"/>
    <s v="EUR"/>
    <s v="151"/>
    <d v="2025-04-15T00:00:00"/>
    <n v="-15"/>
    <d v="2025-04-17T00:00:00"/>
    <s v="1400000083"/>
  </r>
  <r>
    <x v="0"/>
    <s v="2024"/>
    <s v="11"/>
    <s v="100012"/>
    <s v="OPEL AUTOMOBILE GMBH"/>
    <s v="4105692"/>
    <s v="0090017267"/>
    <s v="V1"/>
    <s v=""/>
    <s v="CESSIONE BPER 24 FEB 2025"/>
    <d v="2025-02-19T00:00:00"/>
    <d v="2025-02-19T00:00:00"/>
    <s v="EUR"/>
    <n v="1296"/>
    <s v="EUR"/>
    <s v="151"/>
    <d v="2025-04-15T00:00:00"/>
    <n v="-15"/>
    <d v="2025-04-17T00:00:00"/>
    <s v="1400000086"/>
  </r>
  <r>
    <x v="0"/>
    <s v="2024"/>
    <s v="11"/>
    <s v="100012"/>
    <s v="OPEL AUTOMOBILE GMBH"/>
    <s v="4105693"/>
    <s v="0090017268"/>
    <s v="V1"/>
    <s v=""/>
    <s v="CESSIONE BPER 24 FEB 2025"/>
    <d v="2025-02-19T00:00:00"/>
    <d v="2025-02-19T00:00:00"/>
    <s v="EUR"/>
    <n v="5184"/>
    <s v="EUR"/>
    <s v="151"/>
    <d v="2025-04-15T00:00:00"/>
    <n v="-15"/>
    <d v="2025-04-17T00:00:00"/>
    <s v="1400000086"/>
  </r>
  <r>
    <x v="0"/>
    <s v="2024"/>
    <s v="11"/>
    <s v="100012"/>
    <s v="OPEL AUTOMOBILE GMBH"/>
    <s v="4105731"/>
    <s v="0090017373"/>
    <s v="V1"/>
    <s v=""/>
    <s v="CESSIONE BPER 24 FEB 2025"/>
    <d v="2025-02-21T00:00:00"/>
    <d v="2025-02-21T00:00:00"/>
    <s v="EUR"/>
    <n v="5767.2"/>
    <s v="EUR"/>
    <s v="151"/>
    <d v="2025-04-15T00:00:00"/>
    <n v="-15"/>
    <d v="2025-04-22T00:00:00"/>
    <s v="1400000098"/>
  </r>
  <r>
    <x v="0"/>
    <s v="2024"/>
    <s v="11"/>
    <s v="100012"/>
    <s v="OPEL AUTOMOBILE GMBH"/>
    <s v="4105752"/>
    <s v="0090017404"/>
    <s v="V1"/>
    <s v=""/>
    <s v="CESSIONE BPER 24 FEB 2025"/>
    <d v="2025-02-21T00:00:00"/>
    <d v="2025-02-21T00:00:00"/>
    <s v="EUR"/>
    <n v="1296"/>
    <s v="EUR"/>
    <s v="151"/>
    <d v="2025-04-15T00:00:00"/>
    <n v="-15"/>
    <d v="2025-04-22T00:00:00"/>
    <s v="1400000098"/>
  </r>
  <r>
    <x v="0"/>
    <s v="2024"/>
    <s v="11"/>
    <s v="100012"/>
    <s v="OPEL AUTOMOBILE GMBH"/>
    <s v="4105878"/>
    <s v="0090017644"/>
    <s v="V1"/>
    <s v=""/>
    <s v="CESSIONE BPER 12 Mar 2025"/>
    <d v="2025-02-27T00:00:00"/>
    <d v="2025-02-27T00:00:00"/>
    <s v="EUR"/>
    <n v="2475"/>
    <s v="EUR"/>
    <s v="151"/>
    <d v="2025-04-15T00:00:00"/>
    <n v="-15"/>
    <d v="2025-04-28T00:00:00"/>
    <s v="1400000127"/>
  </r>
  <r>
    <x v="0"/>
    <s v="2024"/>
    <s v="11"/>
    <s v="100012"/>
    <s v="OPEL AUTOMOBILE GMBH"/>
    <s v="4105912"/>
    <s v="0090017711"/>
    <s v="V1"/>
    <s v=""/>
    <s v="CESSIONE BPER 12 Mar 2025"/>
    <d v="2025-02-28T00:00:00"/>
    <d v="2025-02-28T00:00:00"/>
    <s v="EUR"/>
    <n v="3771"/>
    <s v="EUR"/>
    <s v="151"/>
    <d v="2025-04-15T00:00:00"/>
    <n v="-15"/>
    <d v="2025-04-29T00:00:00"/>
    <s v="1400000143"/>
  </r>
  <r>
    <x v="0"/>
    <s v="2023"/>
    <s v="10"/>
    <s v="100012"/>
    <s v="OPEL AUTOMOBILE GMBH"/>
    <s v="3100566"/>
    <s v="0090001175"/>
    <s v="V1"/>
    <s v=""/>
    <s v=""/>
    <d v="2024-01-15T00:00:00"/>
    <d v="2024-01-15T00:00:00"/>
    <s v="EUR"/>
    <n v="3888"/>
    <s v="EUR"/>
    <s v="151"/>
    <d v="2024-03-15T00:00:00"/>
    <n v="381"/>
    <d v="2025-05-09T00:00:00"/>
    <s v="100000337"/>
  </r>
  <r>
    <x v="0"/>
    <s v="2024"/>
    <s v="12"/>
    <s v="100012"/>
    <s v="OPEL AUTOMOBILE GMBH"/>
    <s v="4106043"/>
    <s v="0090017980"/>
    <s v="V1"/>
    <s v=""/>
    <s v="CESSIONE BPER 12 Mar 2025"/>
    <d v="2025-03-10T00:00:00"/>
    <d v="2025-03-10T00:00:00"/>
    <s v="EUR"/>
    <n v="1296"/>
    <s v="EUR"/>
    <s v="151"/>
    <d v="2025-05-15T00:00:00"/>
    <n v="-45"/>
    <d v="2025-05-09T00:00:00"/>
    <s v="1400000188"/>
  </r>
  <r>
    <x v="0"/>
    <s v="2024"/>
    <s v="12"/>
    <s v="100012"/>
    <s v="OPEL AUTOMOBILE GMBH"/>
    <s v="4106044"/>
    <s v="0090017981"/>
    <s v="V1"/>
    <s v=""/>
    <s v="CESSIONE BPER 12 Mar 2025"/>
    <d v="2025-03-10T00:00:00"/>
    <d v="2025-03-10T00:00:00"/>
    <s v="EUR"/>
    <n v="2592"/>
    <s v="EUR"/>
    <s v="151"/>
    <d v="2025-05-15T00:00:00"/>
    <n v="-45"/>
    <d v="2025-05-15T00:00:00"/>
    <s v="1400000207"/>
  </r>
  <r>
    <x v="0"/>
    <s v="2024"/>
    <s v="12"/>
    <s v="100012"/>
    <s v="OPEL AUTOMOBILE GMBH"/>
    <s v="4106222"/>
    <s v="0090018303"/>
    <s v="V1"/>
    <s v=""/>
    <s v="CESSIONE BPER 16 APRILE 2025"/>
    <d v="2025-03-17T00:00:00"/>
    <d v="2025-03-17T00:00:00"/>
    <s v="EUR"/>
    <n v="2592"/>
    <s v="EUR"/>
    <s v="151"/>
    <d v="2025-05-15T00:00:00"/>
    <n v="-45"/>
    <d v="2025-05-15T00:00:00"/>
    <s v="1400000207"/>
  </r>
  <r>
    <x v="0"/>
    <s v="2024"/>
    <s v="12"/>
    <s v="100012"/>
    <s v="OPEL AUTOMOBILE GMBH"/>
    <s v="4106406"/>
    <s v="0090018641"/>
    <s v="V1"/>
    <s v=""/>
    <s v="CESSIONE BPER 16 APRILE 2025"/>
    <d v="2025-03-24T00:00:00"/>
    <d v="2025-03-24T00:00:00"/>
    <s v="EUR"/>
    <n v="2592"/>
    <s v="EUR"/>
    <s v="151"/>
    <d v="2025-05-15T00:00:00"/>
    <n v="-45"/>
    <d v="2025-05-15T00:00:00"/>
    <s v="1400000207"/>
  </r>
  <r>
    <x v="0"/>
    <s v="2024"/>
    <s v="12"/>
    <s v="100012"/>
    <s v="OPEL AUTOMOBILE GMBH"/>
    <s v="4106296"/>
    <s v="0090018422"/>
    <s v="V1"/>
    <s v=""/>
    <s v="CESSIONE BPER 16 APRILE 2025"/>
    <d v="2025-03-19T00:00:00"/>
    <d v="2025-03-19T00:00:00"/>
    <s v="EUR"/>
    <n v="1730.16"/>
    <s v="EUR"/>
    <s v="151"/>
    <d v="2025-05-15T00:00:00"/>
    <n v="-45"/>
    <d v="2025-05-16T00:00:00"/>
    <s v="1400000223"/>
  </r>
  <r>
    <x v="0"/>
    <s v="2024"/>
    <s v="12"/>
    <s v="100012"/>
    <s v="OPEL AUTOMOBILE GMBH"/>
    <s v="4106288"/>
    <s v="0090018403"/>
    <s v="V1"/>
    <s v=""/>
    <s v="CESSIONE BPER 16 APRILE 2025"/>
    <d v="2025-03-18T00:00:00"/>
    <d v="2025-03-18T00:00:00"/>
    <s v="EUR"/>
    <n v="1730.16"/>
    <s v="EUR"/>
    <s v="151"/>
    <d v="2025-05-15T00:00:00"/>
    <n v="-45"/>
    <d v="2025-05-16T00:00:00"/>
    <s v="1400000224"/>
  </r>
  <r>
    <x v="0"/>
    <s v="2024"/>
    <s v="12"/>
    <s v="100012"/>
    <s v="OPEL AUTOMOBILE GMBH"/>
    <s v="4106407"/>
    <s v="0090018642"/>
    <s v="V1"/>
    <s v=""/>
    <s v="CESSIONE BPER 16 APRILE 2025"/>
    <d v="2025-03-24T00:00:00"/>
    <d v="2025-03-24T00:00:00"/>
    <s v="EUR"/>
    <n v="5067"/>
    <s v="EUR"/>
    <s v="151"/>
    <d v="2025-05-15T00:00:00"/>
    <n v="-45"/>
    <d v="2025-05-23T00:00:00"/>
    <s v="1400000256"/>
  </r>
  <r>
    <x v="0"/>
    <s v="2024"/>
    <s v="12"/>
    <s v="100012"/>
    <s v="OPEL AUTOMOBILE GMBH"/>
    <s v="4106492"/>
    <s v="0090018801"/>
    <s v="V1"/>
    <s v=""/>
    <s v="CESSIONE BPER 16 APRILE 2025"/>
    <d v="2025-03-27T00:00:00"/>
    <d v="2025-03-27T00:00:00"/>
    <s v="EUR"/>
    <n v="5767.2"/>
    <s v="EUR"/>
    <s v="151"/>
    <d v="2025-05-15T00:00:00"/>
    <n v="-45"/>
    <d v="2025-05-26T00:00:00"/>
    <s v="1400000274"/>
  </r>
  <r>
    <x v="0"/>
    <s v="2024"/>
    <s v="12"/>
    <s v="100012"/>
    <s v="OPEL AUTOMOBILE GMBH"/>
    <s v="4106524"/>
    <s v="0090018847"/>
    <s v="V1"/>
    <s v=""/>
    <s v="CESSIONE BPER 16 APRILE 2025"/>
    <d v="2025-03-31T00:00:00"/>
    <d v="2025-03-31T00:00:00"/>
    <s v="EUR"/>
    <n v="3888"/>
    <s v="EUR"/>
    <s v="151"/>
    <d v="2025-05-15T00:00:00"/>
    <n v="-45"/>
    <d v="2025-05-31T00:00:00"/>
    <s v="1400000369"/>
  </r>
  <r>
    <x v="1"/>
    <s v=""/>
    <s v=""/>
    <s v="100012"/>
    <s v=""/>
    <s v=""/>
    <s v=""/>
    <s v=""/>
    <s v=""/>
    <s v=""/>
    <m/>
    <m/>
    <s v=""/>
    <n v="83781.22"/>
    <s v="EUR"/>
    <s v=""/>
    <m/>
    <m/>
    <m/>
    <s v=""/>
  </r>
  <r>
    <x v="0"/>
    <s v="2024"/>
    <s v="1"/>
    <s v="100013"/>
    <s v="IBC VEHICLES LTD"/>
    <s v="1400000228"/>
    <s v="1400000228IT102024"/>
    <s v="DZ"/>
    <s v="IBC VEHICLES BNL"/>
    <s v=""/>
    <d v="2024-04-26T00:00:00"/>
    <d v="2024-04-26T00:00:00"/>
    <s v="EUR"/>
    <n v="-208"/>
    <s v="EUR"/>
    <s v=""/>
    <d v="2024-04-26T00:00:00"/>
    <n v="339"/>
    <m/>
    <s v=""/>
  </r>
  <r>
    <x v="0"/>
    <s v="2024"/>
    <s v="2"/>
    <s v="100013"/>
    <s v="IBC VEHICLES LTD"/>
    <s v="1400000217"/>
    <s v="1400000217IT102024"/>
    <s v="DZ"/>
    <s v=""/>
    <s v="7670003206"/>
    <d v="2024-05-21T00:00:00"/>
    <d v="2024-05-21T00:00:00"/>
    <s v="EUR"/>
    <n v="1915"/>
    <s v="EUR"/>
    <s v="0004"/>
    <d v="2024-05-31T00:00:00"/>
    <n v="304"/>
    <m/>
    <s v=""/>
  </r>
  <r>
    <x v="0"/>
    <s v="2024"/>
    <s v="2"/>
    <s v="100013"/>
    <s v="IBC VEHICLES LTD"/>
    <s v="1400000217"/>
    <s v="1400000217IT102024"/>
    <s v="DZ"/>
    <s v=""/>
    <s v="7670003199"/>
    <d v="2024-05-21T00:00:00"/>
    <d v="2024-05-21T00:00:00"/>
    <s v="EUR"/>
    <n v="1666"/>
    <s v="EUR"/>
    <s v="0004"/>
    <d v="2024-05-31T00:00:00"/>
    <n v="304"/>
    <m/>
    <s v=""/>
  </r>
  <r>
    <x v="0"/>
    <s v="2024"/>
    <s v="2"/>
    <s v="100013"/>
    <s v="IBC VEHICLES LTD"/>
    <s v="1400000217"/>
    <s v="1400000217IT102024"/>
    <s v="DZ"/>
    <s v=""/>
    <s v="7670003005"/>
    <d v="2024-05-21T00:00:00"/>
    <d v="2024-05-21T00:00:00"/>
    <s v="EUR"/>
    <n v="1715"/>
    <s v="EUR"/>
    <s v="0004"/>
    <d v="2024-05-31T00:00:00"/>
    <n v="304"/>
    <m/>
    <s v=""/>
  </r>
  <r>
    <x v="0"/>
    <s v="2024"/>
    <s v="2"/>
    <s v="100013"/>
    <s v="IBC VEHICLES LTD"/>
    <s v="1400000217"/>
    <s v="1400000217IT102024"/>
    <s v="DZ"/>
    <s v=""/>
    <s v="7670003004"/>
    <d v="2024-05-21T00:00:00"/>
    <d v="2024-05-21T00:00:00"/>
    <s v="EUR"/>
    <n v="1215"/>
    <s v="EUR"/>
    <s v="0004"/>
    <d v="2024-05-31T00:00:00"/>
    <n v="304"/>
    <m/>
    <s v=""/>
  </r>
  <r>
    <x v="0"/>
    <s v="2024"/>
    <s v="2"/>
    <s v="100013"/>
    <s v="IBC VEHICLES LTD"/>
    <s v="1400000217"/>
    <s v="1400000217IT102024"/>
    <s v="DZ"/>
    <s v=""/>
    <s v="7670003207"/>
    <d v="2024-05-21T00:00:00"/>
    <d v="2024-05-21T00:00:00"/>
    <s v="EUR"/>
    <n v="1225"/>
    <s v="EUR"/>
    <s v="0004"/>
    <d v="2024-05-31T00:00:00"/>
    <n v="304"/>
    <m/>
    <s v=""/>
  </r>
  <r>
    <x v="0"/>
    <s v="2024"/>
    <s v="1"/>
    <s v="100013"/>
    <s v="IBC VEHICLES LTD"/>
    <s v="1400000228"/>
    <s v="1400000228IT102024"/>
    <s v="DZ"/>
    <s v="IBC VEHICLES BNL"/>
    <s v="DEBIT NOTE 7670002843"/>
    <d v="2024-04-26T00:00:00"/>
    <d v="2024-04-26T00:00:00"/>
    <s v="EUR"/>
    <n v="1861"/>
    <s v="EUR"/>
    <s v="0004"/>
    <d v="2024-04-30T00:00:00"/>
    <n v="335"/>
    <m/>
    <s v=""/>
  </r>
  <r>
    <x v="0"/>
    <s v="2024"/>
    <s v="1"/>
    <s v="100013"/>
    <s v="IBC VEHICLES LTD"/>
    <s v="1400000228"/>
    <s v="1400000228IT102024"/>
    <s v="DZ"/>
    <s v="IBC VEHICLES BNL"/>
    <s v="DEBIT NOTE 7670002523"/>
    <d v="2024-04-26T00:00:00"/>
    <d v="2024-04-26T00:00:00"/>
    <s v="EUR"/>
    <n v="1033"/>
    <s v="EUR"/>
    <s v="0004"/>
    <d v="2024-04-30T00:00:00"/>
    <n v="335"/>
    <m/>
    <s v=""/>
  </r>
  <r>
    <x v="0"/>
    <s v="2024"/>
    <s v="1"/>
    <s v="100013"/>
    <s v="IBC VEHICLES LTD"/>
    <s v="1400000228"/>
    <s v="1400000228IT102024"/>
    <s v="DZ"/>
    <s v="IBC VEHICLES BNL"/>
    <s v="DEBIT NOTE 7670002522"/>
    <d v="2024-04-26T00:00:00"/>
    <d v="2024-04-26T00:00:00"/>
    <s v="EUR"/>
    <n v="1190"/>
    <s v="EUR"/>
    <s v="0004"/>
    <d v="2024-04-30T00:00:00"/>
    <n v="335"/>
    <m/>
    <s v=""/>
  </r>
  <r>
    <x v="0"/>
    <s v="2024"/>
    <s v="1"/>
    <s v="100013"/>
    <s v="IBC VEHICLES LTD"/>
    <s v="1400000228"/>
    <s v="1400000228IT102024"/>
    <s v="DZ"/>
    <s v="IBC VEHICLES BNL"/>
    <s v="DEBIT NOTE 7670001568"/>
    <d v="2024-04-26T00:00:00"/>
    <d v="2024-04-26T00:00:00"/>
    <s v="EUR"/>
    <n v="215"/>
    <s v="EUR"/>
    <s v="0004"/>
    <d v="2024-04-30T00:00:00"/>
    <n v="335"/>
    <m/>
    <s v=""/>
  </r>
  <r>
    <x v="0"/>
    <s v="2024"/>
    <s v="1"/>
    <s v="100013"/>
    <s v="IBC VEHICLES LTD"/>
    <s v="1400000228"/>
    <s v="1400000228IT102024"/>
    <s v="DZ"/>
    <s v="IBC VEHICLES BNL"/>
    <s v="DEBIT NOTE 7670001114"/>
    <d v="2024-04-26T00:00:00"/>
    <d v="2024-04-26T00:00:00"/>
    <s v="EUR"/>
    <n v="215"/>
    <s v="EUR"/>
    <s v="0004"/>
    <d v="2024-04-30T00:00:00"/>
    <n v="335"/>
    <m/>
    <s v=""/>
  </r>
  <r>
    <x v="0"/>
    <s v="2024"/>
    <s v="1"/>
    <s v="100013"/>
    <s v="IBC VEHICLES LTD"/>
    <s v="1400000228"/>
    <s v="1400000228IT102024"/>
    <s v="DZ"/>
    <s v="IBC VEHICLES BNL"/>
    <s v="DEBIT NOTE 7670008012"/>
    <d v="2024-04-26T00:00:00"/>
    <d v="2024-04-26T00:00:00"/>
    <s v="EUR"/>
    <n v="215"/>
    <s v="EUR"/>
    <s v="0004"/>
    <d v="2024-04-30T00:00:00"/>
    <n v="335"/>
    <m/>
    <s v=""/>
  </r>
  <r>
    <x v="0"/>
    <s v="2024"/>
    <s v="1"/>
    <s v="100013"/>
    <s v="IBC VEHICLES LTD"/>
    <s v="1400000228"/>
    <s v="1400000228IT102024"/>
    <s v="DZ"/>
    <s v="IBC VEHICLES BNL"/>
    <s v="DEBIT NOTE 7670008011"/>
    <d v="2024-04-26T00:00:00"/>
    <d v="2024-04-26T00:00:00"/>
    <s v="EUR"/>
    <n v="215"/>
    <s v="EUR"/>
    <s v="0004"/>
    <d v="2024-04-30T00:00:00"/>
    <n v="335"/>
    <m/>
    <s v=""/>
  </r>
  <r>
    <x v="0"/>
    <s v="2024"/>
    <s v="1"/>
    <s v="100013"/>
    <s v="IBC VEHICLES LTD"/>
    <s v="1400000228"/>
    <s v="1400000228IT102024"/>
    <s v="DZ"/>
    <s v="IBC VEHICLES BNL"/>
    <s v="DEBIT NOTE 7670002060"/>
    <d v="2024-04-26T00:00:00"/>
    <d v="2024-04-26T00:00:00"/>
    <s v="EUR"/>
    <n v="208"/>
    <s v="EUR"/>
    <s v="0004"/>
    <d v="2024-04-30T00:00:00"/>
    <n v="335"/>
    <m/>
    <s v=""/>
  </r>
  <r>
    <x v="0"/>
    <s v="2024"/>
    <s v="1"/>
    <s v="100013"/>
    <s v="IBC VEHICLES LTD"/>
    <s v="1400000228"/>
    <s v="1400000228IT102024"/>
    <s v="DZ"/>
    <s v="IBC VEHICLES BNL"/>
    <s v="DEBIT NOTE 7670006147"/>
    <d v="2024-04-26T00:00:00"/>
    <d v="2024-04-26T00:00:00"/>
    <s v="EUR"/>
    <n v="553"/>
    <s v="EUR"/>
    <s v="0004"/>
    <d v="2024-04-30T00:00:00"/>
    <n v="335"/>
    <m/>
    <s v=""/>
  </r>
  <r>
    <x v="0"/>
    <s v="2024"/>
    <s v="1"/>
    <s v="100013"/>
    <s v="IBC VEHICLES LTD"/>
    <s v="1400000228"/>
    <s v="1400000228IT102024"/>
    <s v="DZ"/>
    <s v="IBC VEHICLES BNL"/>
    <s v="DEBIT NOTE 7670002059"/>
    <d v="2024-04-26T00:00:00"/>
    <d v="2024-04-26T00:00:00"/>
    <s v="EUR"/>
    <n v="208"/>
    <s v="EUR"/>
    <s v="0004"/>
    <d v="2024-04-30T00:00:00"/>
    <n v="335"/>
    <m/>
    <s v=""/>
  </r>
  <r>
    <x v="0"/>
    <s v="2024"/>
    <s v="1"/>
    <s v="100013"/>
    <s v="IBC VEHICLES LTD"/>
    <s v="1400000228"/>
    <s v="1400000228IT102024"/>
    <s v="DZ"/>
    <s v="IBC VEHICLES BNL"/>
    <s v="DEBIT NOTE 7670003415"/>
    <d v="2024-04-26T00:00:00"/>
    <d v="2024-04-26T00:00:00"/>
    <s v="EUR"/>
    <n v="208"/>
    <s v="EUR"/>
    <s v="0004"/>
    <d v="2024-04-30T00:00:00"/>
    <n v="335"/>
    <m/>
    <s v=""/>
  </r>
  <r>
    <x v="0"/>
    <s v="2024"/>
    <s v="1"/>
    <s v="100013"/>
    <s v="IBC VEHICLES LTD"/>
    <s v="1400000228"/>
    <s v="1400000228IT102024"/>
    <s v="DZ"/>
    <s v="IBC VEHICLES BNL"/>
    <s v="DEBIT NOTE 7670003416"/>
    <d v="2024-04-26T00:00:00"/>
    <d v="2024-04-26T00:00:00"/>
    <s v="EUR"/>
    <n v="208"/>
    <s v="EUR"/>
    <s v="0004"/>
    <d v="2024-04-30T00:00:00"/>
    <n v="335"/>
    <m/>
    <s v=""/>
  </r>
  <r>
    <x v="0"/>
    <s v="2024"/>
    <s v="2"/>
    <s v="100013"/>
    <s v="IBC VEHICLES LTD"/>
    <s v="1400000232"/>
    <s v="1400000232IT102024"/>
    <s v="DZ"/>
    <s v=""/>
    <s v="7670003287"/>
    <d v="2024-05-24T00:00:00"/>
    <d v="2024-05-24T00:00:00"/>
    <s v="EUR"/>
    <n v="1515"/>
    <s v="EUR"/>
    <s v="0004"/>
    <d v="2024-05-31T00:00:00"/>
    <n v="304"/>
    <m/>
    <s v=""/>
  </r>
  <r>
    <x v="0"/>
    <s v="2024"/>
    <s v="2"/>
    <s v="100013"/>
    <s v="IBC VEHICLES LTD"/>
    <s v="1400000232"/>
    <s v="1400000232IT102024"/>
    <s v="DZ"/>
    <s v=""/>
    <s v="7670003284"/>
    <d v="2024-05-24T00:00:00"/>
    <d v="2024-05-24T00:00:00"/>
    <s v="EUR"/>
    <n v="1190"/>
    <s v="EUR"/>
    <s v="0004"/>
    <d v="2024-05-31T00:00:00"/>
    <n v="304"/>
    <m/>
    <s v=""/>
  </r>
  <r>
    <x v="0"/>
    <s v="2024"/>
    <s v="11"/>
    <s v="100013"/>
    <s v="IBC VEHICLES LTD"/>
    <s v="4105629"/>
    <s v="0090017146"/>
    <s v="V1"/>
    <s v=""/>
    <s v="CESSIONE BPER 25 FEB 2025"/>
    <d v="2025-02-17T00:00:00"/>
    <d v="2025-02-17T00:00:00"/>
    <s v="EUR"/>
    <n v="1485"/>
    <s v="EUR"/>
    <s v="151"/>
    <d v="2025-04-15T00:00:00"/>
    <n v="-15"/>
    <d v="2025-04-03T00:00:00"/>
    <s v="1400000011"/>
  </r>
  <r>
    <x v="0"/>
    <s v="2024"/>
    <s v="11"/>
    <s v="100013"/>
    <s v="IBC VEHICLES LTD"/>
    <s v="4105423"/>
    <s v="0090016736"/>
    <s v="V1"/>
    <s v=""/>
    <s v="CESSIONE BPER 13 FEB 2025"/>
    <d v="2025-02-05T00:00:00"/>
    <d v="2025-02-05T00:00:00"/>
    <s v="EUR"/>
    <n v="9416.86"/>
    <s v="EUR"/>
    <s v="151"/>
    <d v="2025-04-15T00:00:00"/>
    <n v="-15"/>
    <d v="2025-04-04T00:00:00"/>
    <s v="1400000020"/>
  </r>
  <r>
    <x v="0"/>
    <s v="2024"/>
    <s v="11"/>
    <s v="100013"/>
    <s v="IBC VEHICLES LTD"/>
    <s v="4105425"/>
    <s v="0090016738"/>
    <s v="V1"/>
    <s v=""/>
    <s v="CESSIONE BPER 13 FEB 2025"/>
    <d v="2025-02-05T00:00:00"/>
    <d v="2025-02-05T00:00:00"/>
    <s v="EUR"/>
    <n v="3384"/>
    <s v="EUR"/>
    <s v="151"/>
    <d v="2025-04-15T00:00:00"/>
    <n v="-15"/>
    <d v="2025-04-04T00:00:00"/>
    <s v="1400000020"/>
  </r>
  <r>
    <x v="0"/>
    <s v="2024"/>
    <s v="11"/>
    <s v="100013"/>
    <s v="IBC VEHICLES LTD"/>
    <s v="4105834"/>
    <s v="0090017566"/>
    <s v="V1"/>
    <s v=""/>
    <s v="CESSIONE BPER 12 Mar 2025"/>
    <d v="2025-02-26T00:00:00"/>
    <d v="2025-02-26T00:00:00"/>
    <s v="EUR"/>
    <n v="3276"/>
    <s v="EUR"/>
    <s v="151"/>
    <d v="2025-04-15T00:00:00"/>
    <n v="-15"/>
    <d v="2025-04-11T00:00:00"/>
    <s v="1400000051"/>
  </r>
  <r>
    <x v="0"/>
    <s v="2024"/>
    <s v="11"/>
    <s v="100013"/>
    <s v="IBC VEHICLES LTD"/>
    <s v="4105710"/>
    <s v="0090017285"/>
    <s v="V1"/>
    <s v=""/>
    <s v="CESSIONE BPER 25 FEB 2025"/>
    <d v="2025-02-19T00:00:00"/>
    <d v="2025-02-19T00:00:00"/>
    <s v="EUR"/>
    <n v="8269.5"/>
    <s v="EUR"/>
    <s v="151"/>
    <d v="2025-04-15T00:00:00"/>
    <n v="-15"/>
    <d v="2025-04-17T00:00:00"/>
    <s v="1400000085"/>
  </r>
  <r>
    <x v="0"/>
    <s v="2024"/>
    <s v="12"/>
    <s v="100013"/>
    <s v="IBC VEHICLES LTD"/>
    <s v="4106118"/>
    <s v="0090018149"/>
    <s v="V1"/>
    <s v=""/>
    <s v="CESSIONE BPER 16 APRILE 2025"/>
    <d v="2025-03-12T00:00:00"/>
    <d v="2025-03-12T00:00:00"/>
    <s v="EUR"/>
    <n v="3028.5"/>
    <s v="EUR"/>
    <s v="151"/>
    <d v="2025-05-15T00:00:00"/>
    <n v="-45"/>
    <d v="2025-04-29T00:00:00"/>
    <s v="1400000135"/>
  </r>
  <r>
    <x v="0"/>
    <s v="2024"/>
    <s v="11"/>
    <s v="100013"/>
    <s v="IBC VEHICLES LTD"/>
    <s v="4105802"/>
    <s v="0090017485"/>
    <s v="V1"/>
    <s v=""/>
    <s v="CESSIONE BPER 25 FEB 2025"/>
    <d v="2025-02-24T00:00:00"/>
    <d v="2025-02-24T00:00:00"/>
    <s v="EUR"/>
    <n v="3485.93"/>
    <s v="EUR"/>
    <s v="151"/>
    <d v="2025-04-15T00:00:00"/>
    <n v="-15"/>
    <d v="2025-04-29T00:00:00"/>
    <s v="1400000136"/>
  </r>
  <r>
    <x v="0"/>
    <s v="2024"/>
    <s v="12"/>
    <s v="100013"/>
    <s v="IBC VEHICLES LTD"/>
    <s v="4105986"/>
    <s v="0090017847"/>
    <s v="V1"/>
    <s v=""/>
    <s v="CESSIONE BPER 12 Mar 2025"/>
    <d v="2025-03-05T00:00:00"/>
    <d v="2025-03-05T00:00:00"/>
    <s v="EUR"/>
    <n v="2116.37"/>
    <s v="EUR"/>
    <s v="151"/>
    <d v="2025-05-15T00:00:00"/>
    <n v="-45"/>
    <d v="2025-05-02T00:00:00"/>
    <s v="1400000151"/>
  </r>
  <r>
    <x v="0"/>
    <s v="2024"/>
    <s v="12"/>
    <s v="100013"/>
    <s v="IBC VEHICLES LTD"/>
    <s v="4105961"/>
    <s v="0090017775"/>
    <s v="V1"/>
    <s v=""/>
    <s v="CESSIONE BPER 12 Mar 2025"/>
    <d v="2025-03-03T00:00:00"/>
    <d v="2025-03-03T00:00:00"/>
    <s v="EUR"/>
    <n v="5430"/>
    <s v="EUR"/>
    <s v="151"/>
    <d v="2025-05-15T00:00:00"/>
    <n v="-45"/>
    <d v="2025-05-05T00:00:00"/>
    <s v="1400000170"/>
  </r>
  <r>
    <x v="1"/>
    <s v=""/>
    <s v=""/>
    <s v="100013"/>
    <s v=""/>
    <s v=""/>
    <s v=""/>
    <s v=""/>
    <s v=""/>
    <s v=""/>
    <m/>
    <m/>
    <s v=""/>
    <n v="56454.16"/>
    <s v="EUR"/>
    <s v=""/>
    <m/>
    <m/>
    <m/>
    <s v=""/>
  </r>
  <r>
    <x v="0"/>
    <s v="2024"/>
    <s v="12"/>
    <s v="100014"/>
    <s v="RENAULT ESPAÑA,S.A."/>
    <s v="4105971"/>
    <s v="0090017814"/>
    <s v="V1"/>
    <s v=""/>
    <s v=""/>
    <d v="2025-03-04T00:00:00"/>
    <d v="2025-03-04T00:00:00"/>
    <s v="EUR"/>
    <n v="1109"/>
    <s v="EUR"/>
    <s v="152"/>
    <d v="2025-05-31T00:00:00"/>
    <n v="-61"/>
    <m/>
    <s v=""/>
  </r>
  <r>
    <x v="0"/>
    <s v="2024"/>
    <s v="12"/>
    <s v="100014"/>
    <s v="RENAULT ESPAÑA,S.A."/>
    <s v="4106021"/>
    <s v="0090017957"/>
    <s v="V1"/>
    <s v=""/>
    <s v=""/>
    <d v="2025-03-10T00:00:00"/>
    <d v="2025-03-10T00:00:00"/>
    <s v="EUR"/>
    <n v="1109"/>
    <s v="EUR"/>
    <s v="152"/>
    <d v="2025-05-31T00:00:00"/>
    <n v="-61"/>
    <m/>
    <s v=""/>
  </r>
  <r>
    <x v="0"/>
    <s v="2024"/>
    <s v="12"/>
    <s v="100014"/>
    <s v="RENAULT ESPAÑA,S.A."/>
    <s v="4106064"/>
    <s v="0090018002"/>
    <s v="V1"/>
    <s v=""/>
    <s v=""/>
    <d v="2025-03-10T00:00:00"/>
    <d v="2025-03-10T00:00:00"/>
    <s v="EUR"/>
    <n v="1109"/>
    <s v="EUR"/>
    <s v="152"/>
    <d v="2025-05-31T00:00:00"/>
    <n v="-61"/>
    <m/>
    <s v=""/>
  </r>
  <r>
    <x v="0"/>
    <s v="2024"/>
    <s v="12"/>
    <s v="100014"/>
    <s v="RENAULT ESPAÑA,S.A."/>
    <s v="4106241"/>
    <s v="0090018333"/>
    <s v="V1"/>
    <s v=""/>
    <s v=""/>
    <d v="2025-03-17T00:00:00"/>
    <d v="2025-03-17T00:00:00"/>
    <s v="EUR"/>
    <n v="1109"/>
    <s v="EUR"/>
    <s v="152"/>
    <d v="2025-05-31T00:00:00"/>
    <n v="-61"/>
    <m/>
    <s v=""/>
  </r>
  <r>
    <x v="0"/>
    <s v="2024"/>
    <s v="12"/>
    <s v="100014"/>
    <s v="RENAULT ESPAÑA,S.A."/>
    <s v="4106274"/>
    <s v="0090018389"/>
    <s v="V1"/>
    <s v=""/>
    <s v=""/>
    <d v="2025-03-18T00:00:00"/>
    <d v="2025-03-18T00:00:00"/>
    <s v="EUR"/>
    <n v="1109"/>
    <s v="EUR"/>
    <s v="152"/>
    <d v="2025-05-31T00:00:00"/>
    <n v="-61"/>
    <m/>
    <s v=""/>
  </r>
  <r>
    <x v="0"/>
    <s v="2024"/>
    <s v="12"/>
    <s v="100014"/>
    <s v="RENAULT ESPAÑA,S.A."/>
    <s v="4106425"/>
    <s v="0090018663"/>
    <s v="V1"/>
    <s v=""/>
    <s v=""/>
    <d v="2025-03-24T00:00:00"/>
    <d v="2025-03-24T00:00:00"/>
    <s v="EUR"/>
    <n v="1109"/>
    <s v="EUR"/>
    <s v="152"/>
    <d v="2025-05-31T00:00:00"/>
    <n v="-61"/>
    <m/>
    <s v=""/>
  </r>
  <r>
    <x v="0"/>
    <s v="2024"/>
    <s v="8"/>
    <s v="100014"/>
    <s v="RENAULT ESPAÑA,S.A."/>
    <s v="4104192"/>
    <s v="0090014372"/>
    <s v="V1"/>
    <s v=""/>
    <s v=""/>
    <d v="2024-11-15T00:00:00"/>
    <d v="2024-11-15T00:00:00"/>
    <s v="EUR"/>
    <n v="1109"/>
    <s v="EUR"/>
    <s v="152"/>
    <d v="2025-01-31T00:00:00"/>
    <n v="59"/>
    <d v="2025-04-15T00:00:00"/>
    <s v="1400000068"/>
  </r>
  <r>
    <x v="0"/>
    <s v="2024"/>
    <s v="9"/>
    <s v="100014"/>
    <s v="RENAULT ESPAÑA,S.A."/>
    <s v="4104518"/>
    <s v="0090015056"/>
    <s v="V1"/>
    <s v=""/>
    <s v=""/>
    <d v="2024-12-04T00:00:00"/>
    <d v="2024-12-04T00:00:00"/>
    <s v="EUR"/>
    <n v="1109"/>
    <s v="EUR"/>
    <s v="152"/>
    <d v="2025-02-28T00:00:00"/>
    <n v="31"/>
    <d v="2025-04-15T00:00:00"/>
    <s v="1400000068"/>
  </r>
  <r>
    <x v="0"/>
    <s v="2024"/>
    <s v="9"/>
    <s v="100014"/>
    <s v="RENAULT ESPAÑA,S.A."/>
    <s v="4104574"/>
    <s v="0090015198"/>
    <s v="V1"/>
    <s v=""/>
    <s v=""/>
    <d v="2024-12-10T00:00:00"/>
    <d v="2024-12-10T00:00:00"/>
    <s v="EUR"/>
    <n v="1109"/>
    <s v="EUR"/>
    <s v="152"/>
    <d v="2025-02-28T00:00:00"/>
    <n v="31"/>
    <d v="2025-04-15T00:00:00"/>
    <s v="1400000068"/>
  </r>
  <r>
    <x v="0"/>
    <s v="2024"/>
    <s v="9"/>
    <s v="100014"/>
    <s v="RENAULT ESPAÑA,S.A."/>
    <s v="4104575"/>
    <s v="0090015199"/>
    <s v="V1"/>
    <s v=""/>
    <s v=""/>
    <d v="2024-12-10T00:00:00"/>
    <d v="2024-12-10T00:00:00"/>
    <s v="EUR"/>
    <n v="2218"/>
    <s v="EUR"/>
    <s v="152"/>
    <d v="2025-02-28T00:00:00"/>
    <n v="31"/>
    <d v="2025-04-15T00:00:00"/>
    <s v="1400000068"/>
  </r>
  <r>
    <x v="0"/>
    <s v="2024"/>
    <s v="9"/>
    <s v="100014"/>
    <s v="RENAULT ESPAÑA,S.A."/>
    <s v="4104825"/>
    <s v="0090015639"/>
    <s v="V1"/>
    <s v=""/>
    <s v=""/>
    <d v="2024-12-23T00:00:00"/>
    <d v="2024-12-23T00:00:00"/>
    <s v="EUR"/>
    <n v="1109"/>
    <s v="EUR"/>
    <s v="152"/>
    <d v="2025-02-28T00:00:00"/>
    <n v="31"/>
    <d v="2025-04-15T00:00:00"/>
    <s v="1400000068"/>
  </r>
  <r>
    <x v="0"/>
    <s v="2024"/>
    <s v="7"/>
    <s v="100014"/>
    <s v="RENAULT ESPAÑA,S.A."/>
    <s v="4103811"/>
    <s v="0090013645"/>
    <s v="V1"/>
    <s v=""/>
    <s v=""/>
    <d v="2024-10-25T00:00:00"/>
    <d v="2024-10-25T00:00:00"/>
    <s v="EUR"/>
    <n v="1109"/>
    <s v="EUR"/>
    <s v="152"/>
    <d v="2024-12-31T00:00:00"/>
    <n v="90"/>
    <d v="2025-05-30T00:00:00"/>
    <s v="1400000302"/>
  </r>
  <r>
    <x v="0"/>
    <s v="2024"/>
    <s v="10"/>
    <s v="100014"/>
    <s v="RENAULT ESPAÑA,S.A."/>
    <s v="4105153"/>
    <s v="0090016189"/>
    <s v="V1"/>
    <s v=""/>
    <s v=""/>
    <d v="2025-01-21T00:00:00"/>
    <d v="2025-01-21T00:00:00"/>
    <s v="EUR"/>
    <n v="1109"/>
    <s v="EUR"/>
    <s v="152"/>
    <d v="2025-03-31T00:00:00"/>
    <n v="0"/>
    <d v="2025-05-30T00:00:00"/>
    <s v="1400000302"/>
  </r>
  <r>
    <x v="0"/>
    <s v="2024"/>
    <s v="10"/>
    <s v="100014"/>
    <s v="RENAULT ESPAÑA,S.A."/>
    <s v="4105214"/>
    <s v="0090016335"/>
    <s v="V1"/>
    <s v=""/>
    <s v=""/>
    <d v="2025-01-23T00:00:00"/>
    <d v="2025-01-23T00:00:00"/>
    <s v="EUR"/>
    <n v="1109"/>
    <s v="EUR"/>
    <s v="152"/>
    <d v="2025-03-31T00:00:00"/>
    <n v="0"/>
    <d v="2025-05-30T00:00:00"/>
    <s v="1400000302"/>
  </r>
  <r>
    <x v="0"/>
    <s v="2024"/>
    <s v="10"/>
    <s v="100014"/>
    <s v="RENAULT ESPAÑA,S.A."/>
    <s v="4105286"/>
    <s v="0090016469"/>
    <s v="V1"/>
    <s v=""/>
    <s v=""/>
    <d v="2025-01-28T00:00:00"/>
    <d v="2025-01-28T00:00:00"/>
    <s v="EUR"/>
    <n v="1109"/>
    <s v="EUR"/>
    <s v="152"/>
    <d v="2025-03-31T00:00:00"/>
    <n v="0"/>
    <d v="2025-05-30T00:00:00"/>
    <s v="1400000302"/>
  </r>
  <r>
    <x v="0"/>
    <s v="2024"/>
    <s v="10"/>
    <s v="100014"/>
    <s v="RENAULT ESPAÑA,S.A."/>
    <s v="4105370"/>
    <s v="0090016626"/>
    <s v="V1"/>
    <s v=""/>
    <s v=""/>
    <d v="2025-01-31T00:00:00"/>
    <d v="2025-01-31T00:00:00"/>
    <s v="EUR"/>
    <n v="1109"/>
    <s v="EUR"/>
    <s v="152"/>
    <d v="2025-03-31T00:00:00"/>
    <n v="0"/>
    <d v="2025-05-30T00:00:00"/>
    <s v="1400000302"/>
  </r>
  <r>
    <x v="0"/>
    <s v="2024"/>
    <s v="11"/>
    <s v="100014"/>
    <s v="RENAULT ESPAÑA,S.A."/>
    <s v="4105600"/>
    <s v="0090017092"/>
    <s v="V1"/>
    <s v=""/>
    <s v=""/>
    <d v="2025-02-14T00:00:00"/>
    <d v="2025-02-14T00:00:00"/>
    <s v="EUR"/>
    <n v="1109"/>
    <s v="EUR"/>
    <s v="152"/>
    <d v="2025-04-30T00:00:00"/>
    <n v="-30"/>
    <d v="2025-05-30T00:00:00"/>
    <s v="1400000302"/>
  </r>
  <r>
    <x v="0"/>
    <s v="2024"/>
    <s v="11"/>
    <s v="100014"/>
    <s v="RENAULT ESPAÑA,S.A."/>
    <s v="4105729"/>
    <s v="0090017371"/>
    <s v="V1"/>
    <s v=""/>
    <s v=""/>
    <d v="2025-02-21T00:00:00"/>
    <d v="2025-02-21T00:00:00"/>
    <s v="EUR"/>
    <n v="1109"/>
    <s v="EUR"/>
    <s v="152"/>
    <d v="2025-04-30T00:00:00"/>
    <n v="-30"/>
    <d v="2025-05-30T00:00:00"/>
    <s v="1400000302"/>
  </r>
  <r>
    <x v="0"/>
    <s v="2024"/>
    <s v="11"/>
    <s v="100014"/>
    <s v="RENAULT ESPAÑA,S.A."/>
    <s v="4105811"/>
    <s v="0090017517"/>
    <s v="V1"/>
    <s v=""/>
    <s v=""/>
    <d v="2025-02-25T00:00:00"/>
    <d v="2025-02-25T00:00:00"/>
    <s v="EUR"/>
    <n v="2218"/>
    <s v="EUR"/>
    <s v="152"/>
    <d v="2025-04-30T00:00:00"/>
    <n v="-30"/>
    <d v="2025-05-30T00:00:00"/>
    <s v="1400000302"/>
  </r>
  <r>
    <x v="0"/>
    <s v="2024"/>
    <s v="11"/>
    <s v="100014"/>
    <s v="RENAULT ESPAÑA,S.A."/>
    <s v="4105936"/>
    <s v="0090017739"/>
    <s v="V1"/>
    <s v=""/>
    <s v=""/>
    <d v="2025-02-28T00:00:00"/>
    <d v="2025-02-28T00:00:00"/>
    <s v="EUR"/>
    <n v="1109"/>
    <s v="EUR"/>
    <s v="152"/>
    <d v="2025-04-30T00:00:00"/>
    <n v="-30"/>
    <d v="2025-05-30T00:00:00"/>
    <s v="1400000302"/>
  </r>
  <r>
    <x v="1"/>
    <s v=""/>
    <s v=""/>
    <s v="100014"/>
    <s v=""/>
    <s v=""/>
    <s v=""/>
    <s v=""/>
    <s v=""/>
    <s v=""/>
    <m/>
    <m/>
    <s v=""/>
    <n v="24398"/>
    <s v="EUR"/>
    <s v=""/>
    <m/>
    <m/>
    <m/>
    <s v=""/>
  </r>
  <r>
    <x v="0"/>
    <s v="2023"/>
    <s v="12"/>
    <s v="100015"/>
    <s v="PEUGEOT CITROËN AUTOM.MAR"/>
    <s v="1400000443"/>
    <s v="1400000443IT102023"/>
    <s v="DZ"/>
    <s v=""/>
    <s v="INVOICE 0083650435"/>
    <d v="2024-03-18T00:00:00"/>
    <d v="2024-03-18T00:00:00"/>
    <s v="EUR"/>
    <n v="287"/>
    <s v="EUR"/>
    <s v="0004"/>
    <d v="2024-03-31T00:00:00"/>
    <n v="365"/>
    <m/>
    <s v=""/>
  </r>
  <r>
    <x v="0"/>
    <s v="2024"/>
    <s v="4"/>
    <s v="100015"/>
    <s v="PEUGEOT CITROËN AUTOM.MAR"/>
    <s v="1400000534"/>
    <s v="1400000534IT102024"/>
    <s v="DZ"/>
    <s v=""/>
    <s v="83652793"/>
    <d v="2024-07-15T00:00:00"/>
    <d v="2024-07-15T00:00:00"/>
    <s v="EUR"/>
    <n v="572"/>
    <s v="EUR"/>
    <s v="0004"/>
    <d v="2024-07-31T00:00:00"/>
    <n v="243"/>
    <m/>
    <s v=""/>
  </r>
  <r>
    <x v="1"/>
    <s v=""/>
    <s v=""/>
    <s v="100015"/>
    <s v=""/>
    <s v=""/>
    <s v=""/>
    <s v=""/>
    <s v=""/>
    <s v=""/>
    <m/>
    <m/>
    <s v=""/>
    <n v="859"/>
    <s v="EUR"/>
    <s v=""/>
    <m/>
    <m/>
    <m/>
    <s v=""/>
  </r>
  <r>
    <x v="0"/>
    <s v="2024"/>
    <s v="11"/>
    <s v="100018"/>
    <s v="ELDRA KUNSTSTOFFTECHNIK G"/>
    <s v="4105780"/>
    <s v="0090017455"/>
    <s v="V1"/>
    <s v=""/>
    <s v=""/>
    <d v="2025-02-24T00:00:00"/>
    <d v="2025-02-24T00:00:00"/>
    <s v="EUR"/>
    <n v="188.4"/>
    <s v="EUR"/>
    <s v="110"/>
    <d v="2025-03-26T00:00:00"/>
    <n v="5"/>
    <d v="2025-04-24T00:00:00"/>
    <s v="1400000107"/>
  </r>
  <r>
    <x v="0"/>
    <s v="2024"/>
    <s v="11"/>
    <s v="100018"/>
    <s v="ELDRA KUNSTSTOFFTECHNIK G"/>
    <s v="4105781"/>
    <s v="0090017456"/>
    <s v="V1"/>
    <s v=""/>
    <s v=""/>
    <d v="2025-02-24T00:00:00"/>
    <d v="2025-02-24T00:00:00"/>
    <s v="EUR"/>
    <n v="187.2"/>
    <s v="EUR"/>
    <s v="110"/>
    <d v="2025-03-26T00:00:00"/>
    <n v="5"/>
    <d v="2025-04-24T00:00:00"/>
    <s v="1400000107"/>
  </r>
  <r>
    <x v="0"/>
    <s v="2024"/>
    <s v="11"/>
    <s v="100018"/>
    <s v="ELDRA KUNSTSTOFFTECHNIK G"/>
    <s v="4105782"/>
    <s v="0090017457"/>
    <s v="V1"/>
    <s v=""/>
    <s v=""/>
    <d v="2025-02-24T00:00:00"/>
    <d v="2025-02-24T00:00:00"/>
    <s v="EUR"/>
    <n v="195.6"/>
    <s v="EUR"/>
    <s v="110"/>
    <d v="2025-03-26T00:00:00"/>
    <n v="5"/>
    <d v="2025-04-24T00:00:00"/>
    <s v="1400000107"/>
  </r>
  <r>
    <x v="0"/>
    <s v="2024"/>
    <s v="11"/>
    <s v="100018"/>
    <s v="ELDRA KUNSTSTOFFTECHNIK G"/>
    <s v="4105783"/>
    <s v="0090017458"/>
    <s v="V1"/>
    <s v=""/>
    <s v=""/>
    <d v="2025-02-24T00:00:00"/>
    <d v="2025-02-24T00:00:00"/>
    <s v="EUR"/>
    <n v="128.69999999999999"/>
    <s v="EUR"/>
    <s v="110"/>
    <d v="2025-03-26T00:00:00"/>
    <n v="5"/>
    <d v="2025-04-24T00:00:00"/>
    <s v="1400000107"/>
  </r>
  <r>
    <x v="0"/>
    <s v="2024"/>
    <s v="11"/>
    <s v="100018"/>
    <s v="ELDRA KUNSTSTOFFTECHNIK G"/>
    <s v="4105875"/>
    <s v="0090017641"/>
    <s v="V1"/>
    <s v=""/>
    <s v=""/>
    <d v="2025-02-27T00:00:00"/>
    <d v="2025-02-27T00:00:00"/>
    <s v="EUR"/>
    <n v="69.3"/>
    <s v="EUR"/>
    <s v="110"/>
    <d v="2025-03-29T00:00:00"/>
    <n v="2"/>
    <d v="2025-04-28T00:00:00"/>
    <s v="1400000122"/>
  </r>
  <r>
    <x v="1"/>
    <s v=""/>
    <s v=""/>
    <s v="100018"/>
    <s v=""/>
    <s v=""/>
    <s v=""/>
    <s v=""/>
    <s v=""/>
    <s v=""/>
    <m/>
    <m/>
    <s v=""/>
    <n v="769.2"/>
    <s v="EUR"/>
    <s v=""/>
    <m/>
    <m/>
    <m/>
    <s v=""/>
  </r>
  <r>
    <x v="0"/>
    <s v="2024"/>
    <s v="5"/>
    <s v="100020"/>
    <s v="BMW AG"/>
    <s v="1400000700"/>
    <s v="1400000700IT102024"/>
    <s v="DZ"/>
    <s v=""/>
    <s v=""/>
    <d v="2024-08-12T00:00:00"/>
    <d v="2024-08-12T00:00:00"/>
    <s v="EUR"/>
    <n v="-12.8"/>
    <s v="EUR"/>
    <s v=""/>
    <d v="2024-08-12T00:00:00"/>
    <n v="231"/>
    <m/>
    <s v=""/>
  </r>
  <r>
    <x v="0"/>
    <s v="2024"/>
    <s v="8"/>
    <s v="100020"/>
    <s v="BMW AG"/>
    <s v="1400001271"/>
    <s v="1400001271IT102024"/>
    <s v="DZ"/>
    <s v=""/>
    <s v="incasso BMW CN 6600983747"/>
    <d v="2024-11-08T00:00:00"/>
    <d v="2024-11-08T00:00:00"/>
    <s v="EUR"/>
    <n v="13.94"/>
    <s v="EUR"/>
    <s v=""/>
    <d v="2024-11-08T00:00:00"/>
    <n v="143"/>
    <m/>
    <s v=""/>
  </r>
  <r>
    <x v="0"/>
    <s v="2023"/>
    <s v="11"/>
    <s v="100020"/>
    <s v="BMW AG"/>
    <s v="60024"/>
    <s v="0000060024IT102023"/>
    <s v="GR"/>
    <s v=""/>
    <s v="debit note n 8645521098"/>
    <d v="2024-02-28T00:00:00"/>
    <d v="2024-02-28T00:00:00"/>
    <s v="EUR"/>
    <n v="-14.8"/>
    <s v="EUR"/>
    <s v=""/>
    <d v="2024-02-28T00:00:00"/>
    <n v="397"/>
    <m/>
    <s v=""/>
  </r>
  <r>
    <x v="0"/>
    <s v="2023"/>
    <s v="11"/>
    <s v="100020"/>
    <s v="BMW AG"/>
    <s v="60025"/>
    <s v="0000060025IT102023"/>
    <s v="GR"/>
    <s v=""/>
    <s v="debit note n 8645521099"/>
    <d v="2024-02-02T00:00:00"/>
    <d v="2024-02-02T00:00:00"/>
    <s v="EUR"/>
    <n v="-14.8"/>
    <s v="EUR"/>
    <s v=""/>
    <d v="2024-02-02T00:00:00"/>
    <n v="423"/>
    <m/>
    <s v=""/>
  </r>
  <r>
    <x v="0"/>
    <s v="2023"/>
    <s v="11"/>
    <s v="100020"/>
    <s v="BMW AG"/>
    <s v="60026"/>
    <s v="0000060026IT102023"/>
    <s v="GR"/>
    <s v=""/>
    <s v="debit note n 8645521200"/>
    <d v="2024-02-02T00:00:00"/>
    <d v="2024-02-02T00:00:00"/>
    <s v="EUR"/>
    <n v="-14.8"/>
    <s v="EUR"/>
    <s v=""/>
    <d v="2024-02-02T00:00:00"/>
    <n v="423"/>
    <m/>
    <s v=""/>
  </r>
  <r>
    <x v="0"/>
    <s v="2023"/>
    <s v="11"/>
    <s v="100020"/>
    <s v="BMW AG"/>
    <s v="60027"/>
    <s v="0000060027IT102023"/>
    <s v="GR"/>
    <s v=""/>
    <s v="debit note n 8645521120"/>
    <d v="2024-02-02T00:00:00"/>
    <d v="2024-02-02T00:00:00"/>
    <s v="EUR"/>
    <n v="-88.8"/>
    <s v="EUR"/>
    <s v=""/>
    <d v="2024-02-02T00:00:00"/>
    <n v="423"/>
    <m/>
    <s v=""/>
  </r>
  <r>
    <x v="0"/>
    <s v="2023"/>
    <s v="11"/>
    <s v="100020"/>
    <s v="BMW AG"/>
    <s v="60028"/>
    <s v="0000060028IT102023"/>
    <s v="GR"/>
    <s v=""/>
    <s v="debit note n 8645521121"/>
    <d v="2024-02-02T00:00:00"/>
    <d v="2024-02-02T00:00:00"/>
    <s v="EUR"/>
    <n v="-14.8"/>
    <s v="EUR"/>
    <s v=""/>
    <d v="2024-02-02T00:00:00"/>
    <n v="423"/>
    <m/>
    <s v=""/>
  </r>
  <r>
    <x v="0"/>
    <s v="2023"/>
    <s v="11"/>
    <s v="100020"/>
    <s v="BMW AG"/>
    <s v="60029"/>
    <s v="0000060029IT102023"/>
    <s v="GR"/>
    <s v=""/>
    <s v="debit note n 8645521122"/>
    <d v="2024-02-02T00:00:00"/>
    <d v="2024-02-02T00:00:00"/>
    <s v="EUR"/>
    <n v="-14.8"/>
    <s v="EUR"/>
    <s v=""/>
    <d v="2024-02-02T00:00:00"/>
    <n v="423"/>
    <m/>
    <s v=""/>
  </r>
  <r>
    <x v="0"/>
    <s v="2023"/>
    <s v="11"/>
    <s v="100020"/>
    <s v="BMW AG"/>
    <s v="60030"/>
    <s v="0000060030IT102023"/>
    <s v="GR"/>
    <s v=""/>
    <s v="debit note n 8645521123"/>
    <d v="2024-02-02T00:00:00"/>
    <d v="2024-02-02T00:00:00"/>
    <s v="EUR"/>
    <n v="-14.8"/>
    <s v="EUR"/>
    <s v=""/>
    <d v="2024-02-02T00:00:00"/>
    <n v="423"/>
    <m/>
    <s v=""/>
  </r>
  <r>
    <x v="0"/>
    <s v="2023"/>
    <s v="11"/>
    <s v="100020"/>
    <s v="BMW AG"/>
    <s v="60031"/>
    <s v="0000060031IT102023"/>
    <s v="GR"/>
    <s v=""/>
    <s v="debit note n 8645521124"/>
    <d v="2024-02-02T00:00:00"/>
    <d v="2024-02-02T00:00:00"/>
    <s v="EUR"/>
    <n v="-14.8"/>
    <s v="EUR"/>
    <s v=""/>
    <d v="2024-02-02T00:00:00"/>
    <n v="423"/>
    <m/>
    <s v=""/>
  </r>
  <r>
    <x v="0"/>
    <s v="2023"/>
    <s v="11"/>
    <s v="100020"/>
    <s v="BMW AG"/>
    <s v="60032"/>
    <s v="0000060032IT102023"/>
    <s v="GR"/>
    <s v=""/>
    <s v="debit note n 8645521125"/>
    <d v="2024-02-02T00:00:00"/>
    <d v="2024-02-02T00:00:00"/>
    <s v="EUR"/>
    <n v="-14.8"/>
    <s v="EUR"/>
    <s v=""/>
    <d v="2024-02-02T00:00:00"/>
    <n v="423"/>
    <m/>
    <s v=""/>
  </r>
  <r>
    <x v="0"/>
    <s v="2023"/>
    <s v="10"/>
    <s v="100020"/>
    <s v="BMW AG"/>
    <s v="60033"/>
    <s v="0000060033IT102023"/>
    <s v="GR"/>
    <s v=""/>
    <s v="corrected self-billed 0071000006"/>
    <d v="2024-01-09T00:00:00"/>
    <d v="2024-01-09T00:00:00"/>
    <s v="EUR"/>
    <n v="-29.17"/>
    <s v="EUR"/>
    <s v=""/>
    <d v="2024-01-09T00:00:00"/>
    <n v="447"/>
    <m/>
    <s v=""/>
  </r>
  <r>
    <x v="0"/>
    <s v="2023"/>
    <s v="11"/>
    <s v="100020"/>
    <s v="BMW AG"/>
    <s v="60022"/>
    <s v="0000060022IT102023"/>
    <s v="GR"/>
    <s v=""/>
    <s v="debit note n.8645521096"/>
    <d v="2024-02-28T00:00:00"/>
    <d v="2024-02-28T00:00:00"/>
    <s v="EUR"/>
    <n v="-14.8"/>
    <s v="EUR"/>
    <s v=""/>
    <d v="2024-02-28T00:00:00"/>
    <n v="397"/>
    <m/>
    <s v=""/>
  </r>
  <r>
    <x v="0"/>
    <s v="2023"/>
    <s v="11"/>
    <s v="100020"/>
    <s v="BMW AG"/>
    <s v="60023"/>
    <s v="0000060023IT102023"/>
    <s v="GR"/>
    <s v=""/>
    <s v="debit note n 8645521097"/>
    <d v="2024-02-28T00:00:00"/>
    <d v="2024-02-28T00:00:00"/>
    <s v="EUR"/>
    <n v="-14.8"/>
    <s v="EUR"/>
    <s v=""/>
    <d v="2024-02-28T00:00:00"/>
    <n v="397"/>
    <m/>
    <s v=""/>
  </r>
  <r>
    <x v="0"/>
    <s v="2023"/>
    <s v="12"/>
    <s v="100020"/>
    <s v="BMW AG"/>
    <s v="60095"/>
    <s v="0000060095IT102023"/>
    <s v="GR"/>
    <s v=""/>
    <s v="sbi 6645072291"/>
    <d v="2024-03-31T00:00:00"/>
    <d v="2024-03-31T00:00:00"/>
    <s v="EUR"/>
    <n v="-10.74"/>
    <s v="EUR"/>
    <s v=""/>
    <d v="2024-03-31T00:00:00"/>
    <n v="365"/>
    <m/>
    <s v=""/>
  </r>
  <r>
    <x v="0"/>
    <s v="2024"/>
    <s v="4"/>
    <s v="100020"/>
    <s v="BMW AG"/>
    <s v="1400000605"/>
    <s v="1400000605IT102024"/>
    <s v="DZ"/>
    <s v=""/>
    <s v="8140529704"/>
    <d v="2024-07-26T00:00:00"/>
    <d v="2024-07-26T00:00:00"/>
    <s v="EUR"/>
    <n v="177.6"/>
    <s v="EUR"/>
    <s v="0004"/>
    <d v="2024-07-31T00:00:00"/>
    <n v="243"/>
    <m/>
    <s v=""/>
  </r>
  <r>
    <x v="0"/>
    <s v="2024"/>
    <s v="4"/>
    <s v="100020"/>
    <s v="BMW AG"/>
    <s v="1400000605"/>
    <s v="1400000605IT102024"/>
    <s v="DZ"/>
    <s v=""/>
    <s v="8140529801"/>
    <d v="2024-07-26T00:00:00"/>
    <d v="2024-07-26T00:00:00"/>
    <s v="EUR"/>
    <n v="236.8"/>
    <s v="EUR"/>
    <s v="0004"/>
    <d v="2024-07-31T00:00:00"/>
    <n v="243"/>
    <m/>
    <s v=""/>
  </r>
  <r>
    <x v="0"/>
    <s v="2024"/>
    <s v="4"/>
    <s v="100020"/>
    <s v="BMW AG"/>
    <s v="1400000605"/>
    <s v="1400000605IT102024"/>
    <s v="DZ"/>
    <s v=""/>
    <s v="8140529920"/>
    <d v="2024-07-26T00:00:00"/>
    <d v="2024-07-26T00:00:00"/>
    <s v="EUR"/>
    <n v="236.8"/>
    <s v="EUR"/>
    <s v="0004"/>
    <d v="2024-07-31T00:00:00"/>
    <n v="243"/>
    <m/>
    <s v=""/>
  </r>
  <r>
    <x v="0"/>
    <s v="2024"/>
    <s v="4"/>
    <s v="100020"/>
    <s v="BMW AG"/>
    <s v="1400000605"/>
    <s v="1400000605IT102024"/>
    <s v="DZ"/>
    <s v=""/>
    <s v="8140530016"/>
    <d v="2024-07-26T00:00:00"/>
    <d v="2024-07-26T00:00:00"/>
    <s v="EUR"/>
    <n v="177.6"/>
    <s v="EUR"/>
    <s v="0004"/>
    <d v="2024-07-31T00:00:00"/>
    <n v="243"/>
    <m/>
    <s v=""/>
  </r>
  <r>
    <x v="0"/>
    <s v="2024"/>
    <s v="4"/>
    <s v="100020"/>
    <s v="BMW AG"/>
    <s v="1400000605"/>
    <s v="1400000605IT102024"/>
    <s v="DZ"/>
    <s v=""/>
    <s v="8940563644"/>
    <d v="2024-07-26T00:00:00"/>
    <d v="2024-07-26T00:00:00"/>
    <s v="EUR"/>
    <n v="88.8"/>
    <s v="EUR"/>
    <s v="0004"/>
    <d v="2024-07-31T00:00:00"/>
    <n v="243"/>
    <m/>
    <s v=""/>
  </r>
  <r>
    <x v="0"/>
    <s v="2024"/>
    <s v="4"/>
    <s v="100020"/>
    <s v="BMW AG"/>
    <s v="1400000605"/>
    <s v="1400000605IT102024"/>
    <s v="DZ"/>
    <s v=""/>
    <s v="8940563645"/>
    <d v="2024-07-26T00:00:00"/>
    <d v="2024-07-26T00:00:00"/>
    <s v="EUR"/>
    <n v="14.8"/>
    <s v="EUR"/>
    <s v="0004"/>
    <d v="2024-07-31T00:00:00"/>
    <n v="243"/>
    <m/>
    <s v=""/>
  </r>
  <r>
    <x v="0"/>
    <s v="2023"/>
    <s v="12"/>
    <s v="100020"/>
    <s v="BMW AG"/>
    <s v="60096"/>
    <s v="0000060096IT102023"/>
    <s v="GR"/>
    <s v=""/>
    <s v="sbi 6645072279"/>
    <d v="2024-03-31T00:00:00"/>
    <d v="2024-03-31T00:00:00"/>
    <s v="EUR"/>
    <n v="-7.16"/>
    <s v="EUR"/>
    <s v=""/>
    <d v="2024-03-31T00:00:00"/>
    <n v="365"/>
    <m/>
    <s v=""/>
  </r>
  <r>
    <x v="0"/>
    <s v="2023"/>
    <s v="12"/>
    <s v="100020"/>
    <s v="BMW AG"/>
    <s v="60097"/>
    <s v="0000060097IT102023"/>
    <s v="GR"/>
    <s v=""/>
    <s v="sbi 6645015632"/>
    <d v="2024-03-31T00:00:00"/>
    <d v="2024-03-31T00:00:00"/>
    <s v="EUR"/>
    <n v="-3.58"/>
    <s v="EUR"/>
    <s v=""/>
    <d v="2024-03-31T00:00:00"/>
    <n v="365"/>
    <m/>
    <s v=""/>
  </r>
  <r>
    <x v="0"/>
    <s v="2023"/>
    <s v="12"/>
    <s v="100020"/>
    <s v="BMW AG"/>
    <s v="60098"/>
    <s v="0000060098IT102023"/>
    <s v="GR"/>
    <s v=""/>
    <s v="sbi 6645015631"/>
    <d v="2024-03-31T00:00:00"/>
    <d v="2024-03-31T00:00:00"/>
    <s v="EUR"/>
    <n v="-3.58"/>
    <s v="EUR"/>
    <s v=""/>
    <d v="2024-03-31T00:00:00"/>
    <n v="365"/>
    <m/>
    <s v=""/>
  </r>
  <r>
    <x v="0"/>
    <s v="2023"/>
    <s v="12"/>
    <s v="100020"/>
    <s v="BMW AG"/>
    <s v="60099"/>
    <s v="0000060099IT102023"/>
    <s v="GR"/>
    <s v=""/>
    <s v="sbi 6645072294"/>
    <d v="2024-03-31T00:00:00"/>
    <d v="2024-03-31T00:00:00"/>
    <s v="EUR"/>
    <n v="-10.74"/>
    <s v="EUR"/>
    <s v=""/>
    <d v="2024-03-31T00:00:00"/>
    <n v="365"/>
    <m/>
    <s v=""/>
  </r>
  <r>
    <x v="0"/>
    <s v="2023"/>
    <s v="12"/>
    <s v="100020"/>
    <s v="BMW AG"/>
    <s v="60100"/>
    <s v="0000060100IT102023"/>
    <s v="GR"/>
    <s v=""/>
    <s v="sbi 6645072293"/>
    <d v="2024-03-31T00:00:00"/>
    <d v="2024-03-31T00:00:00"/>
    <s v="EUR"/>
    <n v="-7.16"/>
    <s v="EUR"/>
    <s v=""/>
    <d v="2024-03-31T00:00:00"/>
    <n v="365"/>
    <m/>
    <s v=""/>
  </r>
  <r>
    <x v="0"/>
    <s v="2023"/>
    <s v="12"/>
    <s v="100020"/>
    <s v="BMW AG"/>
    <s v="60101"/>
    <s v="0000060101IT102023"/>
    <s v="GR"/>
    <s v=""/>
    <s v="sbi 6243658648"/>
    <d v="2024-03-31T00:00:00"/>
    <d v="2024-03-31T00:00:00"/>
    <s v="EUR"/>
    <n v="-17.84"/>
    <s v="EUR"/>
    <s v=""/>
    <d v="2024-03-31T00:00:00"/>
    <n v="365"/>
    <m/>
    <s v=""/>
  </r>
  <r>
    <x v="0"/>
    <s v="2023"/>
    <s v="12"/>
    <s v="100020"/>
    <s v="BMW AG"/>
    <s v="60102"/>
    <s v="0000060102IT102023"/>
    <s v="GR"/>
    <s v=""/>
    <s v="sbi 6243679779"/>
    <d v="2024-03-31T00:00:00"/>
    <d v="2024-03-31T00:00:00"/>
    <s v="EUR"/>
    <n v="-17.84"/>
    <s v="EUR"/>
    <s v=""/>
    <d v="2024-03-31T00:00:00"/>
    <n v="365"/>
    <m/>
    <s v=""/>
  </r>
  <r>
    <x v="0"/>
    <s v="2024"/>
    <s v="8"/>
    <s v="100020"/>
    <s v="BMW AG"/>
    <s v="60202"/>
    <s v="0000060202IT102024"/>
    <s v="GR"/>
    <s v=""/>
    <s v="Debit note 6600983747 BMW"/>
    <d v="2024-11-30T00:00:00"/>
    <d v="2024-10-07T00:00:00"/>
    <s v="EUR"/>
    <n v="-13.94"/>
    <s v="EUR"/>
    <s v=""/>
    <d v="2024-10-07T00:00:00"/>
    <n v="175"/>
    <m/>
    <s v=""/>
  </r>
  <r>
    <x v="0"/>
    <s v="2023"/>
    <s v="12"/>
    <s v="100020"/>
    <s v="BMW AG"/>
    <s v="3101905"/>
    <s v="0090004018"/>
    <s v="V1"/>
    <s v=""/>
    <s v=""/>
    <d v="2024-03-14T00:00:00"/>
    <d v="2024-03-14T00:00:00"/>
    <s v="EUR"/>
    <n v="14.22"/>
    <s v="EUR"/>
    <s v="141"/>
    <d v="2024-04-23T00:00:00"/>
    <n v="342"/>
    <m/>
    <s v=""/>
  </r>
  <r>
    <x v="0"/>
    <s v="2023"/>
    <s v="12"/>
    <s v="100020"/>
    <s v="BMW AG"/>
    <s v="3101906"/>
    <s v="0090004019"/>
    <s v="V1"/>
    <s v=""/>
    <s v=""/>
    <d v="2024-03-14T00:00:00"/>
    <d v="2024-03-14T00:00:00"/>
    <s v="EUR"/>
    <n v="14.22"/>
    <s v="EUR"/>
    <s v="141"/>
    <d v="2024-04-23T00:00:00"/>
    <n v="342"/>
    <m/>
    <s v=""/>
  </r>
  <r>
    <x v="0"/>
    <s v="2023"/>
    <s v="12"/>
    <s v="100020"/>
    <s v="BMW AG"/>
    <s v="3101907"/>
    <s v="0090004020"/>
    <s v="V1"/>
    <s v=""/>
    <s v=""/>
    <d v="2024-03-14T00:00:00"/>
    <d v="2024-03-14T00:00:00"/>
    <s v="EUR"/>
    <n v="7.11"/>
    <s v="EUR"/>
    <s v="141"/>
    <d v="2024-04-23T00:00:00"/>
    <n v="342"/>
    <m/>
    <s v=""/>
  </r>
  <r>
    <x v="0"/>
    <s v="2023"/>
    <s v="12"/>
    <s v="100020"/>
    <s v="BMW AG"/>
    <s v="3101908"/>
    <s v="0090004021"/>
    <s v="V1"/>
    <s v=""/>
    <s v=""/>
    <d v="2024-03-14T00:00:00"/>
    <d v="2024-03-14T00:00:00"/>
    <s v="EUR"/>
    <n v="7.11"/>
    <s v="EUR"/>
    <s v="141"/>
    <d v="2024-04-23T00:00:00"/>
    <n v="342"/>
    <m/>
    <s v=""/>
  </r>
  <r>
    <x v="0"/>
    <s v="2023"/>
    <s v="12"/>
    <s v="100020"/>
    <s v="BMW AG"/>
    <s v="3101909"/>
    <s v="0090004022"/>
    <s v="V1"/>
    <s v=""/>
    <s v=""/>
    <d v="2024-03-14T00:00:00"/>
    <d v="2024-03-14T00:00:00"/>
    <s v="EUR"/>
    <n v="35.549999999999997"/>
    <s v="EUR"/>
    <s v="141"/>
    <d v="2024-04-23T00:00:00"/>
    <n v="342"/>
    <m/>
    <s v=""/>
  </r>
  <r>
    <x v="0"/>
    <s v="2023"/>
    <s v="12"/>
    <s v="100020"/>
    <s v="BMW AG"/>
    <s v="3101910"/>
    <s v="0090004023"/>
    <s v="V1"/>
    <s v=""/>
    <s v=""/>
    <d v="2024-03-14T00:00:00"/>
    <d v="2024-03-14T00:00:00"/>
    <s v="EUR"/>
    <n v="35.549999999999997"/>
    <s v="EUR"/>
    <s v="141"/>
    <d v="2024-04-23T00:00:00"/>
    <n v="342"/>
    <m/>
    <s v=""/>
  </r>
  <r>
    <x v="0"/>
    <s v="2023"/>
    <s v="12"/>
    <s v="100020"/>
    <s v="BMW AG"/>
    <s v="3101940"/>
    <s v="0090004053"/>
    <s v="V1"/>
    <s v=""/>
    <s v=""/>
    <d v="2024-03-14T00:00:00"/>
    <d v="2024-03-14T00:00:00"/>
    <s v="EUR"/>
    <n v="190.8"/>
    <s v="EUR"/>
    <s v="141"/>
    <d v="2024-04-23T00:00:00"/>
    <n v="342"/>
    <m/>
    <s v=""/>
  </r>
  <r>
    <x v="0"/>
    <s v="2023"/>
    <s v="12"/>
    <s v="100020"/>
    <s v="BMW AG"/>
    <s v="3101941"/>
    <s v="0090004054"/>
    <s v="V1"/>
    <s v=""/>
    <s v=""/>
    <d v="2024-03-14T00:00:00"/>
    <d v="2024-03-14T00:00:00"/>
    <s v="EUR"/>
    <n v="190.8"/>
    <s v="EUR"/>
    <s v="141"/>
    <d v="2024-04-23T00:00:00"/>
    <n v="342"/>
    <m/>
    <s v=""/>
  </r>
  <r>
    <x v="0"/>
    <s v="2023"/>
    <s v="12"/>
    <s v="100020"/>
    <s v="BMW AG"/>
    <s v="3101942"/>
    <s v="0090004055"/>
    <s v="V1"/>
    <s v=""/>
    <s v=""/>
    <d v="2024-03-14T00:00:00"/>
    <d v="2024-03-14T00:00:00"/>
    <s v="EUR"/>
    <n v="181.26"/>
    <s v="EUR"/>
    <s v="141"/>
    <d v="2024-04-23T00:00:00"/>
    <n v="342"/>
    <m/>
    <s v=""/>
  </r>
  <r>
    <x v="0"/>
    <s v="2023"/>
    <s v="12"/>
    <s v="100020"/>
    <s v="BMW AG"/>
    <s v="3101943"/>
    <s v="0090004056"/>
    <s v="V1"/>
    <s v=""/>
    <s v=""/>
    <d v="2024-03-14T00:00:00"/>
    <d v="2024-03-14T00:00:00"/>
    <s v="EUR"/>
    <n v="434.7"/>
    <s v="EUR"/>
    <s v="141"/>
    <d v="2024-04-23T00:00:00"/>
    <n v="342"/>
    <m/>
    <s v=""/>
  </r>
  <r>
    <x v="0"/>
    <s v="2023"/>
    <s v="12"/>
    <s v="100020"/>
    <s v="BMW AG"/>
    <s v="3101944"/>
    <s v="0090004057"/>
    <s v="V1"/>
    <s v=""/>
    <s v=""/>
    <d v="2024-03-14T00:00:00"/>
    <d v="2024-03-14T00:00:00"/>
    <s v="EUR"/>
    <n v="165.24"/>
    <s v="EUR"/>
    <s v="141"/>
    <d v="2024-04-23T00:00:00"/>
    <n v="342"/>
    <m/>
    <s v=""/>
  </r>
  <r>
    <x v="0"/>
    <s v="2023"/>
    <s v="12"/>
    <s v="100020"/>
    <s v="BMW AG"/>
    <s v="3101945"/>
    <s v="0090004058"/>
    <s v="V1"/>
    <s v=""/>
    <s v=""/>
    <d v="2024-03-14T00:00:00"/>
    <d v="2024-03-14T00:00:00"/>
    <s v="EUR"/>
    <n v="193.2"/>
    <s v="EUR"/>
    <s v="141"/>
    <d v="2024-04-23T00:00:00"/>
    <n v="342"/>
    <m/>
    <s v=""/>
  </r>
  <r>
    <x v="0"/>
    <s v="2024"/>
    <s v="2"/>
    <s v="100020"/>
    <s v="BMW AG"/>
    <s v="4100617"/>
    <s v="0090006863"/>
    <s v="V1"/>
    <s v=""/>
    <s v=""/>
    <d v="2024-05-06T00:00:00"/>
    <d v="2024-05-06T00:00:00"/>
    <s v="EUR"/>
    <n v="599.87"/>
    <s v="EUR"/>
    <s v="141"/>
    <d v="2024-06-15T00:00:00"/>
    <n v="289"/>
    <m/>
    <s v=""/>
  </r>
  <r>
    <x v="0"/>
    <s v="2023"/>
    <s v="11"/>
    <s v="100020"/>
    <s v="BMW AG"/>
    <s v="3101164"/>
    <s v="0090002394"/>
    <s v="V1"/>
    <s v=""/>
    <s v=""/>
    <d v="2024-02-09T00:00:00"/>
    <d v="2024-02-09T00:00:00"/>
    <s v="EUR"/>
    <n v="4.83"/>
    <s v="EUR"/>
    <s v="141"/>
    <d v="2024-03-20T00:00:00"/>
    <n v="376"/>
    <m/>
    <s v=""/>
  </r>
  <r>
    <x v="0"/>
    <s v="2023"/>
    <s v="11"/>
    <s v="100020"/>
    <s v="BMW AG"/>
    <s v="3101211"/>
    <s v="0090002495"/>
    <s v="V1"/>
    <s v=""/>
    <s v=""/>
    <d v="2024-02-13T00:00:00"/>
    <d v="2024-02-13T00:00:00"/>
    <s v="EUR"/>
    <n v="190.8"/>
    <s v="EUR"/>
    <s v="141"/>
    <d v="2024-03-24T00:00:00"/>
    <n v="372"/>
    <m/>
    <s v=""/>
  </r>
  <r>
    <x v="0"/>
    <s v="2023"/>
    <s v="11"/>
    <s v="100020"/>
    <s v="BMW AG"/>
    <s v="3101212"/>
    <s v="0090002496"/>
    <s v="V1"/>
    <s v=""/>
    <s v=""/>
    <d v="2024-02-13T00:00:00"/>
    <d v="2024-02-13T00:00:00"/>
    <s v="EUR"/>
    <n v="190.8"/>
    <s v="EUR"/>
    <s v="141"/>
    <d v="2024-03-24T00:00:00"/>
    <n v="372"/>
    <m/>
    <s v=""/>
  </r>
  <r>
    <x v="0"/>
    <s v="2024"/>
    <s v="2"/>
    <s v="100020"/>
    <s v="BMW AG"/>
    <s v="4101146"/>
    <s v="0090008191"/>
    <s v="V1"/>
    <s v=""/>
    <s v=""/>
    <d v="2024-05-31T00:00:00"/>
    <d v="2024-05-31T00:00:00"/>
    <s v="EUR"/>
    <n v="3390"/>
    <s v="EUR"/>
    <s v="141"/>
    <d v="2024-07-10T00:00:00"/>
    <n v="264"/>
    <m/>
    <s v=""/>
  </r>
  <r>
    <x v="0"/>
    <s v="2024"/>
    <s v="2"/>
    <s v="100020"/>
    <s v="BMW AG"/>
    <s v="4101147"/>
    <s v="0090008192"/>
    <s v="V1"/>
    <s v=""/>
    <s v=""/>
    <d v="2024-05-31T00:00:00"/>
    <d v="2024-05-31T00:00:00"/>
    <s v="EUR"/>
    <n v="3.39"/>
    <s v="EUR"/>
    <s v="141"/>
    <d v="2024-07-10T00:00:00"/>
    <n v="264"/>
    <m/>
    <s v=""/>
  </r>
  <r>
    <x v="0"/>
    <s v="2024"/>
    <s v="2"/>
    <s v="100020"/>
    <s v="BMW AG"/>
    <s v="4101186"/>
    <s v="0090008246"/>
    <s v="V1"/>
    <s v=""/>
    <s v=""/>
    <d v="2024-05-31T00:00:00"/>
    <d v="2024-05-31T00:00:00"/>
    <s v="EUR"/>
    <n v="4.3600000000000003"/>
    <s v="EUR"/>
    <s v="141"/>
    <d v="2024-07-10T00:00:00"/>
    <n v="264"/>
    <m/>
    <s v=""/>
  </r>
  <r>
    <x v="0"/>
    <s v="2024"/>
    <s v="2"/>
    <s v="100020"/>
    <s v="BMW AG"/>
    <s v="4101187"/>
    <s v="0090008247"/>
    <s v="V1"/>
    <s v=""/>
    <s v=""/>
    <d v="2024-05-31T00:00:00"/>
    <d v="2024-05-31T00:00:00"/>
    <s v="EUR"/>
    <n v="4.3600000000000003"/>
    <s v="EUR"/>
    <s v="141"/>
    <d v="2024-07-10T00:00:00"/>
    <n v="264"/>
    <m/>
    <s v=""/>
  </r>
  <r>
    <x v="0"/>
    <s v="2024"/>
    <s v="2"/>
    <s v="100020"/>
    <s v="BMW AG"/>
    <s v="4101188"/>
    <s v="0090008248"/>
    <s v="V1"/>
    <s v=""/>
    <s v=""/>
    <d v="2024-05-31T00:00:00"/>
    <d v="2024-05-31T00:00:00"/>
    <s v="EUR"/>
    <n v="4.3600000000000003"/>
    <s v="EUR"/>
    <s v="141"/>
    <d v="2024-07-10T00:00:00"/>
    <n v="264"/>
    <m/>
    <s v=""/>
  </r>
  <r>
    <x v="0"/>
    <s v="2024"/>
    <s v="2"/>
    <s v="100020"/>
    <s v="BMW AG"/>
    <s v="4101189"/>
    <s v="0090008249"/>
    <s v="V1"/>
    <s v=""/>
    <s v=""/>
    <d v="2024-05-31T00:00:00"/>
    <d v="2024-05-31T00:00:00"/>
    <s v="EUR"/>
    <n v="4.3600000000000003"/>
    <s v="EUR"/>
    <s v="141"/>
    <d v="2024-07-10T00:00:00"/>
    <n v="264"/>
    <m/>
    <s v=""/>
  </r>
  <r>
    <x v="0"/>
    <s v="2024"/>
    <s v="2"/>
    <s v="100020"/>
    <s v="BMW AG"/>
    <s v="4101190"/>
    <s v="0090008250"/>
    <s v="V1"/>
    <s v=""/>
    <s v=""/>
    <d v="2024-05-31T00:00:00"/>
    <d v="2024-05-31T00:00:00"/>
    <s v="EUR"/>
    <n v="15.65"/>
    <s v="EUR"/>
    <s v="141"/>
    <d v="2024-07-10T00:00:00"/>
    <n v="264"/>
    <m/>
    <s v=""/>
  </r>
  <r>
    <x v="0"/>
    <s v="2024"/>
    <s v="2"/>
    <s v="100020"/>
    <s v="BMW AG"/>
    <s v="4101191"/>
    <s v="0090008251"/>
    <s v="V1"/>
    <s v=""/>
    <s v=""/>
    <d v="2024-05-31T00:00:00"/>
    <d v="2024-05-31T00:00:00"/>
    <s v="EUR"/>
    <n v="4.59"/>
    <s v="EUR"/>
    <s v="141"/>
    <d v="2024-07-10T00:00:00"/>
    <n v="264"/>
    <m/>
    <s v=""/>
  </r>
  <r>
    <x v="0"/>
    <s v="2024"/>
    <s v="2"/>
    <s v="100020"/>
    <s v="BMW AG"/>
    <s v="4101192"/>
    <s v="0090008252"/>
    <s v="V1"/>
    <s v=""/>
    <s v=""/>
    <d v="2024-05-31T00:00:00"/>
    <d v="2024-05-31T00:00:00"/>
    <s v="EUR"/>
    <n v="130.41"/>
    <s v="EUR"/>
    <s v="141"/>
    <d v="2024-07-10T00:00:00"/>
    <n v="264"/>
    <m/>
    <s v=""/>
  </r>
  <r>
    <x v="0"/>
    <s v="2023"/>
    <s v="11"/>
    <s v="100020"/>
    <s v="BMW AG"/>
    <s v="3101067"/>
    <s v="0090002141"/>
    <s v="V1"/>
    <s v=""/>
    <s v=""/>
    <d v="2024-02-05T00:00:00"/>
    <d v="2024-02-05T00:00:00"/>
    <s v="EUR"/>
    <n v="4.7699999999999996"/>
    <s v="EUR"/>
    <s v="141"/>
    <d v="2024-03-16T00:00:00"/>
    <n v="380"/>
    <m/>
    <s v=""/>
  </r>
  <r>
    <x v="0"/>
    <s v="2023"/>
    <s v="11"/>
    <s v="100020"/>
    <s v="BMW AG"/>
    <s v="3101068"/>
    <s v="0090002142"/>
    <s v="V1"/>
    <s v=""/>
    <s v=""/>
    <d v="2024-02-05T00:00:00"/>
    <d v="2024-02-05T00:00:00"/>
    <s v="EUR"/>
    <n v="33.39"/>
    <s v="EUR"/>
    <s v="141"/>
    <d v="2024-03-16T00:00:00"/>
    <n v="380"/>
    <m/>
    <s v=""/>
  </r>
  <r>
    <x v="0"/>
    <s v="2023"/>
    <s v="11"/>
    <s v="100020"/>
    <s v="BMW AG"/>
    <s v="3101069"/>
    <s v="0090002143"/>
    <s v="V1"/>
    <s v=""/>
    <s v=""/>
    <d v="2024-02-05T00:00:00"/>
    <d v="2024-02-05T00:00:00"/>
    <s v="EUR"/>
    <n v="190.8"/>
    <s v="EUR"/>
    <s v="141"/>
    <d v="2024-03-16T00:00:00"/>
    <n v="380"/>
    <m/>
    <s v=""/>
  </r>
  <r>
    <x v="0"/>
    <s v="2023"/>
    <s v="11"/>
    <s v="100020"/>
    <s v="BMW AG"/>
    <s v="3101070"/>
    <s v="0090002144"/>
    <s v="V1"/>
    <s v=""/>
    <s v=""/>
    <d v="2024-02-05T00:00:00"/>
    <d v="2024-02-05T00:00:00"/>
    <s v="EUR"/>
    <n v="190.8"/>
    <s v="EUR"/>
    <s v="141"/>
    <d v="2024-03-16T00:00:00"/>
    <n v="380"/>
    <m/>
    <s v=""/>
  </r>
  <r>
    <x v="0"/>
    <s v="2023"/>
    <s v="11"/>
    <s v="100020"/>
    <s v="BMW AG"/>
    <s v="3101071"/>
    <s v="0090002145"/>
    <s v="V1"/>
    <s v=""/>
    <s v=""/>
    <d v="2024-02-05T00:00:00"/>
    <d v="2024-02-05T00:00:00"/>
    <s v="EUR"/>
    <n v="190.8"/>
    <s v="EUR"/>
    <s v="141"/>
    <d v="2024-03-16T00:00:00"/>
    <n v="380"/>
    <m/>
    <s v=""/>
  </r>
  <r>
    <x v="0"/>
    <s v="2023"/>
    <s v="11"/>
    <s v="100020"/>
    <s v="BMW AG"/>
    <s v="3101293"/>
    <s v="0090002560"/>
    <s v="V1"/>
    <s v=""/>
    <s v=""/>
    <d v="2024-02-14T00:00:00"/>
    <d v="2024-02-14T00:00:00"/>
    <s v="EUR"/>
    <n v="4.5599999999999996"/>
    <s v="EUR"/>
    <s v="141"/>
    <d v="2024-03-25T00:00:00"/>
    <n v="371"/>
    <m/>
    <s v=""/>
  </r>
  <r>
    <x v="0"/>
    <s v="2023"/>
    <s v="11"/>
    <s v="100020"/>
    <s v="BMW AG"/>
    <s v="3101294"/>
    <s v="0090002561"/>
    <s v="V1"/>
    <s v=""/>
    <s v=""/>
    <d v="2024-02-14T00:00:00"/>
    <d v="2024-02-14T00:00:00"/>
    <s v="EUR"/>
    <n v="4.5599999999999996"/>
    <s v="EUR"/>
    <s v="141"/>
    <d v="2024-03-25T00:00:00"/>
    <n v="371"/>
    <m/>
    <s v=""/>
  </r>
  <r>
    <x v="0"/>
    <s v="2023"/>
    <s v="11"/>
    <s v="100020"/>
    <s v="BMW AG"/>
    <s v="3101330"/>
    <s v="0090002640"/>
    <s v="V1"/>
    <s v=""/>
    <s v=""/>
    <d v="2024-02-16T00:00:00"/>
    <d v="2024-02-16T00:00:00"/>
    <s v="EUR"/>
    <n v="101.43"/>
    <s v="EUR"/>
    <s v="141"/>
    <d v="2024-03-27T00:00:00"/>
    <n v="369"/>
    <m/>
    <s v=""/>
  </r>
  <r>
    <x v="0"/>
    <s v="2023"/>
    <s v="11"/>
    <s v="100020"/>
    <s v="BMW AG"/>
    <s v="3101442"/>
    <s v="0090002865"/>
    <s v="V1"/>
    <s v=""/>
    <s v=""/>
    <d v="2024-02-21T00:00:00"/>
    <d v="2024-02-21T00:00:00"/>
    <s v="EUR"/>
    <n v="9.5399999999999991"/>
    <s v="EUR"/>
    <s v="141"/>
    <d v="2024-04-01T00:00:00"/>
    <n v="364"/>
    <m/>
    <s v=""/>
  </r>
  <r>
    <x v="0"/>
    <s v="2023"/>
    <s v="11"/>
    <s v="100020"/>
    <s v="BMW AG"/>
    <s v="3101443"/>
    <s v="0090002866"/>
    <s v="V1"/>
    <s v=""/>
    <s v=""/>
    <d v="2024-02-21T00:00:00"/>
    <d v="2024-02-21T00:00:00"/>
    <s v="EUR"/>
    <n v="577.26"/>
    <s v="EUR"/>
    <s v="141"/>
    <d v="2024-04-01T00:00:00"/>
    <n v="364"/>
    <m/>
    <s v=""/>
  </r>
  <r>
    <x v="0"/>
    <s v="2023"/>
    <s v="11"/>
    <s v="100020"/>
    <s v="BMW AG"/>
    <s v="3101444"/>
    <s v="0090002867"/>
    <s v="V1"/>
    <s v=""/>
    <s v=""/>
    <d v="2024-02-21T00:00:00"/>
    <d v="2024-02-21T00:00:00"/>
    <s v="EUR"/>
    <n v="4.7699999999999996"/>
    <s v="EUR"/>
    <s v="141"/>
    <d v="2024-04-01T00:00:00"/>
    <n v="364"/>
    <m/>
    <s v=""/>
  </r>
  <r>
    <x v="0"/>
    <s v="2023"/>
    <s v="11"/>
    <s v="100020"/>
    <s v="BMW AG"/>
    <s v="3101445"/>
    <s v="0090002868"/>
    <s v="V1"/>
    <s v=""/>
    <s v=""/>
    <d v="2024-02-21T00:00:00"/>
    <d v="2024-02-21T00:00:00"/>
    <s v="EUR"/>
    <n v="4.7699999999999996"/>
    <s v="EUR"/>
    <s v="141"/>
    <d v="2024-04-01T00:00:00"/>
    <n v="364"/>
    <m/>
    <s v=""/>
  </r>
  <r>
    <x v="0"/>
    <s v="2024"/>
    <s v="11"/>
    <s v="100020"/>
    <s v="BMW AG"/>
    <s v="4105458"/>
    <s v="0090016811"/>
    <s v="V1"/>
    <s v=""/>
    <s v=""/>
    <d v="2025-02-06T00:00:00"/>
    <d v="2025-02-06T00:00:00"/>
    <s v="EUR"/>
    <n v="892.5"/>
    <s v="EUR"/>
    <s v="141"/>
    <d v="2025-03-18T00:00:00"/>
    <n v="13"/>
    <m/>
    <s v=""/>
  </r>
  <r>
    <x v="0"/>
    <s v="2024"/>
    <s v="11"/>
    <s v="100020"/>
    <s v="BMW AG"/>
    <s v="4105459"/>
    <s v="0090016812"/>
    <s v="V1"/>
    <s v=""/>
    <s v=""/>
    <d v="2025-02-06T00:00:00"/>
    <d v="2025-02-06T00:00:00"/>
    <s v="EUR"/>
    <n v="8.58"/>
    <s v="EUR"/>
    <s v="141"/>
    <d v="2025-03-18T00:00:00"/>
    <n v="13"/>
    <m/>
    <s v=""/>
  </r>
  <r>
    <x v="0"/>
    <s v="2024"/>
    <s v="11"/>
    <s v="100020"/>
    <s v="BMW AG"/>
    <s v="4105460"/>
    <s v="0090016813"/>
    <s v="V1"/>
    <s v=""/>
    <s v=""/>
    <d v="2025-02-06T00:00:00"/>
    <d v="2025-02-06T00:00:00"/>
    <s v="EUR"/>
    <n v="8.58"/>
    <s v="EUR"/>
    <s v="141"/>
    <d v="2025-03-18T00:00:00"/>
    <n v="13"/>
    <m/>
    <s v=""/>
  </r>
  <r>
    <x v="0"/>
    <s v="2024"/>
    <s v="11"/>
    <s v="100020"/>
    <s v="BMW AG"/>
    <s v="4105505"/>
    <s v="0090016906"/>
    <s v="V1"/>
    <s v=""/>
    <s v=""/>
    <d v="2025-02-11T00:00:00"/>
    <d v="2025-02-11T00:00:00"/>
    <s v="EUR"/>
    <n v="333.66"/>
    <s v="EUR"/>
    <s v="141"/>
    <d v="2025-03-23T00:00:00"/>
    <n v="8"/>
    <m/>
    <s v=""/>
  </r>
  <r>
    <x v="0"/>
    <s v="2024"/>
    <s v="11"/>
    <s v="100020"/>
    <s v="BMW AG"/>
    <s v="4105874"/>
    <s v="0090017640"/>
    <s v="V1"/>
    <s v=""/>
    <s v=""/>
    <d v="2025-02-27T00:00:00"/>
    <d v="2025-02-27T00:00:00"/>
    <s v="EUR"/>
    <n v="12.87"/>
    <s v="EUR"/>
    <s v="141"/>
    <d v="2025-04-08T00:00:00"/>
    <n v="-8"/>
    <m/>
    <s v=""/>
  </r>
  <r>
    <x v="0"/>
    <s v="2024"/>
    <s v="11"/>
    <s v="100020"/>
    <s v="BMW AG"/>
    <s v="4105876"/>
    <s v="0090017642"/>
    <s v="V1"/>
    <s v=""/>
    <s v=""/>
    <d v="2025-02-27T00:00:00"/>
    <d v="2025-02-27T00:00:00"/>
    <s v="EUR"/>
    <n v="96.6"/>
    <s v="EUR"/>
    <s v="141"/>
    <d v="2025-04-08T00:00:00"/>
    <n v="-8"/>
    <m/>
    <s v=""/>
  </r>
  <r>
    <x v="0"/>
    <s v="2024"/>
    <s v="11"/>
    <s v="100020"/>
    <s v="BMW AG"/>
    <s v="4105877"/>
    <s v="0090017643"/>
    <s v="V1"/>
    <s v=""/>
    <s v=""/>
    <d v="2025-02-27T00:00:00"/>
    <d v="2025-02-27T00:00:00"/>
    <s v="EUR"/>
    <n v="96.6"/>
    <s v="EUR"/>
    <s v="141"/>
    <d v="2025-04-08T00:00:00"/>
    <n v="-8"/>
    <m/>
    <s v=""/>
  </r>
  <r>
    <x v="0"/>
    <s v="2023"/>
    <s v="10"/>
    <s v="100020"/>
    <s v="BMW AG"/>
    <s v="3100806"/>
    <s v="0090001669"/>
    <s v="V1"/>
    <s v=""/>
    <s v=""/>
    <d v="2024-01-25T00:00:00"/>
    <d v="2024-01-25T00:00:00"/>
    <s v="EUR"/>
    <n v="190.8"/>
    <s v="EUR"/>
    <s v="141"/>
    <d v="2024-03-05T00:00:00"/>
    <n v="391"/>
    <m/>
    <s v=""/>
  </r>
  <r>
    <x v="0"/>
    <s v="2023"/>
    <s v="10"/>
    <s v="100020"/>
    <s v="BMW AG"/>
    <s v="3100807"/>
    <s v="0090001670"/>
    <s v="V1"/>
    <s v=""/>
    <s v=""/>
    <d v="2024-01-25T00:00:00"/>
    <d v="2024-01-25T00:00:00"/>
    <s v="EUR"/>
    <n v="190.8"/>
    <s v="EUR"/>
    <s v="141"/>
    <d v="2024-03-05T00:00:00"/>
    <n v="391"/>
    <m/>
    <s v=""/>
  </r>
  <r>
    <x v="0"/>
    <s v="2023"/>
    <s v="10"/>
    <s v="100020"/>
    <s v="BMW AG"/>
    <s v="3100756"/>
    <s v="0090001542"/>
    <s v="V1"/>
    <s v=""/>
    <s v=""/>
    <d v="2024-01-23T00:00:00"/>
    <d v="2024-01-23T00:00:00"/>
    <s v="EUR"/>
    <n v="4.7699999999999996"/>
    <s v="EUR"/>
    <s v="141"/>
    <d v="2024-03-03T00:00:00"/>
    <n v="393"/>
    <m/>
    <s v=""/>
  </r>
  <r>
    <x v="0"/>
    <s v="2023"/>
    <s v="10"/>
    <s v="100020"/>
    <s v="BMW AG"/>
    <s v="3100757"/>
    <s v="0090001543"/>
    <s v="V1"/>
    <s v=""/>
    <s v=""/>
    <d v="2024-01-23T00:00:00"/>
    <d v="2024-01-23T00:00:00"/>
    <s v="EUR"/>
    <n v="4.5599999999999996"/>
    <s v="EUR"/>
    <s v="141"/>
    <d v="2024-03-03T00:00:00"/>
    <n v="393"/>
    <m/>
    <s v=""/>
  </r>
  <r>
    <x v="0"/>
    <s v="2023"/>
    <s v="10"/>
    <s v="100020"/>
    <s v="BMW AG"/>
    <s v="3100805"/>
    <s v="0090001668"/>
    <s v="V1"/>
    <s v=""/>
    <s v=""/>
    <d v="2024-01-25T00:00:00"/>
    <d v="2024-01-25T00:00:00"/>
    <s v="EUR"/>
    <n v="579.6"/>
    <s v="EUR"/>
    <s v="141"/>
    <d v="2024-03-05T00:00:00"/>
    <n v="391"/>
    <m/>
    <s v=""/>
  </r>
  <r>
    <x v="0"/>
    <s v="2023"/>
    <s v="10"/>
    <s v="100020"/>
    <s v="BMW AG"/>
    <s v="3100809"/>
    <s v="0090001672"/>
    <s v="V1"/>
    <s v=""/>
    <s v=""/>
    <d v="2024-01-25T00:00:00"/>
    <d v="2024-01-25T00:00:00"/>
    <s v="EUR"/>
    <n v="7.16"/>
    <s v="EUR"/>
    <s v="141"/>
    <d v="2024-03-05T00:00:00"/>
    <n v="391"/>
    <m/>
    <s v=""/>
  </r>
  <r>
    <x v="0"/>
    <s v="2023"/>
    <s v="10"/>
    <s v="100020"/>
    <s v="BMW AG"/>
    <s v="3100810"/>
    <s v="0090001673"/>
    <s v="V1"/>
    <s v=""/>
    <s v=""/>
    <d v="2024-01-25T00:00:00"/>
    <d v="2024-01-25T00:00:00"/>
    <s v="EUR"/>
    <n v="7.16"/>
    <s v="EUR"/>
    <s v="141"/>
    <d v="2024-03-05T00:00:00"/>
    <n v="391"/>
    <m/>
    <s v=""/>
  </r>
  <r>
    <x v="0"/>
    <s v="2023"/>
    <s v="10"/>
    <s v="100020"/>
    <s v="BMW AG"/>
    <s v="3100811"/>
    <s v="0090001674"/>
    <s v="V1"/>
    <s v=""/>
    <s v=""/>
    <d v="2024-01-25T00:00:00"/>
    <d v="2024-01-25T00:00:00"/>
    <s v="EUR"/>
    <n v="10.74"/>
    <s v="EUR"/>
    <s v="141"/>
    <d v="2024-03-05T00:00:00"/>
    <n v="391"/>
    <m/>
    <s v=""/>
  </r>
  <r>
    <x v="0"/>
    <s v="2023"/>
    <s v="10"/>
    <s v="100020"/>
    <s v="BMW AG"/>
    <s v="3100812"/>
    <s v="0090001675"/>
    <s v="V1"/>
    <s v=""/>
    <s v=""/>
    <d v="2024-01-25T00:00:00"/>
    <d v="2024-01-25T00:00:00"/>
    <s v="EUR"/>
    <n v="10.74"/>
    <s v="EUR"/>
    <s v="141"/>
    <d v="2024-03-05T00:00:00"/>
    <n v="391"/>
    <m/>
    <s v=""/>
  </r>
  <r>
    <x v="0"/>
    <s v="2024"/>
    <s v="10"/>
    <s v="100020"/>
    <s v="BMW AG"/>
    <s v="4104931"/>
    <s v="0090015823"/>
    <s v="V1"/>
    <s v=""/>
    <s v=""/>
    <d v="2025-01-10T00:00:00"/>
    <d v="2025-01-10T00:00:00"/>
    <s v="EUR"/>
    <n v="1.52"/>
    <s v="EUR"/>
    <s v="141"/>
    <d v="2025-02-19T00:00:00"/>
    <n v="40"/>
    <m/>
    <s v=""/>
  </r>
  <r>
    <x v="0"/>
    <s v="2024"/>
    <s v="10"/>
    <s v="100020"/>
    <s v="BMW AG"/>
    <s v="4104932"/>
    <s v="0090015824"/>
    <s v="V1"/>
    <s v=""/>
    <s v=""/>
    <d v="2025-01-10T00:00:00"/>
    <d v="2025-01-10T00:00:00"/>
    <s v="EUR"/>
    <n v="3.18"/>
    <s v="EUR"/>
    <s v="141"/>
    <d v="2025-02-19T00:00:00"/>
    <n v="40"/>
    <m/>
    <s v=""/>
  </r>
  <r>
    <x v="0"/>
    <s v="2024"/>
    <s v="10"/>
    <s v="100020"/>
    <s v="BMW AG"/>
    <s v="4104933"/>
    <s v="0090015825"/>
    <s v="V1"/>
    <s v=""/>
    <s v=""/>
    <d v="2025-01-10T00:00:00"/>
    <d v="2025-01-10T00:00:00"/>
    <s v="EUR"/>
    <n v="3.18"/>
    <s v="EUR"/>
    <s v="141"/>
    <d v="2025-02-19T00:00:00"/>
    <n v="40"/>
    <m/>
    <s v=""/>
  </r>
  <r>
    <x v="0"/>
    <s v="2024"/>
    <s v="10"/>
    <s v="100020"/>
    <s v="BMW AG"/>
    <s v="4104934"/>
    <s v="0090015826"/>
    <s v="V1"/>
    <s v=""/>
    <s v=""/>
    <d v="2025-01-10T00:00:00"/>
    <d v="2025-01-10T00:00:00"/>
    <s v="EUR"/>
    <n v="47.7"/>
    <s v="EUR"/>
    <s v="141"/>
    <d v="2025-02-19T00:00:00"/>
    <n v="40"/>
    <m/>
    <s v=""/>
  </r>
  <r>
    <x v="0"/>
    <s v="2024"/>
    <s v="10"/>
    <s v="100020"/>
    <s v="BMW AG"/>
    <s v="4104935"/>
    <s v="0090015827"/>
    <s v="V1"/>
    <s v=""/>
    <s v=""/>
    <d v="2025-01-10T00:00:00"/>
    <d v="2025-01-10T00:00:00"/>
    <s v="EUR"/>
    <n v="47.7"/>
    <s v="EUR"/>
    <s v="141"/>
    <d v="2025-02-19T00:00:00"/>
    <n v="40"/>
    <m/>
    <s v=""/>
  </r>
  <r>
    <x v="0"/>
    <s v="2024"/>
    <s v="10"/>
    <s v="100020"/>
    <s v="BMW AG"/>
    <s v="4104936"/>
    <s v="0090015828"/>
    <s v="V1"/>
    <s v=""/>
    <s v=""/>
    <d v="2025-01-10T00:00:00"/>
    <d v="2025-01-10T00:00:00"/>
    <s v="EUR"/>
    <n v="3.04"/>
    <s v="EUR"/>
    <s v="141"/>
    <d v="2025-02-19T00:00:00"/>
    <n v="40"/>
    <m/>
    <s v=""/>
  </r>
  <r>
    <x v="0"/>
    <s v="2024"/>
    <s v="10"/>
    <s v="100020"/>
    <s v="BMW AG"/>
    <s v="4104937"/>
    <s v="0090015829"/>
    <s v="V1"/>
    <s v=""/>
    <s v=""/>
    <d v="2025-01-10T00:00:00"/>
    <d v="2025-01-10T00:00:00"/>
    <s v="EUR"/>
    <n v="3.06"/>
    <s v="EUR"/>
    <s v="141"/>
    <d v="2025-02-19T00:00:00"/>
    <n v="40"/>
    <m/>
    <s v=""/>
  </r>
  <r>
    <x v="0"/>
    <s v="2024"/>
    <s v="10"/>
    <s v="100020"/>
    <s v="BMW AG"/>
    <s v="4104938"/>
    <s v="0090015830"/>
    <s v="V1"/>
    <s v=""/>
    <s v=""/>
    <d v="2025-01-10T00:00:00"/>
    <d v="2025-01-10T00:00:00"/>
    <s v="EUR"/>
    <n v="1.53"/>
    <s v="EUR"/>
    <s v="141"/>
    <d v="2025-02-19T00:00:00"/>
    <n v="40"/>
    <m/>
    <s v=""/>
  </r>
  <r>
    <x v="0"/>
    <s v="2024"/>
    <s v="10"/>
    <s v="100020"/>
    <s v="BMW AG"/>
    <s v="4104939"/>
    <s v="0090015831"/>
    <s v="V1"/>
    <s v=""/>
    <s v=""/>
    <d v="2025-01-10T00:00:00"/>
    <d v="2025-01-10T00:00:00"/>
    <s v="EUR"/>
    <n v="3"/>
    <s v="EUR"/>
    <s v="141"/>
    <d v="2025-02-19T00:00:00"/>
    <n v="40"/>
    <m/>
    <s v=""/>
  </r>
  <r>
    <x v="0"/>
    <s v="2024"/>
    <s v="10"/>
    <s v="100020"/>
    <s v="BMW AG"/>
    <s v="4104940"/>
    <s v="0090015832"/>
    <s v="V1"/>
    <s v=""/>
    <s v=""/>
    <d v="2025-01-10T00:00:00"/>
    <d v="2025-01-10T00:00:00"/>
    <s v="EUR"/>
    <n v="10.97"/>
    <s v="EUR"/>
    <s v="141"/>
    <d v="2025-02-19T00:00:00"/>
    <n v="40"/>
    <m/>
    <s v=""/>
  </r>
  <r>
    <x v="0"/>
    <s v="2024"/>
    <s v="10"/>
    <s v="100020"/>
    <s v="BMW AG"/>
    <s v="4104941"/>
    <s v="0090015833"/>
    <s v="V1"/>
    <s v=""/>
    <s v=""/>
    <d v="2025-01-10T00:00:00"/>
    <d v="2025-01-10T00:00:00"/>
    <s v="EUR"/>
    <n v="4.7699999999999996"/>
    <s v="EUR"/>
    <s v="141"/>
    <d v="2025-02-19T00:00:00"/>
    <n v="40"/>
    <m/>
    <s v=""/>
  </r>
  <r>
    <x v="0"/>
    <s v="2024"/>
    <s v="10"/>
    <s v="100020"/>
    <s v="BMW AG"/>
    <s v="4104942"/>
    <s v="0090015834"/>
    <s v="V1"/>
    <s v=""/>
    <s v=""/>
    <d v="2025-01-10T00:00:00"/>
    <d v="2025-01-10T00:00:00"/>
    <s v="EUR"/>
    <n v="4.7699999999999996"/>
    <s v="EUR"/>
    <s v="141"/>
    <d v="2025-02-19T00:00:00"/>
    <n v="40"/>
    <m/>
    <s v=""/>
  </r>
  <r>
    <x v="0"/>
    <s v="2024"/>
    <s v="10"/>
    <s v="100020"/>
    <s v="BMW AG"/>
    <s v="4104943"/>
    <s v="0090015835"/>
    <s v="V1"/>
    <s v=""/>
    <s v=""/>
    <d v="2025-01-10T00:00:00"/>
    <d v="2025-01-10T00:00:00"/>
    <s v="EUR"/>
    <n v="20.100000000000001"/>
    <s v="EUR"/>
    <s v="141"/>
    <d v="2025-02-19T00:00:00"/>
    <n v="40"/>
    <m/>
    <s v=""/>
  </r>
  <r>
    <x v="0"/>
    <s v="2024"/>
    <s v="10"/>
    <s v="100020"/>
    <s v="BMW AG"/>
    <s v="4105097"/>
    <s v="0090016121"/>
    <s v="V1"/>
    <s v=""/>
    <s v=""/>
    <d v="2025-01-20T00:00:00"/>
    <d v="2025-01-20T00:00:00"/>
    <s v="EUR"/>
    <n v="134"/>
    <s v="EUR"/>
    <s v="141"/>
    <d v="2025-03-01T00:00:00"/>
    <n v="30"/>
    <m/>
    <s v=""/>
  </r>
  <r>
    <x v="0"/>
    <s v="2024"/>
    <s v="10"/>
    <s v="100020"/>
    <s v="BMW AG"/>
    <s v="4104906"/>
    <s v="0090015768"/>
    <s v="V1"/>
    <s v=""/>
    <s v=""/>
    <d v="2025-01-09T00:00:00"/>
    <d v="2025-01-09T00:00:00"/>
    <s v="EUR"/>
    <n v="180.18"/>
    <s v="EUR"/>
    <s v="141"/>
    <d v="2025-02-18T00:00:00"/>
    <n v="41"/>
    <m/>
    <s v=""/>
  </r>
  <r>
    <x v="0"/>
    <s v="2024"/>
    <s v="10"/>
    <s v="100020"/>
    <s v="BMW AG"/>
    <s v="4104907"/>
    <s v="0090015769"/>
    <s v="V1"/>
    <s v=""/>
    <s v=""/>
    <d v="2025-01-09T00:00:00"/>
    <d v="2025-01-09T00:00:00"/>
    <s v="EUR"/>
    <n v="12.06"/>
    <s v="EUR"/>
    <s v="141"/>
    <d v="2025-02-18T00:00:00"/>
    <n v="41"/>
    <m/>
    <s v=""/>
  </r>
  <r>
    <x v="0"/>
    <s v="2024"/>
    <s v="10"/>
    <s v="100020"/>
    <s v="BMW AG"/>
    <s v="4104983"/>
    <s v="0090015904"/>
    <s v="V1"/>
    <s v=""/>
    <s v=""/>
    <d v="2025-01-14T00:00:00"/>
    <d v="2025-01-14T00:00:00"/>
    <s v="EUR"/>
    <n v="4.29"/>
    <s v="EUR"/>
    <s v="141"/>
    <d v="2025-02-23T00:00:00"/>
    <n v="36"/>
    <m/>
    <s v=""/>
  </r>
  <r>
    <x v="0"/>
    <s v="2024"/>
    <s v="10"/>
    <s v="100020"/>
    <s v="BMW AG"/>
    <s v="4104984"/>
    <s v="0090015905"/>
    <s v="V1"/>
    <s v=""/>
    <s v=""/>
    <d v="2025-01-14T00:00:00"/>
    <d v="2025-01-14T00:00:00"/>
    <s v="EUR"/>
    <n v="12.87"/>
    <s v="EUR"/>
    <s v="141"/>
    <d v="2025-02-23T00:00:00"/>
    <n v="36"/>
    <m/>
    <s v=""/>
  </r>
  <r>
    <x v="0"/>
    <s v="2024"/>
    <s v="10"/>
    <s v="100020"/>
    <s v="BMW AG"/>
    <s v="4104985"/>
    <s v="0090015906"/>
    <s v="V1"/>
    <s v=""/>
    <s v=""/>
    <d v="2025-01-14T00:00:00"/>
    <d v="2025-01-14T00:00:00"/>
    <s v="EUR"/>
    <n v="4.29"/>
    <s v="EUR"/>
    <s v="141"/>
    <d v="2025-02-23T00:00:00"/>
    <n v="36"/>
    <m/>
    <s v=""/>
  </r>
  <r>
    <x v="0"/>
    <s v="2024"/>
    <s v="10"/>
    <s v="100020"/>
    <s v="BMW AG"/>
    <s v="4104986"/>
    <s v="0090015907"/>
    <s v="V1"/>
    <s v=""/>
    <s v=""/>
    <d v="2025-01-14T00:00:00"/>
    <d v="2025-01-14T00:00:00"/>
    <s v="EUR"/>
    <n v="6.03"/>
    <s v="EUR"/>
    <s v="141"/>
    <d v="2025-02-23T00:00:00"/>
    <n v="36"/>
    <m/>
    <s v=""/>
  </r>
  <r>
    <x v="0"/>
    <s v="2024"/>
    <s v="10"/>
    <s v="100020"/>
    <s v="BMW AG"/>
    <s v="4104987"/>
    <s v="0090015908"/>
    <s v="V1"/>
    <s v=""/>
    <s v=""/>
    <d v="2025-01-14T00:00:00"/>
    <d v="2025-01-14T00:00:00"/>
    <s v="EUR"/>
    <n v="72"/>
    <s v="EUR"/>
    <s v="141"/>
    <d v="2025-02-23T00:00:00"/>
    <n v="36"/>
    <m/>
    <s v=""/>
  </r>
  <r>
    <x v="0"/>
    <s v="2024"/>
    <s v="10"/>
    <s v="100020"/>
    <s v="BMW AG"/>
    <s v="4104988"/>
    <s v="0090015909"/>
    <s v="V1"/>
    <s v=""/>
    <s v=""/>
    <d v="2025-01-14T00:00:00"/>
    <d v="2025-01-14T00:00:00"/>
    <s v="EUR"/>
    <n v="11.64"/>
    <s v="EUR"/>
    <s v="141"/>
    <d v="2025-02-23T00:00:00"/>
    <n v="36"/>
    <m/>
    <s v=""/>
  </r>
  <r>
    <x v="0"/>
    <s v="2024"/>
    <s v="10"/>
    <s v="100020"/>
    <s v="BMW AG"/>
    <s v="4104989"/>
    <s v="0090015910"/>
    <s v="V1"/>
    <s v=""/>
    <s v=""/>
    <d v="2025-01-14T00:00:00"/>
    <d v="2025-01-14T00:00:00"/>
    <s v="EUR"/>
    <n v="7.38"/>
    <s v="EUR"/>
    <s v="141"/>
    <d v="2025-02-23T00:00:00"/>
    <n v="36"/>
    <m/>
    <s v=""/>
  </r>
  <r>
    <x v="0"/>
    <s v="2024"/>
    <s v="10"/>
    <s v="100020"/>
    <s v="BMW AG"/>
    <s v="4104990"/>
    <s v="0090015911"/>
    <s v="V1"/>
    <s v=""/>
    <s v=""/>
    <d v="2025-01-14T00:00:00"/>
    <d v="2025-01-14T00:00:00"/>
    <s v="EUR"/>
    <n v="11.64"/>
    <s v="EUR"/>
    <s v="141"/>
    <d v="2025-02-23T00:00:00"/>
    <n v="36"/>
    <m/>
    <s v=""/>
  </r>
  <r>
    <x v="0"/>
    <s v="2024"/>
    <s v="10"/>
    <s v="100020"/>
    <s v="BMW AG"/>
    <s v="4104991"/>
    <s v="0090015912"/>
    <s v="V1"/>
    <s v=""/>
    <s v=""/>
    <d v="2025-01-14T00:00:00"/>
    <d v="2025-01-14T00:00:00"/>
    <s v="EUR"/>
    <n v="8.76"/>
    <s v="EUR"/>
    <s v="141"/>
    <d v="2025-02-23T00:00:00"/>
    <n v="36"/>
    <m/>
    <s v=""/>
  </r>
  <r>
    <x v="0"/>
    <s v="2024"/>
    <s v="10"/>
    <s v="100020"/>
    <s v="BMW AG"/>
    <s v="4105174"/>
    <s v="0090016235"/>
    <s v="V1"/>
    <s v=""/>
    <s v=""/>
    <d v="2025-01-22T00:00:00"/>
    <d v="2025-01-22T00:00:00"/>
    <s v="EUR"/>
    <n v="178.5"/>
    <s v="EUR"/>
    <s v="141"/>
    <d v="2025-03-03T00:00:00"/>
    <n v="28"/>
    <m/>
    <s v=""/>
  </r>
  <r>
    <x v="0"/>
    <s v="2024"/>
    <s v="10"/>
    <s v="100020"/>
    <s v="BMW AG"/>
    <s v="4105175"/>
    <s v="0090016236"/>
    <s v="V1"/>
    <s v=""/>
    <s v=""/>
    <d v="2025-01-22T00:00:00"/>
    <d v="2025-01-22T00:00:00"/>
    <s v="EUR"/>
    <n v="5.64"/>
    <s v="EUR"/>
    <s v="141"/>
    <d v="2025-03-03T00:00:00"/>
    <n v="28"/>
    <m/>
    <s v=""/>
  </r>
  <r>
    <x v="0"/>
    <s v="2024"/>
    <s v="10"/>
    <s v="100020"/>
    <s v="BMW AG"/>
    <s v="4105178"/>
    <s v="0090016239"/>
    <s v="V1"/>
    <s v=""/>
    <s v=""/>
    <d v="2025-01-22T00:00:00"/>
    <d v="2025-01-22T00:00:00"/>
    <s v="EUR"/>
    <n v="328.44"/>
    <s v="EUR"/>
    <s v="141"/>
    <d v="2025-03-03T00:00:00"/>
    <n v="28"/>
    <m/>
    <s v=""/>
  </r>
  <r>
    <x v="0"/>
    <s v="2024"/>
    <s v="9"/>
    <s v="100020"/>
    <s v="BMW AG"/>
    <s v="4104776"/>
    <s v="0090015580"/>
    <s v="V1"/>
    <s v=""/>
    <s v=""/>
    <d v="2024-12-20T00:00:00"/>
    <d v="2024-12-20T00:00:00"/>
    <s v="EUR"/>
    <n v="24.84"/>
    <s v="EUR"/>
    <s v="141"/>
    <d v="2025-01-29T00:00:00"/>
    <n v="61"/>
    <m/>
    <s v=""/>
  </r>
  <r>
    <x v="0"/>
    <s v="2024"/>
    <s v="9"/>
    <s v="100020"/>
    <s v="BMW AG"/>
    <s v="4104777"/>
    <s v="0090015581"/>
    <s v="V1"/>
    <s v=""/>
    <s v=""/>
    <d v="2024-12-20T00:00:00"/>
    <d v="2024-12-20T00:00:00"/>
    <s v="EUR"/>
    <n v="24.84"/>
    <s v="EUR"/>
    <s v="141"/>
    <d v="2025-01-29T00:00:00"/>
    <n v="61"/>
    <m/>
    <s v=""/>
  </r>
  <r>
    <x v="0"/>
    <s v="2024"/>
    <s v="9"/>
    <s v="100020"/>
    <s v="BMW AG"/>
    <s v="4104778"/>
    <s v="0090015582"/>
    <s v="V1"/>
    <s v=""/>
    <s v=""/>
    <d v="2024-12-20T00:00:00"/>
    <d v="2024-12-20T00:00:00"/>
    <s v="EUR"/>
    <n v="24.84"/>
    <s v="EUR"/>
    <s v="141"/>
    <d v="2025-01-29T00:00:00"/>
    <n v="61"/>
    <m/>
    <s v=""/>
  </r>
  <r>
    <x v="0"/>
    <s v="2024"/>
    <s v="9"/>
    <s v="100020"/>
    <s v="BMW AG"/>
    <s v="4104779"/>
    <s v="0090015583"/>
    <s v="V1"/>
    <s v=""/>
    <s v=""/>
    <d v="2024-12-20T00:00:00"/>
    <d v="2024-12-20T00:00:00"/>
    <s v="EUR"/>
    <n v="24.84"/>
    <s v="EUR"/>
    <s v="141"/>
    <d v="2025-01-29T00:00:00"/>
    <n v="61"/>
    <m/>
    <s v=""/>
  </r>
  <r>
    <x v="0"/>
    <s v="2023"/>
    <s v="12"/>
    <s v="100020"/>
    <s v="BMW AG"/>
    <s v="3101794"/>
    <s v="0090003756"/>
    <s v="V1"/>
    <s v=""/>
    <s v=""/>
    <d v="2024-03-08T00:00:00"/>
    <d v="2024-03-08T00:00:00"/>
    <s v="EUR"/>
    <n v="190.8"/>
    <s v="EUR"/>
    <s v="141"/>
    <d v="2024-04-17T00:00:00"/>
    <n v="348"/>
    <m/>
    <s v=""/>
  </r>
  <r>
    <x v="0"/>
    <s v="2023"/>
    <s v="12"/>
    <s v="100020"/>
    <s v="BMW AG"/>
    <s v="3101795"/>
    <s v="0090003757"/>
    <s v="V1"/>
    <s v=""/>
    <s v=""/>
    <d v="2024-03-08T00:00:00"/>
    <d v="2024-03-08T00:00:00"/>
    <s v="EUR"/>
    <n v="190.8"/>
    <s v="EUR"/>
    <s v="141"/>
    <d v="2024-04-17T00:00:00"/>
    <n v="348"/>
    <m/>
    <s v=""/>
  </r>
  <r>
    <x v="0"/>
    <s v="2023"/>
    <s v="12"/>
    <s v="100020"/>
    <s v="BMW AG"/>
    <s v="3101820"/>
    <s v="0090003823"/>
    <s v="V1"/>
    <s v=""/>
    <s v=""/>
    <d v="2024-03-08T00:00:00"/>
    <d v="2024-03-08T00:00:00"/>
    <s v="EUR"/>
    <n v="13.26"/>
    <s v="EUR"/>
    <s v="141"/>
    <d v="2024-04-17T00:00:00"/>
    <n v="348"/>
    <m/>
    <s v=""/>
  </r>
  <r>
    <x v="0"/>
    <s v="2023"/>
    <s v="12"/>
    <s v="100020"/>
    <s v="BMW AG"/>
    <s v="3101821"/>
    <s v="0090003824"/>
    <s v="V1"/>
    <s v=""/>
    <s v=""/>
    <d v="2024-03-08T00:00:00"/>
    <d v="2024-03-08T00:00:00"/>
    <s v="EUR"/>
    <n v="13.26"/>
    <s v="EUR"/>
    <s v="141"/>
    <d v="2024-04-17T00:00:00"/>
    <n v="348"/>
    <m/>
    <s v=""/>
  </r>
  <r>
    <x v="0"/>
    <s v="2023"/>
    <s v="12"/>
    <s v="100020"/>
    <s v="BMW AG"/>
    <s v="3101822"/>
    <s v="0090003825"/>
    <s v="V1"/>
    <s v=""/>
    <s v=""/>
    <d v="2024-03-08T00:00:00"/>
    <d v="2024-03-08T00:00:00"/>
    <s v="EUR"/>
    <n v="75.66"/>
    <s v="EUR"/>
    <s v="141"/>
    <d v="2024-04-17T00:00:00"/>
    <n v="348"/>
    <m/>
    <s v=""/>
  </r>
  <r>
    <x v="0"/>
    <s v="2023"/>
    <s v="12"/>
    <s v="100020"/>
    <s v="BMW AG"/>
    <s v="3101823"/>
    <s v="0090003826"/>
    <s v="V1"/>
    <s v=""/>
    <s v=""/>
    <d v="2024-03-08T00:00:00"/>
    <d v="2024-03-08T00:00:00"/>
    <s v="EUR"/>
    <n v="75.66"/>
    <s v="EUR"/>
    <s v="141"/>
    <d v="2024-04-17T00:00:00"/>
    <n v="348"/>
    <m/>
    <s v=""/>
  </r>
  <r>
    <x v="0"/>
    <s v="2023"/>
    <s v="12"/>
    <s v="100020"/>
    <s v="BMW AG"/>
    <s v="3102372"/>
    <s v="0090005097"/>
    <s v="V1"/>
    <s v=""/>
    <s v=""/>
    <d v="2024-03-29T00:00:00"/>
    <d v="2024-03-29T00:00:00"/>
    <s v="EUR"/>
    <n v="9.5399999999999991"/>
    <s v="EUR"/>
    <s v="141"/>
    <d v="2024-05-08T00:00:00"/>
    <n v="327"/>
    <m/>
    <s v=""/>
  </r>
  <r>
    <x v="0"/>
    <s v="2023"/>
    <s v="12"/>
    <s v="100020"/>
    <s v="BMW AG"/>
    <s v="3102373"/>
    <s v="0090005098"/>
    <s v="V1"/>
    <s v=""/>
    <s v=""/>
    <d v="2024-03-29T00:00:00"/>
    <d v="2024-03-29T00:00:00"/>
    <s v="EUR"/>
    <n v="190.8"/>
    <s v="EUR"/>
    <s v="141"/>
    <d v="2024-05-08T00:00:00"/>
    <n v="327"/>
    <m/>
    <s v=""/>
  </r>
  <r>
    <x v="0"/>
    <s v="2023"/>
    <s v="12"/>
    <s v="100020"/>
    <s v="BMW AG"/>
    <s v="3102374"/>
    <s v="0090005099"/>
    <s v="V1"/>
    <s v=""/>
    <s v=""/>
    <d v="2024-03-29T00:00:00"/>
    <d v="2024-03-29T00:00:00"/>
    <s v="EUR"/>
    <n v="241.5"/>
    <s v="EUR"/>
    <s v="141"/>
    <d v="2024-05-08T00:00:00"/>
    <n v="327"/>
    <m/>
    <s v=""/>
  </r>
  <r>
    <x v="0"/>
    <s v="2023"/>
    <s v="12"/>
    <s v="100020"/>
    <s v="BMW AG"/>
    <s v="3102375"/>
    <s v="0090005100"/>
    <s v="V1"/>
    <s v=""/>
    <s v=""/>
    <d v="2024-03-29T00:00:00"/>
    <d v="2024-03-29T00:00:00"/>
    <s v="EUR"/>
    <n v="110.16"/>
    <s v="EUR"/>
    <s v="141"/>
    <d v="2024-05-08T00:00:00"/>
    <n v="327"/>
    <m/>
    <s v=""/>
  </r>
  <r>
    <x v="0"/>
    <s v="2023"/>
    <s v="12"/>
    <s v="100020"/>
    <s v="BMW AG"/>
    <s v="3101660"/>
    <s v="0090003504"/>
    <s v="V1"/>
    <s v=""/>
    <s v=""/>
    <d v="2024-03-04T00:00:00"/>
    <d v="2024-03-04T00:00:00"/>
    <s v="EUR"/>
    <n v="17.68"/>
    <s v="EUR"/>
    <s v="141"/>
    <d v="2024-04-13T00:00:00"/>
    <n v="352"/>
    <m/>
    <s v=""/>
  </r>
  <r>
    <x v="0"/>
    <s v="2023"/>
    <s v="12"/>
    <s v="100020"/>
    <s v="BMW AG"/>
    <s v="3101661"/>
    <s v="0090003505"/>
    <s v="V1"/>
    <s v=""/>
    <s v=""/>
    <d v="2024-03-04T00:00:00"/>
    <d v="2024-03-04T00:00:00"/>
    <s v="EUR"/>
    <n v="17.68"/>
    <s v="EUR"/>
    <s v="141"/>
    <d v="2024-04-13T00:00:00"/>
    <n v="352"/>
    <m/>
    <s v=""/>
  </r>
  <r>
    <x v="0"/>
    <s v="2023"/>
    <s v="12"/>
    <s v="100020"/>
    <s v="BMW AG"/>
    <s v="3101662"/>
    <s v="0090003506"/>
    <s v="V1"/>
    <s v=""/>
    <s v=""/>
    <d v="2024-03-04T00:00:00"/>
    <d v="2024-03-04T00:00:00"/>
    <s v="EUR"/>
    <n v="211.2"/>
    <s v="EUR"/>
    <s v="141"/>
    <d v="2024-04-13T00:00:00"/>
    <n v="352"/>
    <m/>
    <s v=""/>
  </r>
  <r>
    <x v="0"/>
    <s v="2023"/>
    <s v="12"/>
    <s v="100020"/>
    <s v="BMW AG"/>
    <s v="3101989"/>
    <s v="0090004176"/>
    <s v="V1"/>
    <s v=""/>
    <s v=""/>
    <d v="2024-03-15T00:00:00"/>
    <d v="2024-03-15T00:00:00"/>
    <s v="EUR"/>
    <n v="9.1199999999999992"/>
    <s v="EUR"/>
    <s v="141"/>
    <d v="2024-04-24T00:00:00"/>
    <n v="341"/>
    <m/>
    <s v=""/>
  </r>
  <r>
    <x v="0"/>
    <s v="2023"/>
    <s v="12"/>
    <s v="100020"/>
    <s v="BMW AG"/>
    <s v="3102096"/>
    <s v="0090004435"/>
    <s v="V1"/>
    <s v=""/>
    <s v=""/>
    <d v="2024-03-20T00:00:00"/>
    <d v="2024-03-20T00:00:00"/>
    <s v="EUR"/>
    <n v="19.920000000000002"/>
    <s v="EUR"/>
    <s v="141"/>
    <d v="2024-04-29T00:00:00"/>
    <n v="336"/>
    <m/>
    <s v=""/>
  </r>
  <r>
    <x v="0"/>
    <s v="2024"/>
    <s v="1"/>
    <s v="100020"/>
    <s v="BMW AG"/>
    <s v="4100067"/>
    <s v="0090005378"/>
    <s v="V1"/>
    <s v=""/>
    <s v=""/>
    <d v="2024-04-05T00:00:00"/>
    <d v="2024-04-05T00:00:00"/>
    <s v="EUR"/>
    <n v="19.920000000000002"/>
    <s v="EUR"/>
    <s v="141"/>
    <d v="2024-05-15T00:00:00"/>
    <n v="320"/>
    <m/>
    <s v=""/>
  </r>
  <r>
    <x v="0"/>
    <s v="2024"/>
    <s v="1"/>
    <s v="100020"/>
    <s v="BMW AG"/>
    <s v="4100129"/>
    <s v="0090005510"/>
    <s v="V1"/>
    <s v=""/>
    <s v=""/>
    <d v="2024-04-08T00:00:00"/>
    <d v="2024-04-08T00:00:00"/>
    <s v="EUR"/>
    <n v="693"/>
    <s v="EUR"/>
    <s v="141"/>
    <d v="2024-05-18T00:00:00"/>
    <n v="317"/>
    <m/>
    <s v=""/>
  </r>
  <r>
    <x v="0"/>
    <s v="2024"/>
    <s v="1"/>
    <s v="100020"/>
    <s v="BMW AG"/>
    <s v="4100131"/>
    <s v="0090005512"/>
    <s v="V1"/>
    <s v=""/>
    <s v=""/>
    <d v="2024-04-08T00:00:00"/>
    <d v="2024-04-08T00:00:00"/>
    <s v="EUR"/>
    <n v="181.26"/>
    <s v="EUR"/>
    <s v="141"/>
    <d v="2024-05-18T00:00:00"/>
    <n v="317"/>
    <m/>
    <s v=""/>
  </r>
  <r>
    <x v="0"/>
    <s v="2024"/>
    <s v="1"/>
    <s v="100020"/>
    <s v="BMW AG"/>
    <s v="4100132"/>
    <s v="0090005513"/>
    <s v="V1"/>
    <s v=""/>
    <s v=""/>
    <d v="2024-04-08T00:00:00"/>
    <d v="2024-04-08T00:00:00"/>
    <s v="EUR"/>
    <n v="483"/>
    <s v="EUR"/>
    <s v="141"/>
    <d v="2024-05-18T00:00:00"/>
    <n v="317"/>
    <m/>
    <s v=""/>
  </r>
  <r>
    <x v="0"/>
    <s v="2024"/>
    <s v="1"/>
    <s v="100020"/>
    <s v="BMW AG"/>
    <s v="4100133"/>
    <s v="0090005514"/>
    <s v="V1"/>
    <s v=""/>
    <s v=""/>
    <d v="2024-04-08T00:00:00"/>
    <d v="2024-04-08T00:00:00"/>
    <s v="EUR"/>
    <n v="183.6"/>
    <s v="EUR"/>
    <s v="141"/>
    <d v="2024-05-18T00:00:00"/>
    <n v="317"/>
    <m/>
    <s v=""/>
  </r>
  <r>
    <x v="0"/>
    <s v="2024"/>
    <s v="1"/>
    <s v="100020"/>
    <s v="BMW AG"/>
    <s v="4100502"/>
    <s v="0090006526"/>
    <s v="V1"/>
    <s v=""/>
    <s v=""/>
    <d v="2024-04-29T00:00:00"/>
    <d v="2024-04-29T00:00:00"/>
    <s v="EUR"/>
    <n v="41.58"/>
    <s v="EUR"/>
    <s v="141"/>
    <d v="2024-06-08T00:00:00"/>
    <n v="296"/>
    <m/>
    <s v=""/>
  </r>
  <r>
    <x v="0"/>
    <s v="2024"/>
    <s v="1"/>
    <s v="100020"/>
    <s v="BMW AG"/>
    <s v="4100519"/>
    <s v="0090006543"/>
    <s v="V1"/>
    <s v=""/>
    <s v=""/>
    <d v="2024-04-29T00:00:00"/>
    <d v="2024-04-29T00:00:00"/>
    <s v="EUR"/>
    <n v="91.8"/>
    <s v="EUR"/>
    <s v="141"/>
    <d v="2024-06-08T00:00:00"/>
    <n v="296"/>
    <m/>
    <s v=""/>
  </r>
  <r>
    <x v="0"/>
    <s v="2024"/>
    <s v="1"/>
    <s v="100020"/>
    <s v="BMW AG"/>
    <s v="4100520"/>
    <s v="0090006544"/>
    <s v="V1"/>
    <s v=""/>
    <s v=""/>
    <d v="2024-04-29T00:00:00"/>
    <d v="2024-04-29T00:00:00"/>
    <s v="EUR"/>
    <n v="193.2"/>
    <s v="EUR"/>
    <s v="141"/>
    <d v="2024-06-08T00:00:00"/>
    <n v="296"/>
    <m/>
    <s v=""/>
  </r>
  <r>
    <x v="0"/>
    <s v="2024"/>
    <s v="7"/>
    <s v="100020"/>
    <s v="BMW AG"/>
    <s v="4103636"/>
    <s v="0090013394"/>
    <s v="V1"/>
    <s v=""/>
    <s v=""/>
    <d v="2024-10-22T00:00:00"/>
    <d v="2024-10-22T00:00:00"/>
    <s v="EUR"/>
    <n v="14.31"/>
    <s v="EUR"/>
    <s v="141"/>
    <d v="2024-12-01T00:00:00"/>
    <n v="120"/>
    <m/>
    <s v=""/>
  </r>
  <r>
    <x v="0"/>
    <s v="2024"/>
    <s v="7"/>
    <s v="100020"/>
    <s v="BMW AG"/>
    <s v="4103637"/>
    <s v="0090013395"/>
    <s v="V1"/>
    <s v=""/>
    <s v=""/>
    <d v="2024-10-22T00:00:00"/>
    <d v="2024-10-22T00:00:00"/>
    <s v="EUR"/>
    <n v="4.7699999999999996"/>
    <s v="EUR"/>
    <s v="141"/>
    <d v="2024-12-01T00:00:00"/>
    <n v="120"/>
    <m/>
    <s v=""/>
  </r>
  <r>
    <x v="0"/>
    <s v="2024"/>
    <s v="7"/>
    <s v="100020"/>
    <s v="BMW AG"/>
    <s v="4103638"/>
    <s v="0090013396"/>
    <s v="V1"/>
    <s v=""/>
    <s v=""/>
    <d v="2024-10-22T00:00:00"/>
    <d v="2024-10-22T00:00:00"/>
    <s v="EUR"/>
    <n v="54.72"/>
    <s v="EUR"/>
    <s v="141"/>
    <d v="2024-12-01T00:00:00"/>
    <n v="120"/>
    <m/>
    <s v=""/>
  </r>
  <r>
    <x v="0"/>
    <s v="2024"/>
    <s v="7"/>
    <s v="100020"/>
    <s v="BMW AG"/>
    <s v="4103639"/>
    <s v="0090013397"/>
    <s v="V1"/>
    <s v=""/>
    <s v=""/>
    <d v="2024-10-22T00:00:00"/>
    <d v="2024-10-22T00:00:00"/>
    <s v="EUR"/>
    <n v="55.08"/>
    <s v="EUR"/>
    <s v="141"/>
    <d v="2024-12-01T00:00:00"/>
    <n v="120"/>
    <m/>
    <s v=""/>
  </r>
  <r>
    <x v="0"/>
    <s v="2024"/>
    <s v="7"/>
    <s v="100020"/>
    <s v="BMW AG"/>
    <s v="4103640"/>
    <s v="0090013398"/>
    <s v="V1"/>
    <s v=""/>
    <s v=""/>
    <d v="2024-10-22T00:00:00"/>
    <d v="2024-10-22T00:00:00"/>
    <s v="EUR"/>
    <n v="12.16"/>
    <s v="EUR"/>
    <s v="141"/>
    <d v="2024-12-01T00:00:00"/>
    <n v="120"/>
    <m/>
    <s v=""/>
  </r>
  <r>
    <x v="0"/>
    <s v="2024"/>
    <s v="7"/>
    <s v="100020"/>
    <s v="BMW AG"/>
    <s v="4103641"/>
    <s v="0090013399"/>
    <s v="V1"/>
    <s v=""/>
    <s v=""/>
    <d v="2024-10-22T00:00:00"/>
    <d v="2024-10-22T00:00:00"/>
    <s v="EUR"/>
    <n v="12.24"/>
    <s v="EUR"/>
    <s v="141"/>
    <d v="2024-12-01T00:00:00"/>
    <n v="120"/>
    <m/>
    <s v=""/>
  </r>
  <r>
    <x v="0"/>
    <s v="2024"/>
    <s v="7"/>
    <s v="100020"/>
    <s v="BMW AG"/>
    <s v="4103642"/>
    <s v="0090013400"/>
    <s v="V1"/>
    <s v=""/>
    <s v=""/>
    <d v="2024-10-22T00:00:00"/>
    <d v="2024-10-22T00:00:00"/>
    <s v="EUR"/>
    <n v="3.04"/>
    <s v="EUR"/>
    <s v="141"/>
    <d v="2024-12-01T00:00:00"/>
    <n v="120"/>
    <m/>
    <s v=""/>
  </r>
  <r>
    <x v="0"/>
    <s v="2024"/>
    <s v="7"/>
    <s v="100020"/>
    <s v="BMW AG"/>
    <s v="4103643"/>
    <s v="0090013401"/>
    <s v="V1"/>
    <s v=""/>
    <s v=""/>
    <d v="2024-10-22T00:00:00"/>
    <d v="2024-10-22T00:00:00"/>
    <s v="EUR"/>
    <n v="3.06"/>
    <s v="EUR"/>
    <s v="141"/>
    <d v="2024-12-01T00:00:00"/>
    <n v="120"/>
    <m/>
    <s v=""/>
  </r>
  <r>
    <x v="0"/>
    <s v="2024"/>
    <s v="7"/>
    <s v="100020"/>
    <s v="BMW AG"/>
    <s v="4103644"/>
    <s v="0090013402"/>
    <s v="V1"/>
    <s v=""/>
    <s v=""/>
    <d v="2024-10-22T00:00:00"/>
    <d v="2024-10-22T00:00:00"/>
    <s v="EUR"/>
    <n v="4.7699999999999996"/>
    <s v="EUR"/>
    <s v="141"/>
    <d v="2024-12-01T00:00:00"/>
    <n v="120"/>
    <m/>
    <s v=""/>
  </r>
  <r>
    <x v="0"/>
    <s v="2024"/>
    <s v="7"/>
    <s v="100020"/>
    <s v="BMW AG"/>
    <s v="4103645"/>
    <s v="0090013403"/>
    <s v="V1"/>
    <s v=""/>
    <s v=""/>
    <d v="2024-10-22T00:00:00"/>
    <d v="2024-10-22T00:00:00"/>
    <s v="EUR"/>
    <n v="4.7699999999999996"/>
    <s v="EUR"/>
    <s v="141"/>
    <d v="2024-12-01T00:00:00"/>
    <n v="120"/>
    <m/>
    <s v=""/>
  </r>
  <r>
    <x v="0"/>
    <s v="2024"/>
    <s v="7"/>
    <s v="100020"/>
    <s v="BMW AG"/>
    <s v="4103646"/>
    <s v="0090013404"/>
    <s v="V1"/>
    <s v=""/>
    <s v=""/>
    <d v="2024-10-22T00:00:00"/>
    <d v="2024-10-22T00:00:00"/>
    <s v="EUR"/>
    <n v="4.29"/>
    <s v="EUR"/>
    <s v="141"/>
    <d v="2024-12-01T00:00:00"/>
    <n v="120"/>
    <m/>
    <s v=""/>
  </r>
  <r>
    <x v="0"/>
    <s v="2024"/>
    <s v="7"/>
    <s v="100020"/>
    <s v="BMW AG"/>
    <s v="4103647"/>
    <s v="0090013405"/>
    <s v="V1"/>
    <s v=""/>
    <s v=""/>
    <d v="2024-10-22T00:00:00"/>
    <d v="2024-10-22T00:00:00"/>
    <s v="EUR"/>
    <n v="12.16"/>
    <s v="EUR"/>
    <s v="141"/>
    <d v="2024-12-01T00:00:00"/>
    <n v="120"/>
    <m/>
    <s v=""/>
  </r>
  <r>
    <x v="0"/>
    <s v="2024"/>
    <s v="7"/>
    <s v="100020"/>
    <s v="BMW AG"/>
    <s v="4103648"/>
    <s v="0090013406"/>
    <s v="V1"/>
    <s v=""/>
    <s v=""/>
    <d v="2024-10-22T00:00:00"/>
    <d v="2024-10-22T00:00:00"/>
    <s v="EUR"/>
    <n v="12.24"/>
    <s v="EUR"/>
    <s v="141"/>
    <d v="2024-12-01T00:00:00"/>
    <n v="120"/>
    <m/>
    <s v=""/>
  </r>
  <r>
    <x v="0"/>
    <s v="2024"/>
    <s v="7"/>
    <s v="100020"/>
    <s v="BMW AG"/>
    <s v="4103708"/>
    <s v="0090013507"/>
    <s v="V1"/>
    <s v=""/>
    <s v=""/>
    <d v="2024-10-23T00:00:00"/>
    <d v="2024-10-23T00:00:00"/>
    <s v="EUR"/>
    <n v="25.74"/>
    <s v="EUR"/>
    <s v="141"/>
    <d v="2024-12-02T00:00:00"/>
    <n v="119"/>
    <m/>
    <s v=""/>
  </r>
  <r>
    <x v="0"/>
    <s v="2024"/>
    <s v="7"/>
    <s v="100020"/>
    <s v="BMW AG"/>
    <s v="4103709"/>
    <s v="0090013508"/>
    <s v="V1"/>
    <s v=""/>
    <s v=""/>
    <d v="2024-10-23T00:00:00"/>
    <d v="2024-10-23T00:00:00"/>
    <s v="EUR"/>
    <n v="6.03"/>
    <s v="EUR"/>
    <s v="141"/>
    <d v="2024-12-02T00:00:00"/>
    <n v="119"/>
    <m/>
    <s v=""/>
  </r>
  <r>
    <x v="0"/>
    <s v="2024"/>
    <s v="7"/>
    <s v="100020"/>
    <s v="BMW AG"/>
    <s v="4103710"/>
    <s v="0090013509"/>
    <s v="V1"/>
    <s v=""/>
    <s v=""/>
    <d v="2024-10-23T00:00:00"/>
    <d v="2024-10-23T00:00:00"/>
    <s v="EUR"/>
    <n v="12.06"/>
    <s v="EUR"/>
    <s v="141"/>
    <d v="2024-12-02T00:00:00"/>
    <n v="119"/>
    <m/>
    <s v=""/>
  </r>
  <r>
    <x v="0"/>
    <s v="2024"/>
    <s v="7"/>
    <s v="100020"/>
    <s v="BMW AG"/>
    <s v="4103711"/>
    <s v="0090013510"/>
    <s v="V1"/>
    <s v=""/>
    <s v=""/>
    <d v="2024-10-23T00:00:00"/>
    <d v="2024-10-23T00:00:00"/>
    <s v="EUR"/>
    <n v="28.62"/>
    <s v="EUR"/>
    <s v="141"/>
    <d v="2024-12-02T00:00:00"/>
    <n v="119"/>
    <m/>
    <s v=""/>
  </r>
  <r>
    <x v="0"/>
    <s v="2024"/>
    <s v="7"/>
    <s v="100020"/>
    <s v="BMW AG"/>
    <s v="4103712"/>
    <s v="0090013511"/>
    <s v="V1"/>
    <s v=""/>
    <s v=""/>
    <d v="2024-10-23T00:00:00"/>
    <d v="2024-10-23T00:00:00"/>
    <s v="EUR"/>
    <n v="28.62"/>
    <s v="EUR"/>
    <s v="141"/>
    <d v="2024-12-02T00:00:00"/>
    <n v="119"/>
    <m/>
    <s v=""/>
  </r>
  <r>
    <x v="0"/>
    <s v="2024"/>
    <s v="7"/>
    <s v="100020"/>
    <s v="BMW AG"/>
    <s v="4103713"/>
    <s v="0090013512"/>
    <s v="V1"/>
    <s v=""/>
    <s v=""/>
    <d v="2024-10-23T00:00:00"/>
    <d v="2024-10-23T00:00:00"/>
    <s v="EUR"/>
    <n v="3.18"/>
    <s v="EUR"/>
    <s v="141"/>
    <d v="2024-12-02T00:00:00"/>
    <n v="119"/>
    <m/>
    <s v=""/>
  </r>
  <r>
    <x v="0"/>
    <s v="2024"/>
    <s v="7"/>
    <s v="100020"/>
    <s v="BMW AG"/>
    <s v="4103714"/>
    <s v="0090013513"/>
    <s v="V1"/>
    <s v=""/>
    <s v=""/>
    <d v="2024-10-23T00:00:00"/>
    <d v="2024-10-23T00:00:00"/>
    <s v="EUR"/>
    <n v="3.18"/>
    <s v="EUR"/>
    <s v="141"/>
    <d v="2024-12-02T00:00:00"/>
    <n v="119"/>
    <m/>
    <s v=""/>
  </r>
  <r>
    <x v="0"/>
    <s v="2024"/>
    <s v="7"/>
    <s v="100020"/>
    <s v="BMW AG"/>
    <s v="4103715"/>
    <s v="0090013514"/>
    <s v="V1"/>
    <s v=""/>
    <s v=""/>
    <d v="2024-10-23T00:00:00"/>
    <d v="2024-10-23T00:00:00"/>
    <s v="EUR"/>
    <n v="14.31"/>
    <s v="EUR"/>
    <s v="141"/>
    <d v="2024-12-02T00:00:00"/>
    <n v="119"/>
    <m/>
    <s v=""/>
  </r>
  <r>
    <x v="0"/>
    <s v="2024"/>
    <s v="7"/>
    <s v="100020"/>
    <s v="BMW AG"/>
    <s v="4103716"/>
    <s v="0090013515"/>
    <s v="V1"/>
    <s v=""/>
    <s v=""/>
    <d v="2024-10-23T00:00:00"/>
    <d v="2024-10-23T00:00:00"/>
    <s v="EUR"/>
    <n v="14.31"/>
    <s v="EUR"/>
    <s v="141"/>
    <d v="2024-12-02T00:00:00"/>
    <n v="119"/>
    <m/>
    <s v=""/>
  </r>
  <r>
    <x v="0"/>
    <s v="2024"/>
    <s v="7"/>
    <s v="100020"/>
    <s v="BMW AG"/>
    <s v="4103717"/>
    <s v="0090013516"/>
    <s v="V1"/>
    <s v=""/>
    <s v=""/>
    <d v="2024-10-23T00:00:00"/>
    <d v="2024-10-23T00:00:00"/>
    <s v="EUR"/>
    <n v="3.18"/>
    <s v="EUR"/>
    <s v="141"/>
    <d v="2024-12-02T00:00:00"/>
    <n v="119"/>
    <m/>
    <s v=""/>
  </r>
  <r>
    <x v="0"/>
    <s v="2024"/>
    <s v="7"/>
    <s v="100020"/>
    <s v="BMW AG"/>
    <s v="4103718"/>
    <s v="0090013517"/>
    <s v="V1"/>
    <s v=""/>
    <s v=""/>
    <d v="2024-10-23T00:00:00"/>
    <d v="2024-10-23T00:00:00"/>
    <s v="EUR"/>
    <n v="3.18"/>
    <s v="EUR"/>
    <s v="141"/>
    <d v="2024-12-02T00:00:00"/>
    <n v="119"/>
    <m/>
    <s v=""/>
  </r>
  <r>
    <x v="0"/>
    <s v="2024"/>
    <s v="3"/>
    <s v="100020"/>
    <s v="BMW AG"/>
    <s v="4101773"/>
    <s v="0090009621"/>
    <s v="V1"/>
    <s v=""/>
    <s v=""/>
    <d v="2024-06-28T00:00:00"/>
    <d v="2024-06-28T00:00:00"/>
    <s v="EUR"/>
    <n v="51"/>
    <s v="EUR"/>
    <s v="141"/>
    <d v="2024-08-07T00:00:00"/>
    <n v="236"/>
    <m/>
    <s v=""/>
  </r>
  <r>
    <x v="0"/>
    <s v="2024"/>
    <s v="7"/>
    <s v="100020"/>
    <s v="BMW AG"/>
    <s v="4103363"/>
    <s v="0090012866"/>
    <s v="V1"/>
    <s v=""/>
    <s v=""/>
    <d v="2024-10-07T00:00:00"/>
    <d v="2024-10-07T00:00:00"/>
    <s v="EUR"/>
    <n v="45"/>
    <s v="EUR"/>
    <s v="141"/>
    <d v="2024-11-16T00:00:00"/>
    <n v="135"/>
    <m/>
    <s v=""/>
  </r>
  <r>
    <x v="0"/>
    <s v="2024"/>
    <s v="7"/>
    <s v="100020"/>
    <s v="BMW AG"/>
    <s v="4103364"/>
    <s v="0090012867"/>
    <s v="V1"/>
    <s v=""/>
    <s v=""/>
    <d v="2024-10-07T00:00:00"/>
    <d v="2024-10-07T00:00:00"/>
    <s v="EUR"/>
    <n v="1552.32"/>
    <s v="EUR"/>
    <s v="141"/>
    <d v="2024-11-16T00:00:00"/>
    <n v="135"/>
    <m/>
    <s v=""/>
  </r>
  <r>
    <x v="0"/>
    <s v="2024"/>
    <s v="7"/>
    <s v="100020"/>
    <s v="BMW AG"/>
    <s v="4103365"/>
    <s v="0090012868"/>
    <s v="V1"/>
    <s v=""/>
    <s v=""/>
    <d v="2024-10-07T00:00:00"/>
    <d v="2024-10-07T00:00:00"/>
    <s v="EUR"/>
    <n v="41.58"/>
    <s v="EUR"/>
    <s v="141"/>
    <d v="2024-11-16T00:00:00"/>
    <n v="135"/>
    <m/>
    <s v=""/>
  </r>
  <r>
    <x v="0"/>
    <s v="2024"/>
    <s v="7"/>
    <s v="100020"/>
    <s v="BMW AG"/>
    <s v="4103763"/>
    <s v="0090013569"/>
    <s v="V1"/>
    <s v=""/>
    <s v=""/>
    <d v="2024-10-24T00:00:00"/>
    <d v="2024-10-24T00:00:00"/>
    <s v="EUR"/>
    <n v="8.58"/>
    <s v="EUR"/>
    <s v="141"/>
    <d v="2024-12-03T00:00:00"/>
    <n v="118"/>
    <m/>
    <s v=""/>
  </r>
  <r>
    <x v="0"/>
    <s v="2024"/>
    <s v="7"/>
    <s v="100020"/>
    <s v="BMW AG"/>
    <s v="4103764"/>
    <s v="0090013570"/>
    <s v="V1"/>
    <s v=""/>
    <s v=""/>
    <d v="2024-10-24T00:00:00"/>
    <d v="2024-10-24T00:00:00"/>
    <s v="EUR"/>
    <n v="4.29"/>
    <s v="EUR"/>
    <s v="141"/>
    <d v="2024-12-03T00:00:00"/>
    <n v="118"/>
    <m/>
    <s v=""/>
  </r>
  <r>
    <x v="0"/>
    <s v="2024"/>
    <s v="7"/>
    <s v="100020"/>
    <s v="BMW AG"/>
    <s v="4103765"/>
    <s v="0090013571"/>
    <s v="V1"/>
    <s v=""/>
    <s v=""/>
    <d v="2024-10-24T00:00:00"/>
    <d v="2024-10-24T00:00:00"/>
    <s v="EUR"/>
    <n v="4.29"/>
    <s v="EUR"/>
    <s v="141"/>
    <d v="2024-12-03T00:00:00"/>
    <n v="118"/>
    <m/>
    <s v=""/>
  </r>
  <r>
    <x v="0"/>
    <s v="2024"/>
    <s v="7"/>
    <s v="100020"/>
    <s v="BMW AG"/>
    <s v="4103766"/>
    <s v="0090013572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s v="100020"/>
    <s v="BMW AG"/>
    <s v="4103767"/>
    <s v="0090013573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s v="100020"/>
    <s v="BMW AG"/>
    <s v="4103768"/>
    <s v="0090013574"/>
    <s v="V1"/>
    <s v=""/>
    <s v=""/>
    <d v="2024-10-24T00:00:00"/>
    <d v="2024-10-24T00:00:00"/>
    <s v="EUR"/>
    <n v="8.58"/>
    <s v="EUR"/>
    <s v="141"/>
    <d v="2024-12-03T00:00:00"/>
    <n v="118"/>
    <m/>
    <s v=""/>
  </r>
  <r>
    <x v="0"/>
    <s v="2024"/>
    <s v="7"/>
    <s v="100020"/>
    <s v="BMW AG"/>
    <s v="4103769"/>
    <s v="0090013575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s v="100020"/>
    <s v="BMW AG"/>
    <s v="4103770"/>
    <s v="0090013576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s v="100020"/>
    <s v="BMW AG"/>
    <s v="4103771"/>
    <s v="0090013577"/>
    <s v="V1"/>
    <s v=""/>
    <s v=""/>
    <d v="2024-10-24T00:00:00"/>
    <d v="2024-10-24T00:00:00"/>
    <s v="EUR"/>
    <n v="6.36"/>
    <s v="EUR"/>
    <s v="141"/>
    <d v="2024-12-03T00:00:00"/>
    <n v="118"/>
    <m/>
    <s v=""/>
  </r>
  <r>
    <x v="0"/>
    <s v="2024"/>
    <s v="7"/>
    <s v="100020"/>
    <s v="BMW AG"/>
    <s v="4103772"/>
    <s v="0090013578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s v="100020"/>
    <s v="BMW AG"/>
    <s v="4103773"/>
    <s v="0090013579"/>
    <s v="V1"/>
    <s v=""/>
    <s v=""/>
    <d v="2024-10-24T00:00:00"/>
    <d v="2024-10-24T00:00:00"/>
    <s v="EUR"/>
    <n v="4.29"/>
    <s v="EUR"/>
    <s v="141"/>
    <d v="2024-12-03T00:00:00"/>
    <n v="118"/>
    <m/>
    <s v=""/>
  </r>
  <r>
    <x v="0"/>
    <s v="2024"/>
    <s v="7"/>
    <s v="100020"/>
    <s v="BMW AG"/>
    <s v="4103774"/>
    <s v="0090013580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s v="100020"/>
    <s v="BMW AG"/>
    <s v="4103775"/>
    <s v="0090013581"/>
    <s v="V1"/>
    <s v=""/>
    <s v=""/>
    <d v="2024-10-24T00:00:00"/>
    <d v="2024-10-24T00:00:00"/>
    <s v="EUR"/>
    <n v="0.03"/>
    <s v="EUR"/>
    <s v="141"/>
    <d v="2024-12-03T00:00:00"/>
    <n v="118"/>
    <m/>
    <s v=""/>
  </r>
  <r>
    <x v="0"/>
    <s v="2024"/>
    <s v="7"/>
    <s v="100020"/>
    <s v="BMW AG"/>
    <s v="4103776"/>
    <s v="0090013582"/>
    <s v="V1"/>
    <s v=""/>
    <s v=""/>
    <d v="2024-10-24T00:00:00"/>
    <d v="2024-10-24T00:00:00"/>
    <s v="EUR"/>
    <n v="72"/>
    <s v="EUR"/>
    <s v="141"/>
    <d v="2024-12-03T00:00:00"/>
    <n v="118"/>
    <m/>
    <s v=""/>
  </r>
  <r>
    <x v="0"/>
    <s v="2024"/>
    <s v="7"/>
    <s v="100020"/>
    <s v="BMW AG"/>
    <s v="4103777"/>
    <s v="0090013583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s v="100020"/>
    <s v="BMW AG"/>
    <s v="4103778"/>
    <s v="0090013584"/>
    <s v="V1"/>
    <s v=""/>
    <s v=""/>
    <d v="2024-10-24T00:00:00"/>
    <d v="2024-10-24T00:00:00"/>
    <s v="EUR"/>
    <n v="3.18"/>
    <s v="EUR"/>
    <s v="141"/>
    <d v="2024-12-03T00:00:00"/>
    <n v="118"/>
    <m/>
    <s v=""/>
  </r>
  <r>
    <x v="0"/>
    <s v="2024"/>
    <s v="7"/>
    <s v="100020"/>
    <s v="BMW AG"/>
    <s v="4103813"/>
    <s v="0090013647"/>
    <s v="V1"/>
    <s v=""/>
    <s v=""/>
    <d v="2024-10-25T00:00:00"/>
    <d v="2024-10-25T00:00:00"/>
    <s v="EUR"/>
    <n v="4.7699999999999996"/>
    <s v="EUR"/>
    <s v="141"/>
    <d v="2024-12-04T00:00:00"/>
    <n v="117"/>
    <m/>
    <s v=""/>
  </r>
  <r>
    <x v="0"/>
    <s v="2024"/>
    <s v="7"/>
    <s v="100020"/>
    <s v="BMW AG"/>
    <s v="4103814"/>
    <s v="0090013648"/>
    <s v="V1"/>
    <s v=""/>
    <s v=""/>
    <d v="2024-10-25T00:00:00"/>
    <d v="2024-10-25T00:00:00"/>
    <s v="EUR"/>
    <n v="4.7699999999999996"/>
    <s v="EUR"/>
    <s v="141"/>
    <d v="2024-12-04T00:00:00"/>
    <n v="117"/>
    <m/>
    <s v=""/>
  </r>
  <r>
    <x v="0"/>
    <s v="2024"/>
    <s v="7"/>
    <s v="100020"/>
    <s v="BMW AG"/>
    <s v="4103848"/>
    <s v="0090013730"/>
    <s v="V1"/>
    <s v=""/>
    <s v=""/>
    <d v="2024-10-29T00:00:00"/>
    <d v="2024-10-29T00:00:00"/>
    <s v="EUR"/>
    <n v="125"/>
    <s v="EUR"/>
    <s v="141"/>
    <d v="2024-12-08T00:00:00"/>
    <n v="113"/>
    <m/>
    <s v=""/>
  </r>
  <r>
    <x v="0"/>
    <s v="2024"/>
    <s v="7"/>
    <s v="100020"/>
    <s v="BMW AG"/>
    <s v="4103849"/>
    <s v="0090013731"/>
    <s v="V1"/>
    <s v=""/>
    <s v=""/>
    <d v="2024-10-29T00:00:00"/>
    <d v="2024-10-29T00:00:00"/>
    <s v="EUR"/>
    <n v="125"/>
    <s v="EUR"/>
    <s v="141"/>
    <d v="2024-12-08T00:00:00"/>
    <n v="113"/>
    <m/>
    <s v=""/>
  </r>
  <r>
    <x v="0"/>
    <s v="2024"/>
    <s v="7"/>
    <s v="100020"/>
    <s v="BMW AG"/>
    <s v="4103850"/>
    <s v="0090013732"/>
    <s v="V1"/>
    <s v=""/>
    <s v=""/>
    <d v="2024-10-29T00:00:00"/>
    <d v="2024-10-29T00:00:00"/>
    <s v="EUR"/>
    <n v="49.68"/>
    <s v="EUR"/>
    <s v="141"/>
    <d v="2024-12-08T00:00:00"/>
    <n v="113"/>
    <m/>
    <s v=""/>
  </r>
  <r>
    <x v="0"/>
    <s v="2024"/>
    <s v="7"/>
    <s v="100020"/>
    <s v="BMW AG"/>
    <s v="4103851"/>
    <s v="0090013733"/>
    <s v="V1"/>
    <s v=""/>
    <s v=""/>
    <d v="2024-10-29T00:00:00"/>
    <d v="2024-10-29T00:00:00"/>
    <s v="EUR"/>
    <n v="49.68"/>
    <s v="EUR"/>
    <s v="141"/>
    <d v="2024-12-08T00:00:00"/>
    <n v="113"/>
    <m/>
    <s v=""/>
  </r>
  <r>
    <x v="0"/>
    <s v="2024"/>
    <s v="7"/>
    <s v="100020"/>
    <s v="BMW AG"/>
    <s v="4103852"/>
    <s v="0090013734"/>
    <s v="V1"/>
    <s v=""/>
    <s v=""/>
    <d v="2024-10-29T00:00:00"/>
    <d v="2024-10-29T00:00:00"/>
    <s v="EUR"/>
    <n v="24.84"/>
    <s v="EUR"/>
    <s v="141"/>
    <d v="2024-12-08T00:00:00"/>
    <n v="113"/>
    <m/>
    <s v=""/>
  </r>
  <r>
    <x v="0"/>
    <s v="2024"/>
    <s v="7"/>
    <s v="100020"/>
    <s v="BMW AG"/>
    <s v="4103853"/>
    <s v="0090013735"/>
    <s v="V1"/>
    <s v=""/>
    <s v=""/>
    <d v="2024-10-29T00:00:00"/>
    <d v="2024-10-29T00:00:00"/>
    <s v="EUR"/>
    <n v="24.84"/>
    <s v="EUR"/>
    <s v="141"/>
    <d v="2024-12-08T00:00:00"/>
    <n v="113"/>
    <m/>
    <s v=""/>
  </r>
  <r>
    <x v="0"/>
    <s v="2024"/>
    <s v="7"/>
    <s v="100020"/>
    <s v="BMW AG"/>
    <s v="4103854"/>
    <s v="0090013736"/>
    <s v="V1"/>
    <s v=""/>
    <s v=""/>
    <d v="2024-10-29T00:00:00"/>
    <d v="2024-10-29T00:00:00"/>
    <s v="EUR"/>
    <n v="12.42"/>
    <s v="EUR"/>
    <s v="141"/>
    <d v="2024-12-08T00:00:00"/>
    <n v="113"/>
    <m/>
    <s v=""/>
  </r>
  <r>
    <x v="0"/>
    <s v="2024"/>
    <s v="7"/>
    <s v="100020"/>
    <s v="BMW AG"/>
    <s v="4103855"/>
    <s v="0090013737"/>
    <s v="V1"/>
    <s v=""/>
    <s v=""/>
    <d v="2024-10-29T00:00:00"/>
    <d v="2024-10-29T00:00:00"/>
    <s v="EUR"/>
    <n v="4.75"/>
    <s v="EUR"/>
    <s v="141"/>
    <d v="2024-12-08T00:00:00"/>
    <n v="113"/>
    <m/>
    <s v=""/>
  </r>
  <r>
    <x v="0"/>
    <s v="2024"/>
    <s v="7"/>
    <s v="100020"/>
    <s v="BMW AG"/>
    <s v="4103856"/>
    <s v="0090013738"/>
    <s v="V1"/>
    <s v=""/>
    <s v=""/>
    <d v="2024-10-29T00:00:00"/>
    <d v="2024-10-29T00:00:00"/>
    <s v="EUR"/>
    <n v="11.28"/>
    <s v="EUR"/>
    <s v="141"/>
    <d v="2024-12-08T00:00:00"/>
    <n v="113"/>
    <m/>
    <s v=""/>
  </r>
  <r>
    <x v="0"/>
    <s v="2024"/>
    <s v="7"/>
    <s v="100020"/>
    <s v="BMW AG"/>
    <s v="4103857"/>
    <s v="0090013739"/>
    <s v="V1"/>
    <s v=""/>
    <s v=""/>
    <d v="2024-10-29T00:00:00"/>
    <d v="2024-10-29T00:00:00"/>
    <s v="EUR"/>
    <n v="3.02"/>
    <s v="EUR"/>
    <s v="141"/>
    <d v="2024-12-08T00:00:00"/>
    <n v="113"/>
    <m/>
    <s v=""/>
  </r>
  <r>
    <x v="0"/>
    <s v="2024"/>
    <s v="7"/>
    <s v="100020"/>
    <s v="BMW AG"/>
    <s v="4103875"/>
    <s v="0090013778"/>
    <s v="V1"/>
    <s v=""/>
    <s v=""/>
    <d v="2024-10-30T00:00:00"/>
    <d v="2024-10-30T00:00:00"/>
    <s v="EUR"/>
    <n v="13.86"/>
    <s v="EUR"/>
    <s v="141"/>
    <d v="2024-12-09T00:00:00"/>
    <n v="112"/>
    <m/>
    <s v=""/>
  </r>
  <r>
    <x v="0"/>
    <s v="2024"/>
    <s v="7"/>
    <s v="100020"/>
    <s v="BMW AG"/>
    <s v="4103876"/>
    <s v="0090013779"/>
    <s v="V1"/>
    <s v=""/>
    <s v=""/>
    <d v="2024-10-30T00:00:00"/>
    <d v="2024-10-30T00:00:00"/>
    <s v="EUR"/>
    <n v="8.0399999999999991"/>
    <s v="EUR"/>
    <s v="141"/>
    <d v="2024-12-09T00:00:00"/>
    <n v="112"/>
    <m/>
    <s v=""/>
  </r>
  <r>
    <x v="0"/>
    <s v="2024"/>
    <s v="7"/>
    <s v="100020"/>
    <s v="BMW AG"/>
    <s v="4103877"/>
    <s v="0090013780"/>
    <s v="V1"/>
    <s v=""/>
    <s v=""/>
    <d v="2024-10-30T00:00:00"/>
    <d v="2024-10-30T00:00:00"/>
    <s v="EUR"/>
    <n v="415.8"/>
    <s v="EUR"/>
    <s v="141"/>
    <d v="2024-12-09T00:00:00"/>
    <n v="112"/>
    <m/>
    <s v=""/>
  </r>
  <r>
    <x v="0"/>
    <s v="2024"/>
    <s v="7"/>
    <s v="100020"/>
    <s v="BMW AG"/>
    <s v="4103878"/>
    <s v="0090013781"/>
    <s v="V1"/>
    <s v=""/>
    <s v=""/>
    <d v="2024-10-30T00:00:00"/>
    <d v="2024-10-30T00:00:00"/>
    <s v="EUR"/>
    <n v="10.17"/>
    <s v="EUR"/>
    <s v="141"/>
    <d v="2024-12-09T00:00:00"/>
    <n v="112"/>
    <m/>
    <s v=""/>
  </r>
  <r>
    <x v="0"/>
    <s v="2024"/>
    <s v="7"/>
    <s v="100020"/>
    <s v="BMW AG"/>
    <s v="4103879"/>
    <s v="0090013782"/>
    <s v="V1"/>
    <s v=""/>
    <s v=""/>
    <d v="2024-10-30T00:00:00"/>
    <d v="2024-10-30T00:00:00"/>
    <s v="EUR"/>
    <n v="33.81"/>
    <s v="EUR"/>
    <s v="141"/>
    <d v="2024-12-09T00:00:00"/>
    <n v="112"/>
    <m/>
    <s v=""/>
  </r>
  <r>
    <x v="0"/>
    <s v="2024"/>
    <s v="7"/>
    <s v="100020"/>
    <s v="BMW AG"/>
    <s v="4103880"/>
    <s v="0090013783"/>
    <s v="V1"/>
    <s v=""/>
    <s v=""/>
    <d v="2024-10-30T00:00:00"/>
    <d v="2024-10-30T00:00:00"/>
    <s v="EUR"/>
    <n v="4.83"/>
    <s v="EUR"/>
    <s v="141"/>
    <d v="2024-12-09T00:00:00"/>
    <n v="112"/>
    <m/>
    <s v=""/>
  </r>
  <r>
    <x v="0"/>
    <s v="2024"/>
    <s v="3"/>
    <s v="100020"/>
    <s v="BMW AG"/>
    <s v="4101335"/>
    <s v="0090008510"/>
    <s v="V1"/>
    <s v=""/>
    <s v=""/>
    <d v="2024-06-10T00:00:00"/>
    <d v="2024-06-10T00:00:00"/>
    <s v="EUR"/>
    <n v="152.13999999999999"/>
    <s v="EUR"/>
    <s v="141"/>
    <d v="2024-07-20T00:00:00"/>
    <n v="254"/>
    <m/>
    <s v=""/>
  </r>
  <r>
    <x v="0"/>
    <s v="2024"/>
    <s v="3"/>
    <s v="100020"/>
    <s v="BMW AG"/>
    <s v="4101336"/>
    <s v="0090008511"/>
    <s v="V1"/>
    <s v=""/>
    <s v=""/>
    <d v="2024-06-10T00:00:00"/>
    <d v="2024-06-10T00:00:00"/>
    <s v="EUR"/>
    <n v="160.36000000000001"/>
    <s v="EUR"/>
    <s v="141"/>
    <d v="2024-07-20T00:00:00"/>
    <n v="254"/>
    <m/>
    <s v=""/>
  </r>
  <r>
    <x v="0"/>
    <s v="2024"/>
    <s v="3"/>
    <s v="100020"/>
    <s v="BMW AG"/>
    <s v="4101337"/>
    <s v="0090008512"/>
    <s v="V1"/>
    <s v=""/>
    <s v=""/>
    <d v="2024-06-10T00:00:00"/>
    <d v="2024-06-10T00:00:00"/>
    <s v="EUR"/>
    <n v="276.92"/>
    <s v="EUR"/>
    <s v="141"/>
    <d v="2024-07-20T00:00:00"/>
    <n v="254"/>
    <m/>
    <s v=""/>
  </r>
  <r>
    <x v="0"/>
    <s v="2024"/>
    <s v="3"/>
    <s v="100020"/>
    <s v="BMW AG"/>
    <s v="4101338"/>
    <s v="0090008513"/>
    <s v="V1"/>
    <s v=""/>
    <s v=""/>
    <d v="2024-06-10T00:00:00"/>
    <d v="2024-06-10T00:00:00"/>
    <s v="EUR"/>
    <n v="152.13999999999999"/>
    <s v="EUR"/>
    <s v="141"/>
    <d v="2024-07-20T00:00:00"/>
    <n v="254"/>
    <m/>
    <s v=""/>
  </r>
  <r>
    <x v="0"/>
    <s v="2024"/>
    <s v="3"/>
    <s v="100020"/>
    <s v="BMW AG"/>
    <s v="4101339"/>
    <s v="0090008514"/>
    <s v="V1"/>
    <s v=""/>
    <s v=""/>
    <d v="2024-06-10T00:00:00"/>
    <d v="2024-06-10T00:00:00"/>
    <s v="EUR"/>
    <n v="293.36"/>
    <s v="EUR"/>
    <s v="141"/>
    <d v="2024-07-20T00:00:00"/>
    <n v="254"/>
    <m/>
    <s v=""/>
  </r>
  <r>
    <x v="0"/>
    <s v="2024"/>
    <s v="3"/>
    <s v="100020"/>
    <s v="BMW AG"/>
    <s v="4101340"/>
    <s v="0090008515"/>
    <s v="V1"/>
    <s v=""/>
    <s v=""/>
    <d v="2024-06-10T00:00:00"/>
    <d v="2024-06-10T00:00:00"/>
    <s v="EUR"/>
    <n v="152.16"/>
    <s v="EUR"/>
    <s v="141"/>
    <d v="2024-07-20T00:00:00"/>
    <n v="254"/>
    <m/>
    <s v=""/>
  </r>
  <r>
    <x v="0"/>
    <s v="2024"/>
    <s v="3"/>
    <s v="100020"/>
    <s v="BMW AG"/>
    <s v="4101341"/>
    <s v="0090008516"/>
    <s v="V1"/>
    <s v=""/>
    <s v=""/>
    <d v="2024-06-10T00:00:00"/>
    <d v="2024-06-10T00:00:00"/>
    <s v="EUR"/>
    <n v="160.37"/>
    <s v="EUR"/>
    <s v="141"/>
    <d v="2024-07-20T00:00:00"/>
    <n v="254"/>
    <m/>
    <s v=""/>
  </r>
  <r>
    <x v="0"/>
    <s v="2024"/>
    <s v="3"/>
    <s v="100020"/>
    <s v="BMW AG"/>
    <s v="4101342"/>
    <s v="0090008517"/>
    <s v="V1"/>
    <s v=""/>
    <s v=""/>
    <d v="2024-06-10T00:00:00"/>
    <d v="2024-06-10T00:00:00"/>
    <s v="EUR"/>
    <n v="160.37"/>
    <s v="EUR"/>
    <s v="141"/>
    <d v="2024-07-20T00:00:00"/>
    <n v="254"/>
    <m/>
    <s v=""/>
  </r>
  <r>
    <x v="0"/>
    <s v="2024"/>
    <s v="3"/>
    <s v="100020"/>
    <s v="BMW AG"/>
    <s v="4101590"/>
    <s v="0090009175"/>
    <s v="V1"/>
    <s v=""/>
    <s v=""/>
    <d v="2024-06-21T00:00:00"/>
    <d v="2024-06-21T00:00:00"/>
    <s v="EUR"/>
    <n v="4.5599999999999996"/>
    <s v="EUR"/>
    <s v="141"/>
    <d v="2024-07-31T00:00:00"/>
    <n v="243"/>
    <m/>
    <s v=""/>
  </r>
  <r>
    <x v="0"/>
    <s v="2024"/>
    <s v="3"/>
    <s v="100020"/>
    <s v="BMW AG"/>
    <s v="4101591"/>
    <s v="0090009176"/>
    <s v="V1"/>
    <s v=""/>
    <s v=""/>
    <d v="2024-06-21T00:00:00"/>
    <d v="2024-06-21T00:00:00"/>
    <s v="EUR"/>
    <n v="18.239999999999998"/>
    <s v="EUR"/>
    <s v="141"/>
    <d v="2024-07-31T00:00:00"/>
    <n v="243"/>
    <m/>
    <s v=""/>
  </r>
  <r>
    <x v="0"/>
    <s v="2024"/>
    <s v="3"/>
    <s v="100020"/>
    <s v="BMW AG"/>
    <s v="4101592"/>
    <s v="0090009177"/>
    <s v="V1"/>
    <s v=""/>
    <s v=""/>
    <d v="2024-06-21T00:00:00"/>
    <d v="2024-06-21T00:00:00"/>
    <s v="EUR"/>
    <n v="9.1199999999999992"/>
    <s v="EUR"/>
    <s v="141"/>
    <d v="2024-07-31T00:00:00"/>
    <n v="243"/>
    <m/>
    <s v=""/>
  </r>
  <r>
    <x v="0"/>
    <s v="2024"/>
    <s v="3"/>
    <s v="100020"/>
    <s v="BMW AG"/>
    <s v="4101593"/>
    <s v="0090009178"/>
    <s v="V1"/>
    <s v=""/>
    <s v=""/>
    <d v="2024-06-21T00:00:00"/>
    <d v="2024-06-21T00:00:00"/>
    <s v="EUR"/>
    <n v="4.59"/>
    <s v="EUR"/>
    <s v="141"/>
    <d v="2024-07-31T00:00:00"/>
    <n v="243"/>
    <m/>
    <s v=""/>
  </r>
  <r>
    <x v="0"/>
    <s v="2024"/>
    <s v="3"/>
    <s v="100020"/>
    <s v="BMW AG"/>
    <s v="4101594"/>
    <s v="0090009179"/>
    <s v="V1"/>
    <s v=""/>
    <s v=""/>
    <d v="2024-06-21T00:00:00"/>
    <d v="2024-06-21T00:00:00"/>
    <s v="EUR"/>
    <n v="4.59"/>
    <s v="EUR"/>
    <s v="141"/>
    <d v="2024-07-31T00:00:00"/>
    <n v="243"/>
    <m/>
    <s v=""/>
  </r>
  <r>
    <x v="0"/>
    <s v="2024"/>
    <s v="3"/>
    <s v="100020"/>
    <s v="BMW AG"/>
    <s v="4101595"/>
    <s v="0090009180"/>
    <s v="V1"/>
    <s v=""/>
    <s v=""/>
    <d v="2024-06-21T00:00:00"/>
    <d v="2024-06-21T00:00:00"/>
    <s v="EUR"/>
    <n v="13.77"/>
    <s v="EUR"/>
    <s v="141"/>
    <d v="2024-07-31T00:00:00"/>
    <n v="243"/>
    <m/>
    <s v=""/>
  </r>
  <r>
    <x v="0"/>
    <s v="2024"/>
    <s v="3"/>
    <s v="100020"/>
    <s v="BMW AG"/>
    <s v="4101596"/>
    <s v="0090009181"/>
    <s v="V1"/>
    <s v=""/>
    <s v=""/>
    <d v="2024-06-21T00:00:00"/>
    <d v="2024-06-21T00:00:00"/>
    <s v="EUR"/>
    <n v="4.59"/>
    <s v="EUR"/>
    <s v="141"/>
    <d v="2024-07-31T00:00:00"/>
    <n v="243"/>
    <m/>
    <s v=""/>
  </r>
  <r>
    <x v="0"/>
    <s v="2024"/>
    <s v="3"/>
    <s v="100020"/>
    <s v="BMW AG"/>
    <s v="4101597"/>
    <s v="0090009182"/>
    <s v="V1"/>
    <s v=""/>
    <s v=""/>
    <d v="2024-06-21T00:00:00"/>
    <d v="2024-06-21T00:00:00"/>
    <s v="EUR"/>
    <n v="9.18"/>
    <s v="EUR"/>
    <s v="141"/>
    <d v="2024-07-31T00:00:00"/>
    <n v="243"/>
    <m/>
    <s v=""/>
  </r>
  <r>
    <x v="0"/>
    <s v="2024"/>
    <s v="3"/>
    <s v="100020"/>
    <s v="BMW AG"/>
    <s v="4101598"/>
    <s v="0090009183"/>
    <s v="V1"/>
    <s v=""/>
    <s v=""/>
    <d v="2024-06-21T00:00:00"/>
    <d v="2024-06-21T00:00:00"/>
    <s v="EUR"/>
    <n v="9.66"/>
    <s v="EUR"/>
    <s v="141"/>
    <d v="2024-07-31T00:00:00"/>
    <n v="243"/>
    <m/>
    <s v=""/>
  </r>
  <r>
    <x v="0"/>
    <s v="2024"/>
    <s v="3"/>
    <s v="100020"/>
    <s v="BMW AG"/>
    <s v="4101599"/>
    <s v="0090009184"/>
    <s v="V1"/>
    <s v=""/>
    <s v=""/>
    <d v="2024-06-21T00:00:00"/>
    <d v="2024-06-21T00:00:00"/>
    <s v="EUR"/>
    <n v="19.079999999999998"/>
    <s v="EUR"/>
    <s v="141"/>
    <d v="2024-07-31T00:00:00"/>
    <n v="243"/>
    <m/>
    <s v=""/>
  </r>
  <r>
    <x v="0"/>
    <s v="2024"/>
    <s v="3"/>
    <s v="100020"/>
    <s v="BMW AG"/>
    <s v="4101600"/>
    <s v="0090009185"/>
    <s v="V1"/>
    <s v=""/>
    <s v=""/>
    <d v="2024-06-21T00:00:00"/>
    <d v="2024-06-21T00:00:00"/>
    <s v="EUR"/>
    <n v="9.5399999999999991"/>
    <s v="EUR"/>
    <s v="141"/>
    <d v="2024-07-31T00:00:00"/>
    <n v="243"/>
    <m/>
    <s v=""/>
  </r>
  <r>
    <x v="0"/>
    <s v="2024"/>
    <s v="3"/>
    <s v="100020"/>
    <s v="BMW AG"/>
    <s v="4101620"/>
    <s v="0090009248"/>
    <s v="V1"/>
    <s v=""/>
    <s v=""/>
    <d v="2024-06-24T00:00:00"/>
    <d v="2024-06-24T00:00:00"/>
    <s v="EUR"/>
    <n v="9.66"/>
    <s v="EUR"/>
    <s v="141"/>
    <d v="2024-08-03T00:00:00"/>
    <n v="240"/>
    <m/>
    <s v=""/>
  </r>
  <r>
    <x v="0"/>
    <s v="2024"/>
    <s v="3"/>
    <s v="100020"/>
    <s v="BMW AG"/>
    <s v="4101621"/>
    <s v="0090009249"/>
    <s v="V1"/>
    <s v=""/>
    <s v=""/>
    <d v="2024-06-24T00:00:00"/>
    <d v="2024-06-24T00:00:00"/>
    <s v="EUR"/>
    <n v="19.079999999999998"/>
    <s v="EUR"/>
    <s v="141"/>
    <d v="2024-08-03T00:00:00"/>
    <n v="240"/>
    <m/>
    <s v=""/>
  </r>
  <r>
    <x v="0"/>
    <s v="2024"/>
    <s v="3"/>
    <s v="100020"/>
    <s v="BMW AG"/>
    <s v="4101622"/>
    <s v="0090009250"/>
    <s v="V1"/>
    <s v=""/>
    <s v=""/>
    <d v="2024-06-24T00:00:00"/>
    <d v="2024-06-24T00:00:00"/>
    <s v="EUR"/>
    <n v="9.5399999999999991"/>
    <s v="EUR"/>
    <s v="141"/>
    <d v="2024-08-03T00:00:00"/>
    <n v="240"/>
    <m/>
    <s v=""/>
  </r>
  <r>
    <x v="0"/>
    <s v="2024"/>
    <s v="3"/>
    <s v="100020"/>
    <s v="BMW AG"/>
    <s v="4101623"/>
    <s v="0090009251"/>
    <s v="V1"/>
    <s v=""/>
    <s v=""/>
    <d v="2024-06-24T00:00:00"/>
    <d v="2024-06-24T00:00:00"/>
    <s v="EUR"/>
    <n v="19.079999999999998"/>
    <s v="EUR"/>
    <s v="141"/>
    <d v="2024-08-03T00:00:00"/>
    <n v="240"/>
    <m/>
    <s v=""/>
  </r>
  <r>
    <x v="0"/>
    <s v="2024"/>
    <s v="3"/>
    <s v="100020"/>
    <s v="BMW AG"/>
    <s v="4101624"/>
    <s v="0090009252"/>
    <s v="V1"/>
    <s v=""/>
    <s v=""/>
    <d v="2024-06-24T00:00:00"/>
    <d v="2024-06-24T00:00:00"/>
    <s v="EUR"/>
    <n v="4.7699999999999996"/>
    <s v="EUR"/>
    <s v="141"/>
    <d v="2024-08-03T00:00:00"/>
    <n v="240"/>
    <m/>
    <s v=""/>
  </r>
  <r>
    <x v="0"/>
    <s v="2024"/>
    <s v="3"/>
    <s v="100020"/>
    <s v="BMW AG"/>
    <s v="4101625"/>
    <s v="0090009253"/>
    <s v="V1"/>
    <s v=""/>
    <s v=""/>
    <d v="2024-06-24T00:00:00"/>
    <d v="2024-06-24T00:00:00"/>
    <s v="EUR"/>
    <n v="4.7699999999999996"/>
    <s v="EUR"/>
    <s v="141"/>
    <d v="2024-08-03T00:00:00"/>
    <n v="240"/>
    <m/>
    <s v=""/>
  </r>
  <r>
    <x v="0"/>
    <s v="2024"/>
    <s v="3"/>
    <s v="100020"/>
    <s v="BMW AG"/>
    <s v="4101626"/>
    <s v="0090009254"/>
    <s v="V1"/>
    <s v=""/>
    <s v=""/>
    <d v="2024-06-24T00:00:00"/>
    <d v="2024-06-24T00:00:00"/>
    <s v="EUR"/>
    <n v="4.7699999999999996"/>
    <s v="EUR"/>
    <s v="141"/>
    <d v="2024-08-03T00:00:00"/>
    <n v="240"/>
    <m/>
    <s v=""/>
  </r>
  <r>
    <x v="0"/>
    <s v="2024"/>
    <s v="3"/>
    <s v="100020"/>
    <s v="BMW AG"/>
    <s v="4101627"/>
    <s v="0090009255"/>
    <s v="V1"/>
    <s v=""/>
    <s v=""/>
    <d v="2024-06-24T00:00:00"/>
    <d v="2024-06-24T00:00:00"/>
    <s v="EUR"/>
    <n v="4.7699999999999996"/>
    <s v="EUR"/>
    <s v="141"/>
    <d v="2024-08-03T00:00:00"/>
    <n v="240"/>
    <m/>
    <s v=""/>
  </r>
  <r>
    <x v="0"/>
    <s v="2024"/>
    <s v="3"/>
    <s v="100020"/>
    <s v="BMW AG"/>
    <s v="4101628"/>
    <s v="0090009256"/>
    <s v="V1"/>
    <s v=""/>
    <s v=""/>
    <d v="2024-06-24T00:00:00"/>
    <d v="2024-06-24T00:00:00"/>
    <s v="EUR"/>
    <n v="2.3199999999999998"/>
    <s v="EUR"/>
    <s v="141"/>
    <d v="2024-08-03T00:00:00"/>
    <n v="240"/>
    <m/>
    <s v=""/>
  </r>
  <r>
    <x v="0"/>
    <s v="2024"/>
    <s v="3"/>
    <s v="100020"/>
    <s v="BMW AG"/>
    <s v="4101629"/>
    <s v="0090009257"/>
    <s v="V1"/>
    <s v=""/>
    <s v=""/>
    <d v="2024-06-24T00:00:00"/>
    <d v="2024-06-24T00:00:00"/>
    <s v="EUR"/>
    <n v="2.3199999999999998"/>
    <s v="EUR"/>
    <s v="141"/>
    <d v="2024-08-03T00:00:00"/>
    <n v="240"/>
    <m/>
    <s v=""/>
  </r>
  <r>
    <x v="0"/>
    <s v="2024"/>
    <s v="3"/>
    <s v="100020"/>
    <s v="BMW AG"/>
    <s v="4101630"/>
    <s v="0090009258"/>
    <s v="V1"/>
    <s v=""/>
    <s v=""/>
    <d v="2024-06-24T00:00:00"/>
    <d v="2024-06-24T00:00:00"/>
    <s v="EUR"/>
    <n v="2.3199999999999998"/>
    <s v="EUR"/>
    <s v="141"/>
    <d v="2024-08-03T00:00:00"/>
    <n v="240"/>
    <m/>
    <s v=""/>
  </r>
  <r>
    <x v="0"/>
    <s v="2024"/>
    <s v="3"/>
    <s v="100020"/>
    <s v="BMW AG"/>
    <s v="4101632"/>
    <s v="0090009260"/>
    <s v="V1"/>
    <s v=""/>
    <s v=""/>
    <d v="2024-06-24T00:00:00"/>
    <d v="2024-06-24T00:00:00"/>
    <s v="EUR"/>
    <n v="4.7699999999999996"/>
    <s v="EUR"/>
    <s v="141"/>
    <d v="2024-08-03T00:00:00"/>
    <n v="240"/>
    <m/>
    <s v=""/>
  </r>
  <r>
    <x v="0"/>
    <s v="2024"/>
    <s v="3"/>
    <s v="100020"/>
    <s v="BMW AG"/>
    <s v="4101631"/>
    <s v="0090009259"/>
    <s v="V1"/>
    <s v=""/>
    <s v=""/>
    <d v="2024-06-24T00:00:00"/>
    <d v="2024-06-24T00:00:00"/>
    <s v="EUR"/>
    <n v="2.3199999999999998"/>
    <s v="EUR"/>
    <s v="141"/>
    <d v="2024-08-03T00:00:00"/>
    <n v="240"/>
    <m/>
    <s v=""/>
  </r>
  <r>
    <x v="0"/>
    <s v="2024"/>
    <s v="3"/>
    <s v="100020"/>
    <s v="BMW AG"/>
    <s v="4101662"/>
    <s v="0090009365"/>
    <s v="V1"/>
    <s v=""/>
    <s v=""/>
    <d v="2024-06-25T00:00:00"/>
    <d v="2024-06-25T00:00:00"/>
    <s v="EUR"/>
    <n v="160.37"/>
    <s v="EUR"/>
    <s v="141"/>
    <d v="2024-08-04T00:00:00"/>
    <n v="239"/>
    <m/>
    <s v=""/>
  </r>
  <r>
    <x v="0"/>
    <s v="2024"/>
    <s v="3"/>
    <s v="100020"/>
    <s v="BMW AG"/>
    <s v="4101663"/>
    <s v="0090009366"/>
    <s v="V1"/>
    <s v=""/>
    <s v=""/>
    <d v="2024-06-25T00:00:00"/>
    <d v="2024-06-25T00:00:00"/>
    <s v="EUR"/>
    <n v="152.16"/>
    <s v="EUR"/>
    <s v="141"/>
    <d v="2024-08-04T00:00:00"/>
    <n v="239"/>
    <m/>
    <s v=""/>
  </r>
  <r>
    <x v="0"/>
    <s v="2024"/>
    <s v="3"/>
    <s v="100020"/>
    <s v="BMW AG"/>
    <s v="4101664"/>
    <s v="0090009367"/>
    <s v="V1"/>
    <s v=""/>
    <s v=""/>
    <d v="2024-06-25T00:00:00"/>
    <d v="2024-06-25T00:00:00"/>
    <s v="EUR"/>
    <n v="160.36000000000001"/>
    <s v="EUR"/>
    <s v="141"/>
    <d v="2024-08-04T00:00:00"/>
    <n v="239"/>
    <m/>
    <s v=""/>
  </r>
  <r>
    <x v="0"/>
    <s v="2024"/>
    <s v="3"/>
    <s v="100020"/>
    <s v="BMW AG"/>
    <s v="4101665"/>
    <s v="0090009368"/>
    <s v="V1"/>
    <s v=""/>
    <s v=""/>
    <d v="2024-06-25T00:00:00"/>
    <d v="2024-06-25T00:00:00"/>
    <s v="EUR"/>
    <n v="25.22"/>
    <s v="EUR"/>
    <s v="141"/>
    <d v="2024-08-04T00:00:00"/>
    <n v="239"/>
    <m/>
    <s v=""/>
  </r>
  <r>
    <x v="0"/>
    <s v="2024"/>
    <s v="3"/>
    <s v="100020"/>
    <s v="BMW AG"/>
    <s v="4101666"/>
    <s v="0090009369"/>
    <s v="V1"/>
    <s v=""/>
    <s v=""/>
    <d v="2024-06-25T00:00:00"/>
    <d v="2024-06-25T00:00:00"/>
    <s v="EUR"/>
    <n v="25.22"/>
    <s v="EUR"/>
    <s v="141"/>
    <d v="2024-08-04T00:00:00"/>
    <n v="239"/>
    <m/>
    <s v=""/>
  </r>
  <r>
    <x v="0"/>
    <s v="2024"/>
    <s v="3"/>
    <s v="100020"/>
    <s v="BMW AG"/>
    <s v="4101667"/>
    <s v="0090009370"/>
    <s v="V1"/>
    <s v=""/>
    <s v=""/>
    <d v="2024-06-25T00:00:00"/>
    <d v="2024-06-25T00:00:00"/>
    <s v="EUR"/>
    <n v="2.96"/>
    <s v="EUR"/>
    <s v="141"/>
    <d v="2024-08-04T00:00:00"/>
    <n v="239"/>
    <m/>
    <s v=""/>
  </r>
  <r>
    <x v="0"/>
    <s v="2024"/>
    <s v="3"/>
    <s v="100020"/>
    <s v="BMW AG"/>
    <s v="4101668"/>
    <s v="0090009371"/>
    <s v="V1"/>
    <s v=""/>
    <s v=""/>
    <d v="2024-06-25T00:00:00"/>
    <d v="2024-06-25T00:00:00"/>
    <s v="EUR"/>
    <n v="2.69"/>
    <s v="EUR"/>
    <s v="141"/>
    <d v="2024-08-04T00:00:00"/>
    <n v="239"/>
    <m/>
    <s v=""/>
  </r>
  <r>
    <x v="0"/>
    <s v="2024"/>
    <s v="3"/>
    <s v="100020"/>
    <s v="BMW AG"/>
    <s v="4101669"/>
    <s v="0090009372"/>
    <s v="V1"/>
    <s v=""/>
    <s v=""/>
    <d v="2024-06-25T00:00:00"/>
    <d v="2024-06-25T00:00:00"/>
    <s v="EUR"/>
    <n v="2.69"/>
    <s v="EUR"/>
    <s v="141"/>
    <d v="2024-08-04T00:00:00"/>
    <n v="239"/>
    <m/>
    <s v=""/>
  </r>
  <r>
    <x v="0"/>
    <s v="2024"/>
    <s v="3"/>
    <s v="100020"/>
    <s v="BMW AG"/>
    <s v="4101670"/>
    <s v="0090009373"/>
    <s v="V1"/>
    <s v=""/>
    <s v=""/>
    <d v="2024-06-25T00:00:00"/>
    <d v="2024-06-25T00:00:00"/>
    <s v="EUR"/>
    <n v="2.69"/>
    <s v="EUR"/>
    <s v="141"/>
    <d v="2024-08-04T00:00:00"/>
    <n v="239"/>
    <m/>
    <s v=""/>
  </r>
  <r>
    <x v="0"/>
    <s v="2024"/>
    <s v="3"/>
    <s v="100020"/>
    <s v="BMW AG"/>
    <s v="4101671"/>
    <s v="0090009374"/>
    <s v="V1"/>
    <s v=""/>
    <s v=""/>
    <d v="2024-06-25T00:00:00"/>
    <d v="2024-06-25T00:00:00"/>
    <s v="EUR"/>
    <n v="2.69"/>
    <s v="EUR"/>
    <s v="141"/>
    <d v="2024-08-04T00:00:00"/>
    <n v="239"/>
    <m/>
    <s v=""/>
  </r>
  <r>
    <x v="0"/>
    <s v="2024"/>
    <s v="3"/>
    <s v="100020"/>
    <s v="BMW AG"/>
    <s v="4101672"/>
    <s v="0090009375"/>
    <s v="V1"/>
    <s v=""/>
    <s v=""/>
    <d v="2024-06-25T00:00:00"/>
    <d v="2024-06-25T00:00:00"/>
    <s v="EUR"/>
    <n v="3.79"/>
    <s v="EUR"/>
    <s v="141"/>
    <d v="2024-08-04T00:00:00"/>
    <n v="239"/>
    <m/>
    <s v=""/>
  </r>
  <r>
    <x v="0"/>
    <s v="2024"/>
    <s v="3"/>
    <s v="100020"/>
    <s v="BMW AG"/>
    <s v="4101673"/>
    <s v="0090009376"/>
    <s v="V1"/>
    <s v=""/>
    <s v=""/>
    <d v="2024-06-25T00:00:00"/>
    <d v="2024-06-25T00:00:00"/>
    <s v="EUR"/>
    <n v="55.44"/>
    <s v="EUR"/>
    <s v="141"/>
    <d v="2024-08-04T00:00:00"/>
    <n v="239"/>
    <m/>
    <s v=""/>
  </r>
  <r>
    <x v="0"/>
    <s v="2024"/>
    <s v="3"/>
    <s v="100020"/>
    <s v="BMW AG"/>
    <s v="4101755"/>
    <s v="0090009539"/>
    <s v="V1"/>
    <s v=""/>
    <s v=""/>
    <d v="2024-06-28T00:00:00"/>
    <d v="2024-06-28T00:00:00"/>
    <s v="EUR"/>
    <n v="914.76"/>
    <s v="EUR"/>
    <s v="141"/>
    <d v="2024-08-07T00:00:00"/>
    <n v="236"/>
    <m/>
    <s v=""/>
  </r>
  <r>
    <x v="0"/>
    <s v="2024"/>
    <s v="3"/>
    <s v="100020"/>
    <s v="BMW AG"/>
    <s v="4101756"/>
    <s v="0090009540"/>
    <s v="V1"/>
    <s v=""/>
    <s v=""/>
    <d v="2024-06-28T00:00:00"/>
    <d v="2024-06-28T00:00:00"/>
    <s v="EUR"/>
    <n v="665.28"/>
    <s v="EUR"/>
    <s v="141"/>
    <d v="2024-08-07T00:00:00"/>
    <n v="236"/>
    <m/>
    <s v=""/>
  </r>
  <r>
    <x v="0"/>
    <s v="2024"/>
    <s v="3"/>
    <s v="100020"/>
    <s v="BMW AG"/>
    <s v="4101775"/>
    <s v="0090009623"/>
    <s v="V1"/>
    <s v=""/>
    <s v=""/>
    <d v="2024-06-28T00:00:00"/>
    <d v="2024-06-28T00:00:00"/>
    <s v="EUR"/>
    <n v="1159.2"/>
    <s v="EUR"/>
    <s v="141"/>
    <d v="2024-08-07T00:00:00"/>
    <n v="236"/>
    <m/>
    <s v=""/>
  </r>
  <r>
    <x v="0"/>
    <s v="2024"/>
    <s v="4"/>
    <s v="100020"/>
    <s v="BMW AG"/>
    <s v="4101865"/>
    <s v="0090009791"/>
    <s v="V1"/>
    <s v=""/>
    <s v=""/>
    <d v="2024-07-04T00:00:00"/>
    <d v="2024-07-04T00:00:00"/>
    <s v="EUR"/>
    <n v="372.6"/>
    <s v="EUR"/>
    <s v="141"/>
    <d v="2024-08-13T00:00:00"/>
    <n v="230"/>
    <m/>
    <s v=""/>
  </r>
  <r>
    <x v="0"/>
    <s v="2024"/>
    <s v="4"/>
    <s v="100020"/>
    <s v="BMW AG"/>
    <s v="4101866"/>
    <s v="0090009792"/>
    <s v="V1"/>
    <s v=""/>
    <s v=""/>
    <d v="2024-07-04T00:00:00"/>
    <d v="2024-07-04T00:00:00"/>
    <s v="EUR"/>
    <n v="49.68"/>
    <s v="EUR"/>
    <s v="141"/>
    <d v="2024-08-13T00:00:00"/>
    <n v="230"/>
    <m/>
    <s v=""/>
  </r>
  <r>
    <x v="0"/>
    <s v="2024"/>
    <s v="4"/>
    <s v="100020"/>
    <s v="BMW AG"/>
    <s v="4101867"/>
    <s v="0090009793"/>
    <s v="V1"/>
    <s v=""/>
    <s v=""/>
    <d v="2024-07-04T00:00:00"/>
    <d v="2024-07-04T00:00:00"/>
    <s v="EUR"/>
    <n v="49.68"/>
    <s v="EUR"/>
    <s v="141"/>
    <d v="2024-08-13T00:00:00"/>
    <n v="230"/>
    <m/>
    <s v=""/>
  </r>
  <r>
    <x v="0"/>
    <s v="2024"/>
    <s v="4"/>
    <s v="100020"/>
    <s v="BMW AG"/>
    <s v="4101868"/>
    <s v="0090009794"/>
    <s v="V1"/>
    <s v=""/>
    <s v=""/>
    <d v="2024-07-04T00:00:00"/>
    <d v="2024-07-04T00:00:00"/>
    <s v="EUR"/>
    <n v="372.6"/>
    <s v="EUR"/>
    <s v="141"/>
    <d v="2024-08-13T00:00:00"/>
    <n v="230"/>
    <m/>
    <s v=""/>
  </r>
  <r>
    <x v="0"/>
    <s v="2024"/>
    <s v="4"/>
    <s v="100020"/>
    <s v="BMW AG"/>
    <s v="4101994"/>
    <s v="0090010034"/>
    <s v="V1"/>
    <s v=""/>
    <s v=""/>
    <d v="2024-07-11T00:00:00"/>
    <d v="2024-07-11T00:00:00"/>
    <s v="EUR"/>
    <n v="115.2"/>
    <s v="EUR"/>
    <s v="141"/>
    <d v="2024-08-20T00:00:00"/>
    <n v="223"/>
    <m/>
    <s v=""/>
  </r>
  <r>
    <x v="0"/>
    <s v="2024"/>
    <s v="4"/>
    <s v="100020"/>
    <s v="BMW AG"/>
    <s v="4102114"/>
    <s v="0090010303"/>
    <s v="V1"/>
    <s v=""/>
    <s v=""/>
    <d v="2024-07-18T00:00:00"/>
    <d v="2024-07-18T00:00:00"/>
    <s v="EUR"/>
    <n v="18.95"/>
    <s v="EUR"/>
    <s v="141"/>
    <d v="2024-08-27T00:00:00"/>
    <n v="216"/>
    <m/>
    <s v=""/>
  </r>
  <r>
    <x v="0"/>
    <s v="2024"/>
    <s v="4"/>
    <s v="100020"/>
    <s v="BMW AG"/>
    <s v="4102115"/>
    <s v="0090010304"/>
    <s v="V1"/>
    <s v=""/>
    <s v=""/>
    <d v="2024-07-18T00:00:00"/>
    <d v="2024-07-18T00:00:00"/>
    <s v="EUR"/>
    <n v="18.95"/>
    <s v="EUR"/>
    <s v="141"/>
    <d v="2024-08-27T00:00:00"/>
    <n v="216"/>
    <m/>
    <s v=""/>
  </r>
  <r>
    <x v="0"/>
    <s v="2024"/>
    <s v="4"/>
    <s v="100020"/>
    <s v="BMW AG"/>
    <s v="4102116"/>
    <s v="0090010305"/>
    <s v="V1"/>
    <s v=""/>
    <s v=""/>
    <d v="2024-07-18T00:00:00"/>
    <d v="2024-07-18T00:00:00"/>
    <s v="EUR"/>
    <n v="7.58"/>
    <s v="EUR"/>
    <s v="141"/>
    <d v="2024-08-27T00:00:00"/>
    <n v="216"/>
    <m/>
    <s v=""/>
  </r>
  <r>
    <x v="0"/>
    <s v="2024"/>
    <s v="4"/>
    <s v="100020"/>
    <s v="BMW AG"/>
    <s v="4102117"/>
    <s v="0090010306"/>
    <s v="V1"/>
    <s v=""/>
    <s v=""/>
    <d v="2024-07-18T00:00:00"/>
    <d v="2024-07-18T00:00:00"/>
    <s v="EUR"/>
    <n v="7.58"/>
    <s v="EUR"/>
    <s v="141"/>
    <d v="2024-08-27T00:00:00"/>
    <n v="216"/>
    <m/>
    <s v=""/>
  </r>
  <r>
    <x v="0"/>
    <s v="2024"/>
    <s v="4"/>
    <s v="100020"/>
    <s v="BMW AG"/>
    <s v="4102118"/>
    <s v="0090010307"/>
    <s v="V1"/>
    <s v=""/>
    <s v=""/>
    <d v="2024-07-18T00:00:00"/>
    <d v="2024-07-18T00:00:00"/>
    <s v="EUR"/>
    <n v="15.16"/>
    <s v="EUR"/>
    <s v="141"/>
    <d v="2024-08-27T00:00:00"/>
    <n v="216"/>
    <m/>
    <s v=""/>
  </r>
  <r>
    <x v="0"/>
    <s v="2024"/>
    <s v="4"/>
    <s v="100020"/>
    <s v="BMW AG"/>
    <s v="4102119"/>
    <s v="0090010308"/>
    <s v="V1"/>
    <s v=""/>
    <s v=""/>
    <d v="2024-07-18T00:00:00"/>
    <d v="2024-07-18T00:00:00"/>
    <s v="EUR"/>
    <n v="15.16"/>
    <s v="EUR"/>
    <s v="141"/>
    <d v="2024-08-27T00:00:00"/>
    <n v="216"/>
    <m/>
    <s v=""/>
  </r>
  <r>
    <x v="0"/>
    <s v="2024"/>
    <s v="4"/>
    <s v="100020"/>
    <s v="BMW AG"/>
    <s v="4102195"/>
    <s v="0090010464"/>
    <s v="V1"/>
    <s v=""/>
    <s v=""/>
    <d v="2024-07-23T00:00:00"/>
    <d v="2024-07-23T00:00:00"/>
    <s v="EUR"/>
    <n v="11.77"/>
    <s v="EUR"/>
    <s v="141"/>
    <d v="2024-09-01T00:00:00"/>
    <n v="211"/>
    <m/>
    <s v=""/>
  </r>
  <r>
    <x v="0"/>
    <s v="2024"/>
    <s v="4"/>
    <s v="100020"/>
    <s v="BMW AG"/>
    <s v="4101810"/>
    <s v="0090009687"/>
    <s v="V1"/>
    <s v=""/>
    <s v=""/>
    <d v="2024-07-02T00:00:00"/>
    <d v="2024-07-02T00:00:00"/>
    <s v="EUR"/>
    <n v="134.4"/>
    <s v="EUR"/>
    <s v="141"/>
    <d v="2024-08-11T00:00:00"/>
    <n v="232"/>
    <m/>
    <s v=""/>
  </r>
  <r>
    <x v="0"/>
    <s v="2024"/>
    <s v="4"/>
    <s v="100020"/>
    <s v="BMW AG"/>
    <s v="4102265"/>
    <s v="0090010584"/>
    <s v="V1"/>
    <s v=""/>
    <s v=""/>
    <d v="2024-07-26T00:00:00"/>
    <d v="2024-07-26T00:00:00"/>
    <s v="EUR"/>
    <n v="9.5399999999999991"/>
    <s v="EUR"/>
    <s v="141"/>
    <d v="2024-09-04T00:00:00"/>
    <n v="208"/>
    <m/>
    <s v=""/>
  </r>
  <r>
    <x v="0"/>
    <s v="2024"/>
    <s v="6"/>
    <s v="100020"/>
    <s v="BMW AG"/>
    <s v="4102763"/>
    <s v="0090011734"/>
    <s v="V1"/>
    <s v=""/>
    <s v=""/>
    <d v="2024-09-05T00:00:00"/>
    <d v="2024-09-05T00:00:00"/>
    <s v="EUR"/>
    <n v="23.85"/>
    <s v="EUR"/>
    <s v="141"/>
    <d v="2024-10-15T00:00:00"/>
    <n v="167"/>
    <m/>
    <s v=""/>
  </r>
  <r>
    <x v="0"/>
    <s v="2024"/>
    <s v="6"/>
    <s v="100020"/>
    <s v="BMW AG"/>
    <s v="4102764"/>
    <s v="0090011735"/>
    <s v="V1"/>
    <s v=""/>
    <s v=""/>
    <d v="2024-09-05T00:00:00"/>
    <d v="2024-09-05T00:00:00"/>
    <s v="EUR"/>
    <n v="9.5399999999999991"/>
    <s v="EUR"/>
    <s v="141"/>
    <d v="2024-10-15T00:00:00"/>
    <n v="167"/>
    <m/>
    <s v=""/>
  </r>
  <r>
    <x v="0"/>
    <s v="2024"/>
    <s v="6"/>
    <s v="100020"/>
    <s v="BMW AG"/>
    <s v="4102765"/>
    <s v="0090011736"/>
    <s v="V1"/>
    <s v=""/>
    <s v=""/>
    <d v="2024-09-05T00:00:00"/>
    <d v="2024-09-05T00:00:00"/>
    <s v="EUR"/>
    <n v="4.7699999999999996"/>
    <s v="EUR"/>
    <s v="141"/>
    <d v="2024-10-15T00:00:00"/>
    <n v="167"/>
    <m/>
    <s v=""/>
  </r>
  <r>
    <x v="0"/>
    <s v="2024"/>
    <s v="6"/>
    <s v="100020"/>
    <s v="BMW AG"/>
    <s v="4102766"/>
    <s v="0090011737"/>
    <s v="V1"/>
    <s v=""/>
    <s v=""/>
    <d v="2024-09-05T00:00:00"/>
    <d v="2024-09-05T00:00:00"/>
    <s v="EUR"/>
    <n v="71.55"/>
    <s v="EUR"/>
    <s v="141"/>
    <d v="2024-10-15T00:00:00"/>
    <n v="167"/>
    <m/>
    <s v=""/>
  </r>
  <r>
    <x v="0"/>
    <s v="2024"/>
    <s v="6"/>
    <s v="100020"/>
    <s v="BMW AG"/>
    <s v="4102767"/>
    <s v="0090011738"/>
    <s v="V1"/>
    <s v=""/>
    <s v=""/>
    <d v="2024-09-05T00:00:00"/>
    <d v="2024-09-05T00:00:00"/>
    <s v="EUR"/>
    <n v="19.079999999999998"/>
    <s v="EUR"/>
    <s v="141"/>
    <d v="2024-10-15T00:00:00"/>
    <n v="167"/>
    <m/>
    <s v=""/>
  </r>
  <r>
    <x v="0"/>
    <s v="2024"/>
    <s v="6"/>
    <s v="100020"/>
    <s v="BMW AG"/>
    <s v="4102768"/>
    <s v="0090011739"/>
    <s v="V1"/>
    <s v=""/>
    <s v=""/>
    <d v="2024-09-05T00:00:00"/>
    <d v="2024-09-05T00:00:00"/>
    <s v="EUR"/>
    <n v="4.7699999999999996"/>
    <s v="EUR"/>
    <s v="141"/>
    <d v="2024-10-15T00:00:00"/>
    <n v="167"/>
    <m/>
    <s v=""/>
  </r>
  <r>
    <x v="0"/>
    <s v="2024"/>
    <s v="2"/>
    <s v="100020"/>
    <s v="BMW AG"/>
    <s v="4100726"/>
    <s v="0090007234"/>
    <s v="V1"/>
    <s v=""/>
    <s v=""/>
    <d v="2024-05-10T00:00:00"/>
    <d v="2024-05-10T00:00:00"/>
    <s v="EUR"/>
    <n v="231.84"/>
    <s v="EUR"/>
    <s v="141"/>
    <d v="2024-06-19T00:00:00"/>
    <n v="285"/>
    <m/>
    <s v=""/>
  </r>
  <r>
    <x v="0"/>
    <s v="2024"/>
    <s v="2"/>
    <s v="100020"/>
    <s v="BMW AG"/>
    <s v="4100727"/>
    <s v="0090007235"/>
    <s v="V1"/>
    <s v=""/>
    <s v=""/>
    <d v="2024-05-10T00:00:00"/>
    <d v="2024-05-10T00:00:00"/>
    <s v="EUR"/>
    <n v="18.239999999999998"/>
    <s v="EUR"/>
    <s v="141"/>
    <d v="2024-06-19T00:00:00"/>
    <n v="285"/>
    <m/>
    <s v=""/>
  </r>
  <r>
    <x v="0"/>
    <s v="2024"/>
    <s v="2"/>
    <s v="100020"/>
    <s v="BMW AG"/>
    <s v="4100728"/>
    <s v="0090007236"/>
    <s v="V1"/>
    <s v=""/>
    <s v=""/>
    <d v="2024-05-10T00:00:00"/>
    <d v="2024-05-10T00:00:00"/>
    <s v="EUR"/>
    <n v="18.36"/>
    <s v="EUR"/>
    <s v="141"/>
    <d v="2024-06-19T00:00:00"/>
    <n v="285"/>
    <m/>
    <s v=""/>
  </r>
  <r>
    <x v="0"/>
    <s v="2024"/>
    <s v="6"/>
    <s v="100020"/>
    <s v="BMW AG"/>
    <s v="4102823"/>
    <s v="0090011841"/>
    <s v="V1"/>
    <s v=""/>
    <s v=""/>
    <d v="2024-09-09T00:00:00"/>
    <d v="2024-09-09T00:00:00"/>
    <s v="EUR"/>
    <n v="4.3600000000000003"/>
    <s v="EUR"/>
    <s v="141"/>
    <d v="2024-10-19T00:00:00"/>
    <n v="163"/>
    <m/>
    <s v=""/>
  </r>
  <r>
    <x v="0"/>
    <s v="2024"/>
    <s v="6"/>
    <s v="100020"/>
    <s v="BMW AG"/>
    <s v="4103139"/>
    <s v="0090012436"/>
    <s v="V1"/>
    <s v=""/>
    <s v=""/>
    <d v="2024-09-25T00:00:00"/>
    <d v="2024-09-25T00:00:00"/>
    <s v="EUR"/>
    <n v="320.74"/>
    <s v="EUR"/>
    <s v="141"/>
    <d v="2024-11-04T00:00:00"/>
    <n v="147"/>
    <m/>
    <s v=""/>
  </r>
  <r>
    <x v="0"/>
    <s v="2024"/>
    <s v="6"/>
    <s v="100020"/>
    <s v="BMW AG"/>
    <s v="4103140"/>
    <s v="0090012437"/>
    <s v="V1"/>
    <s v=""/>
    <s v=""/>
    <d v="2024-09-25T00:00:00"/>
    <d v="2024-09-25T00:00:00"/>
    <s v="EUR"/>
    <n v="304.27999999999997"/>
    <s v="EUR"/>
    <s v="141"/>
    <d v="2024-11-04T00:00:00"/>
    <n v="147"/>
    <m/>
    <s v=""/>
  </r>
  <r>
    <x v="0"/>
    <s v="2024"/>
    <s v="2"/>
    <s v="100020"/>
    <s v="BMW AG"/>
    <s v="4100755"/>
    <s v="0090007295"/>
    <s v="V1"/>
    <s v=""/>
    <s v=""/>
    <d v="2024-05-13T00:00:00"/>
    <d v="2024-05-13T00:00:00"/>
    <s v="EUR"/>
    <n v="14.31"/>
    <s v="EUR"/>
    <s v="141"/>
    <d v="2024-06-22T00:00:00"/>
    <n v="282"/>
    <m/>
    <s v=""/>
  </r>
  <r>
    <x v="0"/>
    <s v="2024"/>
    <s v="2"/>
    <s v="100020"/>
    <s v="BMW AG"/>
    <s v="4100756"/>
    <s v="0090007296"/>
    <s v="V1"/>
    <s v=""/>
    <s v=""/>
    <d v="2024-05-13T00:00:00"/>
    <d v="2024-05-13T00:00:00"/>
    <s v="EUR"/>
    <n v="386.4"/>
    <s v="EUR"/>
    <s v="141"/>
    <d v="2024-06-22T00:00:00"/>
    <n v="282"/>
    <m/>
    <s v=""/>
  </r>
  <r>
    <x v="0"/>
    <s v="2024"/>
    <s v="2"/>
    <s v="100020"/>
    <s v="BMW AG"/>
    <s v="4100864"/>
    <s v="0090007565"/>
    <s v="V1"/>
    <s v=""/>
    <s v=""/>
    <d v="2024-05-16T00:00:00"/>
    <d v="2024-05-16T00:00:00"/>
    <s v="EUR"/>
    <n v="2.96"/>
    <s v="EUR"/>
    <s v="141"/>
    <d v="2024-06-25T00:00:00"/>
    <n v="279"/>
    <m/>
    <s v=""/>
  </r>
  <r>
    <x v="0"/>
    <s v="2024"/>
    <s v="2"/>
    <s v="100020"/>
    <s v="BMW AG"/>
    <s v="4100865"/>
    <s v="0090007566"/>
    <s v="V1"/>
    <s v=""/>
    <s v=""/>
    <d v="2024-05-16T00:00:00"/>
    <d v="2024-05-16T00:00:00"/>
    <s v="EUR"/>
    <n v="9.5399999999999991"/>
    <s v="EUR"/>
    <s v="141"/>
    <d v="2024-06-25T00:00:00"/>
    <n v="279"/>
    <m/>
    <s v=""/>
  </r>
  <r>
    <x v="0"/>
    <s v="2024"/>
    <s v="2"/>
    <s v="100020"/>
    <s v="BMW AG"/>
    <s v="4100866"/>
    <s v="0090007567"/>
    <s v="V1"/>
    <s v=""/>
    <s v=""/>
    <d v="2024-05-16T00:00:00"/>
    <d v="2024-05-16T00:00:00"/>
    <s v="EUR"/>
    <n v="190.8"/>
    <s v="EUR"/>
    <s v="141"/>
    <d v="2024-06-25T00:00:00"/>
    <n v="279"/>
    <m/>
    <s v=""/>
  </r>
  <r>
    <x v="0"/>
    <s v="2024"/>
    <s v="2"/>
    <s v="100020"/>
    <s v="BMW AG"/>
    <s v="4100867"/>
    <s v="0090007568"/>
    <s v="V1"/>
    <s v=""/>
    <s v=""/>
    <d v="2024-05-16T00:00:00"/>
    <d v="2024-05-16T00:00:00"/>
    <s v="EUR"/>
    <n v="190.8"/>
    <s v="EUR"/>
    <s v="141"/>
    <d v="2024-06-25T00:00:00"/>
    <n v="279"/>
    <m/>
    <s v=""/>
  </r>
  <r>
    <x v="0"/>
    <s v="2024"/>
    <s v="2"/>
    <s v="100020"/>
    <s v="BMW AG"/>
    <s v="4100868"/>
    <s v="0090007569"/>
    <s v="V1"/>
    <s v=""/>
    <s v=""/>
    <d v="2024-05-16T00:00:00"/>
    <d v="2024-05-16T00:00:00"/>
    <s v="EUR"/>
    <n v="190.8"/>
    <s v="EUR"/>
    <s v="141"/>
    <d v="2024-06-25T00:00:00"/>
    <n v="279"/>
    <m/>
    <s v=""/>
  </r>
  <r>
    <x v="0"/>
    <s v="2024"/>
    <s v="2"/>
    <s v="100020"/>
    <s v="BMW AG"/>
    <s v="4100891"/>
    <s v="0090007605"/>
    <s v="V1"/>
    <s v=""/>
    <s v=""/>
    <d v="2024-05-17T00:00:00"/>
    <d v="2024-05-17T00:00:00"/>
    <s v="EUR"/>
    <n v="17.899999999999999"/>
    <s v="EUR"/>
    <s v="141"/>
    <d v="2024-06-26T00:00:00"/>
    <n v="278"/>
    <m/>
    <s v=""/>
  </r>
  <r>
    <x v="0"/>
    <s v="2024"/>
    <s v="2"/>
    <s v="100020"/>
    <s v="BMW AG"/>
    <s v="4101046"/>
    <s v="0090007963"/>
    <s v="V1"/>
    <s v=""/>
    <s v=""/>
    <d v="2024-05-24T00:00:00"/>
    <d v="2024-05-24T00:00:00"/>
    <s v="EUR"/>
    <n v="966"/>
    <s v="EUR"/>
    <s v="141"/>
    <d v="2024-07-03T00:00:00"/>
    <n v="271"/>
    <m/>
    <s v=""/>
  </r>
  <r>
    <x v="0"/>
    <s v="2024"/>
    <s v="8"/>
    <s v="100020"/>
    <s v="BMW AG"/>
    <s v="4104292"/>
    <s v="0090014603"/>
    <s v="V1"/>
    <s v=""/>
    <s v=""/>
    <d v="2024-11-21T00:00:00"/>
    <d v="2024-11-21T00:00:00"/>
    <s v="EUR"/>
    <n v="336"/>
    <s v="EUR"/>
    <s v="141"/>
    <d v="2024-12-31T00:00:00"/>
    <n v="90"/>
    <m/>
    <s v=""/>
  </r>
  <r>
    <x v="0"/>
    <s v="2024"/>
    <s v="8"/>
    <s v="100020"/>
    <s v="BMW AG"/>
    <s v="4104445"/>
    <s v="0090014901"/>
    <s v="V1"/>
    <s v=""/>
    <s v=""/>
    <d v="2024-11-29T00:00:00"/>
    <d v="2024-11-29T00:00:00"/>
    <s v="EUR"/>
    <n v="14.31"/>
    <s v="EUR"/>
    <s v="141"/>
    <d v="2025-01-08T00:00:00"/>
    <n v="82"/>
    <m/>
    <s v=""/>
  </r>
  <r>
    <x v="0"/>
    <s v="2024"/>
    <s v="8"/>
    <s v="100020"/>
    <s v="BMW AG"/>
    <s v="4104446"/>
    <s v="0090014902"/>
    <s v="V1"/>
    <s v=""/>
    <s v=""/>
    <d v="2024-11-29T00:00:00"/>
    <d v="2024-11-29T00:00:00"/>
    <s v="EUR"/>
    <n v="14.49"/>
    <s v="EUR"/>
    <s v="141"/>
    <d v="2025-01-08T00:00:00"/>
    <n v="82"/>
    <m/>
    <s v=""/>
  </r>
  <r>
    <x v="0"/>
    <s v="2024"/>
    <s v="8"/>
    <s v="100020"/>
    <s v="BMW AG"/>
    <s v="4104447"/>
    <s v="0090014903"/>
    <s v="V1"/>
    <s v=""/>
    <s v=""/>
    <d v="2024-11-29T00:00:00"/>
    <d v="2024-11-29T00:00:00"/>
    <s v="EUR"/>
    <n v="97.02"/>
    <s v="EUR"/>
    <s v="141"/>
    <d v="2025-01-08T00:00:00"/>
    <n v="82"/>
    <m/>
    <s v=""/>
  </r>
  <r>
    <x v="0"/>
    <s v="2024"/>
    <s v="5"/>
    <s v="100020"/>
    <s v="BMW AG"/>
    <s v="4102456"/>
    <s v="0090011092"/>
    <s v="V1"/>
    <s v=""/>
    <s v=""/>
    <d v="2024-08-19T00:00:00"/>
    <d v="2024-08-19T00:00:00"/>
    <s v="EUR"/>
    <n v="39.880000000000003"/>
    <s v="EUR"/>
    <s v="141"/>
    <d v="2024-09-28T00:00:00"/>
    <n v="184"/>
    <m/>
    <s v=""/>
  </r>
  <r>
    <x v="0"/>
    <s v="2024"/>
    <s v="5"/>
    <s v="100020"/>
    <s v="BMW AG"/>
    <s v="4102457"/>
    <s v="0090011093"/>
    <s v="V1"/>
    <s v=""/>
    <s v=""/>
    <d v="2024-08-19T00:00:00"/>
    <d v="2024-08-19T00:00:00"/>
    <s v="EUR"/>
    <n v="39.880000000000003"/>
    <s v="EUR"/>
    <s v="141"/>
    <d v="2024-09-28T00:00:00"/>
    <n v="184"/>
    <m/>
    <s v=""/>
  </r>
  <r>
    <x v="0"/>
    <s v="2024"/>
    <s v="5"/>
    <s v="100020"/>
    <s v="BMW AG"/>
    <s v="4102654"/>
    <s v="0090011514"/>
    <s v="V1"/>
    <s v=""/>
    <s v=""/>
    <d v="2024-08-30T00:00:00"/>
    <d v="2024-08-30T00:00:00"/>
    <s v="EUR"/>
    <n v="152.16"/>
    <s v="EUR"/>
    <s v="141"/>
    <d v="2024-10-09T00:00:00"/>
    <n v="173"/>
    <m/>
    <s v=""/>
  </r>
  <r>
    <x v="0"/>
    <s v="2024"/>
    <s v="5"/>
    <s v="100020"/>
    <s v="BMW AG"/>
    <s v="4102655"/>
    <s v="0090011515"/>
    <s v="V1"/>
    <s v=""/>
    <s v=""/>
    <d v="2024-08-30T00:00:00"/>
    <d v="2024-08-30T00:00:00"/>
    <s v="EUR"/>
    <n v="152.13999999999999"/>
    <s v="EUR"/>
    <s v="141"/>
    <d v="2024-10-09T00:00:00"/>
    <n v="173"/>
    <m/>
    <s v=""/>
  </r>
  <r>
    <x v="0"/>
    <s v="2024"/>
    <s v="5"/>
    <s v="100020"/>
    <s v="BMW AG"/>
    <s v="4102656"/>
    <s v="0090011516"/>
    <s v="V1"/>
    <s v=""/>
    <s v=""/>
    <d v="2024-08-30T00:00:00"/>
    <d v="2024-08-30T00:00:00"/>
    <s v="EUR"/>
    <n v="57.6"/>
    <s v="EUR"/>
    <s v="141"/>
    <d v="2024-10-09T00:00:00"/>
    <n v="173"/>
    <m/>
    <s v=""/>
  </r>
  <r>
    <x v="0"/>
    <s v="2024"/>
    <s v="5"/>
    <s v="100020"/>
    <s v="BMW AG"/>
    <s v="4102677"/>
    <s v="0090011513"/>
    <s v="V1"/>
    <s v=""/>
    <s v=""/>
    <d v="2024-08-30T00:00:00"/>
    <d v="2024-08-30T00:00:00"/>
    <s v="EUR"/>
    <n v="152.13999999999999"/>
    <s v="EUR"/>
    <s v="141"/>
    <d v="2024-10-09T00:00:00"/>
    <n v="173"/>
    <m/>
    <s v=""/>
  </r>
  <r>
    <x v="0"/>
    <s v="2024"/>
    <s v="8"/>
    <s v="100020"/>
    <s v="BMW AG"/>
    <s v="4104072"/>
    <s v="0090014167"/>
    <s v="V1"/>
    <s v=""/>
    <s v=""/>
    <d v="2024-11-11T00:00:00"/>
    <d v="2024-11-11T00:00:00"/>
    <s v="EUR"/>
    <n v="41.94"/>
    <s v="EUR"/>
    <s v="141"/>
    <d v="2024-12-21T00:00:00"/>
    <n v="100"/>
    <m/>
    <s v=""/>
  </r>
  <r>
    <x v="0"/>
    <s v="2024"/>
    <s v="8"/>
    <s v="100020"/>
    <s v="BMW AG"/>
    <s v="4104073"/>
    <s v="0090014168"/>
    <s v="V1"/>
    <s v=""/>
    <s v=""/>
    <d v="2024-11-11T00:00:00"/>
    <d v="2024-11-11T00:00:00"/>
    <s v="EUR"/>
    <n v="83.88"/>
    <s v="EUR"/>
    <s v="141"/>
    <d v="2024-12-21T00:00:00"/>
    <n v="100"/>
    <m/>
    <s v=""/>
  </r>
  <r>
    <x v="0"/>
    <s v="2024"/>
    <s v="8"/>
    <s v="100020"/>
    <s v="BMW AG"/>
    <s v="4104145"/>
    <s v="0090014318"/>
    <s v="V1"/>
    <s v=""/>
    <s v=""/>
    <d v="2024-11-14T00:00:00"/>
    <d v="2024-11-14T00:00:00"/>
    <s v="EUR"/>
    <n v="10.97"/>
    <s v="EUR"/>
    <s v="141"/>
    <d v="2024-12-24T00:00:00"/>
    <n v="97"/>
    <m/>
    <s v=""/>
  </r>
  <r>
    <x v="0"/>
    <s v="2024"/>
    <s v="8"/>
    <s v="100020"/>
    <s v="BMW AG"/>
    <s v="4104146"/>
    <s v="0090014319"/>
    <s v="V1"/>
    <s v=""/>
    <s v=""/>
    <d v="2024-11-14T00:00:00"/>
    <d v="2024-11-14T00:00:00"/>
    <s v="EUR"/>
    <n v="3"/>
    <s v="EUR"/>
    <s v="141"/>
    <d v="2024-12-24T00:00:00"/>
    <n v="97"/>
    <m/>
    <s v=""/>
  </r>
  <r>
    <x v="0"/>
    <s v="2024"/>
    <s v="8"/>
    <s v="100020"/>
    <s v="BMW AG"/>
    <s v="4104147"/>
    <s v="0090014320"/>
    <s v="V1"/>
    <s v=""/>
    <s v=""/>
    <d v="2024-11-14T00:00:00"/>
    <d v="2024-11-14T00:00:00"/>
    <s v="EUR"/>
    <n v="3.04"/>
    <s v="EUR"/>
    <s v="141"/>
    <d v="2024-12-24T00:00:00"/>
    <n v="97"/>
    <m/>
    <s v=""/>
  </r>
  <r>
    <x v="0"/>
    <s v="2024"/>
    <s v="8"/>
    <s v="100020"/>
    <s v="BMW AG"/>
    <s v="4104148"/>
    <s v="0090014321"/>
    <s v="V1"/>
    <s v=""/>
    <s v=""/>
    <d v="2024-11-14T00:00:00"/>
    <d v="2024-11-14T00:00:00"/>
    <s v="EUR"/>
    <n v="3.06"/>
    <s v="EUR"/>
    <s v="141"/>
    <d v="2024-12-24T00:00:00"/>
    <n v="97"/>
    <m/>
    <s v=""/>
  </r>
  <r>
    <x v="0"/>
    <s v="2024"/>
    <s v="8"/>
    <s v="100020"/>
    <s v="BMW AG"/>
    <s v="4104149"/>
    <s v="0090014322"/>
    <s v="V1"/>
    <s v=""/>
    <s v=""/>
    <d v="2024-11-14T00:00:00"/>
    <d v="2024-11-14T00:00:00"/>
    <s v="EUR"/>
    <n v="9.18"/>
    <s v="EUR"/>
    <s v="141"/>
    <d v="2024-12-24T00:00:00"/>
    <n v="97"/>
    <m/>
    <s v=""/>
  </r>
  <r>
    <x v="0"/>
    <s v="2024"/>
    <s v="8"/>
    <s v="100020"/>
    <s v="BMW AG"/>
    <s v="4104150"/>
    <s v="0090014323"/>
    <s v="V1"/>
    <s v=""/>
    <s v=""/>
    <d v="2024-11-14T00:00:00"/>
    <d v="2024-11-14T00:00:00"/>
    <s v="EUR"/>
    <n v="9.1199999999999992"/>
    <s v="EUR"/>
    <s v="141"/>
    <d v="2024-12-24T00:00:00"/>
    <n v="97"/>
    <m/>
    <s v=""/>
  </r>
  <r>
    <x v="0"/>
    <s v="2024"/>
    <s v="8"/>
    <s v="100020"/>
    <s v="BMW AG"/>
    <s v="4104151"/>
    <s v="0090014324"/>
    <s v="V1"/>
    <s v=""/>
    <s v=""/>
    <d v="2024-11-14T00:00:00"/>
    <d v="2024-11-14T00:00:00"/>
    <s v="EUR"/>
    <n v="12.72"/>
    <s v="EUR"/>
    <s v="141"/>
    <d v="2024-12-24T00:00:00"/>
    <n v="97"/>
    <m/>
    <s v=""/>
  </r>
  <r>
    <x v="0"/>
    <s v="2024"/>
    <s v="8"/>
    <s v="100020"/>
    <s v="BMW AG"/>
    <s v="4104152"/>
    <s v="0090014325"/>
    <s v="V1"/>
    <s v=""/>
    <s v=""/>
    <d v="2024-11-14T00:00:00"/>
    <d v="2024-11-14T00:00:00"/>
    <s v="EUR"/>
    <n v="12.72"/>
    <s v="EUR"/>
    <s v="141"/>
    <d v="2024-12-24T00:00:00"/>
    <n v="97"/>
    <m/>
    <s v=""/>
  </r>
  <r>
    <x v="0"/>
    <s v="2024"/>
    <s v="8"/>
    <s v="100020"/>
    <s v="BMW AG"/>
    <s v="4104153"/>
    <s v="0090014326"/>
    <s v="V1"/>
    <s v=""/>
    <s v=""/>
    <d v="2024-11-14T00:00:00"/>
    <d v="2024-11-14T00:00:00"/>
    <s v="EUR"/>
    <n v="6.08"/>
    <s v="EUR"/>
    <s v="141"/>
    <d v="2024-12-24T00:00:00"/>
    <n v="97"/>
    <m/>
    <s v=""/>
  </r>
  <r>
    <x v="0"/>
    <s v="2024"/>
    <s v="8"/>
    <s v="100020"/>
    <s v="BMW AG"/>
    <s v="4104154"/>
    <s v="0090014327"/>
    <s v="V1"/>
    <s v=""/>
    <s v=""/>
    <d v="2024-11-14T00:00:00"/>
    <d v="2024-11-14T00:00:00"/>
    <s v="EUR"/>
    <n v="6.12"/>
    <s v="EUR"/>
    <s v="141"/>
    <d v="2024-12-24T00:00:00"/>
    <n v="97"/>
    <m/>
    <s v=""/>
  </r>
  <r>
    <x v="0"/>
    <s v="2024"/>
    <s v="8"/>
    <s v="100020"/>
    <s v="BMW AG"/>
    <s v="4104155"/>
    <s v="0090014328"/>
    <s v="V1"/>
    <s v=""/>
    <s v=""/>
    <d v="2024-11-14T00:00:00"/>
    <d v="2024-11-14T00:00:00"/>
    <s v="EUR"/>
    <n v="23.85"/>
    <s v="EUR"/>
    <s v="141"/>
    <d v="2024-12-24T00:00:00"/>
    <n v="97"/>
    <m/>
    <s v=""/>
  </r>
  <r>
    <x v="0"/>
    <s v="2024"/>
    <s v="8"/>
    <s v="100020"/>
    <s v="BMW AG"/>
    <s v="4104193"/>
    <s v="0090014373"/>
    <s v="V1"/>
    <s v=""/>
    <s v=""/>
    <d v="2024-11-15T00:00:00"/>
    <d v="2024-11-15T00:00:00"/>
    <s v="EUR"/>
    <n v="577.26"/>
    <s v="EUR"/>
    <s v="141"/>
    <d v="2024-12-25T00:00:00"/>
    <n v="96"/>
    <m/>
    <s v=""/>
  </r>
  <r>
    <x v="0"/>
    <s v="2024"/>
    <s v="8"/>
    <s v="100020"/>
    <s v="BMW AG"/>
    <s v="4104194"/>
    <s v="0090014374"/>
    <s v="V1"/>
    <s v=""/>
    <s v=""/>
    <d v="2024-11-15T00:00:00"/>
    <d v="2024-11-15T00:00:00"/>
    <s v="EUR"/>
    <n v="1154.52"/>
    <s v="EUR"/>
    <s v="141"/>
    <d v="2024-12-25T00:00:00"/>
    <n v="96"/>
    <m/>
    <s v=""/>
  </r>
  <r>
    <x v="0"/>
    <s v="2024"/>
    <s v="8"/>
    <s v="100020"/>
    <s v="BMW AG"/>
    <s v="4104195"/>
    <s v="0090014375"/>
    <s v="V1"/>
    <s v=""/>
    <s v=""/>
    <d v="2024-11-15T00:00:00"/>
    <d v="2024-11-15T00:00:00"/>
    <s v="EUR"/>
    <n v="182.4"/>
    <s v="EUR"/>
    <s v="141"/>
    <d v="2024-12-25T00:00:00"/>
    <n v="96"/>
    <m/>
    <s v=""/>
  </r>
  <r>
    <x v="0"/>
    <s v="2024"/>
    <s v="5"/>
    <s v="100020"/>
    <s v="BMW AG"/>
    <s v="4102347"/>
    <s v="0090010805"/>
    <s v="V1"/>
    <s v=""/>
    <s v=""/>
    <d v="2024-08-02T00:00:00"/>
    <d v="2024-08-02T00:00:00"/>
    <s v="EUR"/>
    <n v="970.2"/>
    <s v="EUR"/>
    <s v="141"/>
    <d v="2024-09-11T00:00:00"/>
    <n v="201"/>
    <m/>
    <s v=""/>
  </r>
  <r>
    <x v="0"/>
    <s v="2024"/>
    <s v="5"/>
    <s v="100020"/>
    <s v="BMW AG"/>
    <s v="4102348"/>
    <s v="0090010806"/>
    <s v="V1"/>
    <s v=""/>
    <s v=""/>
    <d v="2024-08-02T00:00:00"/>
    <d v="2024-08-02T00:00:00"/>
    <s v="EUR"/>
    <n v="485.1"/>
    <s v="EUR"/>
    <s v="141"/>
    <d v="2024-09-11T00:00:00"/>
    <n v="201"/>
    <m/>
    <s v=""/>
  </r>
  <r>
    <x v="0"/>
    <s v="2024"/>
    <s v="5"/>
    <s v="100020"/>
    <s v="BMW AG"/>
    <s v="4102349"/>
    <s v="0090010807"/>
    <s v="V1"/>
    <s v=""/>
    <s v=""/>
    <d v="2024-08-02T00:00:00"/>
    <d v="2024-08-02T00:00:00"/>
    <s v="EUR"/>
    <n v="41.58"/>
    <s v="EUR"/>
    <s v="141"/>
    <d v="2024-09-11T00:00:00"/>
    <n v="201"/>
    <m/>
    <s v=""/>
  </r>
  <r>
    <x v="0"/>
    <s v="2024"/>
    <s v="5"/>
    <s v="100020"/>
    <s v="BMW AG"/>
    <s v="4102357"/>
    <s v="0090010833"/>
    <s v="V1"/>
    <s v=""/>
    <s v=""/>
    <d v="2024-08-05T00:00:00"/>
    <d v="2024-08-05T00:00:00"/>
    <s v="EUR"/>
    <n v="4.83"/>
    <s v="EUR"/>
    <s v="141"/>
    <d v="2024-09-14T00:00:00"/>
    <n v="198"/>
    <m/>
    <s v=""/>
  </r>
  <r>
    <x v="0"/>
    <s v="2024"/>
    <s v="5"/>
    <s v="100020"/>
    <s v="BMW AG"/>
    <s v="4102358"/>
    <s v="0090010834"/>
    <s v="V1"/>
    <s v=""/>
    <s v=""/>
    <d v="2024-08-05T00:00:00"/>
    <d v="2024-08-05T00:00:00"/>
    <s v="EUR"/>
    <n v="130.41"/>
    <s v="EUR"/>
    <s v="141"/>
    <d v="2024-09-14T00:00:00"/>
    <n v="198"/>
    <m/>
    <s v=""/>
  </r>
  <r>
    <x v="0"/>
    <s v="2024"/>
    <s v="5"/>
    <s v="100020"/>
    <s v="BMW AG"/>
    <s v="4102359"/>
    <s v="0090010835"/>
    <s v="V1"/>
    <s v=""/>
    <s v=""/>
    <d v="2024-08-05T00:00:00"/>
    <d v="2024-08-05T00:00:00"/>
    <s v="EUR"/>
    <n v="48.3"/>
    <s v="EUR"/>
    <s v="141"/>
    <d v="2024-09-14T00:00:00"/>
    <n v="198"/>
    <m/>
    <s v=""/>
  </r>
  <r>
    <x v="0"/>
    <s v="2024"/>
    <s v="5"/>
    <s v="100020"/>
    <s v="BMW AG"/>
    <s v="4102360"/>
    <s v="0090010836"/>
    <s v="V1"/>
    <s v=""/>
    <s v=""/>
    <d v="2024-08-05T00:00:00"/>
    <d v="2024-08-05T00:00:00"/>
    <s v="EUR"/>
    <n v="4.59"/>
    <s v="EUR"/>
    <s v="141"/>
    <d v="2024-09-14T00:00:00"/>
    <n v="198"/>
    <m/>
    <s v=""/>
  </r>
  <r>
    <x v="0"/>
    <s v="2024"/>
    <s v="5"/>
    <s v="100020"/>
    <s v="BMW AG"/>
    <s v="4102361"/>
    <s v="0090010837"/>
    <s v="V1"/>
    <s v=""/>
    <s v=""/>
    <d v="2024-08-05T00:00:00"/>
    <d v="2024-08-05T00:00:00"/>
    <s v="EUR"/>
    <n v="14.31"/>
    <s v="EUR"/>
    <s v="141"/>
    <d v="2024-09-14T00:00:00"/>
    <n v="198"/>
    <m/>
    <s v=""/>
  </r>
  <r>
    <x v="0"/>
    <s v="2024"/>
    <s v="5"/>
    <s v="100020"/>
    <s v="BMW AG"/>
    <s v="4102362"/>
    <s v="0090010838"/>
    <s v="V1"/>
    <s v=""/>
    <s v=""/>
    <d v="2024-08-05T00:00:00"/>
    <d v="2024-08-05T00:00:00"/>
    <s v="EUR"/>
    <n v="14.31"/>
    <s v="EUR"/>
    <s v="141"/>
    <d v="2024-09-14T00:00:00"/>
    <n v="198"/>
    <m/>
    <s v=""/>
  </r>
  <r>
    <x v="0"/>
    <s v="2024"/>
    <s v="5"/>
    <s v="100020"/>
    <s v="BMW AG"/>
    <s v="4102363"/>
    <s v="0090010839"/>
    <s v="V1"/>
    <s v=""/>
    <s v=""/>
    <d v="2024-08-05T00:00:00"/>
    <d v="2024-08-05T00:00:00"/>
    <s v="EUR"/>
    <n v="4.7699999999999996"/>
    <s v="EUR"/>
    <s v="141"/>
    <d v="2024-09-14T00:00:00"/>
    <n v="198"/>
    <m/>
    <s v=""/>
  </r>
  <r>
    <x v="0"/>
    <s v="2024"/>
    <s v="5"/>
    <s v="100020"/>
    <s v="BMW AG"/>
    <s v="4102364"/>
    <s v="0090010840"/>
    <s v="V1"/>
    <s v=""/>
    <s v=""/>
    <d v="2024-08-05T00:00:00"/>
    <d v="2024-08-05T00:00:00"/>
    <s v="EUR"/>
    <n v="9.1199999999999992"/>
    <s v="EUR"/>
    <s v="141"/>
    <d v="2024-09-14T00:00:00"/>
    <n v="198"/>
    <m/>
    <s v=""/>
  </r>
  <r>
    <x v="0"/>
    <s v="2024"/>
    <s v="5"/>
    <s v="100020"/>
    <s v="BMW AG"/>
    <s v="4102365"/>
    <s v="0090010841"/>
    <s v="V1"/>
    <s v=""/>
    <s v=""/>
    <d v="2024-08-05T00:00:00"/>
    <d v="2024-08-05T00:00:00"/>
    <s v="EUR"/>
    <n v="9.18"/>
    <s v="EUR"/>
    <s v="141"/>
    <d v="2024-09-14T00:00:00"/>
    <n v="198"/>
    <m/>
    <s v=""/>
  </r>
  <r>
    <x v="0"/>
    <s v="2024"/>
    <s v="5"/>
    <s v="100020"/>
    <s v="BMW AG"/>
    <s v="4102413"/>
    <s v="0090010974"/>
    <s v="V1"/>
    <s v=""/>
    <s v=""/>
    <d v="2024-08-07T00:00:00"/>
    <d v="2024-08-07T00:00:00"/>
    <s v="EUR"/>
    <n v="9.2799999999999994"/>
    <s v="EUR"/>
    <s v="141"/>
    <d v="2024-09-16T00:00:00"/>
    <n v="196"/>
    <m/>
    <s v=""/>
  </r>
  <r>
    <x v="0"/>
    <s v="2024"/>
    <s v="5"/>
    <s v="100020"/>
    <s v="BMW AG"/>
    <s v="4102414"/>
    <s v="0090010975"/>
    <s v="V1"/>
    <s v=""/>
    <s v=""/>
    <d v="2024-08-07T00:00:00"/>
    <d v="2024-08-07T00:00:00"/>
    <s v="EUR"/>
    <n v="4.6399999999999997"/>
    <s v="EUR"/>
    <s v="141"/>
    <d v="2024-09-16T00:00:00"/>
    <n v="196"/>
    <m/>
    <s v=""/>
  </r>
  <r>
    <x v="0"/>
    <s v="2024"/>
    <s v="5"/>
    <s v="100020"/>
    <s v="BMW AG"/>
    <s v="4102415"/>
    <s v="0090010976"/>
    <s v="V1"/>
    <s v=""/>
    <s v=""/>
    <d v="2024-08-07T00:00:00"/>
    <d v="2024-08-07T00:00:00"/>
    <s v="EUR"/>
    <n v="64.8"/>
    <s v="EUR"/>
    <s v="141"/>
    <d v="2024-09-16T00:00:00"/>
    <n v="196"/>
    <m/>
    <s v=""/>
  </r>
  <r>
    <x v="0"/>
    <s v="2024"/>
    <s v="5"/>
    <s v="100020"/>
    <s v="BMW AG"/>
    <s v="4102416"/>
    <s v="0090010977"/>
    <s v="V1"/>
    <s v=""/>
    <s v=""/>
    <d v="2024-08-07T00:00:00"/>
    <d v="2024-08-07T00:00:00"/>
    <s v="EUR"/>
    <n v="160.37"/>
    <s v="EUR"/>
    <s v="141"/>
    <d v="2024-09-16T00:00:00"/>
    <n v="196"/>
    <m/>
    <s v=""/>
  </r>
  <r>
    <x v="0"/>
    <s v="2024"/>
    <s v="5"/>
    <s v="100020"/>
    <s v="BMW AG"/>
    <s v="4102417"/>
    <s v="0090010978"/>
    <s v="V1"/>
    <s v=""/>
    <s v=""/>
    <d v="2024-08-07T00:00:00"/>
    <d v="2024-08-07T00:00:00"/>
    <s v="EUR"/>
    <n v="4.6399999999999997"/>
    <s v="EUR"/>
    <s v="141"/>
    <d v="2024-09-16T00:00:00"/>
    <n v="196"/>
    <m/>
    <s v=""/>
  </r>
  <r>
    <x v="0"/>
    <s v="2024"/>
    <s v="5"/>
    <s v="100020"/>
    <s v="BMW AG"/>
    <s v="4102418"/>
    <s v="0090010979"/>
    <s v="V1"/>
    <s v=""/>
    <s v=""/>
    <d v="2024-08-07T00:00:00"/>
    <d v="2024-08-07T00:00:00"/>
    <s v="EUR"/>
    <n v="4.74"/>
    <s v="EUR"/>
    <s v="141"/>
    <d v="2024-09-16T00:00:00"/>
    <n v="196"/>
    <m/>
    <s v=""/>
  </r>
  <r>
    <x v="0"/>
    <s v="2024"/>
    <s v="5"/>
    <s v="100020"/>
    <s v="BMW AG"/>
    <s v="4102419"/>
    <s v="0090010980"/>
    <s v="V1"/>
    <s v=""/>
    <s v=""/>
    <d v="2024-08-07T00:00:00"/>
    <d v="2024-08-07T00:00:00"/>
    <s v="EUR"/>
    <n v="4.74"/>
    <s v="EUR"/>
    <s v="141"/>
    <d v="2024-09-16T00:00:00"/>
    <n v="196"/>
    <m/>
    <s v=""/>
  </r>
  <r>
    <x v="0"/>
    <s v="2024"/>
    <s v="5"/>
    <s v="100020"/>
    <s v="BMW AG"/>
    <s v="4102420"/>
    <s v="0090010981"/>
    <s v="V1"/>
    <s v=""/>
    <s v=""/>
    <d v="2024-08-07T00:00:00"/>
    <d v="2024-08-07T00:00:00"/>
    <s v="EUR"/>
    <n v="4.74"/>
    <s v="EUR"/>
    <s v="141"/>
    <d v="2024-09-16T00:00:00"/>
    <n v="196"/>
    <m/>
    <s v=""/>
  </r>
  <r>
    <x v="0"/>
    <s v="2024"/>
    <s v="5"/>
    <s v="100020"/>
    <s v="BMW AG"/>
    <s v="4102421"/>
    <s v="0090010982"/>
    <s v="V1"/>
    <s v=""/>
    <s v=""/>
    <d v="2024-08-07T00:00:00"/>
    <d v="2024-08-07T00:00:00"/>
    <s v="EUR"/>
    <n v="4.74"/>
    <s v="EUR"/>
    <s v="141"/>
    <d v="2024-09-16T00:00:00"/>
    <n v="196"/>
    <m/>
    <s v=""/>
  </r>
  <r>
    <x v="0"/>
    <s v="2024"/>
    <s v="5"/>
    <s v="100020"/>
    <s v="BMW AG"/>
    <s v="4102422"/>
    <s v="0090010983"/>
    <s v="V1"/>
    <s v=""/>
    <s v=""/>
    <d v="2024-08-07T00:00:00"/>
    <d v="2024-08-07T00:00:00"/>
    <s v="EUR"/>
    <n v="50.44"/>
    <s v="EUR"/>
    <s v="141"/>
    <d v="2024-09-16T00:00:00"/>
    <n v="196"/>
    <m/>
    <s v=""/>
  </r>
  <r>
    <x v="0"/>
    <s v="2024"/>
    <s v="5"/>
    <s v="100020"/>
    <s v="BMW AG"/>
    <s v="4102423"/>
    <s v="0090010984"/>
    <s v="V1"/>
    <s v=""/>
    <s v=""/>
    <d v="2024-08-07T00:00:00"/>
    <d v="2024-08-07T00:00:00"/>
    <s v="EUR"/>
    <n v="50.44"/>
    <s v="EUR"/>
    <s v="141"/>
    <d v="2024-09-16T00:00:00"/>
    <n v="196"/>
    <m/>
    <s v=""/>
  </r>
  <r>
    <x v="0"/>
    <s v="2024"/>
    <s v="5"/>
    <s v="100020"/>
    <s v="BMW AG"/>
    <s v="4102611"/>
    <s v="0090011412"/>
    <s v="V1"/>
    <s v=""/>
    <s v=""/>
    <d v="2024-08-28T00:00:00"/>
    <d v="2024-08-28T00:00:00"/>
    <s v="EUR"/>
    <n v="12.42"/>
    <s v="EUR"/>
    <s v="141"/>
    <d v="2024-10-07T00:00:00"/>
    <n v="175"/>
    <m/>
    <s v=""/>
  </r>
  <r>
    <x v="0"/>
    <s v="2024"/>
    <s v="5"/>
    <s v="100020"/>
    <s v="BMW AG"/>
    <s v="4102612"/>
    <s v="0090011413"/>
    <s v="V1"/>
    <s v=""/>
    <s v=""/>
    <d v="2024-08-28T00:00:00"/>
    <d v="2024-08-28T00:00:00"/>
    <s v="EUR"/>
    <n v="12.42"/>
    <s v="EUR"/>
    <s v="141"/>
    <d v="2024-10-07T00:00:00"/>
    <n v="175"/>
    <m/>
    <s v=""/>
  </r>
  <r>
    <x v="0"/>
    <s v="2024"/>
    <s v="5"/>
    <s v="100020"/>
    <s v="BMW AG"/>
    <s v="4102613"/>
    <s v="0090011414"/>
    <s v="V1"/>
    <s v=""/>
    <s v=""/>
    <d v="2024-08-28T00:00:00"/>
    <d v="2024-08-28T00:00:00"/>
    <s v="EUR"/>
    <n v="86.94"/>
    <s v="EUR"/>
    <s v="141"/>
    <d v="2024-10-07T00:00:00"/>
    <n v="175"/>
    <m/>
    <s v=""/>
  </r>
  <r>
    <x v="0"/>
    <s v="2024"/>
    <s v="5"/>
    <s v="100020"/>
    <s v="BMW AG"/>
    <s v="4102614"/>
    <s v="0090011415"/>
    <s v="V1"/>
    <s v=""/>
    <s v=""/>
    <d v="2024-08-28T00:00:00"/>
    <d v="2024-08-28T00:00:00"/>
    <s v="EUR"/>
    <n v="86.94"/>
    <s v="EUR"/>
    <s v="141"/>
    <d v="2024-10-07T00:00:00"/>
    <n v="175"/>
    <m/>
    <s v=""/>
  </r>
  <r>
    <x v="0"/>
    <s v="2024"/>
    <s v="5"/>
    <s v="100020"/>
    <s v="BMW AG"/>
    <s v="1400000992"/>
    <s v="1400000992IT102024"/>
    <s v="DZ"/>
    <s v="BMW S.DO FT. INTESA"/>
    <s v=""/>
    <d v="2024-08-23T00:00:00"/>
    <d v="2024-08-23T00:00:00"/>
    <s v="EUR"/>
    <n v="-1.28"/>
    <s v="EUR"/>
    <s v=""/>
    <d v="2024-08-23T00:00:00"/>
    <n v="220"/>
    <m/>
    <s v=""/>
  </r>
  <r>
    <x v="0"/>
    <s v="2024"/>
    <s v="12"/>
    <s v="100020"/>
    <s v="BMW AG"/>
    <s v="4106033"/>
    <s v="0090017970"/>
    <s v="V1"/>
    <s v=""/>
    <s v=""/>
    <d v="2025-03-10T00:00:00"/>
    <d v="2025-03-10T00:00:00"/>
    <s v="EUR"/>
    <n v="62.5"/>
    <s v="EUR"/>
    <s v="141"/>
    <d v="2025-04-19T00:00:00"/>
    <n v="-19"/>
    <m/>
    <s v=""/>
  </r>
  <r>
    <x v="0"/>
    <s v="2024"/>
    <s v="12"/>
    <s v="100020"/>
    <s v="BMW AG"/>
    <s v="4106034"/>
    <s v="0090017971"/>
    <s v="V1"/>
    <s v=""/>
    <s v=""/>
    <d v="2025-03-10T00:00:00"/>
    <d v="2025-03-10T00:00:00"/>
    <s v="EUR"/>
    <n v="10.8"/>
    <s v="EUR"/>
    <s v="141"/>
    <d v="2025-04-19T00:00:00"/>
    <n v="-19"/>
    <m/>
    <s v=""/>
  </r>
  <r>
    <x v="0"/>
    <s v="2024"/>
    <s v="12"/>
    <s v="100020"/>
    <s v="BMW AG"/>
    <s v="4106035"/>
    <s v="0090017972"/>
    <s v="V1"/>
    <s v=""/>
    <s v=""/>
    <d v="2025-03-10T00:00:00"/>
    <d v="2025-03-10T00:00:00"/>
    <s v="EUR"/>
    <n v="3.5"/>
    <s v="EUR"/>
    <s v="141"/>
    <d v="2025-04-19T00:00:00"/>
    <n v="-19"/>
    <m/>
    <s v=""/>
  </r>
  <r>
    <x v="0"/>
    <s v="2024"/>
    <s v="12"/>
    <s v="100020"/>
    <s v="BMW AG"/>
    <s v="4106036"/>
    <s v="0090017973"/>
    <s v="V1"/>
    <s v=""/>
    <s v=""/>
    <d v="2025-03-10T00:00:00"/>
    <d v="2025-03-10T00:00:00"/>
    <s v="EUR"/>
    <n v="3.5"/>
    <s v="EUR"/>
    <s v="141"/>
    <d v="2025-04-19T00:00:00"/>
    <n v="-19"/>
    <m/>
    <s v=""/>
  </r>
  <r>
    <x v="0"/>
    <s v="2024"/>
    <s v="12"/>
    <s v="100020"/>
    <s v="BMW AG"/>
    <s v="4106037"/>
    <s v="0090017974"/>
    <s v="V1"/>
    <s v=""/>
    <s v=""/>
    <d v="2025-03-10T00:00:00"/>
    <d v="2025-03-10T00:00:00"/>
    <s v="EUR"/>
    <n v="1.34"/>
    <s v="EUR"/>
    <s v="141"/>
    <d v="2025-04-19T00:00:00"/>
    <n v="-19"/>
    <m/>
    <s v=""/>
  </r>
  <r>
    <x v="0"/>
    <s v="2024"/>
    <s v="12"/>
    <s v="100020"/>
    <s v="BMW AG"/>
    <s v="4106038"/>
    <s v="0090017975"/>
    <s v="V1"/>
    <s v=""/>
    <s v=""/>
    <d v="2025-03-10T00:00:00"/>
    <d v="2025-03-10T00:00:00"/>
    <s v="EUR"/>
    <n v="1.34"/>
    <s v="EUR"/>
    <s v="141"/>
    <d v="2025-04-19T00:00:00"/>
    <n v="-19"/>
    <m/>
    <s v=""/>
  </r>
  <r>
    <x v="0"/>
    <s v="2024"/>
    <s v="12"/>
    <s v="100020"/>
    <s v="BMW AG"/>
    <s v="4106039"/>
    <s v="0090017976"/>
    <s v="V1"/>
    <s v=""/>
    <s v=""/>
    <d v="2025-03-10T00:00:00"/>
    <d v="2025-03-10T00:00:00"/>
    <s v="EUR"/>
    <n v="12.42"/>
    <s v="EUR"/>
    <s v="141"/>
    <d v="2025-04-19T00:00:00"/>
    <n v="-19"/>
    <m/>
    <s v=""/>
  </r>
  <r>
    <x v="0"/>
    <s v="2024"/>
    <s v="12"/>
    <s v="100020"/>
    <s v="BMW AG"/>
    <s v="4106040"/>
    <s v="0090017977"/>
    <s v="V1"/>
    <s v=""/>
    <s v=""/>
    <d v="2025-03-10T00:00:00"/>
    <d v="2025-03-10T00:00:00"/>
    <s v="EUR"/>
    <n v="12.42"/>
    <s v="EUR"/>
    <s v="141"/>
    <d v="2025-04-19T00:00:00"/>
    <n v="-19"/>
    <m/>
    <s v=""/>
  </r>
  <r>
    <x v="0"/>
    <s v="2024"/>
    <s v="12"/>
    <s v="100020"/>
    <s v="BMW AG"/>
    <s v="4106041"/>
    <s v="0090017978"/>
    <s v="V1"/>
    <s v=""/>
    <s v=""/>
    <d v="2025-03-10T00:00:00"/>
    <d v="2025-03-10T00:00:00"/>
    <s v="EUR"/>
    <n v="49.68"/>
    <s v="EUR"/>
    <s v="141"/>
    <d v="2025-04-19T00:00:00"/>
    <n v="-19"/>
    <m/>
    <s v=""/>
  </r>
  <r>
    <x v="0"/>
    <s v="2024"/>
    <s v="12"/>
    <s v="100020"/>
    <s v="BMW AG"/>
    <s v="4106042"/>
    <s v="0090017979"/>
    <s v="V1"/>
    <s v=""/>
    <s v=""/>
    <d v="2025-03-10T00:00:00"/>
    <d v="2025-03-10T00:00:00"/>
    <s v="EUR"/>
    <n v="49.68"/>
    <s v="EUR"/>
    <s v="141"/>
    <d v="2025-04-19T00:00:00"/>
    <n v="-19"/>
    <m/>
    <s v=""/>
  </r>
  <r>
    <x v="0"/>
    <s v="2024"/>
    <s v="12"/>
    <s v="100020"/>
    <s v="BMW AG"/>
    <s v="4106066"/>
    <s v="0090018004"/>
    <s v="V1"/>
    <s v=""/>
    <s v=""/>
    <d v="2025-03-10T00:00:00"/>
    <d v="2025-03-10T00:00:00"/>
    <s v="EUR"/>
    <n v="12.42"/>
    <s v="EUR"/>
    <s v="141"/>
    <d v="2025-04-19T00:00:00"/>
    <n v="-19"/>
    <m/>
    <s v=""/>
  </r>
  <r>
    <x v="0"/>
    <s v="2024"/>
    <s v="12"/>
    <s v="100020"/>
    <s v="BMW AG"/>
    <s v="4106067"/>
    <s v="0090018005"/>
    <s v="V1"/>
    <s v=""/>
    <s v=""/>
    <d v="2025-03-10T00:00:00"/>
    <d v="2025-03-10T00:00:00"/>
    <s v="EUR"/>
    <n v="49.68"/>
    <s v="EUR"/>
    <s v="141"/>
    <d v="2025-04-19T00:00:00"/>
    <n v="-19"/>
    <m/>
    <s v=""/>
  </r>
  <r>
    <x v="0"/>
    <s v="2024"/>
    <s v="12"/>
    <s v="100020"/>
    <s v="BMW AG"/>
    <s v="4106068"/>
    <s v="0090018006"/>
    <s v="V1"/>
    <s v=""/>
    <s v=""/>
    <d v="2025-03-10T00:00:00"/>
    <d v="2025-03-10T00:00:00"/>
    <s v="EUR"/>
    <n v="49.68"/>
    <s v="EUR"/>
    <s v="141"/>
    <d v="2025-04-19T00:00:00"/>
    <n v="-19"/>
    <m/>
    <s v=""/>
  </r>
  <r>
    <x v="0"/>
    <s v="2024"/>
    <s v="12"/>
    <s v="100020"/>
    <s v="BMW AG"/>
    <s v="4106069"/>
    <s v="0090018007"/>
    <s v="V1"/>
    <s v=""/>
    <s v=""/>
    <d v="2025-03-10T00:00:00"/>
    <d v="2025-03-10T00:00:00"/>
    <s v="EUR"/>
    <n v="62.5"/>
    <s v="EUR"/>
    <s v="141"/>
    <d v="2025-04-19T00:00:00"/>
    <n v="-19"/>
    <m/>
    <s v=""/>
  </r>
  <r>
    <x v="0"/>
    <s v="2024"/>
    <s v="12"/>
    <s v="100020"/>
    <s v="BMW AG"/>
    <s v="4106070"/>
    <s v="0090018008"/>
    <s v="V1"/>
    <s v=""/>
    <s v=""/>
    <d v="2025-03-10T00:00:00"/>
    <d v="2025-03-10T00:00:00"/>
    <s v="EUR"/>
    <n v="48"/>
    <s v="EUR"/>
    <s v="141"/>
    <d v="2025-04-19T00:00:00"/>
    <n v="-19"/>
    <m/>
    <s v=""/>
  </r>
  <r>
    <x v="0"/>
    <s v="2024"/>
    <s v="12"/>
    <s v="100020"/>
    <s v="BMW AG"/>
    <s v="4106127"/>
    <s v="0090018109"/>
    <s v="V1"/>
    <s v=""/>
    <s v=""/>
    <d v="2025-03-12T00:00:00"/>
    <d v="2025-03-12T00:00:00"/>
    <s v="EUR"/>
    <n v="9.5399999999999991"/>
    <s v="EUR"/>
    <s v="141"/>
    <d v="2025-04-21T00:00:00"/>
    <n v="-21"/>
    <m/>
    <s v=""/>
  </r>
  <r>
    <x v="0"/>
    <s v="2024"/>
    <s v="12"/>
    <s v="100020"/>
    <s v="BMW AG"/>
    <s v="4106128"/>
    <s v="0090018110"/>
    <s v="V1"/>
    <s v=""/>
    <s v=""/>
    <d v="2025-03-12T00:00:00"/>
    <d v="2025-03-12T00:00:00"/>
    <s v="EUR"/>
    <n v="9.66"/>
    <s v="EUR"/>
    <s v="141"/>
    <d v="2025-04-21T00:00:00"/>
    <n v="-21"/>
    <m/>
    <s v=""/>
  </r>
  <r>
    <x v="0"/>
    <s v="2024"/>
    <s v="12"/>
    <s v="100020"/>
    <s v="BMW AG"/>
    <s v="4106129"/>
    <s v="0090018111"/>
    <s v="V1"/>
    <s v=""/>
    <s v=""/>
    <d v="2025-03-12T00:00:00"/>
    <d v="2025-03-12T00:00:00"/>
    <s v="EUR"/>
    <n v="3.79"/>
    <s v="EUR"/>
    <s v="141"/>
    <d v="2025-04-21T00:00:00"/>
    <n v="-21"/>
    <m/>
    <s v=""/>
  </r>
  <r>
    <x v="0"/>
    <s v="2024"/>
    <s v="12"/>
    <s v="100020"/>
    <s v="BMW AG"/>
    <s v="4106130"/>
    <s v="0090018112"/>
    <s v="V1"/>
    <s v=""/>
    <s v=""/>
    <d v="2025-03-12T00:00:00"/>
    <d v="2025-03-12T00:00:00"/>
    <s v="EUR"/>
    <n v="18.36"/>
    <s v="EUR"/>
    <s v="141"/>
    <d v="2025-04-21T00:00:00"/>
    <n v="-21"/>
    <m/>
    <s v=""/>
  </r>
  <r>
    <x v="0"/>
    <s v="2024"/>
    <s v="12"/>
    <s v="100020"/>
    <s v="BMW AG"/>
    <s v="4106131"/>
    <s v="0090018113"/>
    <s v="V1"/>
    <s v=""/>
    <s v=""/>
    <d v="2025-03-12T00:00:00"/>
    <d v="2025-03-12T00:00:00"/>
    <s v="EUR"/>
    <n v="18.36"/>
    <s v="EUR"/>
    <s v="141"/>
    <d v="2025-04-21T00:00:00"/>
    <n v="-21"/>
    <m/>
    <s v=""/>
  </r>
  <r>
    <x v="0"/>
    <s v="2024"/>
    <s v="12"/>
    <s v="100020"/>
    <s v="BMW AG"/>
    <s v="4106212"/>
    <s v="0090018293"/>
    <s v="V1"/>
    <s v=""/>
    <s v=""/>
    <d v="2025-03-17T00:00:00"/>
    <d v="2025-03-17T00:00:00"/>
    <s v="EUR"/>
    <n v="92.7"/>
    <s v="EUR"/>
    <s v="141"/>
    <d v="2025-04-26T00:00:00"/>
    <n v="-26"/>
    <m/>
    <s v=""/>
  </r>
  <r>
    <x v="0"/>
    <s v="2024"/>
    <s v="12"/>
    <s v="100020"/>
    <s v="BMW AG"/>
    <s v="4106213"/>
    <s v="0090018294"/>
    <s v="V1"/>
    <s v=""/>
    <s v=""/>
    <d v="2025-03-17T00:00:00"/>
    <d v="2025-03-17T00:00:00"/>
    <s v="EUR"/>
    <n v="78.25"/>
    <s v="EUR"/>
    <s v="141"/>
    <d v="2025-04-26T00:00:00"/>
    <n v="-26"/>
    <m/>
    <s v=""/>
  </r>
  <r>
    <x v="0"/>
    <s v="2024"/>
    <s v="12"/>
    <s v="100020"/>
    <s v="BMW AG"/>
    <s v="4106214"/>
    <s v="0090018295"/>
    <s v="V1"/>
    <s v=""/>
    <s v=""/>
    <d v="2025-03-17T00:00:00"/>
    <d v="2025-03-17T00:00:00"/>
    <s v="EUR"/>
    <n v="4.29"/>
    <s v="EUR"/>
    <s v="141"/>
    <d v="2025-04-26T00:00:00"/>
    <n v="-26"/>
    <m/>
    <s v=""/>
  </r>
  <r>
    <x v="0"/>
    <s v="2024"/>
    <s v="12"/>
    <s v="100020"/>
    <s v="BMW AG"/>
    <s v="4106215"/>
    <s v="0090018296"/>
    <s v="V1"/>
    <s v=""/>
    <s v=""/>
    <d v="2025-03-17T00:00:00"/>
    <d v="2025-03-17T00:00:00"/>
    <s v="EUR"/>
    <n v="17.16"/>
    <s v="EUR"/>
    <s v="141"/>
    <d v="2025-04-26T00:00:00"/>
    <n v="-26"/>
    <m/>
    <s v=""/>
  </r>
  <r>
    <x v="0"/>
    <s v="2024"/>
    <s v="12"/>
    <s v="100020"/>
    <s v="BMW AG"/>
    <s v="4106216"/>
    <s v="0090018297"/>
    <s v="V1"/>
    <s v=""/>
    <s v=""/>
    <d v="2025-03-17T00:00:00"/>
    <d v="2025-03-17T00:00:00"/>
    <s v="EUR"/>
    <n v="4.29"/>
    <s v="EUR"/>
    <s v="141"/>
    <d v="2025-04-26T00:00:00"/>
    <n v="-26"/>
    <m/>
    <s v=""/>
  </r>
  <r>
    <x v="0"/>
    <s v="2024"/>
    <s v="12"/>
    <s v="100020"/>
    <s v="BMW AG"/>
    <s v="4106217"/>
    <s v="0090018298"/>
    <s v="V1"/>
    <s v=""/>
    <s v=""/>
    <d v="2025-03-17T00:00:00"/>
    <d v="2025-03-17T00:00:00"/>
    <s v="EUR"/>
    <n v="28.62"/>
    <s v="EUR"/>
    <s v="141"/>
    <d v="2025-04-26T00:00:00"/>
    <n v="-26"/>
    <m/>
    <s v=""/>
  </r>
  <r>
    <x v="0"/>
    <s v="2024"/>
    <s v="12"/>
    <s v="100020"/>
    <s v="BMW AG"/>
    <s v="4106218"/>
    <s v="0090018299"/>
    <s v="V1"/>
    <s v=""/>
    <s v=""/>
    <d v="2025-03-17T00:00:00"/>
    <d v="2025-03-17T00:00:00"/>
    <s v="EUR"/>
    <n v="4.83"/>
    <s v="EUR"/>
    <s v="141"/>
    <d v="2025-04-26T00:00:00"/>
    <n v="-26"/>
    <m/>
    <s v=""/>
  </r>
  <r>
    <x v="0"/>
    <s v="2024"/>
    <s v="12"/>
    <s v="100020"/>
    <s v="BMW AG"/>
    <s v="4106219"/>
    <s v="0090018300"/>
    <s v="V1"/>
    <s v=""/>
    <s v=""/>
    <d v="2025-03-17T00:00:00"/>
    <d v="2025-03-17T00:00:00"/>
    <s v="EUR"/>
    <n v="12.87"/>
    <s v="EUR"/>
    <s v="141"/>
    <d v="2025-04-26T00:00:00"/>
    <n v="-26"/>
    <m/>
    <s v=""/>
  </r>
  <r>
    <x v="0"/>
    <s v="2024"/>
    <s v="12"/>
    <s v="100020"/>
    <s v="BMW AG"/>
    <s v="4106220"/>
    <s v="0090018301"/>
    <s v="V1"/>
    <s v=""/>
    <s v=""/>
    <d v="2025-03-17T00:00:00"/>
    <d v="2025-03-17T00:00:00"/>
    <s v="EUR"/>
    <n v="7.14"/>
    <s v="EUR"/>
    <s v="141"/>
    <d v="2025-04-26T00:00:00"/>
    <n v="-26"/>
    <m/>
    <s v=""/>
  </r>
  <r>
    <x v="0"/>
    <s v="2024"/>
    <s v="12"/>
    <s v="100020"/>
    <s v="BMW AG"/>
    <s v="4106221"/>
    <s v="0090018302"/>
    <s v="V1"/>
    <s v=""/>
    <s v=""/>
    <d v="2025-03-17T00:00:00"/>
    <d v="2025-03-17T00:00:00"/>
    <s v="EUR"/>
    <n v="8.58"/>
    <s v="EUR"/>
    <s v="141"/>
    <d v="2025-04-26T00:00:00"/>
    <n v="-26"/>
    <m/>
    <s v=""/>
  </r>
  <r>
    <x v="0"/>
    <s v="2024"/>
    <s v="12"/>
    <s v="100020"/>
    <s v="BMW AG"/>
    <s v="4106242"/>
    <s v="0090018334"/>
    <s v="V1"/>
    <s v=""/>
    <s v=""/>
    <d v="2025-03-17T00:00:00"/>
    <d v="2025-03-17T00:00:00"/>
    <s v="EUR"/>
    <n v="42.9"/>
    <s v="EUR"/>
    <s v="141"/>
    <d v="2025-04-26T00:00:00"/>
    <n v="-26"/>
    <m/>
    <s v=""/>
  </r>
  <r>
    <x v="0"/>
    <s v="2024"/>
    <s v="12"/>
    <s v="100020"/>
    <s v="BMW AG"/>
    <s v="4106243"/>
    <s v="0090018335"/>
    <s v="V1"/>
    <s v=""/>
    <s v=""/>
    <d v="2025-03-17T00:00:00"/>
    <d v="2025-03-17T00:00:00"/>
    <s v="EUR"/>
    <n v="42.9"/>
    <s v="EUR"/>
    <s v="141"/>
    <d v="2025-04-26T00:00:00"/>
    <n v="-26"/>
    <m/>
    <s v=""/>
  </r>
  <r>
    <x v="0"/>
    <s v="2024"/>
    <s v="12"/>
    <s v="100020"/>
    <s v="BMW AG"/>
    <s v="4106388"/>
    <s v="0090018623"/>
    <s v="V1"/>
    <s v=""/>
    <s v=""/>
    <d v="2025-03-24T00:00:00"/>
    <d v="2025-03-24T00:00:00"/>
    <s v="EUR"/>
    <n v="6.08"/>
    <s v="EUR"/>
    <s v="141"/>
    <d v="2025-05-03T00:00:00"/>
    <n v="-33"/>
    <m/>
    <s v=""/>
  </r>
  <r>
    <x v="0"/>
    <s v="2024"/>
    <s v="12"/>
    <s v="100020"/>
    <s v="BMW AG"/>
    <s v="4106389"/>
    <s v="0090018624"/>
    <s v="V1"/>
    <s v=""/>
    <s v=""/>
    <d v="2025-03-24T00:00:00"/>
    <d v="2025-03-24T00:00:00"/>
    <s v="EUR"/>
    <n v="6.08"/>
    <s v="EUR"/>
    <s v="141"/>
    <d v="2025-05-03T00:00:00"/>
    <n v="-33"/>
    <m/>
    <s v=""/>
  </r>
  <r>
    <x v="0"/>
    <s v="2024"/>
    <s v="12"/>
    <s v="100020"/>
    <s v="BMW AG"/>
    <s v="4106390"/>
    <s v="0090018625"/>
    <s v="V1"/>
    <s v=""/>
    <s v=""/>
    <d v="2025-03-24T00:00:00"/>
    <d v="2025-03-24T00:00:00"/>
    <s v="EUR"/>
    <n v="6.12"/>
    <s v="EUR"/>
    <s v="141"/>
    <d v="2025-05-03T00:00:00"/>
    <n v="-33"/>
    <m/>
    <s v=""/>
  </r>
  <r>
    <x v="0"/>
    <s v="2024"/>
    <s v="12"/>
    <s v="100020"/>
    <s v="BMW AG"/>
    <s v="4106391"/>
    <s v="0090018626"/>
    <s v="V1"/>
    <s v=""/>
    <s v=""/>
    <d v="2025-03-24T00:00:00"/>
    <d v="2025-03-24T00:00:00"/>
    <s v="EUR"/>
    <n v="3.06"/>
    <s v="EUR"/>
    <s v="141"/>
    <d v="2025-05-03T00:00:00"/>
    <n v="-33"/>
    <m/>
    <s v=""/>
  </r>
  <r>
    <x v="0"/>
    <s v="2024"/>
    <s v="12"/>
    <s v="100020"/>
    <s v="BMW AG"/>
    <s v="4106392"/>
    <s v="0090018627"/>
    <s v="V1"/>
    <s v=""/>
    <s v=""/>
    <d v="2025-03-24T00:00:00"/>
    <d v="2025-03-24T00:00:00"/>
    <s v="EUR"/>
    <n v="9.18"/>
    <s v="EUR"/>
    <s v="141"/>
    <d v="2025-05-03T00:00:00"/>
    <n v="-33"/>
    <m/>
    <s v=""/>
  </r>
  <r>
    <x v="0"/>
    <s v="2024"/>
    <s v="12"/>
    <s v="100020"/>
    <s v="BMW AG"/>
    <s v="4106393"/>
    <s v="0090018628"/>
    <s v="V1"/>
    <s v=""/>
    <s v=""/>
    <d v="2025-03-24T00:00:00"/>
    <d v="2025-03-24T00:00:00"/>
    <s v="EUR"/>
    <n v="6.12"/>
    <s v="EUR"/>
    <s v="141"/>
    <d v="2025-05-03T00:00:00"/>
    <n v="-33"/>
    <m/>
    <s v=""/>
  </r>
  <r>
    <x v="0"/>
    <s v="2024"/>
    <s v="12"/>
    <s v="100020"/>
    <s v="BMW AG"/>
    <s v="4106394"/>
    <s v="0090018629"/>
    <s v="V1"/>
    <s v=""/>
    <s v=""/>
    <d v="2025-03-24T00:00:00"/>
    <d v="2025-03-24T00:00:00"/>
    <s v="EUR"/>
    <n v="6.12"/>
    <s v="EUR"/>
    <s v="141"/>
    <d v="2025-05-03T00:00:00"/>
    <n v="-33"/>
    <m/>
    <s v=""/>
  </r>
  <r>
    <x v="0"/>
    <s v="2024"/>
    <s v="12"/>
    <s v="100020"/>
    <s v="BMW AG"/>
    <s v="4106395"/>
    <s v="0090018630"/>
    <s v="V1"/>
    <s v=""/>
    <s v=""/>
    <d v="2025-03-24T00:00:00"/>
    <d v="2025-03-24T00:00:00"/>
    <s v="EUR"/>
    <n v="6.12"/>
    <s v="EUR"/>
    <s v="141"/>
    <d v="2025-05-03T00:00:00"/>
    <n v="-33"/>
    <m/>
    <s v=""/>
  </r>
  <r>
    <x v="0"/>
    <s v="2024"/>
    <s v="12"/>
    <s v="100020"/>
    <s v="BMW AG"/>
    <s v="4106396"/>
    <s v="0090018631"/>
    <s v="V1"/>
    <s v=""/>
    <s v=""/>
    <d v="2025-03-24T00:00:00"/>
    <d v="2025-03-24T00:00:00"/>
    <s v="EUR"/>
    <n v="5.64"/>
    <s v="EUR"/>
    <s v="141"/>
    <d v="2025-05-03T00:00:00"/>
    <n v="-33"/>
    <m/>
    <s v=""/>
  </r>
  <r>
    <x v="0"/>
    <s v="2024"/>
    <s v="12"/>
    <s v="100020"/>
    <s v="BMW AG"/>
    <s v="4106397"/>
    <s v="0090018632"/>
    <s v="V1"/>
    <s v=""/>
    <s v=""/>
    <d v="2025-03-24T00:00:00"/>
    <d v="2025-03-24T00:00:00"/>
    <s v="EUR"/>
    <n v="3.02"/>
    <s v="EUR"/>
    <s v="141"/>
    <d v="2025-05-03T00:00:00"/>
    <n v="-33"/>
    <m/>
    <s v=""/>
  </r>
  <r>
    <x v="0"/>
    <s v="2024"/>
    <s v="12"/>
    <s v="100020"/>
    <s v="BMW AG"/>
    <s v="4106398"/>
    <s v="0090018633"/>
    <s v="V1"/>
    <s v=""/>
    <s v=""/>
    <d v="2025-03-24T00:00:00"/>
    <d v="2025-03-24T00:00:00"/>
    <s v="EUR"/>
    <n v="3.18"/>
    <s v="EUR"/>
    <s v="141"/>
    <d v="2025-05-03T00:00:00"/>
    <n v="-33"/>
    <m/>
    <s v=""/>
  </r>
  <r>
    <x v="0"/>
    <s v="2024"/>
    <s v="12"/>
    <s v="100020"/>
    <s v="BMW AG"/>
    <s v="4106399"/>
    <s v="0090018634"/>
    <s v="V1"/>
    <s v=""/>
    <s v=""/>
    <d v="2025-03-24T00:00:00"/>
    <d v="2025-03-24T00:00:00"/>
    <s v="EUR"/>
    <n v="3.18"/>
    <s v="EUR"/>
    <s v="141"/>
    <d v="2025-05-03T00:00:00"/>
    <n v="-33"/>
    <m/>
    <s v=""/>
  </r>
  <r>
    <x v="0"/>
    <s v="2024"/>
    <s v="12"/>
    <s v="100020"/>
    <s v="BMW AG"/>
    <s v="4106400"/>
    <s v="0090018635"/>
    <s v="V1"/>
    <s v=""/>
    <s v=""/>
    <d v="2025-03-24T00:00:00"/>
    <d v="2025-03-24T00:00:00"/>
    <s v="EUR"/>
    <n v="1.59"/>
    <s v="EUR"/>
    <s v="141"/>
    <d v="2025-05-03T00:00:00"/>
    <n v="-33"/>
    <m/>
    <s v=""/>
  </r>
  <r>
    <x v="0"/>
    <s v="2024"/>
    <s v="12"/>
    <s v="100020"/>
    <s v="BMW AG"/>
    <s v="4106401"/>
    <s v="0090018636"/>
    <s v="V1"/>
    <s v=""/>
    <s v=""/>
    <d v="2025-03-24T00:00:00"/>
    <d v="2025-03-24T00:00:00"/>
    <s v="EUR"/>
    <n v="1.59"/>
    <s v="EUR"/>
    <s v="141"/>
    <d v="2025-05-03T00:00:00"/>
    <n v="-33"/>
    <m/>
    <s v=""/>
  </r>
  <r>
    <x v="0"/>
    <s v="2024"/>
    <s v="12"/>
    <s v="100020"/>
    <s v="BMW AG"/>
    <s v="4106402"/>
    <s v="0090018637"/>
    <s v="V1"/>
    <s v=""/>
    <s v=""/>
    <d v="2025-03-24T00:00:00"/>
    <d v="2025-03-24T00:00:00"/>
    <s v="EUR"/>
    <n v="25.5"/>
    <s v="EUR"/>
    <s v="141"/>
    <d v="2025-05-03T00:00:00"/>
    <n v="-33"/>
    <m/>
    <s v=""/>
  </r>
  <r>
    <x v="0"/>
    <s v="2024"/>
    <s v="12"/>
    <s v="100020"/>
    <s v="BMW AG"/>
    <s v="4106403"/>
    <s v="0090018638"/>
    <s v="V1"/>
    <s v=""/>
    <s v=""/>
    <d v="2025-03-24T00:00:00"/>
    <d v="2025-03-24T00:00:00"/>
    <s v="EUR"/>
    <n v="1.59"/>
    <s v="EUR"/>
    <s v="141"/>
    <d v="2025-05-03T00:00:00"/>
    <n v="-33"/>
    <m/>
    <s v=""/>
  </r>
  <r>
    <x v="0"/>
    <s v="2024"/>
    <s v="12"/>
    <s v="100020"/>
    <s v="BMW AG"/>
    <s v="4106404"/>
    <s v="0090018639"/>
    <s v="V1"/>
    <s v=""/>
    <s v=""/>
    <d v="2025-03-24T00:00:00"/>
    <d v="2025-03-24T00:00:00"/>
    <s v="EUR"/>
    <n v="1.59"/>
    <s v="EUR"/>
    <s v="141"/>
    <d v="2025-05-03T00:00:00"/>
    <n v="-33"/>
    <m/>
    <s v=""/>
  </r>
  <r>
    <x v="0"/>
    <s v="2024"/>
    <s v="12"/>
    <s v="100020"/>
    <s v="BMW AG"/>
    <s v="4106405"/>
    <s v="0090018640"/>
    <s v="V1"/>
    <s v=""/>
    <s v=""/>
    <d v="2025-03-24T00:00:00"/>
    <d v="2025-03-24T00:00:00"/>
    <s v="EUR"/>
    <n v="51"/>
    <s v="EUR"/>
    <s v="141"/>
    <d v="2025-05-03T00:00:00"/>
    <n v="-33"/>
    <m/>
    <s v=""/>
  </r>
  <r>
    <x v="0"/>
    <s v="2024"/>
    <s v="12"/>
    <s v="100020"/>
    <s v="BMW AG"/>
    <s v="4106441"/>
    <s v="0090018679"/>
    <s v="V1"/>
    <s v=""/>
    <s v=""/>
    <d v="2025-03-24T00:00:00"/>
    <d v="2025-03-24T00:00:00"/>
    <s v="EUR"/>
    <n v="6.08"/>
    <s v="EUR"/>
    <s v="141"/>
    <d v="2025-05-03T00:00:00"/>
    <n v="-33"/>
    <m/>
    <s v=""/>
  </r>
  <r>
    <x v="0"/>
    <s v="2024"/>
    <s v="12"/>
    <s v="100020"/>
    <s v="BMW AG"/>
    <s v="4106442"/>
    <s v="0090018680"/>
    <s v="V1"/>
    <s v=""/>
    <s v=""/>
    <d v="2025-03-24T00:00:00"/>
    <d v="2025-03-24T00:00:00"/>
    <s v="EUR"/>
    <n v="3.04"/>
    <s v="EUR"/>
    <s v="141"/>
    <d v="2025-05-03T00:00:00"/>
    <n v="-33"/>
    <m/>
    <s v=""/>
  </r>
  <r>
    <x v="0"/>
    <s v="2024"/>
    <s v="12"/>
    <s v="100020"/>
    <s v="BMW AG"/>
    <s v="4106443"/>
    <s v="0090018681"/>
    <s v="V1"/>
    <s v=""/>
    <s v=""/>
    <d v="2025-03-24T00:00:00"/>
    <d v="2025-03-24T00:00:00"/>
    <s v="EUR"/>
    <n v="9.1199999999999992"/>
    <s v="EUR"/>
    <s v="141"/>
    <d v="2025-05-03T00:00:00"/>
    <n v="-33"/>
    <m/>
    <s v=""/>
  </r>
  <r>
    <x v="0"/>
    <s v="2024"/>
    <s v="12"/>
    <s v="100020"/>
    <s v="BMW AG"/>
    <s v="4106444"/>
    <s v="0090018682"/>
    <s v="V1"/>
    <s v=""/>
    <s v=""/>
    <d v="2025-03-24T00:00:00"/>
    <d v="2025-03-24T00:00:00"/>
    <s v="EUR"/>
    <n v="6.08"/>
    <s v="EUR"/>
    <s v="141"/>
    <d v="2025-05-03T00:00:00"/>
    <n v="-33"/>
    <m/>
    <s v=""/>
  </r>
  <r>
    <x v="0"/>
    <s v="2024"/>
    <s v="12"/>
    <s v="100020"/>
    <s v="BMW AG"/>
    <s v="60309"/>
    <s v="0000060309IT102024"/>
    <s v="GR"/>
    <s v=""/>
    <s v="100002432603 SBI BMW AG"/>
    <d v="2025-03-26T00:00:00"/>
    <d v="2025-03-04T00:00:00"/>
    <s v="EUR"/>
    <n v="-554.4"/>
    <s v="EUR"/>
    <s v=""/>
    <d v="2025-03-04T00:00:00"/>
    <n v="27"/>
    <m/>
    <s v=""/>
  </r>
  <r>
    <x v="0"/>
    <s v="2024"/>
    <s v="12"/>
    <s v="100020"/>
    <s v="BMW AG"/>
    <s v="60310"/>
    <s v="0000060310IT102024"/>
    <s v="GR"/>
    <s v=""/>
    <s v="100002432664 SBI BMW AG"/>
    <d v="2025-03-26T00:00:00"/>
    <d v="2025-03-04T00:00:00"/>
    <s v="EUR"/>
    <n v="-270"/>
    <s v="EUR"/>
    <s v=""/>
    <d v="2025-03-04T00:00:00"/>
    <n v="27"/>
    <m/>
    <s v=""/>
  </r>
  <r>
    <x v="0"/>
    <s v="2024"/>
    <s v="12"/>
    <s v="100020"/>
    <s v="BMW AG"/>
    <s v="60311"/>
    <s v="0000060311IT102024"/>
    <s v="GR"/>
    <s v=""/>
    <s v="6500009601 INVOICE BMW AG"/>
    <d v="2025-03-26T00:00:00"/>
    <d v="2025-03-07T00:00:00"/>
    <s v="EUR"/>
    <n v="-19.22"/>
    <s v="EUR"/>
    <s v=""/>
    <d v="2025-03-07T00:00:00"/>
    <n v="24"/>
    <m/>
    <s v=""/>
  </r>
  <r>
    <x v="0"/>
    <s v="2024"/>
    <s v="12"/>
    <s v="100020"/>
    <s v="BMW AG"/>
    <s v="60312"/>
    <s v="0000060312IT102024"/>
    <s v="GR"/>
    <s v=""/>
    <s v="100002912537 SBI Corrected BMW AG"/>
    <d v="2025-03-26T00:00:00"/>
    <d v="2025-03-12T00:00:00"/>
    <s v="EUR"/>
    <n v="-44.4"/>
    <s v="EUR"/>
    <s v=""/>
    <d v="2025-03-12T00:00:00"/>
    <n v="19"/>
    <m/>
    <s v=""/>
  </r>
  <r>
    <x v="0"/>
    <s v="2024"/>
    <s v="12"/>
    <s v="100020"/>
    <s v="BMW AG"/>
    <s v="60313"/>
    <s v="0000060313IT102024"/>
    <s v="GR"/>
    <s v=""/>
    <s v="100002912538 SBI Corrected BMW AG"/>
    <d v="2025-03-26T00:00:00"/>
    <d v="2025-03-12T00:00:00"/>
    <s v="EUR"/>
    <n v="-133.19999999999999"/>
    <s v="EUR"/>
    <s v=""/>
    <d v="2025-03-12T00:00:00"/>
    <n v="19"/>
    <m/>
    <s v=""/>
  </r>
  <r>
    <x v="0"/>
    <s v="2024"/>
    <s v="12"/>
    <s v="100020"/>
    <s v="BMW AG"/>
    <s v="60314"/>
    <s v="0000060314IT102024"/>
    <s v="GR"/>
    <s v=""/>
    <s v="100002912539 SBI Corrected BMW AG"/>
    <d v="2025-03-26T00:00:00"/>
    <d v="2025-03-12T00:00:00"/>
    <s v="EUR"/>
    <n v="-222"/>
    <s v="EUR"/>
    <s v=""/>
    <d v="2025-03-12T00:00:00"/>
    <n v="19"/>
    <m/>
    <s v=""/>
  </r>
  <r>
    <x v="0"/>
    <s v="2024"/>
    <s v="12"/>
    <s v="100020"/>
    <s v="BMW AG"/>
    <s v="4106510"/>
    <s v="0090018819"/>
    <s v="V1"/>
    <s v=""/>
    <s v=""/>
    <d v="2025-03-27T00:00:00"/>
    <d v="2025-03-27T00:00:00"/>
    <s v="EUR"/>
    <n v="17.16"/>
    <s v="EUR"/>
    <s v="141"/>
    <d v="2025-05-06T00:00:00"/>
    <n v="-36"/>
    <m/>
    <s v=""/>
  </r>
  <r>
    <x v="0"/>
    <s v="2024"/>
    <s v="12"/>
    <s v="100020"/>
    <s v="BMW AG"/>
    <s v="4106545"/>
    <s v="0090018890"/>
    <s v="V1"/>
    <s v=""/>
    <s v=""/>
    <d v="2025-03-31T00:00:00"/>
    <d v="2025-03-31T00:00:00"/>
    <s v="EUR"/>
    <n v="54.25"/>
    <s v="EUR"/>
    <s v="141"/>
    <d v="2025-05-10T00:00:00"/>
    <n v="-40"/>
    <m/>
    <s v=""/>
  </r>
  <r>
    <x v="0"/>
    <s v="2024"/>
    <s v="11"/>
    <s v="100020"/>
    <s v="BMW AG"/>
    <s v="4105842"/>
    <s v="0090017587"/>
    <s v="V1"/>
    <s v=""/>
    <s v=""/>
    <d v="2025-02-26T00:00:00"/>
    <d v="2025-02-26T00:00:00"/>
    <s v="EUR"/>
    <n v="554.4"/>
    <s v="EUR"/>
    <s v="141"/>
    <d v="2025-04-07T00:00:00"/>
    <n v="-7"/>
    <d v="2025-04-08T00:00:00"/>
    <s v="1400000037"/>
  </r>
  <r>
    <x v="0"/>
    <s v="2024"/>
    <s v="11"/>
    <s v="100020"/>
    <s v="BMW AG"/>
    <s v="4105843"/>
    <s v="0090017588"/>
    <s v="V1"/>
    <s v=""/>
    <s v=""/>
    <d v="2025-02-26T00:00:00"/>
    <d v="2025-02-26T00:00:00"/>
    <s v="EUR"/>
    <n v="270"/>
    <s v="EUR"/>
    <s v="141"/>
    <d v="2025-04-07T00:00:00"/>
    <n v="-7"/>
    <d v="2025-04-08T00:00:00"/>
    <s v="1400000037"/>
  </r>
  <r>
    <x v="0"/>
    <s v="2024"/>
    <s v="12"/>
    <s v="100020"/>
    <s v="BMW AG"/>
    <s v="4106490"/>
    <s v="0090018798"/>
    <s v="V1"/>
    <s v=""/>
    <s v="ant BPM 09/04/2025"/>
    <d v="2025-03-27T00:00:00"/>
    <d v="2025-03-27T00:00:00"/>
    <s v="EUR"/>
    <n v="134.4"/>
    <s v="EUR"/>
    <s v="141"/>
    <d v="2025-05-06T00:00:00"/>
    <n v="-36"/>
    <m/>
    <s v=""/>
  </r>
  <r>
    <x v="0"/>
    <s v="2024"/>
    <s v="12"/>
    <s v="100020"/>
    <s v="BMW AG"/>
    <s v="4106245"/>
    <s v="0090018337"/>
    <s v="V1"/>
    <s v=""/>
    <s v="ant BPM 09/04/2025"/>
    <d v="2025-03-17T00:00:00"/>
    <d v="2025-03-17T00:00:00"/>
    <s v="EUR"/>
    <n v="185.4"/>
    <s v="EUR"/>
    <s v="141"/>
    <d v="2025-04-26T00:00:00"/>
    <n v="-26"/>
    <m/>
    <s v=""/>
  </r>
  <r>
    <x v="0"/>
    <s v="2024"/>
    <s v="12"/>
    <s v="100020"/>
    <s v="BMW AG"/>
    <s v="4106244"/>
    <s v="0090018336"/>
    <s v="V1"/>
    <s v=""/>
    <s v="ant BPM 09/04/2025"/>
    <d v="2025-03-17T00:00:00"/>
    <d v="2025-03-17T00:00:00"/>
    <s v="EUR"/>
    <n v="250.4"/>
    <s v="EUR"/>
    <s v="141"/>
    <d v="2025-04-26T00:00:00"/>
    <n v="-26"/>
    <m/>
    <s v=""/>
  </r>
  <r>
    <x v="0"/>
    <s v="2024"/>
    <s v="12"/>
    <s v="100020"/>
    <s v="BMW AG"/>
    <s v="4106065"/>
    <s v="0090018003"/>
    <s v="V1"/>
    <s v=""/>
    <s v="ant BPM 09/04/2025"/>
    <d v="2025-03-10T00:00:00"/>
    <d v="2025-03-10T00:00:00"/>
    <s v="EUR"/>
    <n v="288"/>
    <s v="EUR"/>
    <s v="141"/>
    <d v="2025-04-19T00:00:00"/>
    <n v="-19"/>
    <m/>
    <s v=""/>
  </r>
  <r>
    <x v="0"/>
    <s v="2024"/>
    <s v="12"/>
    <s v="100020"/>
    <s v="BMW AG"/>
    <s v="4106489"/>
    <s v="0090018797"/>
    <s v="V1"/>
    <s v=""/>
    <s v="ant BPM 09/04/2025"/>
    <d v="2025-03-27T00:00:00"/>
    <d v="2025-03-27T00:00:00"/>
    <s v="EUR"/>
    <n v="714"/>
    <s v="EUR"/>
    <s v="141"/>
    <d v="2025-05-06T00:00:00"/>
    <n v="-36"/>
    <m/>
    <s v=""/>
  </r>
  <r>
    <x v="1"/>
    <s v=""/>
    <s v=""/>
    <s v="100020"/>
    <s v=""/>
    <s v=""/>
    <s v=""/>
    <s v=""/>
    <s v=""/>
    <s v=""/>
    <m/>
    <m/>
    <s v=""/>
    <n v="34925.29"/>
    <s v="EUR"/>
    <s v=""/>
    <m/>
    <m/>
    <m/>
    <s v=""/>
  </r>
  <r>
    <x v="0"/>
    <s v="2023"/>
    <s v="11"/>
    <s v="100022"/>
    <s v="BMW M GMBH"/>
    <s v="3101167"/>
    <s v="0090002397"/>
    <s v="V1"/>
    <s v=""/>
    <s v=""/>
    <d v="2024-02-09T00:00:00"/>
    <d v="2024-02-09T00:00:00"/>
    <s v="EUR"/>
    <n v="18.239999999999998"/>
    <s v="EUR"/>
    <s v="141"/>
    <d v="2024-03-20T00:00:00"/>
    <n v="376"/>
    <m/>
    <s v=""/>
  </r>
  <r>
    <x v="0"/>
    <s v="2023"/>
    <s v="11"/>
    <s v="100022"/>
    <s v="BMW M GMBH"/>
    <s v="3101168"/>
    <s v="0090002398"/>
    <s v="V1"/>
    <s v=""/>
    <s v=""/>
    <d v="2024-02-09T00:00:00"/>
    <d v="2024-02-09T00:00:00"/>
    <s v="EUR"/>
    <n v="18.36"/>
    <s v="EUR"/>
    <s v="141"/>
    <d v="2024-03-20T00:00:00"/>
    <n v="376"/>
    <m/>
    <s v=""/>
  </r>
  <r>
    <x v="0"/>
    <s v="2023"/>
    <s v="10"/>
    <s v="100022"/>
    <s v="BMW M GMBH"/>
    <s v="3100808"/>
    <s v="0090001671"/>
    <s v="V1"/>
    <s v=""/>
    <s v=""/>
    <d v="2024-01-25T00:00:00"/>
    <d v="2024-01-25T00:00:00"/>
    <s v="EUR"/>
    <n v="19.32"/>
    <s v="EUR"/>
    <s v="141"/>
    <d v="2024-03-05T00:00:00"/>
    <n v="391"/>
    <m/>
    <s v=""/>
  </r>
  <r>
    <x v="1"/>
    <s v=""/>
    <s v=""/>
    <s v="100022"/>
    <s v=""/>
    <s v=""/>
    <s v=""/>
    <s v=""/>
    <s v=""/>
    <s v=""/>
    <m/>
    <m/>
    <s v=""/>
    <n v="55.92"/>
    <s v="EUR"/>
    <s v=""/>
    <m/>
    <m/>
    <m/>
    <s v=""/>
  </r>
  <r>
    <x v="0"/>
    <s v="2023"/>
    <s v="12"/>
    <s v="100031"/>
    <s v="IVECO SPA"/>
    <s v="20312"/>
    <s v="0000020312IT102023"/>
    <s v="GC"/>
    <s v=""/>
    <s v="NOTA DEBITO IVECO 4510031951 bb BPM"/>
    <d v="2024-03-31T00:00:00"/>
    <d v="2024-03-31T00:00:00"/>
    <s v="EUR"/>
    <n v="-59.95"/>
    <s v="EUR"/>
    <s v=""/>
    <d v="2024-03-31T00:00:00"/>
    <n v="365"/>
    <m/>
    <s v=""/>
  </r>
  <r>
    <x v="0"/>
    <s v="2024"/>
    <s v="1"/>
    <s v="100031"/>
    <s v="IVECO SPA"/>
    <s v="1400000090"/>
    <s v="1400000090IT102024"/>
    <s v="DZ"/>
    <s v="IVECO S.DO FT. BPM"/>
    <s v="DEBIT NOTE 4515011632"/>
    <d v="2024-04-03T00:00:00"/>
    <d v="2024-04-03T00:00:00"/>
    <s v="EUR"/>
    <n v="34.880000000000003"/>
    <s v="EUR"/>
    <s v="0004"/>
    <d v="2024-04-30T00:00:00"/>
    <n v="335"/>
    <m/>
    <s v=""/>
  </r>
  <r>
    <x v="0"/>
    <s v="2024"/>
    <s v="11"/>
    <s v="100031"/>
    <s v="IVECO SPA"/>
    <s v="4105761"/>
    <s v="0090017413"/>
    <s v="V1"/>
    <s v=""/>
    <s v="ant bnl 25/02/2025"/>
    <d v="2025-02-21T00:00:00"/>
    <d v="2025-02-21T00:00:00"/>
    <s v="EUR"/>
    <n v="7084.98"/>
    <s v="EUR"/>
    <s v="154"/>
    <d v="2025-06-30T00:00:00"/>
    <n v="-91"/>
    <m/>
    <s v=""/>
  </r>
  <r>
    <x v="0"/>
    <s v="2024"/>
    <s v="11"/>
    <s v="100031"/>
    <s v="IVECO SPA"/>
    <s v="4105738"/>
    <s v="0090017380"/>
    <s v="V1"/>
    <s v=""/>
    <s v="ant bnl 25/02/2025"/>
    <d v="2025-02-21T00:00:00"/>
    <d v="2025-02-21T00:00:00"/>
    <s v="EUR"/>
    <n v="31639.24"/>
    <s v="EUR"/>
    <s v="154"/>
    <d v="2025-06-30T00:00:00"/>
    <n v="-91"/>
    <m/>
    <s v=""/>
  </r>
  <r>
    <x v="0"/>
    <s v="2024"/>
    <s v="11"/>
    <s v="100031"/>
    <s v="IVECO SPA"/>
    <s v="4105612"/>
    <s v="0090017104"/>
    <s v="V1"/>
    <s v=""/>
    <s v="ant bnl 25/02/2025"/>
    <d v="2025-02-14T00:00:00"/>
    <d v="2025-02-14T00:00:00"/>
    <s v="EUR"/>
    <n v="207.89"/>
    <s v="EUR"/>
    <s v="154"/>
    <d v="2025-06-30T00:00:00"/>
    <n v="-91"/>
    <m/>
    <s v=""/>
  </r>
  <r>
    <x v="0"/>
    <s v="2024"/>
    <s v="11"/>
    <s v="100031"/>
    <s v="IVECO SPA"/>
    <s v="4105611"/>
    <s v="0090017103"/>
    <s v="V1"/>
    <s v=""/>
    <s v="ant bnl 25/02/2025"/>
    <d v="2025-02-14T00:00:00"/>
    <d v="2025-02-14T00:00:00"/>
    <s v="EUR"/>
    <n v="5198.1400000000003"/>
    <s v="EUR"/>
    <s v="154"/>
    <d v="2025-06-30T00:00:00"/>
    <n v="-91"/>
    <m/>
    <s v=""/>
  </r>
  <r>
    <x v="0"/>
    <s v="2024"/>
    <s v="11"/>
    <s v="100031"/>
    <s v="IVECO SPA"/>
    <s v="4105491"/>
    <s v="0090016857"/>
    <s v="V1"/>
    <s v=""/>
    <s v="ant bnl 25/02/2025"/>
    <d v="2025-02-07T00:00:00"/>
    <d v="2025-02-07T00:00:00"/>
    <s v="EUR"/>
    <n v="16164.79"/>
    <s v="EUR"/>
    <s v="154"/>
    <d v="2025-06-30T00:00:00"/>
    <n v="-91"/>
    <m/>
    <s v=""/>
  </r>
  <r>
    <x v="0"/>
    <s v="2024"/>
    <s v="11"/>
    <s v="100031"/>
    <s v="IVECO SPA"/>
    <s v="4105442"/>
    <s v="0090016756"/>
    <s v="V1"/>
    <s v=""/>
    <s v="ant bnl 25/02/2025"/>
    <d v="2025-02-05T00:00:00"/>
    <d v="2025-02-05T00:00:00"/>
    <s v="EUR"/>
    <n v="24831.759999999998"/>
    <s v="EUR"/>
    <s v="154"/>
    <d v="2025-06-30T00:00:00"/>
    <n v="-91"/>
    <m/>
    <s v=""/>
  </r>
  <r>
    <x v="0"/>
    <s v="2024"/>
    <s v="11"/>
    <s v="100031"/>
    <s v="IVECO SPA"/>
    <s v="4105490"/>
    <s v="0090016856"/>
    <s v="V1"/>
    <s v=""/>
    <s v="ant bnl 25/02/2025"/>
    <d v="2025-02-07T00:00:00"/>
    <d v="2025-02-07T00:00:00"/>
    <s v="EUR"/>
    <n v="30623.59"/>
    <s v="EUR"/>
    <s v="154"/>
    <d v="2025-06-30T00:00:00"/>
    <n v="-91"/>
    <m/>
    <s v=""/>
  </r>
  <r>
    <x v="0"/>
    <s v="2024"/>
    <s v="11"/>
    <s v="100031"/>
    <s v="IVECO SPA"/>
    <s v="4105610"/>
    <s v="0090017102"/>
    <s v="V1"/>
    <s v=""/>
    <s v="ant bnl 25/02/2025"/>
    <d v="2025-02-14T00:00:00"/>
    <d v="2025-02-14T00:00:00"/>
    <s v="EUR"/>
    <n v="32473.72"/>
    <s v="EUR"/>
    <s v="154"/>
    <d v="2025-06-30T00:00:00"/>
    <n v="-91"/>
    <m/>
    <s v=""/>
  </r>
  <r>
    <x v="0"/>
    <s v="2024"/>
    <s v="10"/>
    <s v="100031"/>
    <s v="IVECO SPA"/>
    <s v="4105139"/>
    <s v="0090016170"/>
    <s v="V1"/>
    <s v=""/>
    <s v="ant ft BNL  06/02/2025"/>
    <d v="2025-01-20T00:00:00"/>
    <d v="2025-01-20T00:00:00"/>
    <s v="EUR"/>
    <n v="268.39999999999998"/>
    <s v="EUR"/>
    <s v="154"/>
    <d v="2025-05-31T00:00:00"/>
    <n v="-61"/>
    <m/>
    <s v=""/>
  </r>
  <r>
    <x v="0"/>
    <s v="2024"/>
    <s v="10"/>
    <s v="100031"/>
    <s v="IVECO SPA"/>
    <s v="4105108"/>
    <s v="0090016132"/>
    <s v="V1"/>
    <s v=""/>
    <s v="ant ft BNL  06/02/2025"/>
    <d v="2025-01-20T00:00:00"/>
    <d v="2025-01-20T00:00:00"/>
    <s v="EUR"/>
    <n v="6702.56"/>
    <s v="EUR"/>
    <s v="154"/>
    <d v="2025-05-31T00:00:00"/>
    <n v="-61"/>
    <m/>
    <s v=""/>
  </r>
  <r>
    <x v="0"/>
    <s v="2024"/>
    <s v="10"/>
    <s v="100031"/>
    <s v="IVECO SPA"/>
    <s v="4105138"/>
    <s v="0090016169"/>
    <s v="V1"/>
    <s v=""/>
    <s v="ant ft BNL  06/02/2025"/>
    <d v="2025-01-20T00:00:00"/>
    <d v="2025-01-20T00:00:00"/>
    <s v="EUR"/>
    <n v="30179.51"/>
    <s v="EUR"/>
    <s v="154"/>
    <d v="2025-05-31T00:00:00"/>
    <n v="-61"/>
    <m/>
    <s v=""/>
  </r>
  <r>
    <x v="0"/>
    <s v="2024"/>
    <s v="10"/>
    <s v="100031"/>
    <s v="IVECO SPA"/>
    <s v="4105292"/>
    <s v="0090016475"/>
    <s v="V1"/>
    <s v=""/>
    <s v="ant ft BNL  06/02/2025"/>
    <d v="2025-01-28T00:00:00"/>
    <d v="2025-01-28T00:00:00"/>
    <s v="EUR"/>
    <n v="18381.25"/>
    <s v="EUR"/>
    <s v="154"/>
    <d v="2025-05-31T00:00:00"/>
    <n v="-61"/>
    <m/>
    <s v=""/>
  </r>
  <r>
    <x v="0"/>
    <s v="2024"/>
    <s v="10"/>
    <s v="100031"/>
    <s v="IVECO SPA"/>
    <s v="4105001"/>
    <s v="0090015922"/>
    <s v="V1"/>
    <s v=""/>
    <s v="ant ft BNL  06/02/2025"/>
    <d v="2025-01-14T00:00:00"/>
    <d v="2025-01-14T00:00:00"/>
    <s v="EUR"/>
    <n v="22654.79"/>
    <s v="EUR"/>
    <s v="154"/>
    <d v="2025-05-31T00:00:00"/>
    <n v="-61"/>
    <m/>
    <s v=""/>
  </r>
  <r>
    <x v="0"/>
    <s v="2024"/>
    <s v="7"/>
    <s v="100031"/>
    <s v="IVECO SPA"/>
    <s v="4103951"/>
    <s v="0090013894"/>
    <s v="V1"/>
    <s v=""/>
    <s v="ant ft BNL  06/02/2025"/>
    <d v="2024-10-31T00:00:00"/>
    <d v="2024-10-31T00:00:00"/>
    <s v="EUR"/>
    <n v="25089.54"/>
    <s v="EUR"/>
    <s v="154"/>
    <d v="2025-02-28T00:00:00"/>
    <n v="31"/>
    <d v="2025-04-02T00:00:00"/>
    <s v="1400000005"/>
  </r>
  <r>
    <x v="0"/>
    <s v="2024"/>
    <s v="8"/>
    <s v="100031"/>
    <s v="IVECO SPA"/>
    <s v="4104034"/>
    <s v="0090014087"/>
    <s v="V1"/>
    <s v=""/>
    <s v="ant ft BNL  06/02/2025"/>
    <d v="2024-11-07T00:00:00"/>
    <d v="2024-11-07T00:00:00"/>
    <s v="EUR"/>
    <n v="5114.12"/>
    <s v="EUR"/>
    <s v="154"/>
    <d v="2025-03-31T00:00:00"/>
    <n v="0"/>
    <d v="2025-04-02T00:00:00"/>
    <s v="1400000005"/>
  </r>
  <r>
    <x v="0"/>
    <s v="2024"/>
    <s v="8"/>
    <s v="100031"/>
    <s v="IVECO SPA"/>
    <s v="4104060"/>
    <s v="0090014134"/>
    <s v="V1"/>
    <s v=""/>
    <s v="ant ft BNL  06/02/2025"/>
    <d v="2024-11-08T00:00:00"/>
    <d v="2024-11-08T00:00:00"/>
    <s v="EUR"/>
    <n v="26080.18"/>
    <s v="EUR"/>
    <s v="154"/>
    <d v="2025-03-31T00:00:00"/>
    <n v="0"/>
    <d v="2025-04-02T00:00:00"/>
    <s v="1400000005"/>
  </r>
  <r>
    <x v="0"/>
    <s v="2024"/>
    <s v="8"/>
    <s v="100031"/>
    <s v="IVECO SPA"/>
    <s v="4104166"/>
    <s v="0090014339"/>
    <s v="V1"/>
    <s v=""/>
    <s v="ant ft BNL  06/02/2025"/>
    <d v="2024-11-14T00:00:00"/>
    <d v="2024-11-14T00:00:00"/>
    <s v="EUR"/>
    <n v="6840.21"/>
    <s v="EUR"/>
    <s v="154"/>
    <d v="2025-03-31T00:00:00"/>
    <n v="0"/>
    <d v="2025-04-02T00:00:00"/>
    <s v="1400000005"/>
  </r>
  <r>
    <x v="0"/>
    <s v="2024"/>
    <s v="8"/>
    <s v="100031"/>
    <s v="IVECO SPA"/>
    <s v="4104206"/>
    <s v="0090014386"/>
    <s v="V1"/>
    <s v=""/>
    <s v="ant ft BNL  06/02/2025"/>
    <d v="2024-11-15T00:00:00"/>
    <d v="2024-11-15T00:00:00"/>
    <s v="EUR"/>
    <n v="28672.44"/>
    <s v="EUR"/>
    <s v="154"/>
    <d v="2025-03-31T00:00:00"/>
    <n v="0"/>
    <d v="2025-04-02T00:00:00"/>
    <s v="1400000005"/>
  </r>
  <r>
    <x v="0"/>
    <s v="2024"/>
    <s v="8"/>
    <s v="100031"/>
    <s v="IVECO SPA"/>
    <s v="4104271"/>
    <s v="0090014579"/>
    <s v="V1"/>
    <s v=""/>
    <s v="ant ft BNL  06/02/2025"/>
    <d v="2024-11-21T00:00:00"/>
    <d v="2024-11-21T00:00:00"/>
    <s v="EUR"/>
    <n v="244"/>
    <s v="EUR"/>
    <s v="154"/>
    <d v="2025-03-31T00:00:00"/>
    <n v="0"/>
    <d v="2025-04-02T00:00:00"/>
    <s v="1400000005"/>
  </r>
  <r>
    <x v="0"/>
    <s v="2024"/>
    <s v="8"/>
    <s v="100031"/>
    <s v="IVECO SPA"/>
    <s v="4104330"/>
    <s v="0090014665"/>
    <s v="V1"/>
    <s v=""/>
    <s v="ant ft BNL  06/02/2025"/>
    <d v="2024-11-22T00:00:00"/>
    <d v="2024-11-22T00:00:00"/>
    <s v="EUR"/>
    <n v="30179.51"/>
    <s v="EUR"/>
    <s v="154"/>
    <d v="2025-03-31T00:00:00"/>
    <n v="0"/>
    <d v="2025-04-02T00:00:00"/>
    <s v="1400000005"/>
  </r>
  <r>
    <x v="0"/>
    <s v="2024"/>
    <s v="9"/>
    <s v="100031"/>
    <s v="IVECO SPA"/>
    <s v="4104689"/>
    <s v="0090015376"/>
    <s v="V1"/>
    <s v=""/>
    <s v="ant ft BNL  06/02/2025"/>
    <d v="2024-12-13T00:00:00"/>
    <d v="2024-12-13T00:00:00"/>
    <s v="EUR"/>
    <n v="1404.27"/>
    <s v="EUR"/>
    <s v="154"/>
    <d v="2025-04-30T00:00:00"/>
    <n v="-30"/>
    <d v="2025-04-02T00:00:00"/>
    <s v="1400000005"/>
  </r>
  <r>
    <x v="0"/>
    <s v="2024"/>
    <s v="9"/>
    <s v="100031"/>
    <s v="IVECO SPA"/>
    <s v="4104690"/>
    <s v="0090015377"/>
    <s v="V1"/>
    <s v=""/>
    <s v="ant ft BNL  06/02/2025"/>
    <d v="2024-12-13T00:00:00"/>
    <d v="2024-12-13T00:00:00"/>
    <s v="EUR"/>
    <n v="0.21"/>
    <s v="EUR"/>
    <s v="154"/>
    <d v="2025-04-30T00:00:00"/>
    <n v="-30"/>
    <d v="2025-04-02T00:00:00"/>
    <s v="1400000005"/>
  </r>
  <r>
    <x v="0"/>
    <s v="2024"/>
    <s v="9"/>
    <s v="100031"/>
    <s v="IVECO SPA"/>
    <s v="4104692"/>
    <s v="0090015379"/>
    <s v="V1"/>
    <s v=""/>
    <s v="ant ft BNL  06/02/2025"/>
    <d v="2024-12-13T00:00:00"/>
    <d v="2024-12-13T00:00:00"/>
    <s v="EUR"/>
    <n v="488"/>
    <s v="EUR"/>
    <s v="152"/>
    <d v="2025-02-28T00:00:00"/>
    <n v="31"/>
    <d v="2025-04-02T00:00:00"/>
    <s v="1400000005"/>
  </r>
  <r>
    <x v="0"/>
    <s v="2024"/>
    <s v="9"/>
    <s v="100031"/>
    <s v="IVECO SPA"/>
    <s v="4104525"/>
    <s v="0090015063"/>
    <s v="V1"/>
    <s v=""/>
    <s v="ant ft BNL  06/02/2025"/>
    <d v="2024-12-04T00:00:00"/>
    <d v="2024-12-04T00:00:00"/>
    <s v="EUR"/>
    <n v="28731"/>
    <s v="EUR"/>
    <s v="154"/>
    <d v="2025-04-30T00:00:00"/>
    <n v="-30"/>
    <d v="2025-04-30T00:00:00"/>
    <s v="1400000179"/>
  </r>
  <r>
    <x v="0"/>
    <s v="2024"/>
    <s v="9"/>
    <s v="100031"/>
    <s v="IVECO SPA"/>
    <s v="4104589"/>
    <s v="0090015222"/>
    <s v="V1"/>
    <s v=""/>
    <s v="ant ft BNL  06/02/2025"/>
    <d v="2024-12-10T00:00:00"/>
    <d v="2024-12-10T00:00:00"/>
    <s v="EUR"/>
    <n v="20146.59"/>
    <s v="EUR"/>
    <s v="154"/>
    <d v="2025-04-30T00:00:00"/>
    <n v="-30"/>
    <d v="2025-04-30T00:00:00"/>
    <s v="1400000179"/>
  </r>
  <r>
    <x v="0"/>
    <s v="2024"/>
    <s v="9"/>
    <s v="100031"/>
    <s v="IVECO SPA"/>
    <s v="4104673"/>
    <s v="0090015351"/>
    <s v="V1"/>
    <s v=""/>
    <s v="ant ft BNL  06/02/2025"/>
    <d v="2024-12-13T00:00:00"/>
    <d v="2024-12-13T00:00:00"/>
    <s v="EUR"/>
    <n v="13127.81"/>
    <s v="EUR"/>
    <s v="154"/>
    <d v="2025-04-30T00:00:00"/>
    <n v="-30"/>
    <d v="2025-04-30T00:00:00"/>
    <s v="1400000179"/>
  </r>
  <r>
    <x v="0"/>
    <s v="2024"/>
    <s v="11"/>
    <s v="100031"/>
    <s v="IVECO SPA"/>
    <s v="4105945"/>
    <s v="0090017748"/>
    <s v="V1"/>
    <s v=""/>
    <s v="anticipo BPM 5 GIU 25"/>
    <d v="2025-02-28T00:00:00"/>
    <d v="2025-02-28T00:00:00"/>
    <s v="EUR"/>
    <n v="14828.01"/>
    <s v="EUR"/>
    <s v="154"/>
    <d v="2025-06-30T00:00:00"/>
    <n v="-91"/>
    <m/>
    <s v=""/>
  </r>
  <r>
    <x v="0"/>
    <s v="2024"/>
    <s v="12"/>
    <s v="100031"/>
    <s v="IVECO SPA"/>
    <s v="4105976"/>
    <s v="0090017819"/>
    <s v="V1"/>
    <s v=""/>
    <s v="anticipo BPM 5 GIU 25"/>
    <d v="2025-03-04T00:00:00"/>
    <d v="2025-03-04T00:00:00"/>
    <s v="EUR"/>
    <n v="31350.1"/>
    <s v="EUR"/>
    <s v="154"/>
    <d v="2025-07-31T00:00:00"/>
    <n v="-122"/>
    <m/>
    <s v=""/>
  </r>
  <r>
    <x v="0"/>
    <s v="2024"/>
    <s v="12"/>
    <s v="100031"/>
    <s v="IVECO SPA"/>
    <s v="4106080"/>
    <s v="0090018018"/>
    <s v="V1"/>
    <s v=""/>
    <s v="anticipo BPM 5 GIU 25"/>
    <d v="2025-03-10T00:00:00"/>
    <d v="2025-03-10T00:00:00"/>
    <s v="EUR"/>
    <n v="26310.76"/>
    <s v="EUR"/>
    <s v="154"/>
    <d v="2025-07-31T00:00:00"/>
    <n v="-122"/>
    <m/>
    <s v=""/>
  </r>
  <r>
    <x v="0"/>
    <s v="2024"/>
    <s v="12"/>
    <s v="100031"/>
    <s v="IVECO SPA"/>
    <s v="4106081"/>
    <s v="0090018019"/>
    <s v="V1"/>
    <s v=""/>
    <s v="anticipo BPM 5 GIU 25"/>
    <d v="2025-03-10T00:00:00"/>
    <d v="2025-03-10T00:00:00"/>
    <s v="EUR"/>
    <n v="827.16"/>
    <s v="EUR"/>
    <s v="154"/>
    <d v="2025-07-31T00:00:00"/>
    <n v="-122"/>
    <m/>
    <s v=""/>
  </r>
  <r>
    <x v="0"/>
    <s v="2024"/>
    <s v="12"/>
    <s v="100031"/>
    <s v="IVECO SPA"/>
    <s v="4106082"/>
    <s v="0090018020"/>
    <s v="V1"/>
    <s v=""/>
    <s v="anticipo BPM 5 GIU 25"/>
    <d v="2025-03-10T00:00:00"/>
    <d v="2025-03-10T00:00:00"/>
    <s v="EUR"/>
    <n v="4747.53"/>
    <s v="EUR"/>
    <s v="154"/>
    <d v="2025-07-31T00:00:00"/>
    <n v="-122"/>
    <m/>
    <s v=""/>
  </r>
  <r>
    <x v="0"/>
    <s v="2024"/>
    <s v="12"/>
    <s v="100031"/>
    <s v="IVECO SPA"/>
    <s v="4106188"/>
    <s v="0090018228"/>
    <s v="V1"/>
    <s v=""/>
    <s v="anticipo BPM 5 GIU 25"/>
    <d v="2025-03-13T00:00:00"/>
    <d v="2025-03-13T00:00:00"/>
    <s v="EUR"/>
    <n v="2583.96"/>
    <s v="EUR"/>
    <s v="154"/>
    <d v="2025-07-31T00:00:00"/>
    <n v="-122"/>
    <m/>
    <s v=""/>
  </r>
  <r>
    <x v="0"/>
    <s v="2024"/>
    <s v="12"/>
    <s v="100031"/>
    <s v="IVECO SPA"/>
    <s v="4106280"/>
    <s v="0090018395"/>
    <s v="V1"/>
    <s v=""/>
    <s v="anticipo BPM 5 GIU 25"/>
    <d v="2025-03-18T00:00:00"/>
    <d v="2025-03-18T00:00:00"/>
    <s v="EUR"/>
    <n v="20563.830000000002"/>
    <s v="EUR"/>
    <s v="154"/>
    <d v="2025-07-31T00:00:00"/>
    <n v="-122"/>
    <m/>
    <s v=""/>
  </r>
  <r>
    <x v="0"/>
    <s v="2024"/>
    <s v="12"/>
    <s v="100031"/>
    <s v="IVECO SPA"/>
    <s v="4106379"/>
    <s v="0090018614"/>
    <s v="V1"/>
    <s v=""/>
    <s v="anticipo BPM 5 GIU 25"/>
    <d v="2025-03-24T00:00:00"/>
    <d v="2025-03-24T00:00:00"/>
    <s v="EUR"/>
    <n v="21078.67"/>
    <s v="EUR"/>
    <s v="154"/>
    <d v="2025-07-31T00:00:00"/>
    <n v="-122"/>
    <m/>
    <s v=""/>
  </r>
  <r>
    <x v="0"/>
    <s v="2024"/>
    <s v="12"/>
    <s v="100031"/>
    <s v="IVECO SPA"/>
    <s v="4106554"/>
    <s v="0090018899"/>
    <s v="V1"/>
    <s v=""/>
    <s v="anticipo BPM 5 GIU 25"/>
    <d v="2025-03-31T00:00:00"/>
    <d v="2025-03-31T00:00:00"/>
    <s v="EUR"/>
    <n v="2979.24"/>
    <s v="EUR"/>
    <s v="154"/>
    <d v="2025-07-31T00:00:00"/>
    <n v="-122"/>
    <m/>
    <s v=""/>
  </r>
  <r>
    <x v="1"/>
    <s v=""/>
    <s v=""/>
    <s v="100031"/>
    <s v=""/>
    <s v=""/>
    <s v=""/>
    <s v=""/>
    <s v=""/>
    <s v=""/>
    <m/>
    <m/>
    <s v=""/>
    <n v="537772.68999999994"/>
    <s v="EUR"/>
    <s v=""/>
    <m/>
    <m/>
    <m/>
    <s v=""/>
  </r>
  <r>
    <x v="0"/>
    <s v="2023"/>
    <s v="12"/>
    <s v="100033"/>
    <s v="STELLANTIS EUROPE S.P.A."/>
    <s v="1400000274"/>
    <s v="1400000274IT102023"/>
    <s v="DZ"/>
    <s v=""/>
    <s v="RETSC0923"/>
    <d v="2024-03-01T00:00:00"/>
    <d v="2024-03-01T00:00:00"/>
    <s v="EUR"/>
    <n v="-1432.5"/>
    <s v="EUR"/>
    <s v=""/>
    <d v="2024-03-01T00:00:00"/>
    <n v="395"/>
    <m/>
    <s v=""/>
  </r>
  <r>
    <x v="0"/>
    <s v="2024"/>
    <s v="4"/>
    <s v="100033"/>
    <s v="STELLANTIS EUROPE S.P.A."/>
    <s v="1400000894"/>
    <s v="1400000894IT102024"/>
    <s v="DZ"/>
    <s v=""/>
    <s v="accredito n.4510125899 stellantis"/>
    <d v="2024-07-16T00:00:00"/>
    <d v="2024-07-16T00:00:00"/>
    <s v="EUR"/>
    <n v="-893.32"/>
    <s v="EUR"/>
    <s v=""/>
    <d v="2024-07-16T00:00:00"/>
    <n v="258"/>
    <m/>
    <s v=""/>
  </r>
  <r>
    <x v="0"/>
    <s v="2024"/>
    <s v="9"/>
    <s v="100033"/>
    <s v="STELLANTIS EUROPE S.P.A."/>
    <s v="1400001480"/>
    <s v="1400001480IT102024"/>
    <s v="DZ"/>
    <s v=""/>
    <s v="add stellantis non ric documento da verificare"/>
    <d v="2024-12-31T00:00:00"/>
    <d v="2024-12-31T00:00:00"/>
    <s v="EUR"/>
    <n v="3005.39"/>
    <s v="EUR"/>
    <s v=""/>
    <d v="2024-12-31T00:00:00"/>
    <n v="90"/>
    <m/>
    <s v=""/>
  </r>
  <r>
    <x v="0"/>
    <s v="2024"/>
    <s v="7"/>
    <s v="100033"/>
    <s v="STELLANTIS EUROPE S.P.A."/>
    <s v="1400000999"/>
    <s v="1400000999IT102024"/>
    <s v="DZ"/>
    <s v=""/>
    <s v="add. n.4515020203   031024"/>
    <d v="2024-10-21T00:00:00"/>
    <d v="2024-10-21T00:00:00"/>
    <s v="EUR"/>
    <n v="1.91"/>
    <s v="EUR"/>
    <s v=""/>
    <d v="2024-10-21T00:00:00"/>
    <n v="161"/>
    <m/>
    <s v=""/>
  </r>
  <r>
    <x v="0"/>
    <s v="2024"/>
    <s v="7"/>
    <s v="100033"/>
    <s v="STELLANTIS EUROPE S.P.A."/>
    <s v="60133"/>
    <s v="0000060133IT102024"/>
    <s v="GR"/>
    <s v=""/>
    <s v="4515020203"/>
    <d v="2024-10-24T00:00:00"/>
    <d v="2024-10-03T00:00:00"/>
    <s v="EUR"/>
    <n v="1.91"/>
    <s v="EUR"/>
    <s v="154"/>
    <d v="2025-02-28T00:00:00"/>
    <n v="31"/>
    <m/>
    <s v=""/>
  </r>
  <r>
    <x v="0"/>
    <s v="2024"/>
    <s v="1"/>
    <s v="100033"/>
    <s v="STELLANTIS EUROPE S.P.A."/>
    <s v="1400000000"/>
    <s v="1400000000IT102024"/>
    <s v="DZ"/>
    <s v=""/>
    <s v="add n. 4515004215 non ancora reg"/>
    <d v="2024-04-02T00:00:00"/>
    <d v="2024-04-02T00:00:00"/>
    <s v="EUR"/>
    <n v="639.05999999999995"/>
    <s v="EUR"/>
    <s v=""/>
    <d v="2024-04-02T00:00:00"/>
    <n v="363"/>
    <m/>
    <s v=""/>
  </r>
  <r>
    <x v="0"/>
    <s v="2024"/>
    <s v="4"/>
    <s v="100033"/>
    <s v="STELLANTIS EUROPE S.P.A."/>
    <s v="1400000894"/>
    <s v="1400000894IT102024"/>
    <s v="DZ"/>
    <s v=""/>
    <s v="add.4515015680 stellantis"/>
    <d v="2024-07-16T00:00:00"/>
    <d v="2024-07-16T00:00:00"/>
    <s v="EUR"/>
    <n v="72"/>
    <s v="EUR"/>
    <s v=""/>
    <d v="2024-07-16T00:00:00"/>
    <n v="258"/>
    <m/>
    <s v=""/>
  </r>
  <r>
    <x v="0"/>
    <s v="2024"/>
    <s v="4"/>
    <s v="100033"/>
    <s v="STELLANTIS EUROPE S.P.A."/>
    <s v="1400000894"/>
    <s v="1400000894IT102024"/>
    <s v="DZ"/>
    <s v=""/>
    <s v="add.4515015681stellantis"/>
    <d v="2024-07-16T00:00:00"/>
    <d v="2024-07-16T00:00:00"/>
    <s v="EUR"/>
    <n v="72"/>
    <s v="EUR"/>
    <s v=""/>
    <d v="2024-07-16T00:00:00"/>
    <n v="258"/>
    <m/>
    <s v=""/>
  </r>
  <r>
    <x v="0"/>
    <s v="2024"/>
    <s v="4"/>
    <s v="100033"/>
    <s v="STELLANTIS EUROPE S.P.A."/>
    <s v="1400000894"/>
    <s v="1400000894IT102024"/>
    <s v="DZ"/>
    <s v=""/>
    <s v="add.4515015682 stellantis"/>
    <d v="2024-07-16T00:00:00"/>
    <d v="2024-07-16T00:00:00"/>
    <s v="EUR"/>
    <n v="110"/>
    <s v="EUR"/>
    <s v=""/>
    <d v="2024-07-16T00:00:00"/>
    <n v="258"/>
    <m/>
    <s v=""/>
  </r>
  <r>
    <x v="0"/>
    <s v="2024"/>
    <s v="4"/>
    <s v="100033"/>
    <s v="STELLANTIS EUROPE S.P.A."/>
    <s v="1400000894"/>
    <s v="1400000894IT102024"/>
    <s v="DZ"/>
    <s v=""/>
    <s v="add.4515015683 stellantis"/>
    <d v="2024-07-16T00:00:00"/>
    <d v="2024-07-16T00:00:00"/>
    <s v="EUR"/>
    <n v="72"/>
    <s v="EUR"/>
    <s v=""/>
    <d v="2024-07-16T00:00:00"/>
    <n v="258"/>
    <m/>
    <s v=""/>
  </r>
  <r>
    <x v="0"/>
    <s v="2024"/>
    <s v="4"/>
    <s v="100033"/>
    <s v="STELLANTIS EUROPE S.P.A."/>
    <s v="1400000894"/>
    <s v="1400000894IT102024"/>
    <s v="DZ"/>
    <s v=""/>
    <s v="add.4515015684 stellantis"/>
    <d v="2024-07-16T00:00:00"/>
    <d v="2024-07-16T00:00:00"/>
    <s v="EUR"/>
    <n v="110"/>
    <s v="EUR"/>
    <s v=""/>
    <d v="2024-07-16T00:00:00"/>
    <n v="258"/>
    <m/>
    <s v=""/>
  </r>
  <r>
    <x v="0"/>
    <s v="2024"/>
    <s v="4"/>
    <s v="100033"/>
    <s v="STELLANTIS EUROPE S.P.A."/>
    <s v="1400000894"/>
    <s v="1400000894IT102024"/>
    <s v="DZ"/>
    <s v=""/>
    <s v="add.4515015685 stellantis"/>
    <d v="2024-07-16T00:00:00"/>
    <d v="2024-07-16T00:00:00"/>
    <s v="EUR"/>
    <n v="146"/>
    <s v="EUR"/>
    <s v=""/>
    <d v="2024-07-16T00:00:00"/>
    <n v="258"/>
    <m/>
    <s v=""/>
  </r>
  <r>
    <x v="0"/>
    <s v="2024"/>
    <s v="4"/>
    <s v="100033"/>
    <s v="STELLANTIS EUROPE S.P.A."/>
    <s v="1400000894"/>
    <s v="1400000894IT102024"/>
    <s v="DZ"/>
    <s v=""/>
    <s v="add.4515015686 stellantis"/>
    <d v="2024-07-16T00:00:00"/>
    <d v="2024-07-16T00:00:00"/>
    <s v="EUR"/>
    <n v="84.8"/>
    <s v="EUR"/>
    <s v=""/>
    <d v="2024-07-16T00:00:00"/>
    <n v="258"/>
    <m/>
    <s v=""/>
  </r>
  <r>
    <x v="0"/>
    <s v="2024"/>
    <s v="4"/>
    <s v="100033"/>
    <s v="STELLANTIS EUROPE S.P.A."/>
    <s v="1400000894"/>
    <s v="1400000894IT102024"/>
    <s v="DZ"/>
    <s v=""/>
    <s v="add.4515015824 stellantis"/>
    <d v="2024-07-16T00:00:00"/>
    <d v="2024-07-16T00:00:00"/>
    <s v="EUR"/>
    <n v="134.30000000000001"/>
    <s v="EUR"/>
    <s v=""/>
    <d v="2024-07-16T00:00:00"/>
    <n v="258"/>
    <m/>
    <s v=""/>
  </r>
  <r>
    <x v="0"/>
    <s v="2024"/>
    <s v="7"/>
    <s v="100033"/>
    <s v="STELLANTIS EUROPE S.P.A."/>
    <s v="1400001125"/>
    <s v="1400001125IT102024"/>
    <s v="DZ"/>
    <s v=""/>
    <s v="add. n. 4515019621"/>
    <d v="2024-10-31T00:00:00"/>
    <d v="2024-10-31T00:00:00"/>
    <s v="EUR"/>
    <n v="787.07"/>
    <s v="EUR"/>
    <s v=""/>
    <d v="2024-10-31T00:00:00"/>
    <n v="151"/>
    <m/>
    <s v=""/>
  </r>
  <r>
    <x v="0"/>
    <s v="2024"/>
    <s v="8"/>
    <s v="100033"/>
    <s v="STELLANTIS EUROPE S.P.A."/>
    <s v="60220"/>
    <s v="0000060220IT102024"/>
    <s v="GR"/>
    <s v=""/>
    <s v="ADDEBITO NR 4515019808 STELLANTIS EUROPE"/>
    <d v="2024-11-30T00:00:00"/>
    <d v="2024-09-30T00:00:00"/>
    <s v="EUR"/>
    <n v="-380.92"/>
    <s v="EUR"/>
    <s v=""/>
    <d v="2024-09-30T00:00:00"/>
    <n v="182"/>
    <m/>
    <s v=""/>
  </r>
  <r>
    <x v="0"/>
    <s v="2024"/>
    <s v="8"/>
    <s v="100033"/>
    <s v="STELLANTIS EUROPE S.P.A."/>
    <s v="60222"/>
    <s v="0000060222IT102024"/>
    <s v="GR"/>
    <s v=""/>
    <s v="ADDEBITO NR 4515019621 STELLANTIS EUROPE"/>
    <d v="2024-11-30T00:00:00"/>
    <d v="2024-09-30T00:00:00"/>
    <s v="EUR"/>
    <n v="-406.15"/>
    <s v="EUR"/>
    <s v=""/>
    <d v="2024-09-30T00:00:00"/>
    <n v="182"/>
    <m/>
    <s v=""/>
  </r>
  <r>
    <x v="0"/>
    <s v="2024"/>
    <s v="4"/>
    <s v="100033"/>
    <s v="STELLANTIS EUROPE S.P.A."/>
    <s v="60082"/>
    <s v="0000060082IT102024"/>
    <s v="GR"/>
    <s v=""/>
    <s v="4515003697"/>
    <d v="2024-07-22T00:00:00"/>
    <d v="2024-02-28T00:00:00"/>
    <s v="EUR"/>
    <n v="-309.44"/>
    <s v="EUR"/>
    <s v=""/>
    <d v="2024-02-28T00:00:00"/>
    <n v="397"/>
    <m/>
    <s v=""/>
  </r>
  <r>
    <x v="0"/>
    <s v="2024"/>
    <s v="4"/>
    <s v="100033"/>
    <s v="STELLANTIS EUROPE S.P.A."/>
    <s v="60087"/>
    <s v="0000060087IT102024"/>
    <s v="GR"/>
    <s v=""/>
    <s v="4515015824"/>
    <d v="2024-07-22T00:00:00"/>
    <d v="2024-07-05T00:00:00"/>
    <s v="EUR"/>
    <n v="-134.30000000000001"/>
    <s v="EUR"/>
    <s v=""/>
    <d v="2024-07-05T00:00:00"/>
    <n v="269"/>
    <m/>
    <s v=""/>
  </r>
  <r>
    <x v="0"/>
    <s v="2024"/>
    <s v="11"/>
    <s v="100033"/>
    <s v="STELLANTIS EUROPE S.P.A."/>
    <s v="4105764"/>
    <s v="0090017416"/>
    <s v="V1"/>
    <s v=""/>
    <s v="CESSIONE UNICREDIT 25 FEB 2025"/>
    <d v="2025-02-21T00:00:00"/>
    <d v="2025-02-21T00:00:00"/>
    <s v="EUR"/>
    <n v="2330"/>
    <s v="EUR"/>
    <s v="154"/>
    <d v="2025-06-30T00:00:00"/>
    <n v="-91"/>
    <m/>
    <s v=""/>
  </r>
  <r>
    <x v="0"/>
    <s v="2024"/>
    <s v="11"/>
    <s v="100033"/>
    <s v="STELLANTIS EUROPE S.P.A."/>
    <s v="4105762"/>
    <s v="0090017414"/>
    <s v="V1"/>
    <s v=""/>
    <s v="CESSIONE UNICREDIT 25 FEB 2025"/>
    <d v="2025-02-21T00:00:00"/>
    <d v="2025-02-21T00:00:00"/>
    <s v="EUR"/>
    <n v="2007.5"/>
    <s v="EUR"/>
    <s v="154"/>
    <d v="2025-06-30T00:00:00"/>
    <n v="-91"/>
    <m/>
    <s v=""/>
  </r>
  <r>
    <x v="0"/>
    <s v="2024"/>
    <s v="11"/>
    <s v="100033"/>
    <s v="STELLANTIS EUROPE S.P.A."/>
    <s v="4105760"/>
    <s v="0090017412"/>
    <s v="V1"/>
    <s v=""/>
    <s v="CESSIONE UNICREDIT 25 FEB 2025"/>
    <d v="2025-02-21T00:00:00"/>
    <d v="2025-02-21T00:00:00"/>
    <s v="EUR"/>
    <n v="1090"/>
    <s v="EUR"/>
    <s v="154"/>
    <d v="2025-06-30T00:00:00"/>
    <n v="-91"/>
    <m/>
    <s v=""/>
  </r>
  <r>
    <x v="0"/>
    <s v="2024"/>
    <s v="11"/>
    <s v="100033"/>
    <s v="STELLANTIS EUROPE S.P.A."/>
    <s v="4105741"/>
    <s v="0090017383"/>
    <s v="V1"/>
    <s v=""/>
    <s v="CESSIONE UNICREDIT 25 FEB 2025"/>
    <d v="2025-02-21T00:00:00"/>
    <d v="2025-02-21T00:00:00"/>
    <s v="EUR"/>
    <n v="4815"/>
    <s v="EUR"/>
    <s v="154"/>
    <d v="2025-06-30T00:00:00"/>
    <n v="-91"/>
    <m/>
    <s v=""/>
  </r>
  <r>
    <x v="0"/>
    <s v="2024"/>
    <s v="11"/>
    <s v="100033"/>
    <s v="STELLANTIS EUROPE S.P.A."/>
    <s v="4105740"/>
    <s v="0090017382"/>
    <s v="V1"/>
    <s v=""/>
    <s v="CESSIONE UNICREDIT 25 FEB 2025"/>
    <d v="2025-02-21T00:00:00"/>
    <d v="2025-02-21T00:00:00"/>
    <s v="EUR"/>
    <n v="3494"/>
    <s v="EUR"/>
    <s v="154"/>
    <d v="2025-06-30T00:00:00"/>
    <n v="-91"/>
    <m/>
    <s v=""/>
  </r>
  <r>
    <x v="0"/>
    <s v="2024"/>
    <s v="11"/>
    <s v="100033"/>
    <s v="STELLANTIS EUROPE S.P.A."/>
    <s v="4105739"/>
    <s v="0090017381"/>
    <s v="V1"/>
    <s v=""/>
    <s v="CESSIONE UNICREDIT 25 FEB 2025"/>
    <d v="2025-02-21T00:00:00"/>
    <d v="2025-02-21T00:00:00"/>
    <s v="EUR"/>
    <n v="3058"/>
    <s v="EUR"/>
    <s v="154"/>
    <d v="2025-06-30T00:00:00"/>
    <n v="-91"/>
    <m/>
    <s v=""/>
  </r>
  <r>
    <x v="0"/>
    <s v="2024"/>
    <s v="11"/>
    <s v="100033"/>
    <s v="STELLANTIS EUROPE S.P.A."/>
    <s v="4105706"/>
    <s v="0090017281"/>
    <s v="V1"/>
    <s v=""/>
    <s v="CESSIONE UNICREDIT 25 FEB 2025"/>
    <d v="2025-02-19T00:00:00"/>
    <d v="2025-02-19T00:00:00"/>
    <s v="EUR"/>
    <n v="5224.3999999999996"/>
    <s v="EUR"/>
    <s v="154"/>
    <d v="2025-06-30T00:00:00"/>
    <n v="-91"/>
    <m/>
    <s v=""/>
  </r>
  <r>
    <x v="0"/>
    <s v="2024"/>
    <s v="11"/>
    <s v="100033"/>
    <s v="STELLANTIS EUROPE S.P.A."/>
    <s v="4105705"/>
    <s v="0090017280"/>
    <s v="V1"/>
    <s v=""/>
    <s v="CESSIONE UNICREDIT 25 FEB 2025"/>
    <d v="2025-02-19T00:00:00"/>
    <d v="2025-02-19T00:00:00"/>
    <s v="EUR"/>
    <n v="2330"/>
    <s v="EUR"/>
    <s v="154"/>
    <d v="2025-06-30T00:00:00"/>
    <n v="-91"/>
    <m/>
    <s v=""/>
  </r>
  <r>
    <x v="0"/>
    <s v="2024"/>
    <s v="11"/>
    <s v="100033"/>
    <s v="STELLANTIS EUROPE S.P.A."/>
    <s v="4105704"/>
    <s v="0090017279"/>
    <s v="V1"/>
    <s v=""/>
    <s v="CESSIONE UNICREDIT 25 FEB 2025"/>
    <d v="2025-02-19T00:00:00"/>
    <d v="2025-02-19T00:00:00"/>
    <s v="EUR"/>
    <n v="3058"/>
    <s v="EUR"/>
    <s v="154"/>
    <d v="2025-06-30T00:00:00"/>
    <n v="-91"/>
    <m/>
    <s v=""/>
  </r>
  <r>
    <x v="0"/>
    <s v="2024"/>
    <s v="11"/>
    <s v="100033"/>
    <s v="STELLANTIS EUROPE S.P.A."/>
    <s v="4105677"/>
    <s v="0090017245"/>
    <s v="V1"/>
    <s v=""/>
    <s v="CESSIONE UNICREDIT 25 FEB 2025"/>
    <d v="2025-02-19T00:00:00"/>
    <d v="2025-02-19T00:00:00"/>
    <s v="EUR"/>
    <n v="8016.4"/>
    <s v="EUR"/>
    <s v="154"/>
    <d v="2025-06-30T00:00:00"/>
    <n v="-91"/>
    <m/>
    <s v=""/>
  </r>
  <r>
    <x v="0"/>
    <s v="2024"/>
    <s v="11"/>
    <s v="100033"/>
    <s v="STELLANTIS EUROPE S.P.A."/>
    <s v="4105676"/>
    <s v="0090017244"/>
    <s v="V1"/>
    <s v=""/>
    <s v="CESSIONE UNICREDIT 25 FEB 2025"/>
    <d v="2025-02-19T00:00:00"/>
    <d v="2025-02-19T00:00:00"/>
    <s v="EUR"/>
    <n v="3216.2"/>
    <s v="EUR"/>
    <s v="154"/>
    <d v="2025-06-30T00:00:00"/>
    <n v="-91"/>
    <m/>
    <s v=""/>
  </r>
  <r>
    <x v="0"/>
    <s v="2024"/>
    <s v="11"/>
    <s v="100033"/>
    <s v="STELLANTIS EUROPE S.P.A."/>
    <s v="4105675"/>
    <s v="0090017243"/>
    <s v="V1"/>
    <s v=""/>
    <s v="CESSIONE UNICREDIT 25 FEB 2025"/>
    <d v="2025-02-19T00:00:00"/>
    <d v="2025-02-19T00:00:00"/>
    <s v="EUR"/>
    <n v="3058"/>
    <s v="EUR"/>
    <s v="154"/>
    <d v="2025-06-30T00:00:00"/>
    <n v="-91"/>
    <m/>
    <s v=""/>
  </r>
  <r>
    <x v="0"/>
    <s v="2024"/>
    <s v="11"/>
    <s v="100033"/>
    <s v="STELLANTIS EUROPE S.P.A."/>
    <s v="4105662"/>
    <s v="0090017219"/>
    <s v="V1"/>
    <s v=""/>
    <s v="CESSIONE UNICREDIT 25 FEB 2025"/>
    <d v="2025-02-19T00:00:00"/>
    <d v="2025-02-19T00:00:00"/>
    <s v="EUR"/>
    <n v="1748"/>
    <s v="EUR"/>
    <s v="154"/>
    <d v="2025-06-30T00:00:00"/>
    <n v="-91"/>
    <m/>
    <s v=""/>
  </r>
  <r>
    <x v="0"/>
    <s v="2024"/>
    <s v="11"/>
    <s v="100033"/>
    <s v="STELLANTIS EUROPE S.P.A."/>
    <s v="4105661"/>
    <s v="0090017218"/>
    <s v="V1"/>
    <s v=""/>
    <s v="CESSIONE UNICREDIT 25 FEB 2025"/>
    <d v="2025-02-19T00:00:00"/>
    <d v="2025-02-19T00:00:00"/>
    <s v="EUR"/>
    <n v="2676"/>
    <s v="EUR"/>
    <s v="154"/>
    <d v="2025-06-30T00:00:00"/>
    <n v="-91"/>
    <m/>
    <s v=""/>
  </r>
  <r>
    <x v="0"/>
    <s v="2024"/>
    <s v="11"/>
    <s v="100033"/>
    <s v="STELLANTIS EUROPE S.P.A."/>
    <s v="4105660"/>
    <s v="0090017217"/>
    <s v="V1"/>
    <s v=""/>
    <s v="CESSIONE UNICREDIT 25 FEB 2025"/>
    <d v="2025-02-19T00:00:00"/>
    <d v="2025-02-19T00:00:00"/>
    <s v="EUR"/>
    <n v="110"/>
    <s v="EUR"/>
    <s v="154"/>
    <d v="2025-06-30T00:00:00"/>
    <n v="-91"/>
    <m/>
    <s v=""/>
  </r>
  <r>
    <x v="0"/>
    <s v="2024"/>
    <s v="11"/>
    <s v="100033"/>
    <s v="STELLANTIS EUROPE S.P.A."/>
    <s v="4105659"/>
    <s v="0090017216"/>
    <s v="V1"/>
    <s v=""/>
    <s v="CESSIONE UNICREDIT 25 FEB 2025"/>
    <d v="2025-02-19T00:00:00"/>
    <d v="2025-02-19T00:00:00"/>
    <s v="EUR"/>
    <n v="58432.2"/>
    <s v="EUR"/>
    <s v="154"/>
    <d v="2025-06-30T00:00:00"/>
    <n v="-91"/>
    <m/>
    <s v=""/>
  </r>
  <r>
    <x v="0"/>
    <s v="2024"/>
    <s v="11"/>
    <s v="100033"/>
    <s v="STELLANTIS EUROPE S.P.A."/>
    <s v="4105443"/>
    <s v="0090016757"/>
    <s v="V1"/>
    <s v=""/>
    <s v="cessione UNICREDIT  06/02/2025"/>
    <d v="2025-02-05T00:00:00"/>
    <d v="2025-02-05T00:00:00"/>
    <s v="EUR"/>
    <n v="797.6"/>
    <s v="EUR"/>
    <s v="154"/>
    <d v="2025-06-30T00:00:00"/>
    <n v="-91"/>
    <m/>
    <s v=""/>
  </r>
  <r>
    <x v="0"/>
    <s v="2024"/>
    <s v="11"/>
    <s v="100033"/>
    <s v="STELLANTIS EUROPE S.P.A."/>
    <s v="4105445"/>
    <s v="0090016759"/>
    <s v="V1"/>
    <s v=""/>
    <s v="cessione UNICREDIT  06/02/2025"/>
    <d v="2025-02-05T00:00:00"/>
    <d v="2025-02-05T00:00:00"/>
    <s v="EUR"/>
    <n v="1166"/>
    <s v="EUR"/>
    <s v="154"/>
    <d v="2025-06-30T00:00:00"/>
    <n v="-91"/>
    <m/>
    <s v=""/>
  </r>
  <r>
    <x v="0"/>
    <s v="2024"/>
    <s v="11"/>
    <s v="100033"/>
    <s v="STELLANTIS EUROPE S.P.A."/>
    <s v="4105415"/>
    <s v="0090016726"/>
    <s v="V1"/>
    <s v=""/>
    <s v="cessione UNICREDIT  06/02/2025"/>
    <d v="2025-02-05T00:00:00"/>
    <d v="2025-02-05T00:00:00"/>
    <s v="EUR"/>
    <n v="2294"/>
    <s v="EUR"/>
    <s v="154"/>
    <d v="2025-06-30T00:00:00"/>
    <n v="-91"/>
    <m/>
    <s v=""/>
  </r>
  <r>
    <x v="0"/>
    <s v="2024"/>
    <s v="11"/>
    <s v="100033"/>
    <s v="STELLANTIS EUROPE S.P.A."/>
    <s v="4105444"/>
    <s v="0090016758"/>
    <s v="V1"/>
    <s v=""/>
    <s v="cessione UNICREDIT  06/02/2025"/>
    <d v="2025-02-05T00:00:00"/>
    <d v="2025-02-05T00:00:00"/>
    <s v="EUR"/>
    <n v="2294"/>
    <s v="EUR"/>
    <s v="154"/>
    <d v="2025-06-30T00:00:00"/>
    <n v="-91"/>
    <m/>
    <s v=""/>
  </r>
  <r>
    <x v="0"/>
    <s v="2024"/>
    <s v="11"/>
    <s v="100033"/>
    <s v="STELLANTIS EUROPE S.P.A."/>
    <s v="4105418"/>
    <s v="0090016729"/>
    <s v="V1"/>
    <s v=""/>
    <s v="cessione UNICREDIT  06/02/2025"/>
    <d v="2025-02-05T00:00:00"/>
    <d v="2025-02-05T00:00:00"/>
    <s v="EUR"/>
    <n v="2613.1999999999998"/>
    <s v="EUR"/>
    <s v="154"/>
    <d v="2025-06-30T00:00:00"/>
    <n v="-91"/>
    <m/>
    <s v=""/>
  </r>
  <r>
    <x v="0"/>
    <s v="2024"/>
    <s v="11"/>
    <s v="100033"/>
    <s v="STELLANTIS EUROPE S.P.A."/>
    <s v="4105440"/>
    <s v="0090016754"/>
    <s v="V1"/>
    <s v=""/>
    <s v="cessione UNICREDIT  06/02/2025"/>
    <d v="2025-02-05T00:00:00"/>
    <d v="2025-02-05T00:00:00"/>
    <s v="EUR"/>
    <n v="2864"/>
    <s v="EUR"/>
    <s v="154"/>
    <d v="2025-06-30T00:00:00"/>
    <n v="-91"/>
    <m/>
    <s v=""/>
  </r>
  <r>
    <x v="0"/>
    <s v="2024"/>
    <s v="11"/>
    <s v="100033"/>
    <s v="STELLANTIS EUROPE S.P.A."/>
    <s v="4105421"/>
    <s v="0090016732"/>
    <s v="V1"/>
    <s v=""/>
    <s v="cessione UNICREDIT  06/02/2025"/>
    <d v="2025-02-05T00:00:00"/>
    <d v="2025-02-05T00:00:00"/>
    <s v="EUR"/>
    <n v="3530"/>
    <s v="EUR"/>
    <s v="154"/>
    <d v="2025-06-30T00:00:00"/>
    <n v="-91"/>
    <m/>
    <s v=""/>
  </r>
  <r>
    <x v="0"/>
    <s v="2024"/>
    <s v="11"/>
    <s v="100033"/>
    <s v="STELLANTIS EUROPE S.P.A."/>
    <s v="4105416"/>
    <s v="0090016727"/>
    <s v="V1"/>
    <s v=""/>
    <s v="cessione UNICREDIT  06/02/2025"/>
    <d v="2025-02-05T00:00:00"/>
    <d v="2025-02-05T00:00:00"/>
    <s v="EUR"/>
    <n v="4820.6000000000004"/>
    <s v="EUR"/>
    <s v="154"/>
    <d v="2025-06-30T00:00:00"/>
    <n v="-91"/>
    <m/>
    <s v=""/>
  </r>
  <r>
    <x v="0"/>
    <s v="2024"/>
    <s v="11"/>
    <s v="100033"/>
    <s v="STELLANTIS EUROPE S.P.A."/>
    <s v="4105417"/>
    <s v="0090016728"/>
    <s v="V1"/>
    <s v=""/>
    <s v="cessione UNICREDIT  06/02/2025"/>
    <d v="2025-02-05T00:00:00"/>
    <d v="2025-02-05T00:00:00"/>
    <s v="EUR"/>
    <n v="8374.84"/>
    <s v="EUR"/>
    <s v="154"/>
    <d v="2025-06-30T00:00:00"/>
    <n v="-91"/>
    <m/>
    <s v=""/>
  </r>
  <r>
    <x v="0"/>
    <s v="2024"/>
    <s v="11"/>
    <s v="100033"/>
    <s v="STELLANTIS EUROPE S.P.A."/>
    <s v="4105439"/>
    <s v="0090016753"/>
    <s v="V1"/>
    <s v=""/>
    <s v="cessione UNICREDIT  06/02/2025"/>
    <d v="2025-02-05T00:00:00"/>
    <d v="2025-02-05T00:00:00"/>
    <s v="EUR"/>
    <n v="13378"/>
    <s v="EUR"/>
    <s v="154"/>
    <d v="2025-06-30T00:00:00"/>
    <n v="-91"/>
    <m/>
    <s v=""/>
  </r>
  <r>
    <x v="0"/>
    <s v="2024"/>
    <s v="11"/>
    <s v="100033"/>
    <s v="STELLANTIS EUROPE S.P.A."/>
    <s v="4105438"/>
    <s v="0090016752"/>
    <s v="V1"/>
    <s v=""/>
    <s v="cessione UNICREDIT  06/02/2025"/>
    <d v="2025-02-05T00:00:00"/>
    <d v="2025-02-05T00:00:00"/>
    <s v="EUR"/>
    <n v="22038.400000000001"/>
    <s v="EUR"/>
    <s v="154"/>
    <d v="2025-06-30T00:00:00"/>
    <n v="-91"/>
    <m/>
    <s v=""/>
  </r>
  <r>
    <x v="0"/>
    <s v="2024"/>
    <s v="11"/>
    <s v="100033"/>
    <s v="STELLANTIS EUROPE S.P.A."/>
    <s v="4105513"/>
    <s v="0090016914"/>
    <s v="V1"/>
    <s v=""/>
    <s v="CESSIONE UNICREDIT 13 FEB 25"/>
    <d v="2025-02-11T00:00:00"/>
    <d v="2025-02-11T00:00:00"/>
    <s v="EUR"/>
    <n v="2294"/>
    <s v="EUR"/>
    <s v="154"/>
    <d v="2025-06-30T00:00:00"/>
    <n v="-91"/>
    <m/>
    <s v=""/>
  </r>
  <r>
    <x v="0"/>
    <s v="2024"/>
    <s v="11"/>
    <s v="100033"/>
    <s v="STELLANTIS EUROPE S.P.A."/>
    <s v="4105514"/>
    <s v="0090016915"/>
    <s v="V1"/>
    <s v=""/>
    <s v="CESSIONE UNICREDIT 13 FEB 25"/>
    <d v="2025-02-11T00:00:00"/>
    <d v="2025-02-11T00:00:00"/>
    <s v="EUR"/>
    <n v="4820.6000000000004"/>
    <s v="EUR"/>
    <s v="154"/>
    <d v="2025-06-30T00:00:00"/>
    <n v="-91"/>
    <m/>
    <s v=""/>
  </r>
  <r>
    <x v="0"/>
    <s v="2024"/>
    <s v="11"/>
    <s v="100033"/>
    <s v="STELLANTIS EUROPE S.P.A."/>
    <s v="4105515"/>
    <s v="0090016916"/>
    <s v="V1"/>
    <s v=""/>
    <s v="CESSIONE UNICREDIT 13 FEB 25"/>
    <d v="2025-02-11T00:00:00"/>
    <d v="2025-02-11T00:00:00"/>
    <s v="EUR"/>
    <n v="6331.92"/>
    <s v="EUR"/>
    <s v="154"/>
    <d v="2025-06-30T00:00:00"/>
    <n v="-91"/>
    <m/>
    <s v=""/>
  </r>
  <r>
    <x v="0"/>
    <s v="2024"/>
    <s v="11"/>
    <s v="100033"/>
    <s v="STELLANTIS EUROPE S.P.A."/>
    <s v="4105533"/>
    <s v="0090016941"/>
    <s v="V1"/>
    <s v=""/>
    <s v="CESSIONE UNICREDIT 13 FEB 25"/>
    <d v="2025-02-11T00:00:00"/>
    <d v="2025-02-11T00:00:00"/>
    <s v="EUR"/>
    <n v="2294"/>
    <s v="EUR"/>
    <s v="154"/>
    <d v="2025-06-30T00:00:00"/>
    <n v="-91"/>
    <m/>
    <s v=""/>
  </r>
  <r>
    <x v="0"/>
    <s v="2024"/>
    <s v="11"/>
    <s v="100033"/>
    <s v="STELLANTIS EUROPE S.P.A."/>
    <s v="4105534"/>
    <s v="0090016942"/>
    <s v="V1"/>
    <s v=""/>
    <s v="CESSIONE UNICREDIT 13 FEB 25"/>
    <d v="2025-02-11T00:00:00"/>
    <d v="2025-02-11T00:00:00"/>
    <s v="EUR"/>
    <n v="2330"/>
    <s v="EUR"/>
    <s v="154"/>
    <d v="2025-06-30T00:00:00"/>
    <n v="-91"/>
    <m/>
    <s v=""/>
  </r>
  <r>
    <x v="0"/>
    <s v="2024"/>
    <s v="11"/>
    <s v="100033"/>
    <s v="STELLANTIS EUROPE S.P.A."/>
    <s v="4105558"/>
    <s v="0090017005"/>
    <s v="V1"/>
    <s v=""/>
    <s v="CESSIONE UNICREDIT 13 FEB 25"/>
    <d v="2025-02-12T00:00:00"/>
    <d v="2025-02-12T00:00:00"/>
    <s v="EUR"/>
    <n v="29446.799999999999"/>
    <s v="EUR"/>
    <s v="154"/>
    <d v="2025-06-30T00:00:00"/>
    <n v="-91"/>
    <m/>
    <s v=""/>
  </r>
  <r>
    <x v="0"/>
    <s v="2024"/>
    <s v="11"/>
    <s v="100033"/>
    <s v="STELLANTIS EUROPE S.P.A."/>
    <s v="4105559"/>
    <s v="0090017006"/>
    <s v="V1"/>
    <s v=""/>
    <s v="CESSIONE UNICREDIT 13 FEB 25"/>
    <d v="2025-02-12T00:00:00"/>
    <d v="2025-02-12T00:00:00"/>
    <s v="EUR"/>
    <n v="2864"/>
    <s v="EUR"/>
    <s v="154"/>
    <d v="2025-06-30T00:00:00"/>
    <n v="-91"/>
    <m/>
    <s v=""/>
  </r>
  <r>
    <x v="0"/>
    <s v="2024"/>
    <s v="11"/>
    <s v="100033"/>
    <s v="STELLANTIS EUROPE S.P.A."/>
    <s v="4105560"/>
    <s v="0090017007"/>
    <s v="V1"/>
    <s v=""/>
    <s v="CESSIONE UNICREDIT 13 FEB 25"/>
    <d v="2025-02-12T00:00:00"/>
    <d v="2025-02-12T00:00:00"/>
    <s v="EUR"/>
    <n v="1530"/>
    <s v="EUR"/>
    <s v="154"/>
    <d v="2025-06-30T00:00:00"/>
    <n v="-91"/>
    <m/>
    <s v=""/>
  </r>
  <r>
    <x v="0"/>
    <s v="2024"/>
    <s v="11"/>
    <s v="100033"/>
    <s v="STELLANTIS EUROPE S.P.A."/>
    <s v="4105561"/>
    <s v="0090017008"/>
    <s v="V1"/>
    <s v=""/>
    <s v="CESSIONE UNICREDIT 13 FEB 25"/>
    <d v="2025-02-12T00:00:00"/>
    <d v="2025-02-12T00:00:00"/>
    <s v="EUR"/>
    <n v="1748"/>
    <s v="EUR"/>
    <s v="154"/>
    <d v="2025-06-30T00:00:00"/>
    <n v="-91"/>
    <m/>
    <s v=""/>
  </r>
  <r>
    <x v="0"/>
    <s v="2024"/>
    <s v="11"/>
    <s v="100033"/>
    <s v="STELLANTIS EUROPE S.P.A."/>
    <s v="4105578"/>
    <s v="0090017052"/>
    <s v="V1"/>
    <s v=""/>
    <s v="CESSIONE UNICREDIT 13 FEB 25"/>
    <d v="2025-02-13T00:00:00"/>
    <d v="2025-02-13T00:00:00"/>
    <s v="EUR"/>
    <n v="1721"/>
    <s v="EUR"/>
    <s v="154"/>
    <d v="2025-06-30T00:00:00"/>
    <n v="-91"/>
    <m/>
    <s v=""/>
  </r>
  <r>
    <x v="0"/>
    <s v="2024"/>
    <s v="11"/>
    <s v="100033"/>
    <s v="STELLANTIS EUROPE S.P.A."/>
    <s v="4105579"/>
    <s v="0090017053"/>
    <s v="V1"/>
    <s v=""/>
    <s v="CESSIONE UNICREDIT 13 FEB 25"/>
    <d v="2025-02-13T00:00:00"/>
    <d v="2025-02-13T00:00:00"/>
    <s v="EUR"/>
    <n v="2330"/>
    <s v="EUR"/>
    <s v="154"/>
    <d v="2025-06-30T00:00:00"/>
    <n v="-91"/>
    <m/>
    <s v=""/>
  </r>
  <r>
    <x v="0"/>
    <s v="2024"/>
    <s v="11"/>
    <s v="100033"/>
    <s v="STELLANTIS EUROPE S.P.A."/>
    <s v="4105469"/>
    <s v="0090016822"/>
    <s v="V1"/>
    <s v=""/>
    <s v="CESSIONE UNICREDIT 13 FEB 25"/>
    <d v="2025-02-06T00:00:00"/>
    <d v="2025-02-06T00:00:00"/>
    <s v="EUR"/>
    <n v="1634"/>
    <s v="EUR"/>
    <s v="154"/>
    <d v="2025-06-30T00:00:00"/>
    <n v="-91"/>
    <m/>
    <s v=""/>
  </r>
  <r>
    <x v="0"/>
    <s v="2024"/>
    <s v="11"/>
    <s v="100033"/>
    <s v="STELLANTIS EUROPE S.P.A."/>
    <s v="4105470"/>
    <s v="0090016823"/>
    <s v="V1"/>
    <s v=""/>
    <s v="CESSIONE UNICREDIT 13 FEB 25"/>
    <d v="2025-02-06T00:00:00"/>
    <d v="2025-02-06T00:00:00"/>
    <s v="EUR"/>
    <n v="2389.5"/>
    <s v="EUR"/>
    <s v="154"/>
    <d v="2025-06-30T00:00:00"/>
    <n v="-91"/>
    <m/>
    <s v=""/>
  </r>
  <r>
    <x v="0"/>
    <s v="2024"/>
    <s v="11"/>
    <s v="100033"/>
    <s v="STELLANTIS EUROPE S.P.A."/>
    <s v="4105471"/>
    <s v="0090016824"/>
    <s v="V1"/>
    <s v=""/>
    <s v="CESSIONE UNICREDIT 13 FEB 25"/>
    <d v="2025-02-06T00:00:00"/>
    <d v="2025-02-06T00:00:00"/>
    <s v="EUR"/>
    <n v="2330"/>
    <s v="EUR"/>
    <s v="154"/>
    <d v="2025-06-30T00:00:00"/>
    <n v="-91"/>
    <m/>
    <s v=""/>
  </r>
  <r>
    <x v="0"/>
    <s v="2024"/>
    <s v="11"/>
    <s v="100033"/>
    <s v="STELLANTIS EUROPE S.P.A."/>
    <s v="4105492"/>
    <s v="0090016858"/>
    <s v="V1"/>
    <s v=""/>
    <s v="CESSIONE UNICREDIT 13 FEB 25"/>
    <d v="2025-02-07T00:00:00"/>
    <d v="2025-02-07T00:00:00"/>
    <s v="EUR"/>
    <n v="3058"/>
    <s v="EUR"/>
    <s v="154"/>
    <d v="2025-06-30T00:00:00"/>
    <n v="-91"/>
    <m/>
    <s v=""/>
  </r>
  <r>
    <x v="0"/>
    <s v="2024"/>
    <s v="11"/>
    <s v="100033"/>
    <s v="STELLANTIS EUROPE S.P.A."/>
    <s v="4105493"/>
    <s v="0090016859"/>
    <s v="V1"/>
    <s v=""/>
    <s v="CESSIONE UNICREDIT 13 FEB 25"/>
    <d v="2025-02-07T00:00:00"/>
    <d v="2025-02-07T00:00:00"/>
    <s v="EUR"/>
    <n v="2330"/>
    <s v="EUR"/>
    <s v="154"/>
    <d v="2025-06-30T00:00:00"/>
    <n v="-91"/>
    <m/>
    <s v=""/>
  </r>
  <r>
    <x v="0"/>
    <s v="2024"/>
    <s v="11"/>
    <s v="100033"/>
    <s v="STELLANTIS EUROPE S.P.A."/>
    <s v="4105618"/>
    <s v="0090017110"/>
    <s v="V1"/>
    <s v=""/>
    <s v="CESSIONE UNICREDIT 25 FEB 2025"/>
    <d v="2025-02-14T00:00:00"/>
    <d v="2025-02-14T00:00:00"/>
    <s v="EUR"/>
    <n v="2330"/>
    <s v="EUR"/>
    <s v="154"/>
    <d v="2025-06-30T00:00:00"/>
    <n v="-91"/>
    <m/>
    <s v=""/>
  </r>
  <r>
    <x v="0"/>
    <s v="2024"/>
    <s v="11"/>
    <s v="100033"/>
    <s v="STELLANTIS EUROPE S.P.A."/>
    <s v="4105614"/>
    <s v="0090017106"/>
    <s v="V1"/>
    <s v=""/>
    <s v="CESSIONE UNICREDIT 25 FEB 2025"/>
    <d v="2025-02-14T00:00:00"/>
    <d v="2025-02-14T00:00:00"/>
    <s v="EUR"/>
    <n v="4586"/>
    <s v="EUR"/>
    <s v="154"/>
    <d v="2025-06-30T00:00:00"/>
    <n v="-91"/>
    <m/>
    <s v=""/>
  </r>
  <r>
    <x v="0"/>
    <s v="2024"/>
    <s v="11"/>
    <s v="100033"/>
    <s v="STELLANTIS EUROPE S.P.A."/>
    <s v="4105613"/>
    <s v="0090017105"/>
    <s v="V1"/>
    <s v=""/>
    <s v="CESSIONE UNICREDIT 25 FEB 2025"/>
    <d v="2025-02-14T00:00:00"/>
    <d v="2025-02-14T00:00:00"/>
    <s v="EUR"/>
    <n v="110"/>
    <s v="EUR"/>
    <s v="154"/>
    <d v="2025-06-30T00:00:00"/>
    <n v="-91"/>
    <m/>
    <s v=""/>
  </r>
  <r>
    <x v="0"/>
    <s v="2024"/>
    <s v="11"/>
    <s v="100033"/>
    <s v="STELLANTIS EUROPE S.P.A."/>
    <s v="4105609"/>
    <s v="0090017101"/>
    <s v="V1"/>
    <s v=""/>
    <s v="CESSIONE UNICREDIT 25 FEB 2025"/>
    <d v="2025-02-14T00:00:00"/>
    <d v="2025-02-14T00:00:00"/>
    <s v="EUR"/>
    <n v="2570"/>
    <s v="EUR"/>
    <s v="154"/>
    <d v="2025-06-30T00:00:00"/>
    <n v="-91"/>
    <m/>
    <s v=""/>
  </r>
  <r>
    <x v="0"/>
    <s v="2024"/>
    <s v="11"/>
    <s v="100033"/>
    <s v="STELLANTIS EUROPE S.P.A."/>
    <s v="4105608"/>
    <s v="0090017100"/>
    <s v="V1"/>
    <s v=""/>
    <s v="CESSIONE UNICREDIT 25 FEB 2025"/>
    <d v="2025-02-14T00:00:00"/>
    <d v="2025-02-14T00:00:00"/>
    <s v="EUR"/>
    <n v="1298"/>
    <s v="EUR"/>
    <s v="154"/>
    <d v="2025-06-30T00:00:00"/>
    <n v="-91"/>
    <m/>
    <s v=""/>
  </r>
  <r>
    <x v="0"/>
    <s v="2024"/>
    <s v="11"/>
    <s v="100033"/>
    <s v="STELLANTIS EUROPE S.P.A."/>
    <s v="4105797"/>
    <s v="0090017472"/>
    <s v="V1"/>
    <s v=""/>
    <s v="CESSIONE UNICREDIT 25 FEB 2025"/>
    <d v="2025-02-24T00:00:00"/>
    <d v="2025-02-24T00:00:00"/>
    <s v="EUR"/>
    <n v="3494"/>
    <s v="EUR"/>
    <s v="154"/>
    <d v="2025-06-30T00:00:00"/>
    <n v="-91"/>
    <m/>
    <s v=""/>
  </r>
  <r>
    <x v="0"/>
    <s v="2024"/>
    <s v="11"/>
    <s v="100033"/>
    <s v="STELLANTIS EUROPE S.P.A."/>
    <s v="4105796"/>
    <s v="0090017471"/>
    <s v="V1"/>
    <s v=""/>
    <s v="CESSIONE UNICREDIT 25 FEB 2025"/>
    <d v="2025-02-24T00:00:00"/>
    <d v="2025-02-24T00:00:00"/>
    <s v="EUR"/>
    <n v="3058"/>
    <s v="EUR"/>
    <s v="154"/>
    <d v="2025-06-30T00:00:00"/>
    <n v="-91"/>
    <m/>
    <s v=""/>
  </r>
  <r>
    <x v="0"/>
    <s v="2024"/>
    <s v="10"/>
    <s v="100033"/>
    <s v="STELLANTIS EUROPE S.P.A."/>
    <s v="4105063"/>
    <s v="0090016047"/>
    <s v="V1"/>
    <s v=""/>
    <s v="cessione UNICREDIT  06/02/2025"/>
    <d v="2025-01-16T00:00:00"/>
    <d v="2025-01-16T00:00:00"/>
    <s v="EUR"/>
    <n v="110"/>
    <s v="EUR"/>
    <s v="154"/>
    <d v="2025-05-31T00:00:00"/>
    <n v="-61"/>
    <m/>
    <s v=""/>
  </r>
  <r>
    <x v="0"/>
    <s v="2024"/>
    <s v="10"/>
    <s v="100033"/>
    <s v="STELLANTIS EUROPE S.P.A."/>
    <s v="4105316"/>
    <s v="0090016535"/>
    <s v="V1"/>
    <s v=""/>
    <s v="cessione UNICREDIT  06/02/2025"/>
    <d v="2025-01-30T00:00:00"/>
    <d v="2025-01-30T00:00:00"/>
    <s v="EUR"/>
    <n v="110"/>
    <s v="EUR"/>
    <s v="154"/>
    <d v="2025-05-31T00:00:00"/>
    <n v="-61"/>
    <m/>
    <s v=""/>
  </r>
  <r>
    <x v="0"/>
    <s v="2024"/>
    <s v="10"/>
    <s v="100033"/>
    <s v="STELLANTIS EUROPE S.P.A."/>
    <s v="4105072"/>
    <s v="0090016056"/>
    <s v="V1"/>
    <s v=""/>
    <s v="cessione UNICREDIT  06/02/2025"/>
    <d v="2025-01-16T00:00:00"/>
    <d v="2025-01-16T00:00:00"/>
    <s v="EUR"/>
    <n v="797.24"/>
    <s v="EUR"/>
    <s v="154"/>
    <d v="2025-05-31T00:00:00"/>
    <n v="-61"/>
    <m/>
    <s v=""/>
  </r>
  <r>
    <x v="0"/>
    <s v="2024"/>
    <s v="10"/>
    <s v="100033"/>
    <s v="STELLANTIS EUROPE S.P.A."/>
    <s v="4105143"/>
    <s v="0090016174"/>
    <s v="V1"/>
    <s v=""/>
    <s v="cessione UNICREDIT  06/02/2025"/>
    <d v="2025-01-20T00:00:00"/>
    <d v="2025-01-20T00:00:00"/>
    <s v="EUR"/>
    <n v="872.4"/>
    <s v="EUR"/>
    <s v="154"/>
    <d v="2025-05-31T00:00:00"/>
    <n v="-61"/>
    <m/>
    <s v=""/>
  </r>
  <r>
    <x v="0"/>
    <s v="2024"/>
    <s v="10"/>
    <s v="100033"/>
    <s v="STELLANTIS EUROPE S.P.A."/>
    <s v="4105357"/>
    <s v="0090016594"/>
    <s v="V1"/>
    <s v=""/>
    <s v="cessione UNICREDIT  06/02/2025"/>
    <d v="2025-01-30T00:00:00"/>
    <d v="2025-01-30T00:00:00"/>
    <s v="EUR"/>
    <n v="890"/>
    <s v="EUR"/>
    <s v="154"/>
    <d v="2025-05-31T00:00:00"/>
    <n v="-61"/>
    <m/>
    <s v=""/>
  </r>
  <r>
    <x v="0"/>
    <s v="2024"/>
    <s v="10"/>
    <s v="100033"/>
    <s v="STELLANTIS EUROPE S.P.A."/>
    <s v="4105345"/>
    <s v="0090016582"/>
    <s v="V1"/>
    <s v=""/>
    <s v="cessione UNICREDIT  06/02/2025"/>
    <d v="2025-01-30T00:00:00"/>
    <d v="2025-01-30T00:00:00"/>
    <s v="EUR"/>
    <n v="956"/>
    <s v="EUR"/>
    <s v="154"/>
    <d v="2025-05-31T00:00:00"/>
    <n v="-61"/>
    <m/>
    <s v=""/>
  </r>
  <r>
    <x v="0"/>
    <s v="2024"/>
    <s v="10"/>
    <s v="100033"/>
    <s v="STELLANTIS EUROPE S.P.A."/>
    <s v="4105112"/>
    <s v="0090016136"/>
    <s v="V1"/>
    <s v=""/>
    <s v="cessione UNICREDIT  06/02/2025"/>
    <d v="2025-01-20T00:00:00"/>
    <d v="2025-01-20T00:00:00"/>
    <s v="EUR"/>
    <n v="1298"/>
    <s v="EUR"/>
    <s v="154"/>
    <d v="2025-05-31T00:00:00"/>
    <n v="-61"/>
    <m/>
    <s v=""/>
  </r>
  <r>
    <x v="0"/>
    <s v="2024"/>
    <s v="10"/>
    <s v="100033"/>
    <s v="STELLANTIS EUROPE S.P.A."/>
    <s v="4105062"/>
    <s v="0090016046"/>
    <s v="V1"/>
    <s v=""/>
    <s v="cessione UNICREDIT  06/02/2025"/>
    <d v="2025-01-16T00:00:00"/>
    <d v="2025-01-16T00:00:00"/>
    <s v="EUR"/>
    <n v="1592"/>
    <s v="EUR"/>
    <s v="154"/>
    <d v="2025-05-31T00:00:00"/>
    <n v="-61"/>
    <m/>
    <s v=""/>
  </r>
  <r>
    <x v="0"/>
    <s v="2024"/>
    <s v="10"/>
    <s v="100033"/>
    <s v="STELLANTIS EUROPE S.P.A."/>
    <s v="4105315"/>
    <s v="0090016534"/>
    <s v="V1"/>
    <s v=""/>
    <s v="cessione UNICREDIT  06/02/2025"/>
    <d v="2025-01-30T00:00:00"/>
    <d v="2025-01-30T00:00:00"/>
    <s v="EUR"/>
    <n v="1634"/>
    <s v="EUR"/>
    <s v="154"/>
    <d v="2025-05-31T00:00:00"/>
    <n v="-61"/>
    <m/>
    <s v=""/>
  </r>
  <r>
    <x v="0"/>
    <s v="2024"/>
    <s v="10"/>
    <s v="100033"/>
    <s v="STELLANTIS EUROPE S.P.A."/>
    <s v="4105320"/>
    <s v="0090016539"/>
    <s v="V1"/>
    <s v=""/>
    <s v="cessione UNICREDIT  06/02/2025"/>
    <d v="2025-01-30T00:00:00"/>
    <d v="2025-01-30T00:00:00"/>
    <s v="EUR"/>
    <n v="1748"/>
    <s v="EUR"/>
    <s v="154"/>
    <d v="2025-05-31T00:00:00"/>
    <n v="-61"/>
    <m/>
    <s v=""/>
  </r>
  <r>
    <x v="0"/>
    <s v="2024"/>
    <s v="10"/>
    <s v="100033"/>
    <s v="STELLANTIS EUROPE S.P.A."/>
    <s v="4105066"/>
    <s v="0090016050"/>
    <s v="V1"/>
    <s v=""/>
    <s v="cessione UNICREDIT  06/02/2025"/>
    <d v="2025-01-16T00:00:00"/>
    <d v="2025-01-16T00:00:00"/>
    <s v="EUR"/>
    <n v="1766"/>
    <s v="EUR"/>
    <s v="154"/>
    <d v="2025-05-31T00:00:00"/>
    <n v="-61"/>
    <m/>
    <s v=""/>
  </r>
  <r>
    <x v="0"/>
    <s v="2024"/>
    <s v="10"/>
    <s v="100033"/>
    <s v="STELLANTIS EUROPE S.P.A."/>
    <s v="4105375"/>
    <s v="0090016631"/>
    <s v="V1"/>
    <s v=""/>
    <s v="cessione UNICREDIT  06/02/2025"/>
    <d v="2025-01-31T00:00:00"/>
    <d v="2025-01-31T00:00:00"/>
    <s v="EUR"/>
    <n v="1766"/>
    <s v="EUR"/>
    <s v="154"/>
    <d v="2025-05-31T00:00:00"/>
    <n v="-61"/>
    <m/>
    <s v=""/>
  </r>
  <r>
    <x v="0"/>
    <s v="2024"/>
    <s v="10"/>
    <s v="100033"/>
    <s v="STELLANTIS EUROPE S.P.A."/>
    <s v="4105065"/>
    <s v="0090016049"/>
    <s v="V1"/>
    <s v=""/>
    <s v="cessione UNICREDIT  06/02/2025"/>
    <d v="2025-01-16T00:00:00"/>
    <d v="2025-01-16T00:00:00"/>
    <s v="EUR"/>
    <n v="2061.1"/>
    <s v="EUR"/>
    <s v="154"/>
    <d v="2025-05-31T00:00:00"/>
    <n v="-61"/>
    <m/>
    <s v=""/>
  </r>
  <r>
    <x v="0"/>
    <s v="2024"/>
    <s v="10"/>
    <s v="100033"/>
    <s v="STELLANTIS EUROPE S.P.A."/>
    <s v="4105141"/>
    <s v="0090016172"/>
    <s v="V1"/>
    <s v=""/>
    <s v="cessione UNICREDIT  06/02/2025"/>
    <d v="2025-01-20T00:00:00"/>
    <d v="2025-01-20T00:00:00"/>
    <s v="EUR"/>
    <n v="2294"/>
    <s v="EUR"/>
    <s v="154"/>
    <d v="2025-05-31T00:00:00"/>
    <n v="-61"/>
    <m/>
    <s v=""/>
  </r>
  <r>
    <x v="0"/>
    <s v="2024"/>
    <s v="10"/>
    <s v="100033"/>
    <s v="STELLANTIS EUROPE S.P.A."/>
    <s v="4105392"/>
    <s v="0090016653"/>
    <s v="V1"/>
    <s v=""/>
    <s v="cessione UNICREDIT  06/02/2025"/>
    <d v="2025-01-31T00:00:00"/>
    <d v="2025-01-31T00:00:00"/>
    <s v="EUR"/>
    <n v="2294"/>
    <s v="EUR"/>
    <s v="154"/>
    <d v="2025-05-31T00:00:00"/>
    <n v="-61"/>
    <m/>
    <s v=""/>
  </r>
  <r>
    <x v="0"/>
    <s v="2024"/>
    <s v="10"/>
    <s v="100033"/>
    <s v="STELLANTIS EUROPE S.P.A."/>
    <s v="4105074"/>
    <s v="0090016058"/>
    <s v="V1"/>
    <s v=""/>
    <s v="cessione UNICREDIT  06/02/2025"/>
    <d v="2025-01-16T00:00:00"/>
    <d v="2025-01-16T00:00:00"/>
    <s v="EUR"/>
    <n v="2343.1"/>
    <s v="EUR"/>
    <s v="154"/>
    <d v="2025-05-31T00:00:00"/>
    <n v="-61"/>
    <m/>
    <s v=""/>
  </r>
  <r>
    <x v="0"/>
    <s v="2024"/>
    <s v="10"/>
    <s v="100033"/>
    <s v="STELLANTIS EUROPE S.P.A."/>
    <s v="4105073"/>
    <s v="0090016057"/>
    <s v="V1"/>
    <s v=""/>
    <s v="cessione UNICREDIT  06/02/2025"/>
    <d v="2025-01-16T00:00:00"/>
    <d v="2025-01-16T00:00:00"/>
    <s v="EUR"/>
    <n v="2368.4"/>
    <s v="EUR"/>
    <s v="154"/>
    <d v="2025-05-31T00:00:00"/>
    <n v="-61"/>
    <m/>
    <s v=""/>
  </r>
  <r>
    <x v="0"/>
    <s v="2024"/>
    <s v="10"/>
    <s v="100033"/>
    <s v="STELLANTIS EUROPE S.P.A."/>
    <s v="4105058"/>
    <s v="0090016042"/>
    <s v="V1"/>
    <s v=""/>
    <s v="cessione UNICREDIT  06/02/2025"/>
    <d v="2025-01-16T00:00:00"/>
    <d v="2025-01-16T00:00:00"/>
    <s v="EUR"/>
    <n v="2389.5"/>
    <s v="EUR"/>
    <s v="154"/>
    <d v="2025-05-31T00:00:00"/>
    <n v="-61"/>
    <m/>
    <s v=""/>
  </r>
  <r>
    <x v="0"/>
    <s v="2024"/>
    <s v="10"/>
    <s v="100033"/>
    <s v="STELLANTIS EUROPE S.P.A."/>
    <s v="4105075"/>
    <s v="0090016059"/>
    <s v="V1"/>
    <s v=""/>
    <s v="cessione UNICREDIT  06/02/2025"/>
    <d v="2025-01-16T00:00:00"/>
    <d v="2025-01-16T00:00:00"/>
    <s v="EUR"/>
    <n v="2450"/>
    <s v="EUR"/>
    <s v="154"/>
    <d v="2025-05-31T00:00:00"/>
    <n v="-61"/>
    <m/>
    <s v=""/>
  </r>
  <r>
    <x v="0"/>
    <s v="2024"/>
    <s v="10"/>
    <s v="100033"/>
    <s v="STELLANTIS EUROPE S.P.A."/>
    <s v="4105346"/>
    <s v="0090016583"/>
    <s v="V1"/>
    <s v=""/>
    <s v="cessione UNICREDIT  06/02/2025"/>
    <d v="2025-01-30T00:00:00"/>
    <d v="2025-01-30T00:00:00"/>
    <s v="EUR"/>
    <n v="2702.8"/>
    <s v="EUR"/>
    <s v="154"/>
    <d v="2025-05-31T00:00:00"/>
    <n v="-61"/>
    <m/>
    <s v=""/>
  </r>
  <r>
    <x v="0"/>
    <s v="2024"/>
    <s v="10"/>
    <s v="100033"/>
    <s v="STELLANTIS EUROPE S.P.A."/>
    <s v="4105142"/>
    <s v="0090016173"/>
    <s v="V1"/>
    <s v=""/>
    <s v="cessione UNICREDIT  06/02/2025"/>
    <d v="2025-01-20T00:00:00"/>
    <d v="2025-01-20T00:00:00"/>
    <s v="EUR"/>
    <n v="2712"/>
    <s v="EUR"/>
    <s v="154"/>
    <d v="2025-05-31T00:00:00"/>
    <n v="-61"/>
    <m/>
    <s v=""/>
  </r>
  <r>
    <x v="0"/>
    <s v="2024"/>
    <s v="10"/>
    <s v="100033"/>
    <s v="STELLANTIS EUROPE S.P.A."/>
    <s v="4105377"/>
    <s v="0090016633"/>
    <s v="V1"/>
    <s v=""/>
    <s v="cessione UNICREDIT  06/02/2025"/>
    <d v="2025-01-31T00:00:00"/>
    <d v="2025-01-31T00:00:00"/>
    <s v="EUR"/>
    <n v="2912"/>
    <s v="EUR"/>
    <s v="154"/>
    <d v="2025-05-31T00:00:00"/>
    <n v="-61"/>
    <m/>
    <s v=""/>
  </r>
  <r>
    <x v="0"/>
    <s v="2024"/>
    <s v="10"/>
    <s v="100033"/>
    <s v="STELLANTIS EUROPE S.P.A."/>
    <s v="4105076"/>
    <s v="0090016060"/>
    <s v="V1"/>
    <s v=""/>
    <s v="cessione UNICREDIT  06/02/2025"/>
    <d v="2025-01-16T00:00:00"/>
    <d v="2025-01-16T00:00:00"/>
    <s v="EUR"/>
    <n v="2922.5"/>
    <s v="EUR"/>
    <s v="154"/>
    <d v="2025-05-31T00:00:00"/>
    <n v="-61"/>
    <m/>
    <s v=""/>
  </r>
  <r>
    <x v="0"/>
    <s v="2024"/>
    <s v="10"/>
    <s v="100033"/>
    <s v="STELLANTIS EUROPE S.P.A."/>
    <s v="4105059"/>
    <s v="0090016043"/>
    <s v="V1"/>
    <s v=""/>
    <s v="cessione UNICREDIT  06/02/2025"/>
    <d v="2025-01-16T00:00:00"/>
    <d v="2025-01-16T00:00:00"/>
    <s v="EUR"/>
    <n v="2929.6"/>
    <s v="EUR"/>
    <s v="154"/>
    <d v="2025-05-31T00:00:00"/>
    <n v="-61"/>
    <m/>
    <s v=""/>
  </r>
  <r>
    <x v="0"/>
    <s v="2024"/>
    <s v="10"/>
    <s v="100033"/>
    <s v="STELLANTIS EUROPE S.P.A."/>
    <s v="4105140"/>
    <s v="0090016171"/>
    <s v="V1"/>
    <s v=""/>
    <s v="cessione UNICREDIT  06/02/2025"/>
    <d v="2025-01-20T00:00:00"/>
    <d v="2025-01-20T00:00:00"/>
    <s v="EUR"/>
    <n v="3058"/>
    <s v="EUR"/>
    <s v="154"/>
    <d v="2025-05-31T00:00:00"/>
    <n v="-61"/>
    <m/>
    <s v=""/>
  </r>
  <r>
    <x v="0"/>
    <s v="2024"/>
    <s v="10"/>
    <s v="100033"/>
    <s v="STELLANTIS EUROPE S.P.A."/>
    <s v="4105067"/>
    <s v="0090016051"/>
    <s v="V1"/>
    <s v=""/>
    <s v="cessione UNICREDIT  06/02/2025"/>
    <d v="2025-01-16T00:00:00"/>
    <d v="2025-01-16T00:00:00"/>
    <s v="EUR"/>
    <n v="3152.4"/>
    <s v="EUR"/>
    <s v="154"/>
    <d v="2025-05-31T00:00:00"/>
    <n v="-61"/>
    <m/>
    <s v=""/>
  </r>
  <r>
    <x v="0"/>
    <s v="2024"/>
    <s v="10"/>
    <s v="100033"/>
    <s v="STELLANTIS EUROPE S.P.A."/>
    <s v="4105313"/>
    <s v="0090016532"/>
    <s v="V1"/>
    <s v=""/>
    <s v="cessione UNICREDIT  06/02/2025"/>
    <d v="2025-01-30T00:00:00"/>
    <d v="2025-01-30T00:00:00"/>
    <s v="EUR"/>
    <n v="3403.52"/>
    <s v="EUR"/>
    <s v="154"/>
    <d v="2025-05-31T00:00:00"/>
    <n v="-61"/>
    <m/>
    <s v=""/>
  </r>
  <r>
    <x v="0"/>
    <s v="2024"/>
    <s v="10"/>
    <s v="100033"/>
    <s v="STELLANTIS EUROPE S.P.A."/>
    <s v="4105395"/>
    <s v="0090016656"/>
    <s v="V1"/>
    <s v=""/>
    <s v="cessione UNICREDIT  06/02/2025"/>
    <d v="2025-01-31T00:00:00"/>
    <d v="2025-01-31T00:00:00"/>
    <s v="EUR"/>
    <n v="3494"/>
    <s v="EUR"/>
    <s v="154"/>
    <d v="2025-05-31T00:00:00"/>
    <n v="-61"/>
    <m/>
    <s v=""/>
  </r>
  <r>
    <x v="0"/>
    <s v="2024"/>
    <s v="10"/>
    <s v="100033"/>
    <s v="STELLANTIS EUROPE S.P.A."/>
    <s v="4105317"/>
    <s v="0090016536"/>
    <s v="V1"/>
    <s v=""/>
    <s v="cessione UNICREDIT  06/02/2025"/>
    <d v="2025-01-30T00:00:00"/>
    <d v="2025-01-30T00:00:00"/>
    <s v="EUR"/>
    <n v="3715.6"/>
    <s v="EUR"/>
    <s v="154"/>
    <d v="2025-05-31T00:00:00"/>
    <n v="-61"/>
    <m/>
    <s v=""/>
  </r>
  <r>
    <x v="0"/>
    <s v="2024"/>
    <s v="10"/>
    <s v="100033"/>
    <s v="STELLANTIS EUROPE S.P.A."/>
    <s v="4105348"/>
    <s v="0090016585"/>
    <s v="V1"/>
    <s v=""/>
    <s v="cessione UNICREDIT  06/02/2025"/>
    <d v="2025-01-30T00:00:00"/>
    <d v="2025-01-30T00:00:00"/>
    <s v="EUR"/>
    <n v="3876"/>
    <s v="EUR"/>
    <s v="154"/>
    <d v="2025-05-31T00:00:00"/>
    <n v="-61"/>
    <m/>
    <s v=""/>
  </r>
  <r>
    <x v="0"/>
    <s v="2024"/>
    <s v="10"/>
    <s v="100033"/>
    <s v="STELLANTIS EUROPE S.P.A."/>
    <s v="4105071"/>
    <s v="0090016055"/>
    <s v="V1"/>
    <s v=""/>
    <s v="cessione UNICREDIT  06/02/2025"/>
    <d v="2025-01-16T00:00:00"/>
    <d v="2025-01-16T00:00:00"/>
    <s v="EUR"/>
    <n v="3964.4"/>
    <s v="EUR"/>
    <s v="154"/>
    <d v="2025-05-31T00:00:00"/>
    <n v="-61"/>
    <m/>
    <s v=""/>
  </r>
  <r>
    <x v="0"/>
    <s v="2024"/>
    <s v="10"/>
    <s v="100033"/>
    <s v="STELLANTIS EUROPE S.P.A."/>
    <s v="4105111"/>
    <s v="0090016135"/>
    <s v="V1"/>
    <s v=""/>
    <s v="cessione UNICREDIT  06/02/2025"/>
    <d v="2025-01-20T00:00:00"/>
    <d v="2025-01-20T00:00:00"/>
    <s v="EUR"/>
    <n v="4093.6"/>
    <s v="EUR"/>
    <s v="154"/>
    <d v="2025-05-31T00:00:00"/>
    <n v="-61"/>
    <m/>
    <s v=""/>
  </r>
  <r>
    <x v="0"/>
    <s v="2024"/>
    <s v="10"/>
    <s v="100033"/>
    <s v="STELLANTIS EUROPE S.P.A."/>
    <s v="4105314"/>
    <s v="0090016533"/>
    <s v="V1"/>
    <s v=""/>
    <s v="cessione UNICREDIT  06/02/2025"/>
    <d v="2025-01-30T00:00:00"/>
    <d v="2025-01-30T00:00:00"/>
    <s v="EUR"/>
    <n v="4212"/>
    <s v="EUR"/>
    <s v="154"/>
    <d v="2025-05-31T00:00:00"/>
    <n v="-61"/>
    <m/>
    <s v=""/>
  </r>
  <r>
    <x v="0"/>
    <s v="2024"/>
    <s v="10"/>
    <s v="100033"/>
    <s v="STELLANTIS EUROPE S.P.A."/>
    <s v="4105061"/>
    <s v="0090016045"/>
    <s v="V1"/>
    <s v=""/>
    <s v="cessione UNICREDIT  06/02/2025"/>
    <d v="2025-01-16T00:00:00"/>
    <d v="2025-01-16T00:00:00"/>
    <s v="EUR"/>
    <n v="4894"/>
    <s v="EUR"/>
    <s v="154"/>
    <d v="2025-05-31T00:00:00"/>
    <n v="-61"/>
    <m/>
    <s v=""/>
  </r>
  <r>
    <x v="0"/>
    <s v="2024"/>
    <s v="10"/>
    <s v="100033"/>
    <s v="STELLANTIS EUROPE S.P.A."/>
    <s v="4105376"/>
    <s v="0090016632"/>
    <s v="V1"/>
    <s v=""/>
    <s v="cessione UNICREDIT  06/02/2025"/>
    <d v="2025-01-31T00:00:00"/>
    <d v="2025-01-31T00:00:00"/>
    <s v="EUR"/>
    <n v="5350"/>
    <s v="EUR"/>
    <s v="154"/>
    <d v="2025-05-31T00:00:00"/>
    <n v="-61"/>
    <m/>
    <s v=""/>
  </r>
  <r>
    <x v="0"/>
    <s v="2024"/>
    <s v="10"/>
    <s v="100033"/>
    <s v="STELLANTIS EUROPE S.P.A."/>
    <s v="4105057"/>
    <s v="0090016041"/>
    <s v="V1"/>
    <s v=""/>
    <s v="cessione UNICREDIT  06/02/2025"/>
    <d v="2025-01-16T00:00:00"/>
    <d v="2025-01-16T00:00:00"/>
    <s v="EUR"/>
    <n v="5774"/>
    <s v="EUR"/>
    <s v="154"/>
    <d v="2025-05-31T00:00:00"/>
    <n v="-61"/>
    <m/>
    <s v=""/>
  </r>
  <r>
    <x v="0"/>
    <s v="2024"/>
    <s v="10"/>
    <s v="100033"/>
    <s v="STELLANTIS EUROPE S.P.A."/>
    <s v="4105064"/>
    <s v="0090016048"/>
    <s v="V1"/>
    <s v=""/>
    <s v="cessione UNICREDIT  06/02/2025"/>
    <d v="2025-01-16T00:00:00"/>
    <d v="2025-01-16T00:00:00"/>
    <s v="EUR"/>
    <n v="6416.4"/>
    <s v="EUR"/>
    <s v="154"/>
    <d v="2025-05-31T00:00:00"/>
    <n v="-61"/>
    <m/>
    <s v=""/>
  </r>
  <r>
    <x v="0"/>
    <s v="2024"/>
    <s v="10"/>
    <s v="100033"/>
    <s v="STELLANTIS EUROPE S.P.A."/>
    <s v="4105068"/>
    <s v="0090016052"/>
    <s v="V1"/>
    <s v=""/>
    <s v="cessione UNICREDIT  06/02/2025"/>
    <d v="2025-01-16T00:00:00"/>
    <d v="2025-01-16T00:00:00"/>
    <s v="EUR"/>
    <n v="7204"/>
    <s v="EUR"/>
    <s v="154"/>
    <d v="2025-05-31T00:00:00"/>
    <n v="-61"/>
    <m/>
    <s v=""/>
  </r>
  <r>
    <x v="0"/>
    <s v="2024"/>
    <s v="10"/>
    <s v="100033"/>
    <s v="STELLANTIS EUROPE S.P.A."/>
    <s v="4105344"/>
    <s v="0090016581"/>
    <s v="V1"/>
    <s v=""/>
    <s v="cessione UNICREDIT  06/02/2025"/>
    <d v="2025-01-30T00:00:00"/>
    <d v="2025-01-30T00:00:00"/>
    <s v="EUR"/>
    <n v="13378"/>
    <s v="EUR"/>
    <s v="154"/>
    <d v="2025-05-31T00:00:00"/>
    <n v="-61"/>
    <m/>
    <s v=""/>
  </r>
  <r>
    <x v="0"/>
    <s v="2024"/>
    <s v="10"/>
    <s v="100033"/>
    <s v="STELLANTIS EUROPE S.P.A."/>
    <s v="4105060"/>
    <s v="0090016044"/>
    <s v="V1"/>
    <s v=""/>
    <s v="cessione UNICREDIT  06/02/2025"/>
    <d v="2025-01-16T00:00:00"/>
    <d v="2025-01-16T00:00:00"/>
    <s v="EUR"/>
    <n v="23810.799999999999"/>
    <s v="EUR"/>
    <s v="154"/>
    <d v="2025-05-31T00:00:00"/>
    <n v="-61"/>
    <m/>
    <s v=""/>
  </r>
  <r>
    <x v="0"/>
    <s v="2024"/>
    <s v="10"/>
    <s v="100033"/>
    <s v="STELLANTIS EUROPE S.P.A."/>
    <s v="4105343"/>
    <s v="0090016580"/>
    <s v="V1"/>
    <s v=""/>
    <s v="cessione UNICREDIT  06/02/2025"/>
    <d v="2025-01-30T00:00:00"/>
    <d v="2025-01-30T00:00:00"/>
    <s v="EUR"/>
    <n v="27266.799999999999"/>
    <s v="EUR"/>
    <s v="154"/>
    <d v="2025-05-31T00:00:00"/>
    <n v="-61"/>
    <m/>
    <s v=""/>
  </r>
  <r>
    <x v="0"/>
    <s v="2024"/>
    <s v="10"/>
    <s v="100033"/>
    <s v="STELLANTIS EUROPE S.P.A."/>
    <s v="4104866"/>
    <s v="0090015698"/>
    <s v="V1"/>
    <s v=""/>
    <s v="cessione UNICREDIT 15/01/2025"/>
    <d v="2025-01-07T00:00:00"/>
    <d v="2025-01-07T00:00:00"/>
    <s v="EUR"/>
    <n v="878"/>
    <s v="EUR"/>
    <s v="154"/>
    <d v="2025-05-31T00:00:00"/>
    <n v="-61"/>
    <m/>
    <s v=""/>
  </r>
  <r>
    <x v="0"/>
    <s v="2024"/>
    <s v="10"/>
    <s v="100033"/>
    <s v="STELLANTIS EUROPE S.P.A."/>
    <s v="4104877"/>
    <s v="0090015709"/>
    <s v="V1"/>
    <s v=""/>
    <s v="cessione UNICREDIT 15/01/2025"/>
    <d v="2025-01-07T00:00:00"/>
    <d v="2025-01-07T00:00:00"/>
    <s v="EUR"/>
    <n v="1960.4"/>
    <s v="EUR"/>
    <s v="154"/>
    <d v="2025-05-31T00:00:00"/>
    <n v="-61"/>
    <m/>
    <s v=""/>
  </r>
  <r>
    <x v="0"/>
    <s v="2024"/>
    <s v="10"/>
    <s v="100033"/>
    <s v="STELLANTIS EUROPE S.P.A."/>
    <s v="4104893"/>
    <s v="0090015745"/>
    <s v="V1"/>
    <s v=""/>
    <s v="cessione UNICREDIT 15/01/2025"/>
    <d v="2025-01-08T00:00:00"/>
    <d v="2025-01-08T00:00:00"/>
    <s v="EUR"/>
    <n v="3182"/>
    <s v="EUR"/>
    <s v="154"/>
    <d v="2025-05-31T00:00:00"/>
    <n v="-61"/>
    <m/>
    <s v=""/>
  </r>
  <r>
    <x v="0"/>
    <s v="2024"/>
    <s v="10"/>
    <s v="100033"/>
    <s v="STELLANTIS EUROPE S.P.A."/>
    <s v="4104892"/>
    <s v="0090015744"/>
    <s v="V1"/>
    <s v=""/>
    <s v="cessione UNICREDIT 15/01/2025"/>
    <d v="2025-01-08T00:00:00"/>
    <d v="2025-01-08T00:00:00"/>
    <s v="EUR"/>
    <n v="3346"/>
    <s v="EUR"/>
    <s v="154"/>
    <d v="2025-05-31T00:00:00"/>
    <n v="-61"/>
    <m/>
    <s v=""/>
  </r>
  <r>
    <x v="0"/>
    <s v="2024"/>
    <s v="10"/>
    <s v="100033"/>
    <s v="STELLANTIS EUROPE S.P.A."/>
    <s v="4104895"/>
    <s v="0090015747"/>
    <s v="V1"/>
    <s v=""/>
    <s v="cessione UNICREDIT 15/01/2025"/>
    <d v="2025-01-08T00:00:00"/>
    <d v="2025-01-08T00:00:00"/>
    <s v="EUR"/>
    <n v="3494"/>
    <s v="EUR"/>
    <s v="154"/>
    <d v="2025-05-31T00:00:00"/>
    <n v="-61"/>
    <m/>
    <s v=""/>
  </r>
  <r>
    <x v="0"/>
    <s v="2024"/>
    <s v="10"/>
    <s v="100033"/>
    <s v="STELLANTIS EUROPE S.P.A."/>
    <s v="4104878"/>
    <s v="0090015710"/>
    <s v="V1"/>
    <s v=""/>
    <s v="cessione UNICREDIT 15/01/2025"/>
    <d v="2025-01-07T00:00:00"/>
    <d v="2025-01-07T00:00:00"/>
    <s v="EUR"/>
    <n v="5111.6000000000004"/>
    <s v="EUR"/>
    <s v="154"/>
    <d v="2025-05-31T00:00:00"/>
    <n v="-61"/>
    <m/>
    <s v=""/>
  </r>
  <r>
    <x v="0"/>
    <s v="2024"/>
    <s v="10"/>
    <s v="100033"/>
    <s v="STELLANTIS EUROPE S.P.A."/>
    <s v="4104879"/>
    <s v="0090015711"/>
    <s v="V1"/>
    <s v=""/>
    <s v="cessione UNICREDIT 15/01/2025"/>
    <d v="2025-01-07T00:00:00"/>
    <d v="2025-01-07T00:00:00"/>
    <s v="EUR"/>
    <n v="11280.52"/>
    <s v="EUR"/>
    <s v="154"/>
    <d v="2025-05-31T00:00:00"/>
    <n v="-61"/>
    <m/>
    <s v=""/>
  </r>
  <r>
    <x v="0"/>
    <s v="2024"/>
    <s v="10"/>
    <s v="100033"/>
    <s v="STELLANTIS EUROPE S.P.A."/>
    <s v="4104894"/>
    <s v="0090015746"/>
    <s v="V1"/>
    <s v=""/>
    <s v="cessione UNICREDIT 15/01/2025"/>
    <d v="2025-01-08T00:00:00"/>
    <d v="2025-01-08T00:00:00"/>
    <s v="EUR"/>
    <n v="14506.4"/>
    <s v="EUR"/>
    <s v="154"/>
    <d v="2025-05-31T00:00:00"/>
    <n v="-61"/>
    <m/>
    <s v=""/>
  </r>
  <r>
    <x v="0"/>
    <s v="2024"/>
    <s v="10"/>
    <s v="100033"/>
    <s v="STELLANTIS EUROPE S.P.A."/>
    <s v="4105255"/>
    <s v="0090016394"/>
    <s v="V1"/>
    <s v=""/>
    <s v="cessione UNICREDIT  06/02/2025"/>
    <d v="2025-01-24T00:00:00"/>
    <d v="2025-01-24T00:00:00"/>
    <s v="EUR"/>
    <n v="890"/>
    <s v="EUR"/>
    <s v="154"/>
    <d v="2025-05-31T00:00:00"/>
    <n v="-61"/>
    <m/>
    <s v=""/>
  </r>
  <r>
    <x v="0"/>
    <s v="2024"/>
    <s v="10"/>
    <s v="100033"/>
    <s v="STELLANTIS EUROPE S.P.A."/>
    <s v="4105252"/>
    <s v="0090016391"/>
    <s v="V1"/>
    <s v=""/>
    <s v="cessione UNICREDIT  06/02/2025"/>
    <d v="2025-01-24T00:00:00"/>
    <d v="2025-01-24T00:00:00"/>
    <s v="EUR"/>
    <n v="1339.8"/>
    <s v="EUR"/>
    <s v="154"/>
    <d v="2025-05-31T00:00:00"/>
    <n v="-61"/>
    <m/>
    <s v=""/>
  </r>
  <r>
    <x v="0"/>
    <s v="2024"/>
    <s v="10"/>
    <s v="100033"/>
    <s v="STELLANTIS EUROPE S.P.A."/>
    <s v="4105296"/>
    <s v="0090016479"/>
    <s v="V1"/>
    <s v=""/>
    <s v="cessione UNICREDIT  06/02/2025"/>
    <d v="2025-01-28T00:00:00"/>
    <d v="2025-01-28T00:00:00"/>
    <s v="EUR"/>
    <n v="1766"/>
    <s v="EUR"/>
    <s v="154"/>
    <d v="2025-05-31T00:00:00"/>
    <n v="-61"/>
    <m/>
    <s v=""/>
  </r>
  <r>
    <x v="0"/>
    <s v="2024"/>
    <s v="10"/>
    <s v="100033"/>
    <s v="STELLANTIS EUROPE S.P.A."/>
    <s v="4105224"/>
    <s v="0090016345"/>
    <s v="V1"/>
    <s v=""/>
    <s v="cessione UNICREDIT  06/02/2025"/>
    <d v="2025-01-23T00:00:00"/>
    <d v="2025-01-23T00:00:00"/>
    <s v="EUR"/>
    <n v="1912"/>
    <s v="EUR"/>
    <s v="154"/>
    <d v="2025-05-31T00:00:00"/>
    <n v="-61"/>
    <m/>
    <s v=""/>
  </r>
  <r>
    <x v="0"/>
    <s v="2024"/>
    <s v="10"/>
    <s v="100033"/>
    <s v="STELLANTIS EUROPE S.P.A."/>
    <s v="4105161"/>
    <s v="0090016197"/>
    <s v="V1"/>
    <s v=""/>
    <s v="cessione UNICREDIT  06/02/2025"/>
    <d v="2025-01-21T00:00:00"/>
    <d v="2025-01-21T00:00:00"/>
    <s v="EUR"/>
    <n v="2294"/>
    <s v="EUR"/>
    <s v="154"/>
    <d v="2025-05-31T00:00:00"/>
    <n v="-61"/>
    <m/>
    <s v=""/>
  </r>
  <r>
    <x v="0"/>
    <s v="2024"/>
    <s v="10"/>
    <s v="100033"/>
    <s v="STELLANTIS EUROPE S.P.A."/>
    <s v="4105194"/>
    <s v="0090016255"/>
    <s v="V1"/>
    <s v=""/>
    <s v="cessione UNICREDIT  06/02/2025"/>
    <d v="2025-01-22T00:00:00"/>
    <d v="2025-01-22T00:00:00"/>
    <s v="EUR"/>
    <n v="2294"/>
    <s v="EUR"/>
    <s v="154"/>
    <d v="2025-05-31T00:00:00"/>
    <n v="-61"/>
    <m/>
    <s v=""/>
  </r>
  <r>
    <x v="0"/>
    <s v="2024"/>
    <s v="10"/>
    <s v="100033"/>
    <s v="STELLANTIS EUROPE S.P.A."/>
    <s v="4105192"/>
    <s v="0090016253"/>
    <s v="V1"/>
    <s v=""/>
    <s v="cessione UNICREDIT  06/02/2025"/>
    <d v="2025-01-22T00:00:00"/>
    <d v="2025-01-22T00:00:00"/>
    <s v="EUR"/>
    <n v="2334"/>
    <s v="EUR"/>
    <s v="154"/>
    <d v="2025-05-31T00:00:00"/>
    <n v="-61"/>
    <m/>
    <s v=""/>
  </r>
  <r>
    <x v="0"/>
    <s v="2024"/>
    <s v="10"/>
    <s v="100033"/>
    <s v="STELLANTIS EUROPE S.P.A."/>
    <s v="4105225"/>
    <s v="0090016346"/>
    <s v="V1"/>
    <s v=""/>
    <s v="cessione UNICREDIT  06/02/2025"/>
    <d v="2025-01-23T00:00:00"/>
    <d v="2025-01-23T00:00:00"/>
    <s v="EUR"/>
    <n v="2447.6"/>
    <s v="EUR"/>
    <s v="154"/>
    <d v="2025-05-31T00:00:00"/>
    <n v="-61"/>
    <m/>
    <s v=""/>
  </r>
  <r>
    <x v="0"/>
    <s v="2024"/>
    <s v="10"/>
    <s v="100033"/>
    <s v="STELLANTIS EUROPE S.P.A."/>
    <s v="4105164"/>
    <s v="0090016200"/>
    <s v="V1"/>
    <s v=""/>
    <s v="cessione UNICREDIT  06/02/2025"/>
    <d v="2025-01-21T00:00:00"/>
    <d v="2025-01-21T00:00:00"/>
    <s v="EUR"/>
    <n v="2613.1999999999998"/>
    <s v="EUR"/>
    <s v="154"/>
    <d v="2025-05-31T00:00:00"/>
    <n v="-61"/>
    <m/>
    <s v=""/>
  </r>
  <r>
    <x v="0"/>
    <s v="2024"/>
    <s v="10"/>
    <s v="100033"/>
    <s v="STELLANTIS EUROPE S.P.A."/>
    <s v="4105195"/>
    <s v="0090016256"/>
    <s v="V1"/>
    <s v=""/>
    <s v="cessione UNICREDIT  06/02/2025"/>
    <d v="2025-01-22T00:00:00"/>
    <d v="2025-01-22T00:00:00"/>
    <s v="EUR"/>
    <n v="2834.1"/>
    <s v="EUR"/>
    <s v="154"/>
    <d v="2025-05-31T00:00:00"/>
    <n v="-61"/>
    <m/>
    <s v=""/>
  </r>
  <r>
    <x v="0"/>
    <s v="2024"/>
    <s v="10"/>
    <s v="100033"/>
    <s v="STELLANTIS EUROPE S.P.A."/>
    <s v="4105198"/>
    <s v="0090016206"/>
    <s v="V1"/>
    <s v=""/>
    <s v="cessione UNICREDIT  06/02/2025"/>
    <d v="2025-01-21T00:00:00"/>
    <d v="2025-01-21T00:00:00"/>
    <s v="EUR"/>
    <n v="2882"/>
    <s v="EUR"/>
    <s v="154"/>
    <d v="2025-05-31T00:00:00"/>
    <n v="-61"/>
    <m/>
    <s v=""/>
  </r>
  <r>
    <x v="0"/>
    <s v="2024"/>
    <s v="10"/>
    <s v="100033"/>
    <s v="STELLANTIS EUROPE S.P.A."/>
    <s v="4105249"/>
    <s v="0090016388"/>
    <s v="V1"/>
    <s v=""/>
    <s v="cessione UNICREDIT  06/02/2025"/>
    <d v="2025-01-24T00:00:00"/>
    <d v="2025-01-24T00:00:00"/>
    <s v="EUR"/>
    <n v="3440.2"/>
    <s v="EUR"/>
    <s v="154"/>
    <d v="2025-05-31T00:00:00"/>
    <n v="-61"/>
    <m/>
    <s v=""/>
  </r>
  <r>
    <x v="0"/>
    <s v="2024"/>
    <s v="10"/>
    <s v="100033"/>
    <s v="STELLANTIS EUROPE S.P.A."/>
    <s v="4105248"/>
    <s v="0090016387"/>
    <s v="V1"/>
    <s v=""/>
    <s v="cessione UNICREDIT  06/02/2025"/>
    <d v="2025-01-24T00:00:00"/>
    <d v="2025-01-24T00:00:00"/>
    <s v="EUR"/>
    <n v="3645.2"/>
    <s v="EUR"/>
    <s v="154"/>
    <d v="2025-05-31T00:00:00"/>
    <n v="-61"/>
    <m/>
    <s v=""/>
  </r>
  <r>
    <x v="0"/>
    <s v="2024"/>
    <s v="10"/>
    <s v="100033"/>
    <s v="STELLANTIS EUROPE S.P.A."/>
    <s v="4105272"/>
    <s v="0090016439"/>
    <s v="V1"/>
    <s v=""/>
    <s v="cessione UNICREDIT  06/02/2025"/>
    <d v="2025-01-27T00:00:00"/>
    <d v="2025-01-27T00:00:00"/>
    <s v="EUR"/>
    <n v="3876"/>
    <s v="EUR"/>
    <s v="154"/>
    <d v="2025-05-31T00:00:00"/>
    <n v="-61"/>
    <m/>
    <s v=""/>
  </r>
  <r>
    <x v="0"/>
    <s v="2024"/>
    <s v="10"/>
    <s v="100033"/>
    <s v="STELLANTIS EUROPE S.P.A."/>
    <s v="4105223"/>
    <s v="0090016344"/>
    <s v="V1"/>
    <s v=""/>
    <s v="cessione UNICREDIT  06/02/2025"/>
    <d v="2025-01-23T00:00:00"/>
    <d v="2025-01-23T00:00:00"/>
    <s v="EUR"/>
    <n v="4109.2"/>
    <s v="EUR"/>
    <s v="154"/>
    <d v="2025-05-31T00:00:00"/>
    <n v="-61"/>
    <m/>
    <s v=""/>
  </r>
  <r>
    <x v="0"/>
    <s v="2024"/>
    <s v="10"/>
    <s v="100033"/>
    <s v="STELLANTIS EUROPE S.P.A."/>
    <s v="4105293"/>
    <s v="0090016476"/>
    <s v="V1"/>
    <s v=""/>
    <s v="cessione UNICREDIT  06/02/2025"/>
    <d v="2025-01-28T00:00:00"/>
    <d v="2025-01-28T00:00:00"/>
    <s v="EUR"/>
    <n v="4387.2"/>
    <s v="EUR"/>
    <s v="154"/>
    <d v="2025-05-31T00:00:00"/>
    <n v="-61"/>
    <m/>
    <s v=""/>
  </r>
  <r>
    <x v="0"/>
    <s v="2024"/>
    <s v="10"/>
    <s v="100033"/>
    <s v="STELLANTIS EUROPE S.P.A."/>
    <s v="4105253"/>
    <s v="0090016392"/>
    <s v="V1"/>
    <s v=""/>
    <s v="cessione UNICREDIT  06/02/2025"/>
    <d v="2025-01-24T00:00:00"/>
    <d v="2025-01-24T00:00:00"/>
    <s v="EUR"/>
    <n v="4980"/>
    <s v="EUR"/>
    <s v="154"/>
    <d v="2025-05-31T00:00:00"/>
    <n v="-61"/>
    <m/>
    <s v=""/>
  </r>
  <r>
    <x v="0"/>
    <s v="2024"/>
    <s v="10"/>
    <s v="100033"/>
    <s v="STELLANTIS EUROPE S.P.A."/>
    <s v="4105162"/>
    <s v="0090016198"/>
    <s v="V1"/>
    <s v=""/>
    <s v="cessione UNICREDIT  06/02/2025"/>
    <d v="2025-01-21T00:00:00"/>
    <d v="2025-01-21T00:00:00"/>
    <s v="EUR"/>
    <n v="5708.6"/>
    <s v="EUR"/>
    <s v="154"/>
    <d v="2025-05-31T00:00:00"/>
    <n v="-61"/>
    <m/>
    <s v=""/>
  </r>
  <r>
    <x v="0"/>
    <s v="2024"/>
    <s v="10"/>
    <s v="100033"/>
    <s v="STELLANTIS EUROPE S.P.A."/>
    <s v="4105163"/>
    <s v="0090016199"/>
    <s v="V1"/>
    <s v=""/>
    <s v="cessione UNICREDIT  06/02/2025"/>
    <d v="2025-01-21T00:00:00"/>
    <d v="2025-01-21T00:00:00"/>
    <s v="EUR"/>
    <n v="7959.24"/>
    <s v="EUR"/>
    <s v="154"/>
    <d v="2025-05-31T00:00:00"/>
    <n v="-61"/>
    <m/>
    <s v=""/>
  </r>
  <r>
    <x v="0"/>
    <s v="2024"/>
    <s v="10"/>
    <s v="100033"/>
    <s v="STELLANTIS EUROPE S.P.A."/>
    <s v="4105294"/>
    <s v="0090016477"/>
    <s v="V1"/>
    <s v=""/>
    <s v="cessione UNICREDIT  06/02/2025"/>
    <d v="2025-01-28T00:00:00"/>
    <d v="2025-01-28T00:00:00"/>
    <s v="EUR"/>
    <n v="11858.44"/>
    <s v="EUR"/>
    <s v="154"/>
    <d v="2025-05-31T00:00:00"/>
    <n v="-61"/>
    <m/>
    <s v=""/>
  </r>
  <r>
    <x v="0"/>
    <s v="2024"/>
    <s v="10"/>
    <s v="100033"/>
    <s v="STELLANTIS EUROPE S.P.A."/>
    <s v="4105189"/>
    <s v="0090016250"/>
    <s v="V1"/>
    <s v=""/>
    <s v="cessione UNICREDIT  06/02/2025"/>
    <d v="2025-01-22T00:00:00"/>
    <d v="2025-01-22T00:00:00"/>
    <s v="EUR"/>
    <n v="13378"/>
    <s v="EUR"/>
    <s v="154"/>
    <d v="2025-05-31T00:00:00"/>
    <n v="-61"/>
    <m/>
    <s v=""/>
  </r>
  <r>
    <x v="0"/>
    <s v="2024"/>
    <s v="10"/>
    <s v="100033"/>
    <s v="STELLANTIS EUROPE S.P.A."/>
    <s v="4105193"/>
    <s v="0090016254"/>
    <s v="V1"/>
    <s v=""/>
    <s v="cessione UNICREDIT  06/02/2025"/>
    <d v="2025-01-22T00:00:00"/>
    <d v="2025-01-22T00:00:00"/>
    <s v="EUR"/>
    <n v="14506.4"/>
    <s v="EUR"/>
    <s v="154"/>
    <d v="2025-05-31T00:00:00"/>
    <n v="-61"/>
    <m/>
    <s v=""/>
  </r>
  <r>
    <x v="0"/>
    <s v="2024"/>
    <s v="10"/>
    <s v="100033"/>
    <s v="STELLANTIS EUROPE S.P.A."/>
    <s v="4105191"/>
    <s v="0090016252"/>
    <s v="V1"/>
    <s v=""/>
    <s v="cessione UNICREDIT  06/02/2025"/>
    <d v="2025-01-22T00:00:00"/>
    <d v="2025-01-22T00:00:00"/>
    <s v="EUR"/>
    <n v="20264.400000000001"/>
    <s v="EUR"/>
    <s v="154"/>
    <d v="2025-05-31T00:00:00"/>
    <n v="-61"/>
    <m/>
    <s v=""/>
  </r>
  <r>
    <x v="0"/>
    <s v="2024"/>
    <s v="10"/>
    <s v="100033"/>
    <s v="STELLANTIS EUROPE S.P.A."/>
    <s v="4105190"/>
    <s v="0090016251"/>
    <s v="V1"/>
    <s v=""/>
    <s v="cessione UNICREDIT  06/02/2025"/>
    <d v="2025-01-22T00:00:00"/>
    <d v="2025-01-22T00:00:00"/>
    <s v="EUR"/>
    <n v="53148.800000000003"/>
    <s v="EUR"/>
    <s v="154"/>
    <d v="2025-05-31T00:00:00"/>
    <n v="-61"/>
    <m/>
    <s v=""/>
  </r>
  <r>
    <x v="0"/>
    <s v="2023"/>
    <s v="9"/>
    <s v="100033"/>
    <s v="STELLANTIS EUROPE S.P.A."/>
    <s v="3100159"/>
    <s v="0090000267"/>
    <s v="V1"/>
    <s v=""/>
    <s v="ceduta 21/12/2023"/>
    <d v="2023-12-14T00:00:00"/>
    <d v="2023-12-14T00:00:00"/>
    <s v="EUR"/>
    <n v="2679.73"/>
    <s v="EUR"/>
    <s v="154"/>
    <d v="2024-04-30T00:00:00"/>
    <n v="335"/>
    <m/>
    <s v=""/>
  </r>
  <r>
    <x v="0"/>
    <s v="2024"/>
    <s v="4"/>
    <s v="100033"/>
    <s v="STELLANTIS EUROPE S.P.A."/>
    <s v="4102075"/>
    <s v="0090010207"/>
    <s v="V1"/>
    <s v=""/>
    <s v="cessione 26/07/2024"/>
    <d v="2024-07-16T00:00:00"/>
    <d v="2024-07-16T00:00:00"/>
    <s v="EUR"/>
    <n v="1816.5"/>
    <s v="EUR"/>
    <s v="154"/>
    <d v="2024-11-30T00:00:00"/>
    <n v="121"/>
    <m/>
    <s v=""/>
  </r>
  <r>
    <x v="0"/>
    <s v="2024"/>
    <s v="8"/>
    <s v="100033"/>
    <s v="STELLANTIS EUROPE S.P.A."/>
    <s v="4104203"/>
    <s v="0090014383"/>
    <s v="V1"/>
    <s v=""/>
    <s v="cessione UNICREDIT 19/11/2024"/>
    <d v="2024-11-15T00:00:00"/>
    <d v="2024-11-15T00:00:00"/>
    <s v="EUR"/>
    <n v="31.08"/>
    <s v="EUR"/>
    <s v="152"/>
    <d v="2025-01-31T00:00:00"/>
    <n v="59"/>
    <m/>
    <s v=""/>
  </r>
  <r>
    <x v="0"/>
    <s v="2024"/>
    <s v="12"/>
    <s v="100033"/>
    <s v="STELLANTIS EUROPE S.P.A."/>
    <s v="4105980"/>
    <s v="0090017823"/>
    <s v="V1"/>
    <s v=""/>
    <s v="cessione Unicredit 13 Marzo 2025"/>
    <d v="2025-03-04T00:00:00"/>
    <d v="2025-03-04T00:00:00"/>
    <s v="EUR"/>
    <n v="3347.6"/>
    <s v="EUR"/>
    <s v="154"/>
    <d v="2025-07-31T00:00:00"/>
    <n v="-122"/>
    <m/>
    <s v=""/>
  </r>
  <r>
    <x v="0"/>
    <s v="2024"/>
    <s v="12"/>
    <s v="100033"/>
    <s v="STELLANTIS EUROPE S.P.A."/>
    <s v="4105979"/>
    <s v="0090017822"/>
    <s v="V1"/>
    <s v=""/>
    <s v="cessione Unicredit 13 Marzo 2025"/>
    <d v="2025-03-04T00:00:00"/>
    <d v="2025-03-04T00:00:00"/>
    <s v="EUR"/>
    <n v="5386.08"/>
    <s v="EUR"/>
    <s v="154"/>
    <d v="2025-07-31T00:00:00"/>
    <n v="-122"/>
    <m/>
    <s v=""/>
  </r>
  <r>
    <x v="0"/>
    <s v="2024"/>
    <s v="12"/>
    <s v="100033"/>
    <s v="STELLANTIS EUROPE S.P.A."/>
    <s v="4105978"/>
    <s v="0090017821"/>
    <s v="V1"/>
    <s v=""/>
    <s v="cessione Unicredit 13 Marzo 2025"/>
    <d v="2025-03-04T00:00:00"/>
    <d v="2025-03-04T00:00:00"/>
    <s v="EUR"/>
    <n v="3436.4"/>
    <s v="EUR"/>
    <s v="154"/>
    <d v="2025-07-31T00:00:00"/>
    <n v="-122"/>
    <m/>
    <s v=""/>
  </r>
  <r>
    <x v="0"/>
    <s v="2024"/>
    <s v="12"/>
    <s v="100033"/>
    <s v="STELLANTIS EUROPE S.P.A."/>
    <s v="4105977"/>
    <s v="0090017820"/>
    <s v="V1"/>
    <s v=""/>
    <s v="cessione Unicredit 13 Marzo 2025"/>
    <d v="2025-03-04T00:00:00"/>
    <d v="2025-03-04T00:00:00"/>
    <s v="EUR"/>
    <n v="2294"/>
    <s v="EUR"/>
    <s v="154"/>
    <d v="2025-07-31T00:00:00"/>
    <n v="-122"/>
    <m/>
    <s v=""/>
  </r>
  <r>
    <x v="0"/>
    <s v="2024"/>
    <s v="12"/>
    <s v="100033"/>
    <s v="STELLANTIS EUROPE S.P.A."/>
    <s v="4105975"/>
    <s v="0090017818"/>
    <s v="V1"/>
    <s v=""/>
    <s v="cessione Unicredit 13 Marzo 2025"/>
    <d v="2025-03-04T00:00:00"/>
    <d v="2025-03-04T00:00:00"/>
    <s v="EUR"/>
    <n v="9.84"/>
    <s v="EUR"/>
    <s v="152"/>
    <d v="2025-05-31T00:00:00"/>
    <n v="-61"/>
    <m/>
    <s v=""/>
  </r>
  <r>
    <x v="0"/>
    <s v="2024"/>
    <s v="12"/>
    <s v="100033"/>
    <s v="STELLANTIS EUROPE S.P.A."/>
    <s v="4106008"/>
    <s v="0090017908"/>
    <s v="V1"/>
    <s v=""/>
    <s v="cessione Unicredit 13 Marzo 2025"/>
    <d v="2025-03-06T00:00:00"/>
    <d v="2025-03-06T00:00:00"/>
    <s v="EUR"/>
    <n v="1748"/>
    <s v="EUR"/>
    <s v="154"/>
    <d v="2025-07-31T00:00:00"/>
    <n v="-122"/>
    <m/>
    <s v=""/>
  </r>
  <r>
    <x v="0"/>
    <s v="2024"/>
    <s v="12"/>
    <s v="100033"/>
    <s v="STELLANTIS EUROPE S.P.A."/>
    <s v="4106007"/>
    <s v="0090017907"/>
    <s v="V1"/>
    <s v=""/>
    <s v="cessione Unicredit 13 Marzo 2025"/>
    <d v="2025-03-06T00:00:00"/>
    <d v="2025-03-06T00:00:00"/>
    <s v="EUR"/>
    <n v="2198.5"/>
    <s v="EUR"/>
    <s v="154"/>
    <d v="2025-07-31T00:00:00"/>
    <n v="-122"/>
    <m/>
    <s v=""/>
  </r>
  <r>
    <x v="0"/>
    <s v="2024"/>
    <s v="12"/>
    <s v="100033"/>
    <s v="STELLANTIS EUROPE S.P.A."/>
    <s v="4106156"/>
    <s v="0090018148"/>
    <s v="V1"/>
    <s v=""/>
    <s v="cessione Unicredit 13 Marzo 2025"/>
    <d v="2025-03-12T00:00:00"/>
    <d v="2025-03-12T00:00:00"/>
    <s v="EUR"/>
    <n v="1530"/>
    <s v="EUR"/>
    <s v="154"/>
    <d v="2025-07-31T00:00:00"/>
    <n v="-122"/>
    <m/>
    <s v=""/>
  </r>
  <r>
    <x v="0"/>
    <s v="2024"/>
    <s v="12"/>
    <s v="100033"/>
    <s v="STELLANTIS EUROPE S.P.A."/>
    <s v="4106148"/>
    <s v="0090018133"/>
    <s v="V1"/>
    <s v=""/>
    <s v="cessione Unicredit 13 Marzo 2025"/>
    <d v="2025-03-12T00:00:00"/>
    <d v="2025-03-12T00:00:00"/>
    <s v="EUR"/>
    <n v="327"/>
    <s v="EUR"/>
    <s v="154"/>
    <d v="2025-07-31T00:00:00"/>
    <n v="-122"/>
    <m/>
    <s v=""/>
  </r>
  <r>
    <x v="0"/>
    <s v="2024"/>
    <s v="12"/>
    <s v="100033"/>
    <s v="STELLANTIS EUROPE S.P.A."/>
    <s v="4106147"/>
    <s v="0090018132"/>
    <s v="V1"/>
    <s v=""/>
    <s v="cessione Unicredit 13 Marzo 2025"/>
    <d v="2025-03-12T00:00:00"/>
    <d v="2025-03-12T00:00:00"/>
    <s v="EUR"/>
    <n v="1166"/>
    <s v="EUR"/>
    <s v="154"/>
    <d v="2025-07-31T00:00:00"/>
    <n v="-122"/>
    <m/>
    <s v=""/>
  </r>
  <r>
    <x v="0"/>
    <s v="2024"/>
    <s v="12"/>
    <s v="100033"/>
    <s v="STELLANTIS EUROPE S.P.A."/>
    <s v="4106146"/>
    <s v="0090018131"/>
    <s v="V1"/>
    <s v=""/>
    <s v="cessione Unicredit 13 Marzo 2025"/>
    <d v="2025-03-12T00:00:00"/>
    <d v="2025-03-12T00:00:00"/>
    <s v="EUR"/>
    <n v="2294"/>
    <s v="EUR"/>
    <s v="154"/>
    <d v="2025-07-31T00:00:00"/>
    <n v="-122"/>
    <m/>
    <s v=""/>
  </r>
  <r>
    <x v="0"/>
    <s v="2024"/>
    <s v="12"/>
    <s v="100033"/>
    <s v="STELLANTIS EUROPE S.P.A."/>
    <s v="4106145"/>
    <s v="0090018130"/>
    <s v="V1"/>
    <s v=""/>
    <s v="cessione Unicredit 13 Marzo 2025"/>
    <d v="2025-03-12T00:00:00"/>
    <d v="2025-03-12T00:00:00"/>
    <s v="EUR"/>
    <n v="2357"/>
    <s v="EUR"/>
    <s v="154"/>
    <d v="2025-07-31T00:00:00"/>
    <n v="-122"/>
    <m/>
    <s v=""/>
  </r>
  <r>
    <x v="0"/>
    <s v="2024"/>
    <s v="12"/>
    <s v="100033"/>
    <s v="STELLANTIS EUROPE S.P.A."/>
    <s v="4106144"/>
    <s v="0090018129"/>
    <s v="V1"/>
    <s v=""/>
    <s v="cessione Unicredit 13 Marzo 2025"/>
    <d v="2025-03-12T00:00:00"/>
    <d v="2025-03-12T00:00:00"/>
    <s v="EUR"/>
    <n v="110"/>
    <s v="EUR"/>
    <s v="154"/>
    <d v="2025-07-31T00:00:00"/>
    <n v="-122"/>
    <m/>
    <s v=""/>
  </r>
  <r>
    <x v="0"/>
    <s v="2024"/>
    <s v="12"/>
    <s v="100033"/>
    <s v="STELLANTIS EUROPE S.P.A."/>
    <s v="4106142"/>
    <s v="0090018127"/>
    <s v="V1"/>
    <s v=""/>
    <s v="cessione Unicredit 13 Marzo 2025"/>
    <d v="2025-03-12T00:00:00"/>
    <d v="2025-03-12T00:00:00"/>
    <s v="EUR"/>
    <n v="1698"/>
    <s v="EUR"/>
    <s v="154"/>
    <d v="2025-07-31T00:00:00"/>
    <n v="-122"/>
    <m/>
    <s v=""/>
  </r>
  <r>
    <x v="0"/>
    <s v="2024"/>
    <s v="12"/>
    <s v="100033"/>
    <s v="STELLANTIS EUROPE S.P.A."/>
    <s v="4106141"/>
    <s v="0090018126"/>
    <s v="V1"/>
    <s v=""/>
    <s v="cessione Unicredit 13 Marzo 2025"/>
    <d v="2025-03-12T00:00:00"/>
    <d v="2025-03-12T00:00:00"/>
    <s v="EUR"/>
    <n v="7016"/>
    <s v="EUR"/>
    <s v="154"/>
    <d v="2025-07-31T00:00:00"/>
    <n v="-122"/>
    <m/>
    <s v=""/>
  </r>
  <r>
    <x v="0"/>
    <s v="2024"/>
    <s v="12"/>
    <s v="100033"/>
    <s v="STELLANTIS EUROPE S.P.A."/>
    <s v="4106140"/>
    <s v="0090018125"/>
    <s v="V1"/>
    <s v=""/>
    <s v="cessione Unicredit 13 Marzo 2025"/>
    <d v="2025-03-12T00:00:00"/>
    <d v="2025-03-12T00:00:00"/>
    <s v="EUR"/>
    <n v="10034"/>
    <s v="EUR"/>
    <s v="154"/>
    <d v="2025-07-31T00:00:00"/>
    <n v="-122"/>
    <m/>
    <s v=""/>
  </r>
  <r>
    <x v="0"/>
    <s v="2024"/>
    <s v="12"/>
    <s v="100033"/>
    <s v="STELLANTIS EUROPE S.P.A."/>
    <s v="4106139"/>
    <s v="0090018124"/>
    <s v="V1"/>
    <s v=""/>
    <s v="cessione Unicredit 13 Marzo 2025"/>
    <d v="2025-03-12T00:00:00"/>
    <d v="2025-03-12T00:00:00"/>
    <s v="EUR"/>
    <n v="10034"/>
    <s v="EUR"/>
    <s v="154"/>
    <d v="2025-07-31T00:00:00"/>
    <n v="-122"/>
    <m/>
    <s v=""/>
  </r>
  <r>
    <x v="0"/>
    <s v="2024"/>
    <s v="12"/>
    <s v="100033"/>
    <s v="STELLANTIS EUROPE S.P.A."/>
    <s v="4106138"/>
    <s v="0090018123"/>
    <s v="V1"/>
    <s v=""/>
    <s v="cessione Unicredit 13 Marzo 2025"/>
    <d v="2025-03-12T00:00:00"/>
    <d v="2025-03-12T00:00:00"/>
    <s v="EUR"/>
    <n v="946"/>
    <s v="EUR"/>
    <s v="154"/>
    <d v="2025-07-31T00:00:00"/>
    <n v="-122"/>
    <m/>
    <s v=""/>
  </r>
  <r>
    <x v="0"/>
    <s v="2024"/>
    <s v="12"/>
    <s v="100033"/>
    <s v="STELLANTIS EUROPE S.P.A."/>
    <s v="4106137"/>
    <s v="0090018122"/>
    <s v="V1"/>
    <s v=""/>
    <s v="cessione Unicredit 13 Marzo 2025"/>
    <d v="2025-03-12T00:00:00"/>
    <d v="2025-03-12T00:00:00"/>
    <s v="EUR"/>
    <n v="3570.2"/>
    <s v="EUR"/>
    <s v="154"/>
    <d v="2025-07-31T00:00:00"/>
    <n v="-122"/>
    <m/>
    <s v=""/>
  </r>
  <r>
    <x v="0"/>
    <s v="2024"/>
    <s v="12"/>
    <s v="100033"/>
    <s v="STELLANTIS EUROPE S.P.A."/>
    <s v="4106115"/>
    <s v="0090018088"/>
    <s v="V1"/>
    <s v=""/>
    <s v="cessione Unicredit 13 Marzo 2025"/>
    <d v="2025-03-11T00:00:00"/>
    <d v="2025-03-11T00:00:00"/>
    <s v="EUR"/>
    <n v="3530"/>
    <s v="EUR"/>
    <s v="154"/>
    <d v="2025-07-31T00:00:00"/>
    <n v="-122"/>
    <m/>
    <s v=""/>
  </r>
  <r>
    <x v="0"/>
    <s v="2024"/>
    <s v="12"/>
    <s v="100033"/>
    <s v="STELLANTIS EUROPE S.P.A."/>
    <s v="4106108"/>
    <s v="0090018058"/>
    <s v="V1"/>
    <s v=""/>
    <s v="cessione Unicredit 13 Marzo 2025"/>
    <d v="2025-03-10T00:00:00"/>
    <d v="2025-03-10T00:00:00"/>
    <s v="EUR"/>
    <n v="2330"/>
    <s v="EUR"/>
    <s v="154"/>
    <d v="2025-07-31T00:00:00"/>
    <n v="-122"/>
    <m/>
    <s v=""/>
  </r>
  <r>
    <x v="0"/>
    <s v="2024"/>
    <s v="12"/>
    <s v="100033"/>
    <s v="STELLANTIS EUROPE S.P.A."/>
    <s v="4106107"/>
    <s v="0090018057"/>
    <s v="V1"/>
    <s v=""/>
    <s v="cessione Unicredit 13 Marzo 2025"/>
    <d v="2025-03-10T00:00:00"/>
    <d v="2025-03-10T00:00:00"/>
    <s v="EUR"/>
    <n v="2294"/>
    <s v="EUR"/>
    <s v="154"/>
    <d v="2025-07-31T00:00:00"/>
    <n v="-122"/>
    <m/>
    <s v=""/>
  </r>
  <r>
    <x v="0"/>
    <s v="2024"/>
    <s v="12"/>
    <s v="100033"/>
    <s v="STELLANTIS EUROPE S.P.A."/>
    <s v="4106106"/>
    <s v="0090018056"/>
    <s v="V1"/>
    <s v=""/>
    <s v="cessione Unicredit 13 Marzo 2025"/>
    <d v="2025-03-10T00:00:00"/>
    <d v="2025-03-10T00:00:00"/>
    <s v="EUR"/>
    <n v="15677"/>
    <s v="EUR"/>
    <s v="154"/>
    <d v="2025-07-31T00:00:00"/>
    <n v="-122"/>
    <m/>
    <s v=""/>
  </r>
  <r>
    <x v="0"/>
    <s v="2024"/>
    <s v="12"/>
    <s v="100033"/>
    <s v="STELLANTIS EUROPE S.P.A."/>
    <s v="4106105"/>
    <s v="0090018055"/>
    <s v="V1"/>
    <s v=""/>
    <s v="cessione Unicredit 13 Marzo 2025"/>
    <d v="2025-03-10T00:00:00"/>
    <d v="2025-03-10T00:00:00"/>
    <s v="EUR"/>
    <n v="24218"/>
    <s v="EUR"/>
    <s v="154"/>
    <d v="2025-07-31T00:00:00"/>
    <n v="-122"/>
    <m/>
    <s v=""/>
  </r>
  <r>
    <x v="0"/>
    <s v="2024"/>
    <s v="12"/>
    <s v="100033"/>
    <s v="STELLANTIS EUROPE S.P.A."/>
    <s v="4106104"/>
    <s v="0090018054"/>
    <s v="V1"/>
    <s v=""/>
    <s v="cessione Unicredit 13 Marzo 2025"/>
    <d v="2025-03-10T00:00:00"/>
    <d v="2025-03-10T00:00:00"/>
    <s v="EUR"/>
    <n v="16722"/>
    <s v="EUR"/>
    <s v="154"/>
    <d v="2025-07-31T00:00:00"/>
    <n v="-122"/>
    <m/>
    <s v=""/>
  </r>
  <r>
    <x v="0"/>
    <s v="2024"/>
    <s v="12"/>
    <s v="100033"/>
    <s v="STELLANTIS EUROPE S.P.A."/>
    <s v="4106086"/>
    <s v="0090018024"/>
    <s v="V1"/>
    <s v=""/>
    <s v="cessione Unicredit 13 Marzo 2025"/>
    <d v="2025-03-10T00:00:00"/>
    <d v="2025-03-10T00:00:00"/>
    <s v="EUR"/>
    <n v="2330"/>
    <s v="EUR"/>
    <s v="154"/>
    <d v="2025-07-31T00:00:00"/>
    <n v="-122"/>
    <m/>
    <s v=""/>
  </r>
  <r>
    <x v="0"/>
    <s v="2024"/>
    <s v="12"/>
    <s v="100033"/>
    <s v="STELLANTIS EUROPE S.P.A."/>
    <s v="4106085"/>
    <s v="0090018023"/>
    <s v="V1"/>
    <s v=""/>
    <s v="cessione Unicredit 13 Marzo 2025"/>
    <d v="2025-03-10T00:00:00"/>
    <d v="2025-03-10T00:00:00"/>
    <s v="EUR"/>
    <n v="1960.4"/>
    <s v="EUR"/>
    <s v="154"/>
    <d v="2025-07-31T00:00:00"/>
    <n v="-122"/>
    <m/>
    <s v=""/>
  </r>
  <r>
    <x v="0"/>
    <s v="2024"/>
    <s v="12"/>
    <s v="100033"/>
    <s v="STELLANTIS EUROPE S.P.A."/>
    <s v="4106054"/>
    <s v="0090017991"/>
    <s v="V1"/>
    <s v=""/>
    <s v="cessione Unicredit 13 Marzo 2025"/>
    <d v="2025-03-10T00:00:00"/>
    <d v="2025-03-10T00:00:00"/>
    <s v="EUR"/>
    <n v="1166"/>
    <s v="EUR"/>
    <s v="154"/>
    <d v="2025-07-31T00:00:00"/>
    <n v="-122"/>
    <m/>
    <s v=""/>
  </r>
  <r>
    <x v="0"/>
    <s v="2024"/>
    <s v="12"/>
    <s v="100033"/>
    <s v="STELLANTIS EUROPE S.P.A."/>
    <s v="4106053"/>
    <s v="0090017990"/>
    <s v="V1"/>
    <s v=""/>
    <s v="cessione Unicredit 13 Marzo 2025"/>
    <d v="2025-03-10T00:00:00"/>
    <d v="2025-03-10T00:00:00"/>
    <s v="EUR"/>
    <n v="3058"/>
    <s v="EUR"/>
    <s v="154"/>
    <d v="2025-07-31T00:00:00"/>
    <n v="-122"/>
    <m/>
    <s v=""/>
  </r>
  <r>
    <x v="0"/>
    <s v="2024"/>
    <s v="12"/>
    <s v="100033"/>
    <s v="STELLANTIS EUROPE S.P.A."/>
    <s v="4106024"/>
    <s v="0090017960"/>
    <s v="V1"/>
    <s v=""/>
    <s v="cessione Unicredit 13 Marzo 2025"/>
    <d v="2025-03-10T00:00:00"/>
    <d v="2025-03-10T00:00:00"/>
    <s v="EUR"/>
    <n v="10954.64"/>
    <s v="EUR"/>
    <s v="154"/>
    <d v="2025-07-31T00:00:00"/>
    <n v="-122"/>
    <m/>
    <s v=""/>
  </r>
  <r>
    <x v="0"/>
    <s v="2024"/>
    <s v="12"/>
    <s v="100033"/>
    <s v="STELLANTIS EUROPE S.P.A."/>
    <s v="4106023"/>
    <s v="0090017959"/>
    <s v="V1"/>
    <s v=""/>
    <s v="cessione Unicredit 13 Marzo 2025"/>
    <d v="2025-03-10T00:00:00"/>
    <d v="2025-03-10T00:00:00"/>
    <s v="EUR"/>
    <n v="4374.8"/>
    <s v="EUR"/>
    <s v="154"/>
    <d v="2025-07-31T00:00:00"/>
    <n v="-122"/>
    <m/>
    <s v=""/>
  </r>
  <r>
    <x v="0"/>
    <s v="2024"/>
    <s v="12"/>
    <s v="100033"/>
    <s v="STELLANTIS EUROPE S.P.A."/>
    <s v="4106017"/>
    <s v="0090017934"/>
    <s v="V1"/>
    <s v=""/>
    <s v="cessione Unicredit 13 Marzo 2025"/>
    <d v="2025-03-10T00:00:00"/>
    <d v="2025-03-10T00:00:00"/>
    <s v="EUR"/>
    <n v="3058"/>
    <s v="EUR"/>
    <s v="154"/>
    <d v="2025-07-31T00:00:00"/>
    <n v="-122"/>
    <m/>
    <s v=""/>
  </r>
  <r>
    <x v="0"/>
    <s v="2024"/>
    <s v="12"/>
    <s v="100033"/>
    <s v="STELLANTIS EUROPE S.P.A."/>
    <s v="4106016"/>
    <s v="0090017933"/>
    <s v="V1"/>
    <s v=""/>
    <s v="cessione Unicredit 13 Marzo 2025"/>
    <d v="2025-03-10T00:00:00"/>
    <d v="2025-03-10T00:00:00"/>
    <s v="EUR"/>
    <n v="2613.1999999999998"/>
    <s v="EUR"/>
    <s v="154"/>
    <d v="2025-07-31T00:00:00"/>
    <n v="-122"/>
    <m/>
    <s v=""/>
  </r>
  <r>
    <x v="0"/>
    <s v="2024"/>
    <s v="11"/>
    <s v="100033"/>
    <s v="STELLANTIS EUROPE S.P.A."/>
    <s v="4105895"/>
    <s v="0090017661"/>
    <s v="V1"/>
    <s v=""/>
    <s v="cessione Unicredit 13 Marzo 2025"/>
    <d v="2025-02-27T00:00:00"/>
    <d v="2025-02-27T00:00:00"/>
    <s v="EUR"/>
    <n v="2198.5"/>
    <s v="EUR"/>
    <s v="154"/>
    <d v="2025-06-30T00:00:00"/>
    <n v="-91"/>
    <m/>
    <s v=""/>
  </r>
  <r>
    <x v="0"/>
    <s v="2024"/>
    <s v="11"/>
    <s v="100033"/>
    <s v="STELLANTIS EUROPE S.P.A."/>
    <s v="4105894"/>
    <s v="0090017660"/>
    <s v="V1"/>
    <s v=""/>
    <s v="cessione Unicredit 13 Marzo 2025"/>
    <d v="2025-02-27T00:00:00"/>
    <d v="2025-02-27T00:00:00"/>
    <s v="EUR"/>
    <n v="2613.1999999999998"/>
    <s v="EUR"/>
    <s v="154"/>
    <d v="2025-06-30T00:00:00"/>
    <n v="-91"/>
    <m/>
    <s v=""/>
  </r>
  <r>
    <x v="0"/>
    <s v="2024"/>
    <s v="11"/>
    <s v="100033"/>
    <s v="STELLANTIS EUROPE S.P.A."/>
    <s v="4105893"/>
    <s v="0090017659"/>
    <s v="V1"/>
    <s v=""/>
    <s v="cessione Unicredit 13 Marzo 2025"/>
    <d v="2025-02-27T00:00:00"/>
    <d v="2025-02-27T00:00:00"/>
    <s v="EUR"/>
    <n v="3052.25"/>
    <s v="EUR"/>
    <s v="152"/>
    <d v="2025-04-30T00:00:00"/>
    <n v="-30"/>
    <m/>
    <s v=""/>
  </r>
  <r>
    <x v="0"/>
    <s v="2024"/>
    <s v="11"/>
    <s v="100033"/>
    <s v="STELLANTIS EUROPE S.P.A."/>
    <s v="4105892"/>
    <s v="0090017658"/>
    <s v="V1"/>
    <s v=""/>
    <s v="cessione Unicredit 13 Marzo 2025"/>
    <d v="2025-02-27T00:00:00"/>
    <d v="2025-02-27T00:00:00"/>
    <s v="EUR"/>
    <n v="83"/>
    <s v="EUR"/>
    <s v="152"/>
    <d v="2025-04-30T00:00:00"/>
    <n v="-30"/>
    <m/>
    <s v=""/>
  </r>
  <r>
    <x v="0"/>
    <s v="2024"/>
    <s v="11"/>
    <s v="100033"/>
    <s v="STELLANTIS EUROPE S.P.A."/>
    <s v="4105891"/>
    <s v="0090017657"/>
    <s v="V1"/>
    <s v=""/>
    <s v="cessione Unicredit 13 Marzo 2025"/>
    <d v="2025-02-27T00:00:00"/>
    <d v="2025-02-27T00:00:00"/>
    <s v="EUR"/>
    <n v="48.6"/>
    <s v="EUR"/>
    <s v="152"/>
    <d v="2025-04-30T00:00:00"/>
    <n v="-30"/>
    <m/>
    <s v=""/>
  </r>
  <r>
    <x v="0"/>
    <s v="2024"/>
    <s v="11"/>
    <s v="100033"/>
    <s v="STELLANTIS EUROPE S.P.A."/>
    <s v="4105854"/>
    <s v="0090017599"/>
    <s v="V1"/>
    <s v=""/>
    <s v="cessione Unicredit 13 Marzo 2025"/>
    <d v="2025-02-26T00:00:00"/>
    <d v="2025-02-26T00:00:00"/>
    <s v="EUR"/>
    <n v="1748"/>
    <s v="EUR"/>
    <s v="154"/>
    <d v="2025-06-30T00:00:00"/>
    <n v="-91"/>
    <m/>
    <s v=""/>
  </r>
  <r>
    <x v="0"/>
    <s v="2024"/>
    <s v="11"/>
    <s v="100033"/>
    <s v="STELLANTIS EUROPE S.P.A."/>
    <s v="4105853"/>
    <s v="0090017598"/>
    <s v="V1"/>
    <s v=""/>
    <s v="cessione Unicredit 13 Marzo 2025"/>
    <d v="2025-02-26T00:00:00"/>
    <d v="2025-02-26T00:00:00"/>
    <s v="EUR"/>
    <n v="2294"/>
    <s v="EUR"/>
    <s v="154"/>
    <d v="2025-06-30T00:00:00"/>
    <n v="-91"/>
    <m/>
    <s v=""/>
  </r>
  <r>
    <x v="0"/>
    <s v="2024"/>
    <s v="11"/>
    <s v="100033"/>
    <s v="STELLANTIS EUROPE S.P.A."/>
    <s v="4105852"/>
    <s v="0090017597"/>
    <s v="V1"/>
    <s v=""/>
    <s v="cessione Unicredit 13 Marzo 2025"/>
    <d v="2025-02-26T00:00:00"/>
    <d v="2025-02-26T00:00:00"/>
    <s v="EUR"/>
    <n v="638"/>
    <s v="EUR"/>
    <s v="154"/>
    <d v="2025-06-30T00:00:00"/>
    <n v="-91"/>
    <m/>
    <s v=""/>
  </r>
  <r>
    <x v="0"/>
    <s v="2024"/>
    <s v="11"/>
    <s v="100033"/>
    <s v="STELLANTIS EUROPE S.P.A."/>
    <s v="4105851"/>
    <s v="0090017596"/>
    <s v="V1"/>
    <s v=""/>
    <s v="cessione Unicredit 13 Marzo 2025"/>
    <d v="2025-02-26T00:00:00"/>
    <d v="2025-02-26T00:00:00"/>
    <s v="EUR"/>
    <n v="8982"/>
    <s v="EUR"/>
    <s v="154"/>
    <d v="2025-06-30T00:00:00"/>
    <n v="-91"/>
    <m/>
    <s v=""/>
  </r>
  <r>
    <x v="0"/>
    <s v="2024"/>
    <s v="11"/>
    <s v="100033"/>
    <s v="STELLANTIS EUROPE S.P.A."/>
    <s v="4105850"/>
    <s v="0090017595"/>
    <s v="V1"/>
    <s v=""/>
    <s v="cessione Unicredit 13 Marzo 2025"/>
    <d v="2025-02-26T00:00:00"/>
    <d v="2025-02-26T00:00:00"/>
    <s v="EUR"/>
    <n v="5218.3999999999996"/>
    <s v="EUR"/>
    <s v="154"/>
    <d v="2025-06-30T00:00:00"/>
    <n v="-91"/>
    <m/>
    <s v=""/>
  </r>
  <r>
    <x v="0"/>
    <s v="2024"/>
    <s v="11"/>
    <s v="100033"/>
    <s v="STELLANTIS EUROPE S.P.A."/>
    <s v="4105849"/>
    <s v="0090017594"/>
    <s v="V1"/>
    <s v=""/>
    <s v="cessione Unicredit 13 Marzo 2025"/>
    <d v="2025-02-26T00:00:00"/>
    <d v="2025-02-26T00:00:00"/>
    <s v="EUR"/>
    <n v="35433.199999999997"/>
    <s v="EUR"/>
    <s v="154"/>
    <d v="2025-06-30T00:00:00"/>
    <n v="-91"/>
    <m/>
    <s v=""/>
  </r>
  <r>
    <x v="0"/>
    <s v="2024"/>
    <s v="11"/>
    <s v="100033"/>
    <s v="STELLANTIS EUROPE S.P.A."/>
    <s v="4105848"/>
    <s v="0090017593"/>
    <s v="V1"/>
    <s v=""/>
    <s v="cessione Unicredit 13 Marzo 2025"/>
    <d v="2025-02-26T00:00:00"/>
    <d v="2025-02-26T00:00:00"/>
    <s v="EUR"/>
    <n v="16722"/>
    <s v="EUR"/>
    <s v="154"/>
    <d v="2025-06-30T00:00:00"/>
    <n v="-91"/>
    <m/>
    <s v=""/>
  </r>
  <r>
    <x v="0"/>
    <s v="2024"/>
    <s v="11"/>
    <s v="100033"/>
    <s v="STELLANTIS EUROPE S.P.A."/>
    <s v="4105825"/>
    <s v="0090017534"/>
    <s v="V1"/>
    <s v=""/>
    <s v="cessione Unicredit 13 Marzo 2025"/>
    <d v="2025-02-25T00:00:00"/>
    <d v="2025-02-25T00:00:00"/>
    <s v="EUR"/>
    <n v="926"/>
    <s v="EUR"/>
    <s v="150"/>
    <d v="2025-03-31T00:00:00"/>
    <n v="0"/>
    <m/>
    <s v=""/>
  </r>
  <r>
    <x v="0"/>
    <s v="2024"/>
    <s v="11"/>
    <s v="100033"/>
    <s v="STELLANTIS EUROPE S.P.A."/>
    <s v="4105820"/>
    <s v="0090017526"/>
    <s v="V1"/>
    <s v=""/>
    <s v="cessione Unicredit 13 Marzo 2025"/>
    <d v="2025-02-25T00:00:00"/>
    <d v="2025-02-25T00:00:00"/>
    <s v="EUR"/>
    <n v="327"/>
    <s v="EUR"/>
    <s v="154"/>
    <d v="2025-06-30T00:00:00"/>
    <n v="-91"/>
    <m/>
    <s v=""/>
  </r>
  <r>
    <x v="0"/>
    <s v="2024"/>
    <s v="11"/>
    <s v="100033"/>
    <s v="STELLANTIS EUROPE S.P.A."/>
    <s v="4105819"/>
    <s v="0090017525"/>
    <s v="V1"/>
    <s v=""/>
    <s v="cessione Unicredit 13 Marzo 2025"/>
    <d v="2025-02-25T00:00:00"/>
    <d v="2025-02-25T00:00:00"/>
    <s v="EUR"/>
    <n v="12328.4"/>
    <s v="EUR"/>
    <s v="154"/>
    <d v="2025-06-30T00:00:00"/>
    <n v="-91"/>
    <m/>
    <s v=""/>
  </r>
  <r>
    <x v="0"/>
    <s v="2024"/>
    <s v="11"/>
    <s v="100033"/>
    <s v="STELLANTIS EUROPE S.P.A."/>
    <s v="4105818"/>
    <s v="0090017524"/>
    <s v="V1"/>
    <s v=""/>
    <s v="cessione Unicredit 13 Marzo 2025"/>
    <d v="2025-02-25T00:00:00"/>
    <d v="2025-02-25T00:00:00"/>
    <s v="EUR"/>
    <n v="7526"/>
    <s v="EUR"/>
    <s v="154"/>
    <d v="2025-06-30T00:00:00"/>
    <n v="-91"/>
    <m/>
    <s v=""/>
  </r>
  <r>
    <x v="0"/>
    <s v="2024"/>
    <s v="11"/>
    <s v="100033"/>
    <s v="STELLANTIS EUROPE S.P.A."/>
    <s v="4105817"/>
    <s v="0090017523"/>
    <s v="V1"/>
    <s v=""/>
    <s v="cessione Unicredit 13 Marzo 2025"/>
    <d v="2025-02-25T00:00:00"/>
    <d v="2025-02-25T00:00:00"/>
    <s v="EUR"/>
    <n v="3058"/>
    <s v="EUR"/>
    <s v="154"/>
    <d v="2025-06-30T00:00:00"/>
    <n v="-91"/>
    <m/>
    <s v=""/>
  </r>
  <r>
    <x v="0"/>
    <s v="2024"/>
    <s v="11"/>
    <s v="100033"/>
    <s v="STELLANTIS EUROPE S.P.A."/>
    <s v="4105950"/>
    <s v="0090017753"/>
    <s v="V1"/>
    <s v=""/>
    <s v="cessione Unicredit 13 Marzo 2025"/>
    <d v="2025-02-28T00:00:00"/>
    <d v="2025-02-28T00:00:00"/>
    <s v="EUR"/>
    <n v="3494"/>
    <s v="EUR"/>
    <s v="154"/>
    <d v="2025-06-30T00:00:00"/>
    <n v="-91"/>
    <m/>
    <s v=""/>
  </r>
  <r>
    <x v="0"/>
    <s v="2024"/>
    <s v="11"/>
    <s v="100033"/>
    <s v="STELLANTIS EUROPE S.P.A."/>
    <s v="4105949"/>
    <s v="0090017752"/>
    <s v="V1"/>
    <s v=""/>
    <s v="cessione Unicredit 13 Marzo 2025"/>
    <d v="2025-02-28T00:00:00"/>
    <d v="2025-02-28T00:00:00"/>
    <s v="EUR"/>
    <n v="327"/>
    <s v="EUR"/>
    <s v="154"/>
    <d v="2025-06-30T00:00:00"/>
    <n v="-91"/>
    <m/>
    <s v=""/>
  </r>
  <r>
    <x v="0"/>
    <s v="2024"/>
    <s v="11"/>
    <s v="100033"/>
    <s v="STELLANTIS EUROPE S.P.A."/>
    <s v="4105946"/>
    <s v="0090017749"/>
    <s v="V1"/>
    <s v=""/>
    <s v="cessione Unicredit 13 Marzo 2025"/>
    <d v="2025-02-28T00:00:00"/>
    <d v="2025-02-28T00:00:00"/>
    <s v="EUR"/>
    <n v="766"/>
    <s v="EUR"/>
    <s v="154"/>
    <d v="2025-06-30T00:00:00"/>
    <n v="-91"/>
    <m/>
    <s v=""/>
  </r>
  <r>
    <x v="0"/>
    <s v="2024"/>
    <s v="11"/>
    <s v="100033"/>
    <s v="STELLANTIS EUROPE S.P.A."/>
    <s v="4105942"/>
    <s v="0090017745"/>
    <s v="V1"/>
    <s v=""/>
    <s v="cessione Unicredit 13 Marzo 2025"/>
    <d v="2025-02-28T00:00:00"/>
    <d v="2025-02-28T00:00:00"/>
    <s v="EUR"/>
    <n v="4359.0200000000004"/>
    <s v="EUR"/>
    <s v="154"/>
    <d v="2025-06-30T00:00:00"/>
    <n v="-91"/>
    <m/>
    <s v=""/>
  </r>
  <r>
    <x v="0"/>
    <s v="2024"/>
    <s v="11"/>
    <s v="100033"/>
    <s v="STELLANTIS EUROPE S.P.A."/>
    <s v="4105928"/>
    <s v="0090017727"/>
    <s v="V1"/>
    <s v=""/>
    <s v="cessione Unicredit 13 Marzo 2025"/>
    <d v="2025-02-28T00:00:00"/>
    <d v="2025-02-28T00:00:00"/>
    <s v="EUR"/>
    <n v="2330"/>
    <s v="EUR"/>
    <s v="154"/>
    <d v="2025-06-30T00:00:00"/>
    <n v="-91"/>
    <m/>
    <s v=""/>
  </r>
  <r>
    <x v="0"/>
    <s v="2024"/>
    <s v="11"/>
    <s v="100033"/>
    <s v="STELLANTIS EUROPE S.P.A."/>
    <s v="4105927"/>
    <s v="0090017726"/>
    <s v="V1"/>
    <s v=""/>
    <s v="cessione Unicredit 13 Marzo 2025"/>
    <d v="2025-02-28T00:00:00"/>
    <d v="2025-02-28T00:00:00"/>
    <s v="EUR"/>
    <n v="3058"/>
    <s v="EUR"/>
    <s v="154"/>
    <d v="2025-06-30T00:00:00"/>
    <n v="-91"/>
    <m/>
    <s v=""/>
  </r>
  <r>
    <x v="0"/>
    <s v="2024"/>
    <s v="11"/>
    <s v="100033"/>
    <s v="STELLANTIS EUROPE S.P.A."/>
    <s v="4105926"/>
    <s v="0090017725"/>
    <s v="V1"/>
    <s v=""/>
    <s v="cessione Unicredit 13 Marzo 2025"/>
    <d v="2025-02-28T00:00:00"/>
    <d v="2025-02-28T00:00:00"/>
    <s v="EUR"/>
    <n v="10034"/>
    <s v="EUR"/>
    <s v="154"/>
    <d v="2025-06-30T00:00:00"/>
    <n v="-91"/>
    <m/>
    <s v=""/>
  </r>
  <r>
    <x v="0"/>
    <s v="2024"/>
    <s v="11"/>
    <s v="100033"/>
    <s v="STELLANTIS EUROPE S.P.A."/>
    <s v="4105897"/>
    <s v="0090017663"/>
    <s v="V1"/>
    <s v=""/>
    <s v="cessione Unicredit 13 Marzo 2025"/>
    <d v="2025-02-27T00:00:00"/>
    <d v="2025-02-27T00:00:00"/>
    <s v="EUR"/>
    <n v="2039"/>
    <s v="EUR"/>
    <s v="154"/>
    <d v="2025-06-30T00:00:00"/>
    <n v="-91"/>
    <m/>
    <s v=""/>
  </r>
  <r>
    <x v="0"/>
    <s v="2024"/>
    <s v="11"/>
    <s v="100033"/>
    <s v="STELLANTIS EUROPE S.P.A."/>
    <s v="4105896"/>
    <s v="0090017662"/>
    <s v="V1"/>
    <s v=""/>
    <s v="cessione Unicredit 13 Marzo 2025"/>
    <d v="2025-02-27T00:00:00"/>
    <d v="2025-02-27T00:00:00"/>
    <s v="EUR"/>
    <n v="2557.4"/>
    <s v="EUR"/>
    <s v="154"/>
    <d v="2025-06-30T00:00:00"/>
    <n v="-91"/>
    <m/>
    <s v=""/>
  </r>
  <r>
    <x v="0"/>
    <s v="2024"/>
    <s v="12"/>
    <s v="100033"/>
    <s v="STELLANTIS EUROPE S.P.A."/>
    <s v="4106186"/>
    <s v="0090018226"/>
    <s v="V1"/>
    <s v=""/>
    <s v="CESSIONE UNICREDIT 26 Marzo 2025"/>
    <d v="2025-03-13T00:00:00"/>
    <d v="2025-03-13T00:00:00"/>
    <s v="EUR"/>
    <n v="356"/>
    <s v="EUR"/>
    <s v="152"/>
    <d v="2025-05-31T00:00:00"/>
    <n v="-61"/>
    <m/>
    <s v=""/>
  </r>
  <r>
    <x v="0"/>
    <s v="2024"/>
    <s v="12"/>
    <s v="100033"/>
    <s v="STELLANTIS EUROPE S.P.A."/>
    <s v="4106192"/>
    <s v="0090018232"/>
    <s v="V1"/>
    <s v=""/>
    <s v="CESSIONE UNICREDIT 26 Marzo 2025"/>
    <d v="2025-03-13T00:00:00"/>
    <d v="2025-03-13T00:00:00"/>
    <s v="EUR"/>
    <n v="1166"/>
    <s v="EUR"/>
    <s v="154"/>
    <d v="2025-07-31T00:00:00"/>
    <n v="-122"/>
    <m/>
    <s v=""/>
  </r>
  <r>
    <x v="0"/>
    <s v="2024"/>
    <s v="12"/>
    <s v="100033"/>
    <s v="STELLANTIS EUROPE S.P.A."/>
    <s v="4106189"/>
    <s v="0090018229"/>
    <s v="V1"/>
    <s v=""/>
    <s v="CESSIONE UNICREDIT 26 Marzo 2025"/>
    <d v="2025-03-13T00:00:00"/>
    <d v="2025-03-13T00:00:00"/>
    <s v="EUR"/>
    <n v="2198.5"/>
    <s v="EUR"/>
    <s v="154"/>
    <d v="2025-07-31T00:00:00"/>
    <n v="-122"/>
    <m/>
    <s v=""/>
  </r>
  <r>
    <x v="0"/>
    <s v="2024"/>
    <s v="12"/>
    <s v="100033"/>
    <s v="STELLANTIS EUROPE S.P.A."/>
    <s v="4106187"/>
    <s v="0090018227"/>
    <s v="V1"/>
    <s v=""/>
    <s v="CESSIONE UNICREDIT 26 Marzo 2025"/>
    <d v="2025-03-13T00:00:00"/>
    <d v="2025-03-13T00:00:00"/>
    <s v="EUR"/>
    <n v="4979.6000000000004"/>
    <s v="EUR"/>
    <s v="154"/>
    <d v="2025-07-31T00:00:00"/>
    <n v="-122"/>
    <m/>
    <s v=""/>
  </r>
  <r>
    <x v="0"/>
    <s v="2024"/>
    <s v="12"/>
    <s v="100033"/>
    <s v="STELLANTIS EUROPE S.P.A."/>
    <s v="4106231"/>
    <s v="0090018312"/>
    <s v="V1"/>
    <s v=""/>
    <s v="CESSIONE UNICREDIT 26 Marzo 2025"/>
    <d v="2025-03-17T00:00:00"/>
    <d v="2025-03-17T00:00:00"/>
    <s v="EUR"/>
    <n v="3058"/>
    <s v="EUR"/>
    <s v="154"/>
    <d v="2025-07-31T00:00:00"/>
    <n v="-122"/>
    <m/>
    <s v=""/>
  </r>
  <r>
    <x v="0"/>
    <s v="2024"/>
    <s v="12"/>
    <s v="100033"/>
    <s v="STELLANTIS EUROPE S.P.A."/>
    <s v="4106252"/>
    <s v="0090018344"/>
    <s v="V1"/>
    <s v=""/>
    <s v="CESSIONE UNICREDIT 26 Marzo 2025"/>
    <d v="2025-03-17T00:00:00"/>
    <d v="2025-03-17T00:00:00"/>
    <s v="EUR"/>
    <n v="3058"/>
    <s v="EUR"/>
    <s v="154"/>
    <d v="2025-07-31T00:00:00"/>
    <n v="-122"/>
    <m/>
    <s v=""/>
  </r>
  <r>
    <x v="0"/>
    <s v="2024"/>
    <s v="12"/>
    <s v="100033"/>
    <s v="STELLANTIS EUROPE S.P.A."/>
    <s v="4106230"/>
    <s v="0090018311"/>
    <s v="V1"/>
    <s v=""/>
    <s v="CESSIONE UNICREDIT 26 Marzo 2025"/>
    <d v="2025-03-17T00:00:00"/>
    <d v="2025-03-17T00:00:00"/>
    <s v="EUR"/>
    <n v="12251.72"/>
    <s v="EUR"/>
    <s v="154"/>
    <d v="2025-07-31T00:00:00"/>
    <n v="-122"/>
    <m/>
    <s v=""/>
  </r>
  <r>
    <x v="0"/>
    <s v="2024"/>
    <s v="12"/>
    <s v="100033"/>
    <s v="STELLANTIS EUROPE S.P.A."/>
    <s v="4106284"/>
    <s v="0090018399"/>
    <s v="V1"/>
    <s v=""/>
    <s v="CESSIONE UNICREDIT 26 Marzo 2025"/>
    <d v="2025-03-18T00:00:00"/>
    <d v="2025-03-18T00:00:00"/>
    <s v="EUR"/>
    <n v="1766"/>
    <s v="EUR"/>
    <s v="154"/>
    <d v="2025-07-31T00:00:00"/>
    <n v="-122"/>
    <m/>
    <s v=""/>
  </r>
  <r>
    <x v="0"/>
    <s v="2024"/>
    <s v="12"/>
    <s v="100033"/>
    <s v="STELLANTIS EUROPE S.P.A."/>
    <s v="4106281"/>
    <s v="0090018396"/>
    <s v="V1"/>
    <s v=""/>
    <s v="CESSIONE UNICREDIT 26 Marzo 2025"/>
    <d v="2025-03-18T00:00:00"/>
    <d v="2025-03-18T00:00:00"/>
    <s v="EUR"/>
    <n v="3058"/>
    <s v="EUR"/>
    <s v="154"/>
    <d v="2025-07-31T00:00:00"/>
    <n v="-122"/>
    <m/>
    <s v=""/>
  </r>
  <r>
    <x v="0"/>
    <s v="2024"/>
    <s v="12"/>
    <s v="100033"/>
    <s v="STELLANTIS EUROPE S.P.A."/>
    <s v="4106282"/>
    <s v="0090018397"/>
    <s v="V1"/>
    <s v=""/>
    <s v="CESSIONE UNICREDIT 26 Marzo 2025"/>
    <d v="2025-03-18T00:00:00"/>
    <d v="2025-03-18T00:00:00"/>
    <s v="EUR"/>
    <n v="3210.8"/>
    <s v="EUR"/>
    <s v="154"/>
    <d v="2025-07-31T00:00:00"/>
    <n v="-122"/>
    <m/>
    <s v=""/>
  </r>
  <r>
    <x v="0"/>
    <s v="2024"/>
    <s v="12"/>
    <s v="100033"/>
    <s v="STELLANTIS EUROPE S.P.A."/>
    <s v="4106283"/>
    <s v="0090018398"/>
    <s v="V1"/>
    <s v=""/>
    <s v="CESSIONE UNICREDIT 26 Marzo 2025"/>
    <d v="2025-03-18T00:00:00"/>
    <d v="2025-03-18T00:00:00"/>
    <s v="EUR"/>
    <n v="10437.799999999999"/>
    <s v="EUR"/>
    <s v="154"/>
    <d v="2025-07-31T00:00:00"/>
    <n v="-122"/>
    <m/>
    <s v=""/>
  </r>
  <r>
    <x v="0"/>
    <s v="2024"/>
    <s v="12"/>
    <s v="100033"/>
    <s v="STELLANTIS EUROPE S.P.A."/>
    <s v="4106309"/>
    <s v="0090018438"/>
    <s v="V1"/>
    <s v=""/>
    <s v="CESSIONE UNICREDIT 26 Marzo 2025"/>
    <d v="2025-03-19T00:00:00"/>
    <d v="2025-03-19T00:00:00"/>
    <s v="EUR"/>
    <n v="1166"/>
    <s v="EUR"/>
    <s v="154"/>
    <d v="2025-07-31T00:00:00"/>
    <n v="-122"/>
    <m/>
    <s v=""/>
  </r>
  <r>
    <x v="0"/>
    <s v="2024"/>
    <s v="12"/>
    <s v="100033"/>
    <s v="STELLANTIS EUROPE S.P.A."/>
    <s v="4106314"/>
    <s v="0090018443"/>
    <s v="V1"/>
    <s v=""/>
    <s v="CESSIONE UNICREDIT 26 Marzo 2025"/>
    <d v="2025-03-19T00:00:00"/>
    <d v="2025-03-19T00:00:00"/>
    <s v="EUR"/>
    <n v="3058"/>
    <s v="EUR"/>
    <s v="154"/>
    <d v="2025-07-31T00:00:00"/>
    <n v="-122"/>
    <m/>
    <s v=""/>
  </r>
  <r>
    <x v="0"/>
    <s v="2024"/>
    <s v="12"/>
    <s v="100033"/>
    <s v="STELLANTIS EUROPE S.P.A."/>
    <s v="4106315"/>
    <s v="0090018444"/>
    <s v="V1"/>
    <s v=""/>
    <s v="CESSIONE UNICREDIT 26 Marzo 2025"/>
    <d v="2025-03-19T00:00:00"/>
    <d v="2025-03-19T00:00:00"/>
    <s v="EUR"/>
    <n v="8222.4"/>
    <s v="EUR"/>
    <s v="154"/>
    <d v="2025-07-31T00:00:00"/>
    <n v="-122"/>
    <m/>
    <s v=""/>
  </r>
  <r>
    <x v="0"/>
    <s v="2024"/>
    <s v="12"/>
    <s v="100033"/>
    <s v="STELLANTIS EUROPE S.P.A."/>
    <s v="4106324"/>
    <s v="0090018453"/>
    <s v="V1"/>
    <s v=""/>
    <s v="CESSIONE UNICREDIT 26 Marzo 2025"/>
    <d v="2025-03-19T00:00:00"/>
    <d v="2025-03-19T00:00:00"/>
    <s v="EUR"/>
    <n v="10034"/>
    <s v="EUR"/>
    <s v="154"/>
    <d v="2025-07-31T00:00:00"/>
    <n v="-122"/>
    <m/>
    <s v=""/>
  </r>
  <r>
    <x v="0"/>
    <s v="2024"/>
    <s v="12"/>
    <s v="100033"/>
    <s v="STELLANTIS EUROPE S.P.A."/>
    <s v="4106323"/>
    <s v="0090018452"/>
    <s v="V1"/>
    <s v=""/>
    <s v="CESSIONE UNICREDIT 26 Marzo 2025"/>
    <d v="2025-03-19T00:00:00"/>
    <d v="2025-03-19T00:00:00"/>
    <s v="EUR"/>
    <n v="13217.6"/>
    <s v="EUR"/>
    <s v="154"/>
    <d v="2025-07-31T00:00:00"/>
    <n v="-122"/>
    <m/>
    <s v=""/>
  </r>
  <r>
    <x v="0"/>
    <s v="2024"/>
    <s v="12"/>
    <s v="100033"/>
    <s v="STELLANTIS EUROPE S.P.A."/>
    <s v="4106357"/>
    <s v="0090018581"/>
    <s v="V1"/>
    <s v=""/>
    <s v="CESSIONE UNICREDIT 26 Marzo 2025"/>
    <d v="2025-03-24T00:00:00"/>
    <d v="2025-03-24T00:00:00"/>
    <s v="EUR"/>
    <n v="926.8"/>
    <s v="EUR"/>
    <s v="154"/>
    <d v="2025-07-31T00:00:00"/>
    <n v="-122"/>
    <m/>
    <s v=""/>
  </r>
  <r>
    <x v="0"/>
    <s v="2024"/>
    <s v="12"/>
    <s v="100033"/>
    <s v="STELLANTIS EUROPE S.P.A."/>
    <s v="4106358"/>
    <s v="0090018582"/>
    <s v="V1"/>
    <s v=""/>
    <s v="CESSIONE UNICREDIT 26 Marzo 2025"/>
    <d v="2025-03-24T00:00:00"/>
    <d v="2025-03-24T00:00:00"/>
    <s v="EUR"/>
    <n v="1434.5"/>
    <s v="EUR"/>
    <s v="154"/>
    <d v="2025-07-31T00:00:00"/>
    <n v="-122"/>
    <m/>
    <s v=""/>
  </r>
  <r>
    <x v="0"/>
    <s v="2024"/>
    <s v="12"/>
    <s v="100033"/>
    <s v="STELLANTIS EUROPE S.P.A."/>
    <s v="4106434"/>
    <s v="0090018672"/>
    <s v="V1"/>
    <s v=""/>
    <s v="CESSIONE UNICREDIT 26 Marzo 2025"/>
    <d v="2025-03-24T00:00:00"/>
    <d v="2025-03-24T00:00:00"/>
    <s v="EUR"/>
    <n v="1766"/>
    <s v="EUR"/>
    <s v="154"/>
    <d v="2025-07-31T00:00:00"/>
    <n v="-122"/>
    <m/>
    <s v=""/>
  </r>
  <r>
    <x v="0"/>
    <s v="2024"/>
    <s v="12"/>
    <s v="100033"/>
    <s v="STELLANTIS EUROPE S.P.A."/>
    <s v="4106416"/>
    <s v="0090018651"/>
    <s v="V1"/>
    <s v=""/>
    <s v="CESSIONE UNICREDIT 26 Marzo 2025"/>
    <d v="2025-03-24T00:00:00"/>
    <d v="2025-03-24T00:00:00"/>
    <s v="EUR"/>
    <n v="2294"/>
    <s v="EUR"/>
    <s v="154"/>
    <d v="2025-07-31T00:00:00"/>
    <n v="-122"/>
    <m/>
    <s v=""/>
  </r>
  <r>
    <x v="0"/>
    <s v="2024"/>
    <s v="12"/>
    <s v="100033"/>
    <s v="STELLANTIS EUROPE S.P.A."/>
    <s v="4106356"/>
    <s v="0090018580"/>
    <s v="V1"/>
    <s v=""/>
    <s v="CESSIONE UNICREDIT 26 Marzo 2025"/>
    <d v="2025-03-24T00:00:00"/>
    <d v="2025-03-24T00:00:00"/>
    <s v="EUR"/>
    <n v="2510"/>
    <s v="EUR"/>
    <s v="154"/>
    <d v="2025-07-31T00:00:00"/>
    <n v="-122"/>
    <m/>
    <s v=""/>
  </r>
  <r>
    <x v="0"/>
    <s v="2024"/>
    <s v="12"/>
    <s v="100033"/>
    <s v="STELLANTIS EUROPE S.P.A."/>
    <s v="4106380"/>
    <s v="0090018615"/>
    <s v="V1"/>
    <s v=""/>
    <s v="CESSIONE UNICREDIT 26 Marzo 2025"/>
    <d v="2025-03-24T00:00:00"/>
    <d v="2025-03-24T00:00:00"/>
    <s v="EUR"/>
    <n v="3058"/>
    <s v="EUR"/>
    <s v="154"/>
    <d v="2025-07-31T00:00:00"/>
    <n v="-122"/>
    <m/>
    <s v=""/>
  </r>
  <r>
    <x v="0"/>
    <s v="2024"/>
    <s v="12"/>
    <s v="100033"/>
    <s v="STELLANTIS EUROPE S.P.A."/>
    <s v="4106429"/>
    <s v="0090018667"/>
    <s v="V1"/>
    <s v=""/>
    <s v="CESSIONE UNICREDIT 26 Marzo 2025"/>
    <d v="2025-03-24T00:00:00"/>
    <d v="2025-03-24T00:00:00"/>
    <s v="EUR"/>
    <n v="3058"/>
    <s v="EUR"/>
    <s v="154"/>
    <d v="2025-07-31T00:00:00"/>
    <n v="-122"/>
    <m/>
    <s v=""/>
  </r>
  <r>
    <x v="0"/>
    <s v="2024"/>
    <s v="12"/>
    <s v="100033"/>
    <s v="STELLANTIS EUROPE S.P.A."/>
    <s v="4106430"/>
    <s v="0090018668"/>
    <s v="V1"/>
    <s v=""/>
    <s v="CESSIONE UNICREDIT 26 Marzo 2025"/>
    <d v="2025-03-24T00:00:00"/>
    <d v="2025-03-24T00:00:00"/>
    <s v="EUR"/>
    <n v="3431"/>
    <s v="EUR"/>
    <s v="154"/>
    <d v="2025-07-31T00:00:00"/>
    <n v="-122"/>
    <m/>
    <s v=""/>
  </r>
  <r>
    <x v="0"/>
    <s v="2024"/>
    <s v="12"/>
    <s v="100033"/>
    <s v="STELLANTIS EUROPE S.P.A."/>
    <s v="4106360"/>
    <s v="0090018584"/>
    <s v="V1"/>
    <s v=""/>
    <s v="CESSIONE UNICREDIT 26 Marzo 2025"/>
    <d v="2025-03-24T00:00:00"/>
    <d v="2025-03-24T00:00:00"/>
    <s v="EUR"/>
    <n v="3494"/>
    <s v="EUR"/>
    <s v="154"/>
    <d v="2025-07-31T00:00:00"/>
    <n v="-122"/>
    <m/>
    <s v=""/>
  </r>
  <r>
    <x v="0"/>
    <s v="2024"/>
    <s v="12"/>
    <s v="100033"/>
    <s v="STELLANTIS EUROPE S.P.A."/>
    <s v="4106382"/>
    <s v="0090018617"/>
    <s v="V1"/>
    <s v=""/>
    <s v="CESSIONE UNICREDIT 26 Marzo 2025"/>
    <d v="2025-03-24T00:00:00"/>
    <d v="2025-03-24T00:00:00"/>
    <s v="EUR"/>
    <n v="3494"/>
    <s v="EUR"/>
    <s v="154"/>
    <d v="2025-07-31T00:00:00"/>
    <n v="-122"/>
    <m/>
    <s v=""/>
  </r>
  <r>
    <x v="0"/>
    <s v="2024"/>
    <s v="12"/>
    <s v="100033"/>
    <s v="STELLANTIS EUROPE S.P.A."/>
    <s v="4106417"/>
    <s v="0090018652"/>
    <s v="V1"/>
    <s v=""/>
    <s v="CESSIONE UNICREDIT 26 Marzo 2025"/>
    <d v="2025-03-24T00:00:00"/>
    <d v="2025-03-24T00:00:00"/>
    <s v="EUR"/>
    <n v="3494"/>
    <s v="EUR"/>
    <s v="154"/>
    <d v="2025-07-31T00:00:00"/>
    <n v="-122"/>
    <m/>
    <s v=""/>
  </r>
  <r>
    <x v="0"/>
    <s v="2024"/>
    <s v="12"/>
    <s v="100033"/>
    <s v="STELLANTIS EUROPE S.P.A."/>
    <s v="4106355"/>
    <s v="0090018579"/>
    <s v="V1"/>
    <s v=""/>
    <s v="CESSIONE UNICREDIT 26 Marzo 2025"/>
    <d v="2025-03-24T00:00:00"/>
    <d v="2025-03-24T00:00:00"/>
    <s v="EUR"/>
    <n v="4602.24"/>
    <s v="EUR"/>
    <s v="154"/>
    <d v="2025-07-31T00:00:00"/>
    <n v="-122"/>
    <m/>
    <s v=""/>
  </r>
  <r>
    <x v="0"/>
    <s v="2024"/>
    <s v="12"/>
    <s v="100033"/>
    <s v="STELLANTIS EUROPE S.P.A."/>
    <s v="4106432"/>
    <s v="0090018670"/>
    <s v="V1"/>
    <s v=""/>
    <s v="CESSIONE UNICREDIT 26 Marzo 2025"/>
    <d v="2025-03-24T00:00:00"/>
    <d v="2025-03-24T00:00:00"/>
    <s v="EUR"/>
    <n v="5224.3999999999996"/>
    <s v="EUR"/>
    <s v="154"/>
    <d v="2025-07-31T00:00:00"/>
    <n v="-122"/>
    <m/>
    <s v=""/>
  </r>
  <r>
    <x v="0"/>
    <s v="2024"/>
    <s v="12"/>
    <s v="100033"/>
    <s v="STELLANTIS EUROPE S.P.A."/>
    <s v="4106378"/>
    <s v="0090018613"/>
    <s v="V1"/>
    <s v=""/>
    <s v="CESSIONE UNICREDIT 26 Marzo 2025"/>
    <d v="2025-03-24T00:00:00"/>
    <d v="2025-03-24T00:00:00"/>
    <s v="EUR"/>
    <n v="6337.64"/>
    <s v="EUR"/>
    <s v="154"/>
    <d v="2025-07-31T00:00:00"/>
    <n v="-122"/>
    <m/>
    <s v=""/>
  </r>
  <r>
    <x v="0"/>
    <s v="2024"/>
    <s v="12"/>
    <s v="100033"/>
    <s v="STELLANTIS EUROPE S.P.A."/>
    <s v="4106431"/>
    <s v="0090018669"/>
    <s v="V1"/>
    <s v=""/>
    <s v="CESSIONE UNICREDIT 26 Marzo 2025"/>
    <d v="2025-03-24T00:00:00"/>
    <d v="2025-03-24T00:00:00"/>
    <s v="EUR"/>
    <n v="7565.84"/>
    <s v="EUR"/>
    <s v="154"/>
    <d v="2025-07-31T00:00:00"/>
    <n v="-122"/>
    <m/>
    <s v=""/>
  </r>
  <r>
    <x v="0"/>
    <s v="2024"/>
    <s v="12"/>
    <s v="100033"/>
    <s v="STELLANTIS EUROPE S.P.A."/>
    <s v="4106354"/>
    <s v="0090018578"/>
    <s v="V1"/>
    <s v=""/>
    <s v="CESSIONE UNICREDIT 26 Marzo 2025"/>
    <d v="2025-03-24T00:00:00"/>
    <d v="2025-03-24T00:00:00"/>
    <s v="EUR"/>
    <n v="10322"/>
    <s v="EUR"/>
    <s v="154"/>
    <d v="2025-07-31T00:00:00"/>
    <n v="-122"/>
    <m/>
    <s v=""/>
  </r>
  <r>
    <x v="0"/>
    <s v="2024"/>
    <s v="11"/>
    <s v="100033"/>
    <s v="STELLANTIS EUROPE S.P.A."/>
    <s v="4105925"/>
    <s v="0090017724"/>
    <s v="V1"/>
    <s v=""/>
    <s v="ceduta Unicredit"/>
    <d v="2025-02-28T00:00:00"/>
    <d v="2025-02-28T00:00:00"/>
    <s v="EUR"/>
    <n v="13378"/>
    <s v="EUR"/>
    <s v="154"/>
    <d v="2025-06-30T00:00:00"/>
    <n v="-91"/>
    <m/>
    <s v=""/>
  </r>
  <r>
    <x v="0"/>
    <s v="2024"/>
    <s v="12"/>
    <s v="100033"/>
    <s v="STELLANTIS EUROPE S.P.A."/>
    <s v="4106590"/>
    <s v="0090018923"/>
    <s v="V1"/>
    <s v=""/>
    <s v="ceduta Unicredit 8 Apr 2025"/>
    <d v="2025-03-31T00:00:00"/>
    <d v="2025-03-31T00:00:00"/>
    <s v="EUR"/>
    <n v="4627"/>
    <s v="EUR"/>
    <s v="152"/>
    <d v="2025-06-30T00:00:00"/>
    <n v="-91"/>
    <m/>
    <s v=""/>
  </r>
  <r>
    <x v="0"/>
    <s v="2024"/>
    <s v="12"/>
    <s v="100033"/>
    <s v="STELLANTIS EUROPE S.P.A."/>
    <s v="4106469"/>
    <s v="0090018744"/>
    <s v="V1"/>
    <s v=""/>
    <s v="cessione Unicredit 8 Apr 2025"/>
    <d v="2025-03-26T00:00:00"/>
    <d v="2025-03-26T00:00:00"/>
    <s v="EUR"/>
    <n v="6178.4"/>
    <s v="EUR"/>
    <s v="154"/>
    <d v="2025-08-31T00:00:00"/>
    <n v="-153"/>
    <m/>
    <s v=""/>
  </r>
  <r>
    <x v="0"/>
    <s v="2024"/>
    <s v="12"/>
    <s v="100033"/>
    <s v="STELLANTIS EUROPE S.P.A."/>
    <s v="4106470"/>
    <s v="0090018745"/>
    <s v="V1"/>
    <s v=""/>
    <s v="ceduta Unicredit 8 Apr 2025"/>
    <d v="2025-03-26T00:00:00"/>
    <d v="2025-03-26T00:00:00"/>
    <s v="EUR"/>
    <n v="53148.800000000003"/>
    <s v="EUR"/>
    <s v="154"/>
    <d v="2025-08-31T00:00:00"/>
    <n v="-153"/>
    <m/>
    <s v=""/>
  </r>
  <r>
    <x v="0"/>
    <s v="2024"/>
    <s v="12"/>
    <s v="100033"/>
    <s v="STELLANTIS EUROPE S.P.A."/>
    <s v="4106471"/>
    <s v="0090018746"/>
    <s v="V1"/>
    <s v=""/>
    <s v="ceduta Unicredit 8 Apr 2025"/>
    <d v="2025-03-26T00:00:00"/>
    <d v="2025-03-26T00:00:00"/>
    <s v="EUR"/>
    <n v="4348"/>
    <s v="EUR"/>
    <s v="154"/>
    <d v="2025-08-31T00:00:00"/>
    <n v="-153"/>
    <m/>
    <s v=""/>
  </r>
  <r>
    <x v="0"/>
    <s v="2024"/>
    <s v="12"/>
    <s v="100033"/>
    <s v="STELLANTIS EUROPE S.P.A."/>
    <s v="4106472"/>
    <s v="0090018747"/>
    <s v="V1"/>
    <s v=""/>
    <s v="ceduta Unicredit 8 Apr 2025"/>
    <d v="2025-03-26T00:00:00"/>
    <d v="2025-03-26T00:00:00"/>
    <s v="EUR"/>
    <n v="10490.2"/>
    <s v="EUR"/>
    <s v="154"/>
    <d v="2025-08-31T00:00:00"/>
    <n v="-153"/>
    <m/>
    <s v=""/>
  </r>
  <r>
    <x v="0"/>
    <s v="2024"/>
    <s v="12"/>
    <s v="100033"/>
    <s v="STELLANTIS EUROPE S.P.A."/>
    <s v="4106473"/>
    <s v="0090018748"/>
    <s v="V1"/>
    <s v=""/>
    <s v="ceduta Unicredit 8 Apr 2025"/>
    <d v="2025-03-26T00:00:00"/>
    <d v="2025-03-26T00:00:00"/>
    <s v="EUR"/>
    <n v="1530"/>
    <s v="EUR"/>
    <s v="154"/>
    <d v="2025-08-31T00:00:00"/>
    <n v="-153"/>
    <m/>
    <s v=""/>
  </r>
  <r>
    <x v="0"/>
    <s v="2024"/>
    <s v="12"/>
    <s v="100033"/>
    <s v="STELLANTIS EUROPE S.P.A."/>
    <s v="4106474"/>
    <s v="0090018749"/>
    <s v="V1"/>
    <s v=""/>
    <s v="ceduta Unicredit 8 Apr 2025"/>
    <d v="2025-03-26T00:00:00"/>
    <d v="2025-03-26T00:00:00"/>
    <s v="EUR"/>
    <n v="1166"/>
    <s v="EUR"/>
    <s v="154"/>
    <d v="2025-08-31T00:00:00"/>
    <n v="-153"/>
    <m/>
    <s v=""/>
  </r>
  <r>
    <x v="0"/>
    <s v="2024"/>
    <s v="12"/>
    <s v="100033"/>
    <s v="STELLANTIS EUROPE S.P.A."/>
    <s v="4106503"/>
    <s v="0090018812"/>
    <s v="V1"/>
    <s v=""/>
    <s v="ceduta Unicredit 8 Apr 2025"/>
    <d v="2025-03-27T00:00:00"/>
    <d v="2025-03-27T00:00:00"/>
    <s v="EUR"/>
    <n v="4777"/>
    <s v="EUR"/>
    <s v="154"/>
    <d v="2025-08-31T00:00:00"/>
    <n v="-153"/>
    <m/>
    <s v=""/>
  </r>
  <r>
    <x v="0"/>
    <s v="2024"/>
    <s v="12"/>
    <s v="100033"/>
    <s v="STELLANTIS EUROPE S.P.A."/>
    <s v="4106504"/>
    <s v="0090018813"/>
    <s v="V1"/>
    <s v=""/>
    <s v="ceduta Unicredit 8 Apr 2025"/>
    <d v="2025-03-27T00:00:00"/>
    <d v="2025-03-27T00:00:00"/>
    <s v="EUR"/>
    <n v="2039"/>
    <s v="EUR"/>
    <s v="154"/>
    <d v="2025-08-31T00:00:00"/>
    <n v="-153"/>
    <m/>
    <s v=""/>
  </r>
  <r>
    <x v="0"/>
    <s v="2024"/>
    <s v="12"/>
    <s v="100033"/>
    <s v="STELLANTIS EUROPE S.P.A."/>
    <s v="4106506"/>
    <s v="0090018815"/>
    <s v="V1"/>
    <s v=""/>
    <s v="ceduta Unicredit 8 Apr 2025"/>
    <d v="2025-03-27T00:00:00"/>
    <d v="2025-03-27T00:00:00"/>
    <s v="EUR"/>
    <n v="926"/>
    <s v="EUR"/>
    <s v="150"/>
    <d v="2025-05-31T00:00:00"/>
    <n v="-61"/>
    <m/>
    <s v=""/>
  </r>
  <r>
    <x v="0"/>
    <s v="2024"/>
    <s v="12"/>
    <s v="100033"/>
    <s v="STELLANTIS EUROPE S.P.A."/>
    <s v="4106536"/>
    <s v="0090018859"/>
    <s v="V1"/>
    <s v=""/>
    <s v="ceduta Unicredit 8 Apr 2025"/>
    <d v="2025-03-31T00:00:00"/>
    <d v="2025-03-31T00:00:00"/>
    <s v="EUR"/>
    <n v="3058"/>
    <s v="EUR"/>
    <s v="154"/>
    <d v="2025-08-31T00:00:00"/>
    <n v="-153"/>
    <m/>
    <s v=""/>
  </r>
  <r>
    <x v="0"/>
    <s v="2024"/>
    <s v="12"/>
    <s v="100033"/>
    <s v="STELLANTIS EUROPE S.P.A."/>
    <s v="4106537"/>
    <s v="0090018860"/>
    <s v="V1"/>
    <s v=""/>
    <s v="ceduta Unicredit 8 Apr 2025"/>
    <d v="2025-03-31T00:00:00"/>
    <d v="2025-03-31T00:00:00"/>
    <s v="EUR"/>
    <n v="2330"/>
    <s v="EUR"/>
    <s v="154"/>
    <d v="2025-08-31T00:00:00"/>
    <n v="-153"/>
    <m/>
    <s v=""/>
  </r>
  <r>
    <x v="0"/>
    <s v="2024"/>
    <s v="12"/>
    <s v="100033"/>
    <s v="STELLANTIS EUROPE S.P.A."/>
    <s v="4106538"/>
    <s v="0090018861"/>
    <s v="V1"/>
    <s v=""/>
    <s v="ceduta Unicredit 8 Apr 2025"/>
    <d v="2025-03-31T00:00:00"/>
    <d v="2025-03-31T00:00:00"/>
    <s v="EUR"/>
    <n v="327"/>
    <s v="EUR"/>
    <s v="154"/>
    <d v="2025-08-31T00:00:00"/>
    <n v="-153"/>
    <m/>
    <s v=""/>
  </r>
  <r>
    <x v="0"/>
    <s v="2024"/>
    <s v="12"/>
    <s v="100033"/>
    <s v="STELLANTIS EUROPE S.P.A."/>
    <s v="4106552"/>
    <s v="0090018897"/>
    <s v="V1"/>
    <s v=""/>
    <s v="ceduta Unicredit 8 Apr 2025"/>
    <d v="2025-03-31T00:00:00"/>
    <d v="2025-03-31T00:00:00"/>
    <s v="EUR"/>
    <n v="9737.18"/>
    <s v="EUR"/>
    <s v="154"/>
    <d v="2025-08-31T00:00:00"/>
    <n v="-153"/>
    <m/>
    <s v=""/>
  </r>
  <r>
    <x v="0"/>
    <s v="2024"/>
    <s v="12"/>
    <s v="100033"/>
    <s v="STELLANTIS EUROPE S.P.A."/>
    <s v="4106553"/>
    <s v="0090018898"/>
    <s v="V1"/>
    <s v=""/>
    <s v="ceduta Unicredit 8 Apr 2025"/>
    <d v="2025-03-31T00:00:00"/>
    <d v="2025-03-31T00:00:00"/>
    <s v="EUR"/>
    <n v="2979.54"/>
    <s v="EUR"/>
    <s v="154"/>
    <d v="2025-08-31T00:00:00"/>
    <n v="-153"/>
    <m/>
    <s v=""/>
  </r>
  <r>
    <x v="0"/>
    <s v="2024"/>
    <s v="12"/>
    <s v="100033"/>
    <s v="STELLANTIS EUROPE S.P.A."/>
    <s v="4106555"/>
    <s v="0090018900"/>
    <s v="V1"/>
    <s v=""/>
    <s v="ceduta Unicredit 8 Apr 2025"/>
    <d v="2025-03-31T00:00:00"/>
    <d v="2025-03-31T00:00:00"/>
    <s v="EUR"/>
    <n v="2702.8"/>
    <s v="EUR"/>
    <s v="154"/>
    <d v="2025-08-31T00:00:00"/>
    <n v="-153"/>
    <m/>
    <s v=""/>
  </r>
  <r>
    <x v="0"/>
    <s v="2024"/>
    <s v="12"/>
    <s v="100033"/>
    <s v="STELLANTIS EUROPE S.P.A."/>
    <s v="4106556"/>
    <s v="0090018901"/>
    <s v="V1"/>
    <s v=""/>
    <s v="ceduta Unicredit 8 Apr 2025"/>
    <d v="2025-03-31T00:00:00"/>
    <d v="2025-03-31T00:00:00"/>
    <s v="EUR"/>
    <n v="2294"/>
    <s v="EUR"/>
    <s v="154"/>
    <d v="2025-08-31T00:00:00"/>
    <n v="-153"/>
    <m/>
    <s v=""/>
  </r>
  <r>
    <x v="0"/>
    <s v="2024"/>
    <s v="12"/>
    <s v="100033"/>
    <s v="STELLANTIS EUROPE S.P.A."/>
    <s v="4106559"/>
    <s v="0090018904"/>
    <s v="V1"/>
    <s v=""/>
    <s v="ceduta Unicredit 8 Apr 2025"/>
    <d v="2025-03-31T00:00:00"/>
    <d v="2025-03-31T00:00:00"/>
    <s v="EUR"/>
    <n v="1166"/>
    <s v="EUR"/>
    <s v="154"/>
    <d v="2025-08-31T00:00:00"/>
    <n v="-153"/>
    <m/>
    <s v=""/>
  </r>
  <r>
    <x v="0"/>
    <s v="2024"/>
    <s v="12"/>
    <s v="100033"/>
    <s v="STELLANTIS EUROPE S.P.A."/>
    <s v="4106585"/>
    <s v="0090018918"/>
    <s v="V1"/>
    <s v=""/>
    <s v="ceduta Unicredit 8 Apr 2025"/>
    <d v="2025-03-31T00:00:00"/>
    <d v="2025-03-31T00:00:00"/>
    <s v="EUR"/>
    <n v="1252"/>
    <s v="EUR"/>
    <s v="152"/>
    <d v="2025-06-30T00:00:00"/>
    <n v="-91"/>
    <m/>
    <s v=""/>
  </r>
  <r>
    <x v="0"/>
    <s v="2024"/>
    <s v="12"/>
    <s v="100033"/>
    <s v="STELLANTIS EUROPE S.P.A."/>
    <s v="4106586"/>
    <s v="0090018919"/>
    <s v="V1"/>
    <s v=""/>
    <s v="ceduta Unicredit 8 Apr 2025"/>
    <d v="2025-03-31T00:00:00"/>
    <d v="2025-03-31T00:00:00"/>
    <s v="EUR"/>
    <n v="8252"/>
    <s v="EUR"/>
    <s v="152"/>
    <d v="2025-06-30T00:00:00"/>
    <n v="-91"/>
    <m/>
    <s v=""/>
  </r>
  <r>
    <x v="0"/>
    <s v="2024"/>
    <s v="12"/>
    <s v="100033"/>
    <s v="STELLANTIS EUROPE S.P.A."/>
    <s v="4106587"/>
    <s v="0090018920"/>
    <s v="V1"/>
    <s v=""/>
    <s v="ceduta Unicredit 8 Apr 2025"/>
    <d v="2025-03-31T00:00:00"/>
    <d v="2025-03-31T00:00:00"/>
    <s v="EUR"/>
    <n v="3752"/>
    <s v="EUR"/>
    <s v="152"/>
    <d v="2025-06-30T00:00:00"/>
    <n v="-91"/>
    <m/>
    <s v=""/>
  </r>
  <r>
    <x v="0"/>
    <s v="2024"/>
    <s v="12"/>
    <s v="100033"/>
    <s v="STELLANTIS EUROPE S.P.A."/>
    <s v="4106588"/>
    <s v="0090018921"/>
    <s v="V1"/>
    <s v=""/>
    <s v="ceduta Unicredit 8 Apr 2025"/>
    <d v="2025-03-31T00:00:00"/>
    <d v="2025-03-31T00:00:00"/>
    <s v="EUR"/>
    <n v="10002"/>
    <s v="EUR"/>
    <s v="152"/>
    <d v="2025-06-30T00:00:00"/>
    <n v="-91"/>
    <m/>
    <s v=""/>
  </r>
  <r>
    <x v="0"/>
    <s v="2024"/>
    <s v="12"/>
    <s v="100033"/>
    <s v="STELLANTIS EUROPE S.P.A."/>
    <s v="4106589"/>
    <s v="0090018922"/>
    <s v="V1"/>
    <s v=""/>
    <s v="ceduta Unicredit 8 Apr 2025"/>
    <d v="2025-03-31T00:00:00"/>
    <d v="2025-03-31T00:00:00"/>
    <s v="EUR"/>
    <n v="2002"/>
    <s v="EUR"/>
    <s v="152"/>
    <d v="2025-06-30T00:00:00"/>
    <n v="-91"/>
    <m/>
    <s v=""/>
  </r>
  <r>
    <x v="0"/>
    <s v="2024"/>
    <s v="12"/>
    <s v="100033"/>
    <s v="STELLANTIS EUROPE S.P.A."/>
    <s v="4106591"/>
    <s v="0090018924"/>
    <s v="V1"/>
    <s v=""/>
    <s v="ceduta Unicredit 8 Apr 2025"/>
    <d v="2025-03-31T00:00:00"/>
    <d v="2025-03-31T00:00:00"/>
    <s v="EUR"/>
    <n v="5002"/>
    <s v="EUR"/>
    <s v="152"/>
    <d v="2025-06-30T00:00:00"/>
    <n v="-91"/>
    <m/>
    <s v=""/>
  </r>
  <r>
    <x v="0"/>
    <s v="2024"/>
    <s v="12"/>
    <s v="100033"/>
    <s v="STELLANTIS EUROPE S.P.A."/>
    <s v="4106592"/>
    <s v="0090018925"/>
    <s v="V1"/>
    <s v=""/>
    <s v="ceduta Unicredit 8 Apr 2025"/>
    <d v="2025-03-31T00:00:00"/>
    <d v="2025-03-31T00:00:00"/>
    <s v="EUR"/>
    <n v="7502"/>
    <s v="EUR"/>
    <s v="152"/>
    <d v="2025-06-30T00:00:00"/>
    <n v="-91"/>
    <m/>
    <s v=""/>
  </r>
  <r>
    <x v="0"/>
    <s v="2024"/>
    <s v="12"/>
    <s v="100033"/>
    <s v="STELLANTIS EUROPE S.P.A."/>
    <s v="4106593"/>
    <s v="0090018926"/>
    <s v="V1"/>
    <s v=""/>
    <s v="ceduta Unicredit 8 Apr 2025"/>
    <d v="2025-03-31T00:00:00"/>
    <d v="2025-03-31T00:00:00"/>
    <s v="EUR"/>
    <n v="1252"/>
    <s v="EUR"/>
    <s v="152"/>
    <d v="2025-06-30T00:00:00"/>
    <n v="-91"/>
    <m/>
    <s v=""/>
  </r>
  <r>
    <x v="0"/>
    <s v="2024"/>
    <s v="12"/>
    <s v="100033"/>
    <s v="STELLANTIS EUROPE S.P.A."/>
    <s v="4106594"/>
    <s v="0090018927"/>
    <s v="V1"/>
    <s v=""/>
    <s v="ceduta Unicredit 8 Apr 2025"/>
    <d v="2025-03-31T00:00:00"/>
    <d v="2025-03-31T00:00:00"/>
    <s v="EUR"/>
    <n v="3752"/>
    <s v="EUR"/>
    <s v="152"/>
    <d v="2025-06-30T00:00:00"/>
    <n v="-91"/>
    <m/>
    <s v=""/>
  </r>
  <r>
    <x v="0"/>
    <s v="2024"/>
    <s v="12"/>
    <s v="100033"/>
    <s v="STELLANTIS EUROPE S.P.A."/>
    <s v="4106595"/>
    <s v="0090018928"/>
    <s v="V1"/>
    <s v=""/>
    <s v="ceduta Unicredit 8 Apr 2025"/>
    <d v="2025-03-31T00:00:00"/>
    <d v="2025-03-31T00:00:00"/>
    <s v="EUR"/>
    <n v="3752"/>
    <s v="EUR"/>
    <s v="152"/>
    <d v="2025-06-30T00:00:00"/>
    <n v="-91"/>
    <m/>
    <s v=""/>
  </r>
  <r>
    <x v="0"/>
    <s v="2024"/>
    <s v="12"/>
    <s v="100033"/>
    <s v="STELLANTIS EUROPE S.P.A."/>
    <s v="4106596"/>
    <s v="0090018929"/>
    <s v="V1"/>
    <s v=""/>
    <s v="ceduta Unicredit 8 Apr 2025"/>
    <d v="2025-03-31T00:00:00"/>
    <d v="2025-03-31T00:00:00"/>
    <s v="EUR"/>
    <n v="4252"/>
    <s v="EUR"/>
    <s v="152"/>
    <d v="2025-06-30T00:00:00"/>
    <n v="-91"/>
    <m/>
    <s v=""/>
  </r>
  <r>
    <x v="0"/>
    <s v="2024"/>
    <s v="12"/>
    <s v="100033"/>
    <s v="STELLANTIS EUROPE S.P.A."/>
    <s v="4106597"/>
    <s v="0090018930"/>
    <s v="V1"/>
    <s v=""/>
    <s v="ceduta Unicredit 8 Apr 2025"/>
    <d v="2025-03-31T00:00:00"/>
    <d v="2025-03-31T00:00:00"/>
    <s v="EUR"/>
    <n v="7502"/>
    <s v="EUR"/>
    <s v="154"/>
    <d v="2025-08-31T00:00:00"/>
    <n v="-153"/>
    <m/>
    <s v=""/>
  </r>
  <r>
    <x v="0"/>
    <s v="2024"/>
    <s v="12"/>
    <s v="100033"/>
    <s v="STELLANTIS EUROPE S.P.A."/>
    <s v="4106613"/>
    <s v="0090019000"/>
    <s v="V1"/>
    <s v=""/>
    <s v="ceduta Unicredit 8 Apr 2025"/>
    <d v="2025-03-31T00:00:00"/>
    <d v="2025-03-31T00:00:00"/>
    <s v="EUR"/>
    <n v="3058"/>
    <s v="EUR"/>
    <s v="154"/>
    <d v="2025-08-31T00:00:00"/>
    <n v="-153"/>
    <m/>
    <s v=""/>
  </r>
  <r>
    <x v="0"/>
    <s v="2024"/>
    <s v="12"/>
    <s v="100033"/>
    <s v="STELLANTIS EUROPE S.P.A."/>
    <s v="4106614"/>
    <s v="0090019001"/>
    <s v="V1"/>
    <s v=""/>
    <s v="ceduta Unicredit 8 Apr 2025"/>
    <d v="2025-03-31T00:00:00"/>
    <d v="2025-03-31T00:00:00"/>
    <s v="EUR"/>
    <n v="2699.6"/>
    <s v="EUR"/>
    <s v="154"/>
    <d v="2025-08-31T00:00:00"/>
    <n v="-153"/>
    <m/>
    <s v=""/>
  </r>
  <r>
    <x v="0"/>
    <s v="2024"/>
    <s v="12"/>
    <s v="100033"/>
    <s v="STELLANTIS EUROPE S.P.A."/>
    <s v="4106615"/>
    <s v="0090019002"/>
    <s v="V1"/>
    <s v=""/>
    <s v="ceduta Unicredit 8 Apr 2025"/>
    <d v="2025-03-31T00:00:00"/>
    <d v="2025-03-31T00:00:00"/>
    <s v="EUR"/>
    <n v="11509.68"/>
    <s v="EUR"/>
    <s v="154"/>
    <d v="2025-08-31T00:00:00"/>
    <n v="-153"/>
    <m/>
    <s v=""/>
  </r>
  <r>
    <x v="0"/>
    <s v="2024"/>
    <s v="8"/>
    <s v="100033"/>
    <s v="STELLANTIS EUROPE S.P.A."/>
    <s v="4104456"/>
    <s v="0090014912"/>
    <s v="V1"/>
    <s v=""/>
    <s v="cessione UNICREDIT 19/11/2024"/>
    <d v="2024-11-29T00:00:00"/>
    <d v="2024-11-29T00:00:00"/>
    <s v="EUR"/>
    <n v="6690"/>
    <s v="EUR"/>
    <s v="154"/>
    <d v="2025-03-31T00:00:00"/>
    <n v="0"/>
    <d v="2025-04-16T00:00:00"/>
    <s v="1400000131"/>
  </r>
  <r>
    <x v="0"/>
    <s v="2024"/>
    <s v="10"/>
    <s v="100033"/>
    <s v="STELLANTIS EUROPE S.P.A."/>
    <s v="4105400"/>
    <s v="0090016667"/>
    <s v="V1"/>
    <s v=""/>
    <s v="cessione UNICREDIT  06/02/2025"/>
    <d v="2025-01-31T00:00:00"/>
    <d v="2025-01-31T00:00:00"/>
    <s v="EUR"/>
    <n v="292.16000000000003"/>
    <s v="EUR"/>
    <s v="152"/>
    <d v="2025-03-31T00:00:00"/>
    <n v="0"/>
    <d v="2025-04-16T00:00:00"/>
    <s v="1400000131"/>
  </r>
  <r>
    <x v="0"/>
    <s v="2024"/>
    <s v="12"/>
    <s v="100033"/>
    <s v="STELLANTIS EUROPE S.P.A."/>
    <s v="60303"/>
    <s v="0000060303IT102024"/>
    <s v="GR"/>
    <s v=""/>
    <s v="ADDEBITO 4515002678 STELLANTIS EUROPE"/>
    <d v="2025-03-26T00:00:00"/>
    <d v="2025-03-07T00:00:00"/>
    <s v="EUR"/>
    <n v="-161.12"/>
    <s v="EUR"/>
    <s v=""/>
    <d v="2025-03-07T00:00:00"/>
    <n v="24"/>
    <d v="2025-04-01T00:00:00"/>
    <s v="1400000290"/>
  </r>
  <r>
    <x v="0"/>
    <s v="2024"/>
    <s v="12"/>
    <s v="100033"/>
    <s v="STELLANTIS EUROPE S.P.A."/>
    <s v="60304"/>
    <s v="0000060304IT102024"/>
    <s v="GR"/>
    <s v=""/>
    <s v="ADDEBITO 4515002706 STELLANTIS EUROPE"/>
    <d v="2025-03-26T00:00:00"/>
    <d v="2025-03-07T00:00:00"/>
    <s v="EUR"/>
    <n v="-3.3"/>
    <s v="EUR"/>
    <s v=""/>
    <d v="2025-03-07T00:00:00"/>
    <n v="24"/>
    <d v="2025-04-01T00:00:00"/>
    <s v="1400000290"/>
  </r>
  <r>
    <x v="0"/>
    <s v="2024"/>
    <s v="12"/>
    <s v="100033"/>
    <s v="STELLANTIS EUROPE S.P.A."/>
    <s v="60330"/>
    <s v="0000060330IT102024"/>
    <s v="GR"/>
    <s v=""/>
    <s v="4515002292 STELLANTIS EUROPE"/>
    <d v="2025-03-31T00:00:00"/>
    <d v="2025-02-28T00:00:00"/>
    <s v="EUR"/>
    <n v="-466.98"/>
    <s v="EUR"/>
    <s v=""/>
    <d v="2025-02-28T00:00:00"/>
    <n v="31"/>
    <d v="2025-04-01T00:00:00"/>
    <s v="1400000290"/>
  </r>
  <r>
    <x v="0"/>
    <s v="2024"/>
    <s v="6"/>
    <s v="100033"/>
    <s v="STELLANTIS EUROPE S.P.A."/>
    <s v="4103003"/>
    <s v="0090012204"/>
    <s v="V1"/>
    <s v=""/>
    <s v="cessione 23/9/2024 unicredit"/>
    <d v="2024-09-18T00:00:00"/>
    <d v="2024-09-18T00:00:00"/>
    <s v="EUR"/>
    <n v="244"/>
    <s v="EUR"/>
    <s v="154"/>
    <d v="2025-01-31T00:00:00"/>
    <n v="59"/>
    <d v="2025-04-01T00:00:00"/>
    <s v="1400000290"/>
  </r>
  <r>
    <x v="0"/>
    <s v="2024"/>
    <s v="8"/>
    <s v="100033"/>
    <s v="STELLANTIS EUROPE S.P.A."/>
    <s v="4103969"/>
    <s v="0090013960"/>
    <s v="V1"/>
    <s v=""/>
    <s v="cessione UNICREDIT 19/11/2024"/>
    <d v="2024-11-05T00:00:00"/>
    <d v="2024-11-05T00:00:00"/>
    <s v="EUR"/>
    <n v="2294"/>
    <s v="EUR"/>
    <s v="154"/>
    <d v="2025-03-31T00:00:00"/>
    <n v="0"/>
    <d v="2025-04-01T00:00:00"/>
    <s v="1400000290"/>
  </r>
  <r>
    <x v="0"/>
    <s v="2024"/>
    <s v="8"/>
    <s v="100033"/>
    <s v="STELLANTIS EUROPE S.P.A."/>
    <s v="4104003"/>
    <s v="0090014031"/>
    <s v="V1"/>
    <s v=""/>
    <s v="cessione UNICREDIT 19/11/2024"/>
    <d v="2024-11-06T00:00:00"/>
    <d v="2024-11-06T00:00:00"/>
    <s v="EUR"/>
    <n v="40614"/>
    <s v="EUR"/>
    <s v="154"/>
    <d v="2025-03-31T00:00:00"/>
    <n v="0"/>
    <d v="2025-04-01T00:00:00"/>
    <s v="1400000290"/>
  </r>
  <r>
    <x v="0"/>
    <s v="2024"/>
    <s v="8"/>
    <s v="100033"/>
    <s v="STELLANTIS EUROPE S.P.A."/>
    <s v="4104004"/>
    <s v="0090014032"/>
    <s v="V1"/>
    <s v=""/>
    <s v="cessione UNICREDIT 19/11/2024"/>
    <d v="2024-11-06T00:00:00"/>
    <d v="2024-11-06T00:00:00"/>
    <s v="EUR"/>
    <n v="6566"/>
    <s v="EUR"/>
    <s v="154"/>
    <d v="2025-03-31T00:00:00"/>
    <n v="0"/>
    <d v="2025-04-01T00:00:00"/>
    <s v="1400000290"/>
  </r>
  <r>
    <x v="0"/>
    <s v="2024"/>
    <s v="8"/>
    <s v="100033"/>
    <s v="STELLANTIS EUROPE S.P.A."/>
    <s v="4104005"/>
    <s v="0090014033"/>
    <s v="V1"/>
    <s v=""/>
    <s v="cessione UNICREDIT 19/11/2024"/>
    <d v="2024-11-06T00:00:00"/>
    <d v="2024-11-06T00:00:00"/>
    <s v="EUR"/>
    <n v="2510"/>
    <s v="EUR"/>
    <s v="154"/>
    <d v="2025-03-31T00:00:00"/>
    <n v="0"/>
    <d v="2025-04-01T00:00:00"/>
    <s v="1400000290"/>
  </r>
  <r>
    <x v="0"/>
    <s v="2024"/>
    <s v="8"/>
    <s v="100033"/>
    <s v="STELLANTIS EUROPE S.P.A."/>
    <s v="4104006"/>
    <s v="0090014034"/>
    <s v="V1"/>
    <s v=""/>
    <s v="cessione UNICREDIT 19/11/2024"/>
    <d v="2024-11-06T00:00:00"/>
    <d v="2024-11-06T00:00:00"/>
    <s v="EUR"/>
    <n v="2546"/>
    <s v="EUR"/>
    <s v="154"/>
    <d v="2025-03-31T00:00:00"/>
    <n v="0"/>
    <d v="2025-04-01T00:00:00"/>
    <s v="1400000290"/>
  </r>
  <r>
    <x v="0"/>
    <s v="2024"/>
    <s v="8"/>
    <s v="100033"/>
    <s v="STELLANTIS EUROPE S.P.A."/>
    <s v="4104007"/>
    <s v="0090014035"/>
    <s v="V1"/>
    <s v=""/>
    <s v="cessione UNICREDIT 19/11/2024"/>
    <d v="2024-11-06T00:00:00"/>
    <d v="2024-11-06T00:00:00"/>
    <s v="EUR"/>
    <n v="218"/>
    <s v="EUR"/>
    <s v="154"/>
    <d v="2025-03-31T00:00:00"/>
    <n v="0"/>
    <d v="2025-04-01T00:00:00"/>
    <s v="1400000290"/>
  </r>
  <r>
    <x v="0"/>
    <s v="2024"/>
    <s v="8"/>
    <s v="100033"/>
    <s v="STELLANTIS EUROPE S.P.A."/>
    <s v="4104008"/>
    <s v="0090014036"/>
    <s v="V1"/>
    <s v=""/>
    <s v="cessione UNICREDIT 19/11/2024"/>
    <d v="2024-11-06T00:00:00"/>
    <d v="2024-11-06T00:00:00"/>
    <s v="EUR"/>
    <n v="2294"/>
    <s v="EUR"/>
    <s v="154"/>
    <d v="2025-03-31T00:00:00"/>
    <n v="0"/>
    <d v="2025-04-01T00:00:00"/>
    <s v="1400000290"/>
  </r>
  <r>
    <x v="0"/>
    <s v="2024"/>
    <s v="8"/>
    <s v="100033"/>
    <s v="STELLANTIS EUROPE S.P.A."/>
    <s v="4104009"/>
    <s v="0090014037"/>
    <s v="V1"/>
    <s v=""/>
    <s v="cessione UNICREDIT 19/11/2024"/>
    <d v="2024-11-06T00:00:00"/>
    <d v="2024-11-06T00:00:00"/>
    <s v="EUR"/>
    <n v="4374.8"/>
    <s v="EUR"/>
    <s v="154"/>
    <d v="2025-03-31T00:00:00"/>
    <n v="0"/>
    <d v="2025-04-01T00:00:00"/>
    <s v="1400000290"/>
  </r>
  <r>
    <x v="0"/>
    <s v="2024"/>
    <s v="8"/>
    <s v="100033"/>
    <s v="STELLANTIS EUROPE S.P.A."/>
    <s v="4104010"/>
    <s v="0090014038"/>
    <s v="V1"/>
    <s v=""/>
    <s v="cessione UNICREDIT 19/11/2024"/>
    <d v="2024-11-06T00:00:00"/>
    <d v="2024-11-06T00:00:00"/>
    <s v="EUR"/>
    <n v="8612.6"/>
    <s v="EUR"/>
    <s v="154"/>
    <d v="2025-03-31T00:00:00"/>
    <n v="0"/>
    <d v="2025-04-01T00:00:00"/>
    <s v="1400000290"/>
  </r>
  <r>
    <x v="0"/>
    <s v="2024"/>
    <s v="8"/>
    <s v="100033"/>
    <s v="STELLANTIS EUROPE S.P.A."/>
    <s v="4104011"/>
    <s v="0090014039"/>
    <s v="V1"/>
    <s v=""/>
    <s v="cessione UNICREDIT 19/11/2024"/>
    <d v="2024-11-06T00:00:00"/>
    <d v="2024-11-06T00:00:00"/>
    <s v="EUR"/>
    <n v="1166"/>
    <s v="EUR"/>
    <s v="154"/>
    <d v="2025-03-31T00:00:00"/>
    <n v="0"/>
    <d v="2025-04-01T00:00:00"/>
    <s v="1400000290"/>
  </r>
  <r>
    <x v="0"/>
    <s v="2024"/>
    <s v="8"/>
    <s v="100033"/>
    <s v="STELLANTIS EUROPE S.P.A."/>
    <s v="4104032"/>
    <s v="0090014085"/>
    <s v="V1"/>
    <s v=""/>
    <s v="cessione UNICREDIT 19/11/2024"/>
    <d v="2024-11-07T00:00:00"/>
    <d v="2024-11-07T00:00:00"/>
    <s v="EUR"/>
    <n v="32"/>
    <s v="EUR"/>
    <s v="154"/>
    <d v="2025-03-31T00:00:00"/>
    <n v="0"/>
    <d v="2025-04-01T00:00:00"/>
    <s v="1400000290"/>
  </r>
  <r>
    <x v="0"/>
    <s v="2024"/>
    <s v="8"/>
    <s v="100033"/>
    <s v="STELLANTIS EUROPE S.P.A."/>
    <s v="4104035"/>
    <s v="0090014088"/>
    <s v="V1"/>
    <s v=""/>
    <s v="cessione UNICREDIT 19/11/2024"/>
    <d v="2024-11-07T00:00:00"/>
    <d v="2024-11-07T00:00:00"/>
    <s v="EUR"/>
    <n v="2007.5"/>
    <s v="EUR"/>
    <s v="154"/>
    <d v="2025-03-31T00:00:00"/>
    <n v="0"/>
    <d v="2025-04-01T00:00:00"/>
    <s v="1400000290"/>
  </r>
  <r>
    <x v="0"/>
    <s v="2024"/>
    <s v="8"/>
    <s v="100033"/>
    <s v="STELLANTIS EUROPE S.P.A."/>
    <s v="4104038"/>
    <s v="0090014091"/>
    <s v="V1"/>
    <s v=""/>
    <s v="cessione UNICREDIT 19/11/2024"/>
    <d v="2024-11-07T00:00:00"/>
    <d v="2024-11-07T00:00:00"/>
    <s v="EUR"/>
    <n v="1166"/>
    <s v="EUR"/>
    <s v="154"/>
    <d v="2025-03-31T00:00:00"/>
    <n v="0"/>
    <d v="2025-04-01T00:00:00"/>
    <s v="1400000290"/>
  </r>
  <r>
    <x v="0"/>
    <s v="2024"/>
    <s v="8"/>
    <s v="100033"/>
    <s v="STELLANTIS EUROPE S.P.A."/>
    <s v="4104061"/>
    <s v="0090014135"/>
    <s v="V1"/>
    <s v=""/>
    <s v="cessione UNICREDIT 19/11/2024"/>
    <d v="2024-11-08T00:00:00"/>
    <d v="2024-11-08T00:00:00"/>
    <s v="EUR"/>
    <n v="3058"/>
    <s v="EUR"/>
    <s v="154"/>
    <d v="2025-03-31T00:00:00"/>
    <n v="0"/>
    <d v="2025-04-01T00:00:00"/>
    <s v="1400000290"/>
  </r>
  <r>
    <x v="0"/>
    <s v="2024"/>
    <s v="8"/>
    <s v="100033"/>
    <s v="STELLANTIS EUROPE S.P.A."/>
    <s v="4104067"/>
    <s v="0090014155"/>
    <s v="V1"/>
    <s v=""/>
    <s v="cessione UNICREDIT 19/11/2024"/>
    <d v="2024-11-08T00:00:00"/>
    <d v="2024-11-08T00:00:00"/>
    <s v="EUR"/>
    <n v="3348.51"/>
    <s v="EUR"/>
    <s v="154"/>
    <d v="2025-03-31T00:00:00"/>
    <n v="0"/>
    <d v="2025-04-01T00:00:00"/>
    <s v="1400000290"/>
  </r>
  <r>
    <x v="0"/>
    <s v="2024"/>
    <s v="8"/>
    <s v="100033"/>
    <s v="STELLANTIS EUROPE S.P.A."/>
    <s v="4104083"/>
    <s v="0090014178"/>
    <s v="V1"/>
    <s v=""/>
    <s v="cessione UNICREDIT 19/11/2024"/>
    <d v="2024-11-11T00:00:00"/>
    <d v="2024-11-11T00:00:00"/>
    <s v="EUR"/>
    <n v="2294"/>
    <s v="EUR"/>
    <s v="154"/>
    <d v="2025-03-31T00:00:00"/>
    <n v="0"/>
    <d v="2025-04-01T00:00:00"/>
    <s v="1400000290"/>
  </r>
  <r>
    <x v="0"/>
    <s v="2024"/>
    <s v="8"/>
    <s v="100033"/>
    <s v="STELLANTIS EUROPE S.P.A."/>
    <s v="4104084"/>
    <s v="0090014179"/>
    <s v="V1"/>
    <s v=""/>
    <s v="cessione UNICREDIT 19/11/2024"/>
    <d v="2024-11-11T00:00:00"/>
    <d v="2024-11-11T00:00:00"/>
    <s v="EUR"/>
    <n v="1965.6"/>
    <s v="EUR"/>
    <s v="154"/>
    <d v="2025-03-31T00:00:00"/>
    <n v="0"/>
    <d v="2025-04-01T00:00:00"/>
    <s v="1400000290"/>
  </r>
  <r>
    <x v="0"/>
    <s v="2024"/>
    <s v="8"/>
    <s v="100033"/>
    <s v="STELLANTIS EUROPE S.P.A."/>
    <s v="4104085"/>
    <s v="0090014180"/>
    <s v="V1"/>
    <s v=""/>
    <s v="cessione UNICREDIT 19/11/2024"/>
    <d v="2024-11-11T00:00:00"/>
    <d v="2024-11-11T00:00:00"/>
    <s v="EUR"/>
    <n v="2998.5"/>
    <s v="EUR"/>
    <s v="154"/>
    <d v="2025-03-31T00:00:00"/>
    <n v="0"/>
    <d v="2025-04-01T00:00:00"/>
    <s v="1400000290"/>
  </r>
  <r>
    <x v="0"/>
    <s v="2024"/>
    <s v="8"/>
    <s v="100033"/>
    <s v="STELLANTIS EUROPE S.P.A."/>
    <s v="4104105"/>
    <s v="0090014229"/>
    <s v="V1"/>
    <s v=""/>
    <s v="cessione UNICREDIT 19/11/2024"/>
    <d v="2024-11-12T00:00:00"/>
    <d v="2024-11-12T00:00:00"/>
    <s v="EUR"/>
    <n v="1530"/>
    <s v="EUR"/>
    <s v="154"/>
    <d v="2025-03-31T00:00:00"/>
    <n v="0"/>
    <d v="2025-04-01T00:00:00"/>
    <s v="1400000290"/>
  </r>
  <r>
    <x v="0"/>
    <s v="2024"/>
    <s v="8"/>
    <s v="100033"/>
    <s v="STELLANTIS EUROPE S.P.A."/>
    <s v="4104107"/>
    <s v="0090014231"/>
    <s v="V1"/>
    <s v=""/>
    <s v="cessione UNICREDIT 19/11/2024"/>
    <d v="2024-11-12T00:00:00"/>
    <d v="2024-11-12T00:00:00"/>
    <s v="EUR"/>
    <n v="3210.8"/>
    <s v="EUR"/>
    <s v="154"/>
    <d v="2025-03-31T00:00:00"/>
    <n v="0"/>
    <d v="2025-04-01T00:00:00"/>
    <s v="1400000290"/>
  </r>
  <r>
    <x v="0"/>
    <s v="2024"/>
    <s v="8"/>
    <s v="100033"/>
    <s v="STELLANTIS EUROPE S.P.A."/>
    <s v="4104108"/>
    <s v="0090014232"/>
    <s v="V1"/>
    <s v=""/>
    <s v="cessione UNICREDIT 19/11/2024"/>
    <d v="2024-11-12T00:00:00"/>
    <d v="2024-11-12T00:00:00"/>
    <s v="EUR"/>
    <n v="8084.6"/>
    <s v="EUR"/>
    <s v="154"/>
    <d v="2025-03-31T00:00:00"/>
    <n v="0"/>
    <d v="2025-04-01T00:00:00"/>
    <s v="1400000290"/>
  </r>
  <r>
    <x v="0"/>
    <s v="2024"/>
    <s v="8"/>
    <s v="100033"/>
    <s v="STELLANTIS EUROPE S.P.A."/>
    <s v="4104113"/>
    <s v="0090014237"/>
    <s v="V1"/>
    <s v=""/>
    <s v="cessione UNICREDIT 19/11/2024"/>
    <d v="2024-11-12T00:00:00"/>
    <d v="2024-11-12T00:00:00"/>
    <s v="EUR"/>
    <n v="1766"/>
    <s v="EUR"/>
    <s v="154"/>
    <d v="2025-03-31T00:00:00"/>
    <n v="0"/>
    <d v="2025-04-01T00:00:00"/>
    <s v="1400000290"/>
  </r>
  <r>
    <x v="0"/>
    <s v="2024"/>
    <s v="8"/>
    <s v="100033"/>
    <s v="STELLANTIS EUROPE S.P.A."/>
    <s v="4104134"/>
    <s v="0090014289"/>
    <s v="V1"/>
    <s v=""/>
    <s v="cessione UNICREDIT 19/11/2024"/>
    <d v="2024-11-13T00:00:00"/>
    <d v="2024-11-13T00:00:00"/>
    <s v="EUR"/>
    <n v="32732.2"/>
    <s v="EUR"/>
    <s v="154"/>
    <d v="2025-03-31T00:00:00"/>
    <n v="0"/>
    <d v="2025-04-01T00:00:00"/>
    <s v="1400000290"/>
  </r>
  <r>
    <x v="0"/>
    <s v="2024"/>
    <s v="8"/>
    <s v="100033"/>
    <s v="STELLANTIS EUROPE S.P.A."/>
    <s v="4104135"/>
    <s v="0090014290"/>
    <s v="V1"/>
    <s v=""/>
    <s v="cessione UNICREDIT 19/11/2024"/>
    <d v="2024-11-13T00:00:00"/>
    <d v="2024-11-13T00:00:00"/>
    <s v="EUR"/>
    <n v="13378"/>
    <s v="EUR"/>
    <s v="154"/>
    <d v="2025-03-31T00:00:00"/>
    <n v="0"/>
    <d v="2025-04-01T00:00:00"/>
    <s v="1400000290"/>
  </r>
  <r>
    <x v="0"/>
    <s v="2024"/>
    <s v="8"/>
    <s v="100033"/>
    <s v="STELLANTIS EUROPE S.P.A."/>
    <s v="4104136"/>
    <s v="0090014291"/>
    <s v="V1"/>
    <s v=""/>
    <s v="cessione UNICREDIT 19/11/2024"/>
    <d v="2024-11-13T00:00:00"/>
    <d v="2024-11-13T00:00:00"/>
    <s v="EUR"/>
    <n v="6690"/>
    <s v="EUR"/>
    <s v="154"/>
    <d v="2025-03-31T00:00:00"/>
    <n v="0"/>
    <d v="2025-04-01T00:00:00"/>
    <s v="1400000290"/>
  </r>
  <r>
    <x v="0"/>
    <s v="2024"/>
    <s v="8"/>
    <s v="100033"/>
    <s v="STELLANTIS EUROPE S.P.A."/>
    <s v="4104137"/>
    <s v="0090014292"/>
    <s v="V1"/>
    <s v=""/>
    <s v="cessione UNICREDIT 19/11/2024"/>
    <d v="2024-11-13T00:00:00"/>
    <d v="2024-11-13T00:00:00"/>
    <s v="EUR"/>
    <n v="1062"/>
    <s v="EUR"/>
    <s v="154"/>
    <d v="2025-03-31T00:00:00"/>
    <n v="0"/>
    <d v="2025-04-01T00:00:00"/>
    <s v="1400000290"/>
  </r>
  <r>
    <x v="0"/>
    <s v="2024"/>
    <s v="8"/>
    <s v="100033"/>
    <s v="STELLANTIS EUROPE S.P.A."/>
    <s v="4104138"/>
    <s v="0090014293"/>
    <s v="V1"/>
    <s v=""/>
    <s v="cessione UNICREDIT 19/11/2024"/>
    <d v="2024-11-13T00:00:00"/>
    <d v="2024-11-13T00:00:00"/>
    <s v="EUR"/>
    <n v="3058"/>
    <s v="EUR"/>
    <s v="154"/>
    <d v="2025-03-31T00:00:00"/>
    <n v="0"/>
    <d v="2025-04-01T00:00:00"/>
    <s v="1400000290"/>
  </r>
  <r>
    <x v="0"/>
    <s v="2024"/>
    <s v="8"/>
    <s v="100033"/>
    <s v="STELLANTIS EUROPE S.P.A."/>
    <s v="4104139"/>
    <s v="0090014294"/>
    <s v="V1"/>
    <s v=""/>
    <s v="cessione UNICREDIT 19/11/2024"/>
    <d v="2024-11-13T00:00:00"/>
    <d v="2024-11-13T00:00:00"/>
    <s v="EUR"/>
    <n v="1748"/>
    <s v="EUR"/>
    <s v="154"/>
    <d v="2025-03-31T00:00:00"/>
    <n v="0"/>
    <d v="2025-04-01T00:00:00"/>
    <s v="1400000290"/>
  </r>
  <r>
    <x v="0"/>
    <s v="2024"/>
    <s v="8"/>
    <s v="100033"/>
    <s v="STELLANTIS EUROPE S.P.A."/>
    <s v="4104162"/>
    <s v="0090014335"/>
    <s v="V1"/>
    <s v=""/>
    <s v="cessione UNICREDIT 19/11/2024"/>
    <d v="2024-11-14T00:00:00"/>
    <d v="2024-11-14T00:00:00"/>
    <s v="EUR"/>
    <n v="4458.1000000000004"/>
    <s v="EUR"/>
    <s v="154"/>
    <d v="2025-03-31T00:00:00"/>
    <n v="0"/>
    <d v="2025-04-01T00:00:00"/>
    <s v="1400000290"/>
  </r>
  <r>
    <x v="0"/>
    <s v="2024"/>
    <s v="8"/>
    <s v="100033"/>
    <s v="STELLANTIS EUROPE S.P.A."/>
    <s v="4104163"/>
    <s v="0090014336"/>
    <s v="V1"/>
    <s v=""/>
    <s v="cessione UNICREDIT 19/11/2024"/>
    <d v="2024-11-14T00:00:00"/>
    <d v="2024-11-14T00:00:00"/>
    <s v="EUR"/>
    <n v="2340"/>
    <s v="EUR"/>
    <s v="154"/>
    <d v="2025-03-31T00:00:00"/>
    <n v="0"/>
    <d v="2025-04-01T00:00:00"/>
    <s v="1400000290"/>
  </r>
  <r>
    <x v="0"/>
    <s v="2024"/>
    <s v="8"/>
    <s v="100033"/>
    <s v="STELLANTIS EUROPE S.P.A."/>
    <s v="4104164"/>
    <s v="0090014337"/>
    <s v="V1"/>
    <s v=""/>
    <s v="cessione UNICREDIT 19/11/2024"/>
    <d v="2024-11-14T00:00:00"/>
    <d v="2024-11-14T00:00:00"/>
    <s v="EUR"/>
    <n v="3598"/>
    <s v="EUR"/>
    <s v="154"/>
    <d v="2025-03-31T00:00:00"/>
    <n v="0"/>
    <d v="2025-04-01T00:00:00"/>
    <s v="1400000290"/>
  </r>
  <r>
    <x v="0"/>
    <s v="2024"/>
    <s v="8"/>
    <s v="100033"/>
    <s v="STELLANTIS EUROPE S.P.A."/>
    <s v="4104165"/>
    <s v="0090014338"/>
    <s v="V1"/>
    <s v=""/>
    <s v="cessione UNICREDIT 19/11/2024"/>
    <d v="2024-11-14T00:00:00"/>
    <d v="2024-11-14T00:00:00"/>
    <s v="EUR"/>
    <n v="5224.3999999999996"/>
    <s v="EUR"/>
    <s v="154"/>
    <d v="2025-03-31T00:00:00"/>
    <n v="0"/>
    <d v="2025-04-01T00:00:00"/>
    <s v="1400000290"/>
  </r>
  <r>
    <x v="0"/>
    <s v="2024"/>
    <s v="8"/>
    <s v="100033"/>
    <s v="STELLANTIS EUROPE S.P.A."/>
    <s v="4104167"/>
    <s v="0090014340"/>
    <s v="V1"/>
    <s v=""/>
    <s v="cessione UNICREDIT 19/11/2024"/>
    <d v="2024-11-14T00:00:00"/>
    <d v="2024-11-14T00:00:00"/>
    <s v="EUR"/>
    <n v="1434.5"/>
    <s v="EUR"/>
    <s v="154"/>
    <d v="2025-03-31T00:00:00"/>
    <n v="0"/>
    <d v="2025-04-01T00:00:00"/>
    <s v="1400000290"/>
  </r>
  <r>
    <x v="0"/>
    <s v="2024"/>
    <s v="8"/>
    <s v="100033"/>
    <s v="STELLANTIS EUROPE S.P.A."/>
    <s v="4104170"/>
    <s v="0090014343"/>
    <s v="V1"/>
    <s v=""/>
    <s v="cessione UNICREDIT 19/11/2024"/>
    <d v="2024-11-14T00:00:00"/>
    <d v="2024-11-14T00:00:00"/>
    <s v="EUR"/>
    <n v="1748"/>
    <s v="EUR"/>
    <s v="154"/>
    <d v="2025-03-31T00:00:00"/>
    <n v="0"/>
    <d v="2025-04-01T00:00:00"/>
    <s v="1400000290"/>
  </r>
  <r>
    <x v="0"/>
    <s v="2024"/>
    <s v="8"/>
    <s v="100033"/>
    <s v="STELLANTIS EUROPE S.P.A."/>
    <s v="4104207"/>
    <s v="0090014387"/>
    <s v="V1"/>
    <s v=""/>
    <s v="cessione UNICREDIT 19/11/2024"/>
    <d v="2024-11-15T00:00:00"/>
    <d v="2024-11-15T00:00:00"/>
    <s v="EUR"/>
    <n v="3058"/>
    <s v="EUR"/>
    <s v="154"/>
    <d v="2025-03-31T00:00:00"/>
    <n v="0"/>
    <d v="2025-04-01T00:00:00"/>
    <s v="1400000290"/>
  </r>
  <r>
    <x v="0"/>
    <s v="2024"/>
    <s v="8"/>
    <s v="100033"/>
    <s v="STELLANTIS EUROPE S.P.A."/>
    <s v="4104208"/>
    <s v="0090014388"/>
    <s v="V1"/>
    <s v=""/>
    <s v="cessione UNICREDIT 19/11/2024"/>
    <d v="2024-11-15T00:00:00"/>
    <d v="2024-11-15T00:00:00"/>
    <s v="EUR"/>
    <n v="3273.8"/>
    <s v="EUR"/>
    <s v="154"/>
    <d v="2025-03-31T00:00:00"/>
    <n v="0"/>
    <d v="2025-04-01T00:00:00"/>
    <s v="1400000290"/>
  </r>
  <r>
    <x v="0"/>
    <s v="2024"/>
    <s v="8"/>
    <s v="100033"/>
    <s v="STELLANTIS EUROPE S.P.A."/>
    <s v="4104231"/>
    <s v="0090014425"/>
    <s v="V1"/>
    <s v=""/>
    <s v="cessione UNICREDIT 19/11/2024"/>
    <d v="2024-11-18T00:00:00"/>
    <d v="2024-11-18T00:00:00"/>
    <s v="EUR"/>
    <n v="3058"/>
    <s v="EUR"/>
    <s v="154"/>
    <d v="2025-03-31T00:00:00"/>
    <n v="0"/>
    <d v="2025-04-01T00:00:00"/>
    <s v="1400000290"/>
  </r>
  <r>
    <x v="0"/>
    <s v="2024"/>
    <s v="8"/>
    <s v="100033"/>
    <s v="STELLANTIS EUROPE S.P.A."/>
    <s v="4104232"/>
    <s v="0090014426"/>
    <s v="V1"/>
    <s v=""/>
    <s v="cessione UNICREDIT 19/11/2024"/>
    <d v="2024-11-18T00:00:00"/>
    <d v="2024-11-18T00:00:00"/>
    <s v="EUR"/>
    <n v="3494"/>
    <s v="EUR"/>
    <s v="154"/>
    <d v="2025-03-31T00:00:00"/>
    <n v="0"/>
    <d v="2025-04-01T00:00:00"/>
    <s v="1400000290"/>
  </r>
  <r>
    <x v="0"/>
    <s v="2024"/>
    <s v="8"/>
    <s v="100033"/>
    <s v="STELLANTIS EUROPE S.P.A."/>
    <s v="4104252"/>
    <s v="0090014491"/>
    <s v="V1"/>
    <s v=""/>
    <s v="cessione UNICREDIT 19/11/2024"/>
    <d v="2024-11-19T00:00:00"/>
    <d v="2024-11-19T00:00:00"/>
    <s v="EUR"/>
    <n v="2294"/>
    <s v="EUR"/>
    <s v="154"/>
    <d v="2025-03-31T00:00:00"/>
    <n v="0"/>
    <d v="2025-04-01T00:00:00"/>
    <s v="1400000290"/>
  </r>
  <r>
    <x v="0"/>
    <s v="2024"/>
    <s v="8"/>
    <s v="100033"/>
    <s v="STELLANTIS EUROPE S.P.A."/>
    <s v="4104253"/>
    <s v="0090014492"/>
    <s v="V1"/>
    <s v=""/>
    <s v="cessione UNICREDIT 19/11/2024"/>
    <d v="2024-11-19T00:00:00"/>
    <d v="2024-11-19T00:00:00"/>
    <s v="EUR"/>
    <n v="3069.2"/>
    <s v="EUR"/>
    <s v="154"/>
    <d v="2025-03-31T00:00:00"/>
    <n v="0"/>
    <d v="2025-04-01T00:00:00"/>
    <s v="1400000290"/>
  </r>
  <r>
    <x v="0"/>
    <s v="2024"/>
    <s v="8"/>
    <s v="100033"/>
    <s v="STELLANTIS EUROPE S.P.A."/>
    <s v="4104254"/>
    <s v="0090014493"/>
    <s v="V1"/>
    <s v=""/>
    <s v="cessione UNICREDIT 19/11/2024"/>
    <d v="2024-11-19T00:00:00"/>
    <d v="2024-11-19T00:00:00"/>
    <s v="EUR"/>
    <n v="11370.2"/>
    <s v="EUR"/>
    <s v="154"/>
    <d v="2025-03-31T00:00:00"/>
    <n v="0"/>
    <d v="2025-04-01T00:00:00"/>
    <s v="1400000290"/>
  </r>
  <r>
    <x v="0"/>
    <s v="2024"/>
    <s v="8"/>
    <s v="100033"/>
    <s v="STELLANTIS EUROPE S.P.A."/>
    <s v="4104257"/>
    <s v="0090014496"/>
    <s v="V1"/>
    <s v=""/>
    <s v="cessione UNICREDIT 19/11/2024"/>
    <d v="2024-11-19T00:00:00"/>
    <d v="2024-11-19T00:00:00"/>
    <s v="EUR"/>
    <n v="3530"/>
    <s v="EUR"/>
    <s v="154"/>
    <d v="2025-03-31T00:00:00"/>
    <n v="0"/>
    <d v="2025-04-01T00:00:00"/>
    <s v="1400000290"/>
  </r>
  <r>
    <x v="0"/>
    <s v="2024"/>
    <s v="8"/>
    <s v="100033"/>
    <s v="STELLANTIS EUROPE S.P.A."/>
    <s v="4104269"/>
    <s v="0090014577"/>
    <s v="V1"/>
    <s v=""/>
    <s v="cessione UNICREDIT 19/11/2024"/>
    <d v="2024-11-21T00:00:00"/>
    <d v="2024-11-21T00:00:00"/>
    <s v="EUR"/>
    <n v="2105.71"/>
    <s v="EUR"/>
    <s v="154"/>
    <d v="2025-03-31T00:00:00"/>
    <n v="0"/>
    <d v="2025-04-01T00:00:00"/>
    <s v="1400000290"/>
  </r>
  <r>
    <x v="0"/>
    <s v="2024"/>
    <s v="8"/>
    <s v="100033"/>
    <s v="STELLANTIS EUROPE S.P.A."/>
    <s v="4104270"/>
    <s v="0090014578"/>
    <s v="V1"/>
    <s v=""/>
    <s v="cessione UNICREDIT 19/11/2024"/>
    <d v="2024-11-21T00:00:00"/>
    <d v="2024-11-21T00:00:00"/>
    <s v="EUR"/>
    <n v="1307.5999999999999"/>
    <s v="EUR"/>
    <s v="154"/>
    <d v="2025-03-31T00:00:00"/>
    <n v="0"/>
    <d v="2025-04-01T00:00:00"/>
    <s v="1400000290"/>
  </r>
  <r>
    <x v="0"/>
    <s v="2024"/>
    <s v="8"/>
    <s v="100033"/>
    <s v="STELLANTIS EUROPE S.P.A."/>
    <s v="4104272"/>
    <s v="0090014580"/>
    <s v="V1"/>
    <s v=""/>
    <s v="cessione UNICREDIT 19/11/2024"/>
    <d v="2024-11-21T00:00:00"/>
    <d v="2024-11-21T00:00:00"/>
    <s v="EUR"/>
    <n v="2294"/>
    <s v="EUR"/>
    <s v="154"/>
    <d v="2025-03-31T00:00:00"/>
    <n v="0"/>
    <d v="2025-04-01T00:00:00"/>
    <s v="1400000290"/>
  </r>
  <r>
    <x v="0"/>
    <s v="2024"/>
    <s v="8"/>
    <s v="100033"/>
    <s v="STELLANTIS EUROPE S.P.A."/>
    <s v="4104274"/>
    <s v="0090014582"/>
    <s v="V1"/>
    <s v=""/>
    <s v="cessione UNICREDIT 19/11/2024"/>
    <d v="2024-11-21T00:00:00"/>
    <d v="2024-11-21T00:00:00"/>
    <s v="EUR"/>
    <n v="584"/>
    <s v="EUR"/>
    <s v="154"/>
    <d v="2025-03-31T00:00:00"/>
    <n v="0"/>
    <d v="2025-04-01T00:00:00"/>
    <s v="1400000290"/>
  </r>
  <r>
    <x v="0"/>
    <s v="2024"/>
    <s v="8"/>
    <s v="100033"/>
    <s v="STELLANTIS EUROPE S.P.A."/>
    <s v="4104301"/>
    <s v="0090014612"/>
    <s v="V1"/>
    <s v=""/>
    <s v="cessione UNICREDIT 19/11/2024"/>
    <d v="2024-11-21T00:00:00"/>
    <d v="2024-11-21T00:00:00"/>
    <s v="EUR"/>
    <n v="50210.6"/>
    <s v="EUR"/>
    <s v="154"/>
    <d v="2025-03-31T00:00:00"/>
    <n v="0"/>
    <d v="2025-04-01T00:00:00"/>
    <s v="1400000290"/>
  </r>
  <r>
    <x v="0"/>
    <s v="2024"/>
    <s v="8"/>
    <s v="100033"/>
    <s v="STELLANTIS EUROPE S.P.A."/>
    <s v="4104302"/>
    <s v="0090014613"/>
    <s v="V1"/>
    <s v=""/>
    <s v="cessione UNICREDIT 19/11/2024"/>
    <d v="2024-11-21T00:00:00"/>
    <d v="2024-11-21T00:00:00"/>
    <s v="EUR"/>
    <n v="13378"/>
    <s v="EUR"/>
    <s v="154"/>
    <d v="2025-03-31T00:00:00"/>
    <n v="0"/>
    <d v="2025-04-01T00:00:00"/>
    <s v="1400000290"/>
  </r>
  <r>
    <x v="0"/>
    <s v="2024"/>
    <s v="8"/>
    <s v="100033"/>
    <s v="STELLANTIS EUROPE S.P.A."/>
    <s v="4104303"/>
    <s v="0090014614"/>
    <s v="V1"/>
    <s v=""/>
    <s v="cessione UNICREDIT 19/11/2024"/>
    <d v="2024-11-21T00:00:00"/>
    <d v="2024-11-21T00:00:00"/>
    <s v="EUR"/>
    <n v="1062"/>
    <s v="EUR"/>
    <s v="154"/>
    <d v="2025-03-31T00:00:00"/>
    <n v="0"/>
    <d v="2025-04-01T00:00:00"/>
    <s v="1400000290"/>
  </r>
  <r>
    <x v="0"/>
    <s v="2024"/>
    <s v="8"/>
    <s v="100033"/>
    <s v="STELLANTIS EUROPE S.P.A."/>
    <s v="4104304"/>
    <s v="0090014615"/>
    <s v="V1"/>
    <s v=""/>
    <s v="cessione UNICREDIT 19/11/2024"/>
    <d v="2024-11-21T00:00:00"/>
    <d v="2024-11-21T00:00:00"/>
    <s v="EUR"/>
    <n v="1530"/>
    <s v="EUR"/>
    <s v="154"/>
    <d v="2025-03-31T00:00:00"/>
    <n v="0"/>
    <d v="2025-04-01T00:00:00"/>
    <s v="1400000290"/>
  </r>
  <r>
    <x v="0"/>
    <s v="2024"/>
    <s v="8"/>
    <s v="100033"/>
    <s v="STELLANTIS EUROPE S.P.A."/>
    <s v="4104305"/>
    <s v="0090014616"/>
    <s v="V1"/>
    <s v=""/>
    <s v="cessione UNICREDIT 19/11/2024"/>
    <d v="2024-11-21T00:00:00"/>
    <d v="2024-11-21T00:00:00"/>
    <s v="EUR"/>
    <n v="3494"/>
    <s v="EUR"/>
    <s v="154"/>
    <d v="2025-03-31T00:00:00"/>
    <n v="0"/>
    <d v="2025-04-01T00:00:00"/>
    <s v="1400000290"/>
  </r>
  <r>
    <x v="0"/>
    <s v="2024"/>
    <s v="8"/>
    <s v="100033"/>
    <s v="STELLANTIS EUROPE S.P.A."/>
    <s v="4104329"/>
    <s v="0090014664"/>
    <s v="V1"/>
    <s v=""/>
    <s v="cessione UNICREDIT 19/11/2024"/>
    <d v="2024-11-22T00:00:00"/>
    <d v="2024-11-22T00:00:00"/>
    <s v="EUR"/>
    <n v="13378"/>
    <s v="EUR"/>
    <s v="154"/>
    <d v="2025-03-31T00:00:00"/>
    <n v="0"/>
    <d v="2025-04-01T00:00:00"/>
    <s v="1400000290"/>
  </r>
  <r>
    <x v="0"/>
    <s v="2024"/>
    <s v="8"/>
    <s v="100033"/>
    <s v="STELLANTIS EUROPE S.P.A."/>
    <s v="4104331"/>
    <s v="0090014666"/>
    <s v="V1"/>
    <s v=""/>
    <s v="cessione UNICREDIT 19/11/2024"/>
    <d v="2024-11-22T00:00:00"/>
    <d v="2024-11-22T00:00:00"/>
    <s v="EUR"/>
    <n v="3058"/>
    <s v="EUR"/>
    <s v="154"/>
    <d v="2025-03-31T00:00:00"/>
    <n v="0"/>
    <d v="2025-04-01T00:00:00"/>
    <s v="1400000290"/>
  </r>
  <r>
    <x v="0"/>
    <s v="2024"/>
    <s v="8"/>
    <s v="100033"/>
    <s v="STELLANTIS EUROPE S.P.A."/>
    <s v="4104332"/>
    <s v="0090014667"/>
    <s v="V1"/>
    <s v=""/>
    <s v="cessione UNICREDIT 19/11/2024"/>
    <d v="2024-11-22T00:00:00"/>
    <d v="2024-11-22T00:00:00"/>
    <s v="EUR"/>
    <n v="1965.6"/>
    <s v="EUR"/>
    <s v="154"/>
    <d v="2025-03-31T00:00:00"/>
    <n v="0"/>
    <d v="2025-04-01T00:00:00"/>
    <s v="1400000290"/>
  </r>
  <r>
    <x v="0"/>
    <s v="2024"/>
    <s v="8"/>
    <s v="100033"/>
    <s v="STELLANTIS EUROPE S.P.A."/>
    <s v="4104350"/>
    <s v="0090014703"/>
    <s v="V1"/>
    <s v=""/>
    <s v="cessione UNICREDIT 19/11/2024"/>
    <d v="2024-11-25T00:00:00"/>
    <d v="2024-11-25T00:00:00"/>
    <s v="EUR"/>
    <n v="2294"/>
    <s v="EUR"/>
    <s v="154"/>
    <d v="2025-03-31T00:00:00"/>
    <n v="0"/>
    <d v="2025-04-01T00:00:00"/>
    <s v="1400000290"/>
  </r>
  <r>
    <x v="0"/>
    <s v="2024"/>
    <s v="8"/>
    <s v="100033"/>
    <s v="STELLANTIS EUROPE S.P.A."/>
    <s v="4104351"/>
    <s v="0090014704"/>
    <s v="V1"/>
    <s v=""/>
    <s v="cessione UNICREDIT 19/11/2024"/>
    <d v="2024-11-25T00:00:00"/>
    <d v="2024-11-25T00:00:00"/>
    <s v="EUR"/>
    <n v="3494"/>
    <s v="EUR"/>
    <s v="154"/>
    <d v="2025-03-31T00:00:00"/>
    <n v="0"/>
    <d v="2025-04-01T00:00:00"/>
    <s v="1400000290"/>
  </r>
  <r>
    <x v="0"/>
    <s v="2024"/>
    <s v="8"/>
    <s v="100033"/>
    <s v="STELLANTIS EUROPE S.P.A."/>
    <s v="4104373"/>
    <s v="0090014763"/>
    <s v="V1"/>
    <s v=""/>
    <s v="cessione UNICREDIT 19/11/2024"/>
    <d v="2024-11-26T00:00:00"/>
    <d v="2024-11-26T00:00:00"/>
    <s v="EUR"/>
    <n v="2294"/>
    <s v="EUR"/>
    <s v="154"/>
    <d v="2025-03-31T00:00:00"/>
    <n v="0"/>
    <d v="2025-04-01T00:00:00"/>
    <s v="1400000290"/>
  </r>
  <r>
    <x v="0"/>
    <s v="2024"/>
    <s v="8"/>
    <s v="100033"/>
    <s v="STELLANTIS EUROPE S.P.A."/>
    <s v="4104374"/>
    <s v="0090014764"/>
    <s v="V1"/>
    <s v=""/>
    <s v="cessione UNICREDIT 19/11/2024"/>
    <d v="2024-11-26T00:00:00"/>
    <d v="2024-11-26T00:00:00"/>
    <s v="EUR"/>
    <n v="482"/>
    <s v="EUR"/>
    <s v="154"/>
    <d v="2025-03-31T00:00:00"/>
    <n v="0"/>
    <d v="2025-04-01T00:00:00"/>
    <s v="1400000290"/>
  </r>
  <r>
    <x v="0"/>
    <s v="2024"/>
    <s v="8"/>
    <s v="100033"/>
    <s v="STELLANTIS EUROPE S.P.A."/>
    <s v="4104375"/>
    <s v="0090014765"/>
    <s v="V1"/>
    <s v=""/>
    <s v="cessione UNICREDIT 19/11/2024"/>
    <d v="2024-11-26T00:00:00"/>
    <d v="2024-11-26T00:00:00"/>
    <s v="EUR"/>
    <n v="13379"/>
    <s v="EUR"/>
    <s v="154"/>
    <d v="2025-03-31T00:00:00"/>
    <n v="0"/>
    <d v="2025-04-01T00:00:00"/>
    <s v="1400000290"/>
  </r>
  <r>
    <x v="0"/>
    <s v="2024"/>
    <s v="8"/>
    <s v="100033"/>
    <s v="STELLANTIS EUROPE S.P.A."/>
    <s v="4104376"/>
    <s v="0090014766"/>
    <s v="V1"/>
    <s v=""/>
    <s v="cessione UNICREDIT 19/11/2024"/>
    <d v="2024-11-26T00:00:00"/>
    <d v="2024-11-26T00:00:00"/>
    <s v="EUR"/>
    <n v="5701.4"/>
    <s v="EUR"/>
    <s v="154"/>
    <d v="2025-03-31T00:00:00"/>
    <n v="0"/>
    <d v="2025-04-01T00:00:00"/>
    <s v="1400000290"/>
  </r>
  <r>
    <x v="0"/>
    <s v="2024"/>
    <s v="8"/>
    <s v="100033"/>
    <s v="STELLANTIS EUROPE S.P.A."/>
    <s v="4104377"/>
    <s v="0090014767"/>
    <s v="V1"/>
    <s v=""/>
    <s v="cessione UNICREDIT 19/11/2024"/>
    <d v="2024-11-26T00:00:00"/>
    <d v="2024-11-26T00:00:00"/>
    <s v="EUR"/>
    <n v="1766"/>
    <s v="EUR"/>
    <s v="154"/>
    <d v="2025-03-31T00:00:00"/>
    <n v="0"/>
    <d v="2025-04-01T00:00:00"/>
    <s v="1400000290"/>
  </r>
  <r>
    <x v="0"/>
    <s v="2024"/>
    <s v="8"/>
    <s v="100033"/>
    <s v="STELLANTIS EUROPE S.P.A."/>
    <s v="4104394"/>
    <s v="0090014794"/>
    <s v="V1"/>
    <s v=""/>
    <s v="cessione UNICREDIT 19/11/2024"/>
    <d v="2024-11-27T00:00:00"/>
    <d v="2024-11-27T00:00:00"/>
    <s v="EUR"/>
    <n v="24597.200000000001"/>
    <s v="EUR"/>
    <s v="154"/>
    <d v="2025-03-31T00:00:00"/>
    <n v="0"/>
    <d v="2025-04-01T00:00:00"/>
    <s v="1400000290"/>
  </r>
  <r>
    <x v="0"/>
    <s v="2024"/>
    <s v="8"/>
    <s v="100033"/>
    <s v="STELLANTIS EUROPE S.P.A."/>
    <s v="4104395"/>
    <s v="0090014795"/>
    <s v="V1"/>
    <s v=""/>
    <s v="cessione UNICREDIT 19/11/2024"/>
    <d v="2024-11-27T00:00:00"/>
    <d v="2024-11-27T00:00:00"/>
    <s v="EUR"/>
    <n v="6690"/>
    <s v="EUR"/>
    <s v="154"/>
    <d v="2025-03-31T00:00:00"/>
    <n v="0"/>
    <d v="2025-04-01T00:00:00"/>
    <s v="1400000290"/>
  </r>
  <r>
    <x v="0"/>
    <s v="2024"/>
    <s v="8"/>
    <s v="100033"/>
    <s v="STELLANTIS EUROPE S.P.A."/>
    <s v="4104396"/>
    <s v="0090014796"/>
    <s v="V1"/>
    <s v=""/>
    <s v="cessione UNICREDIT 19/11/2024"/>
    <d v="2024-11-27T00:00:00"/>
    <d v="2024-11-27T00:00:00"/>
    <s v="EUR"/>
    <n v="6690"/>
    <s v="EUR"/>
    <s v="154"/>
    <d v="2025-03-31T00:00:00"/>
    <n v="0"/>
    <d v="2025-04-01T00:00:00"/>
    <s v="1400000290"/>
  </r>
  <r>
    <x v="0"/>
    <s v="2024"/>
    <s v="8"/>
    <s v="100033"/>
    <s v="STELLANTIS EUROPE S.P.A."/>
    <s v="4104397"/>
    <s v="0090014797"/>
    <s v="V1"/>
    <s v=""/>
    <s v="cessione UNICREDIT 19/11/2024"/>
    <d v="2024-11-27T00:00:00"/>
    <d v="2024-11-27T00:00:00"/>
    <s v="EUR"/>
    <n v="9354"/>
    <s v="EUR"/>
    <s v="154"/>
    <d v="2025-03-31T00:00:00"/>
    <n v="0"/>
    <d v="2025-04-01T00:00:00"/>
    <s v="1400000290"/>
  </r>
  <r>
    <x v="0"/>
    <s v="2024"/>
    <s v="8"/>
    <s v="100033"/>
    <s v="STELLANTIS EUROPE S.P.A."/>
    <s v="4104398"/>
    <s v="0090014798"/>
    <s v="V1"/>
    <s v=""/>
    <s v="cessione UNICREDIT 19/11/2024"/>
    <d v="2024-11-27T00:00:00"/>
    <d v="2024-11-27T00:00:00"/>
    <s v="EUR"/>
    <n v="4772"/>
    <s v="EUR"/>
    <s v="154"/>
    <d v="2025-03-31T00:00:00"/>
    <n v="0"/>
    <d v="2025-04-01T00:00:00"/>
    <s v="1400000290"/>
  </r>
  <r>
    <x v="0"/>
    <s v="2024"/>
    <s v="8"/>
    <s v="100033"/>
    <s v="STELLANTIS EUROPE S.P.A."/>
    <s v="4104399"/>
    <s v="0090014799"/>
    <s v="V1"/>
    <s v=""/>
    <s v="cessione UNICREDIT 19/11/2024"/>
    <d v="2024-11-27T00:00:00"/>
    <d v="2024-11-27T00:00:00"/>
    <s v="EUR"/>
    <n v="18553.599999999999"/>
    <s v="EUR"/>
    <s v="154"/>
    <d v="2025-03-31T00:00:00"/>
    <n v="0"/>
    <d v="2025-04-01T00:00:00"/>
    <s v="1400000290"/>
  </r>
  <r>
    <x v="0"/>
    <s v="2024"/>
    <s v="8"/>
    <s v="100033"/>
    <s v="STELLANTIS EUROPE S.P.A."/>
    <s v="4104400"/>
    <s v="0090014800"/>
    <s v="V1"/>
    <s v=""/>
    <s v="cessione UNICREDIT 19/11/2024"/>
    <d v="2024-11-27T00:00:00"/>
    <d v="2024-11-27T00:00:00"/>
    <s v="EUR"/>
    <n v="2294"/>
    <s v="EUR"/>
    <s v="154"/>
    <d v="2025-03-31T00:00:00"/>
    <n v="0"/>
    <d v="2025-04-01T00:00:00"/>
    <s v="1400000290"/>
  </r>
  <r>
    <x v="0"/>
    <s v="2024"/>
    <s v="8"/>
    <s v="100033"/>
    <s v="STELLANTIS EUROPE S.P.A."/>
    <s v="4104401"/>
    <s v="0090014801"/>
    <s v="V1"/>
    <s v=""/>
    <s v="cessione UNICREDIT 19/11/2024"/>
    <d v="2024-11-27T00:00:00"/>
    <d v="2024-11-27T00:00:00"/>
    <s v="EUR"/>
    <n v="2330"/>
    <s v="EUR"/>
    <s v="154"/>
    <d v="2025-03-31T00:00:00"/>
    <n v="0"/>
    <d v="2025-04-01T00:00:00"/>
    <s v="1400000290"/>
  </r>
  <r>
    <x v="0"/>
    <s v="2024"/>
    <s v="8"/>
    <s v="100033"/>
    <s v="STELLANTIS EUROPE S.P.A."/>
    <s v="4104429"/>
    <s v="0090014860"/>
    <s v="V1"/>
    <s v=""/>
    <s v="cessione UNICREDIT 19/11/2024"/>
    <d v="2024-11-28T00:00:00"/>
    <d v="2024-11-28T00:00:00"/>
    <s v="EUR"/>
    <n v="1634"/>
    <s v="EUR"/>
    <s v="154"/>
    <d v="2025-03-31T00:00:00"/>
    <n v="0"/>
    <d v="2025-04-01T00:00:00"/>
    <s v="1400000290"/>
  </r>
  <r>
    <x v="0"/>
    <s v="2024"/>
    <s v="8"/>
    <s v="100033"/>
    <s v="STELLANTIS EUROPE S.P.A."/>
    <s v="4104430"/>
    <s v="0090014861"/>
    <s v="V1"/>
    <s v=""/>
    <s v="cessione UNICREDIT 19/11/2024"/>
    <d v="2024-11-28T00:00:00"/>
    <d v="2024-11-28T00:00:00"/>
    <s v="EUR"/>
    <n v="1052.5"/>
    <s v="EUR"/>
    <s v="154"/>
    <d v="2025-03-31T00:00:00"/>
    <n v="0"/>
    <d v="2025-04-01T00:00:00"/>
    <s v="1400000290"/>
  </r>
  <r>
    <x v="0"/>
    <s v="2024"/>
    <s v="8"/>
    <s v="100033"/>
    <s v="STELLANTIS EUROPE S.P.A."/>
    <s v="4104431"/>
    <s v="0090014862"/>
    <s v="V1"/>
    <s v=""/>
    <s v="cessione UNICREDIT 19/11/2024"/>
    <d v="2024-11-28T00:00:00"/>
    <d v="2024-11-28T00:00:00"/>
    <s v="EUR"/>
    <n v="1166"/>
    <s v="EUR"/>
    <s v="154"/>
    <d v="2025-03-31T00:00:00"/>
    <n v="0"/>
    <d v="2025-04-01T00:00:00"/>
    <s v="1400000290"/>
  </r>
  <r>
    <x v="0"/>
    <s v="2024"/>
    <s v="8"/>
    <s v="100033"/>
    <s v="STELLANTIS EUROPE S.P.A."/>
    <s v="4104455"/>
    <s v="0090014911"/>
    <s v="V1"/>
    <s v=""/>
    <s v="cessione UNICREDIT 19/11/2024"/>
    <d v="2024-11-29T00:00:00"/>
    <d v="2024-11-29T00:00:00"/>
    <s v="EUR"/>
    <n v="3218.76"/>
    <s v="EUR"/>
    <s v="154"/>
    <d v="2025-03-31T00:00:00"/>
    <n v="0"/>
    <d v="2025-04-01T00:00:00"/>
    <s v="1400000290"/>
  </r>
  <r>
    <x v="0"/>
    <s v="2024"/>
    <s v="8"/>
    <s v="100033"/>
    <s v="STELLANTIS EUROPE S.P.A."/>
    <s v="4104459"/>
    <s v="0090014915"/>
    <s v="V1"/>
    <s v=""/>
    <s v="cessione UNICREDIT 19/11/2024"/>
    <d v="2024-11-29T00:00:00"/>
    <d v="2024-11-29T00:00:00"/>
    <s v="EUR"/>
    <n v="3058"/>
    <s v="EUR"/>
    <s v="154"/>
    <d v="2025-03-31T00:00:00"/>
    <n v="0"/>
    <d v="2025-04-01T00:00:00"/>
    <s v="1400000290"/>
  </r>
  <r>
    <x v="0"/>
    <s v="2024"/>
    <s v="8"/>
    <s v="100033"/>
    <s v="STELLANTIS EUROPE S.P.A."/>
    <s v="4104461"/>
    <s v="0090014917"/>
    <s v="V1"/>
    <s v=""/>
    <s v="cessione UNICREDIT 19/11/2024"/>
    <d v="2024-11-29T00:00:00"/>
    <d v="2024-11-29T00:00:00"/>
    <s v="EUR"/>
    <n v="1748"/>
    <s v="EUR"/>
    <s v="154"/>
    <d v="2025-03-31T00:00:00"/>
    <n v="0"/>
    <d v="2025-04-01T00:00:00"/>
    <s v="1400000290"/>
  </r>
  <r>
    <x v="0"/>
    <s v="2024"/>
    <s v="8"/>
    <s v="100033"/>
    <s v="STELLANTIS EUROPE S.P.A."/>
    <s v="4104462"/>
    <s v="0090014918"/>
    <s v="V1"/>
    <s v=""/>
    <s v="cessione UNICREDIT 19/11/2024"/>
    <d v="2024-11-29T00:00:00"/>
    <d v="2024-11-29T00:00:00"/>
    <s v="EUR"/>
    <n v="766"/>
    <s v="EUR"/>
    <s v="154"/>
    <d v="2025-03-31T00:00:00"/>
    <n v="0"/>
    <d v="2025-04-01T00:00:00"/>
    <s v="1400000290"/>
  </r>
  <r>
    <x v="0"/>
    <s v="2024"/>
    <s v="8"/>
    <s v="100033"/>
    <s v="STELLANTIS EUROPE S.P.A."/>
    <s v="4104484"/>
    <s v="0090014953"/>
    <s v="V1"/>
    <s v=""/>
    <s v="cessione UNICREDIT 19/11/2024"/>
    <d v="2024-11-29T00:00:00"/>
    <d v="2024-11-29T00:00:00"/>
    <s v="EUR"/>
    <n v="1530"/>
    <s v="EUR"/>
    <s v="154"/>
    <d v="2025-03-31T00:00:00"/>
    <n v="0"/>
    <d v="2025-04-01T00:00:00"/>
    <s v="1400000290"/>
  </r>
  <r>
    <x v="0"/>
    <s v="2024"/>
    <s v="8"/>
    <s v="100033"/>
    <s v="STELLANTIS EUROPE S.P.A."/>
    <s v="4104485"/>
    <s v="0090014954"/>
    <s v="V1"/>
    <s v=""/>
    <s v="cessione UNICREDIT 19/11/2024"/>
    <d v="2024-11-29T00:00:00"/>
    <d v="2024-11-29T00:00:00"/>
    <s v="EUR"/>
    <n v="2330"/>
    <s v="EUR"/>
    <s v="154"/>
    <d v="2025-03-31T00:00:00"/>
    <n v="0"/>
    <d v="2025-04-01T00:00:00"/>
    <s v="1400000290"/>
  </r>
  <r>
    <x v="0"/>
    <s v="2024"/>
    <s v="10"/>
    <s v="100033"/>
    <s v="STELLANTIS EUROPE S.P.A."/>
    <s v="4105069"/>
    <s v="0090016053"/>
    <s v="V1"/>
    <s v=""/>
    <s v="cessione UNICREDIT  06/02/2025"/>
    <d v="2025-01-16T00:00:00"/>
    <d v="2025-01-16T00:00:00"/>
    <s v="EUR"/>
    <n v="435.26"/>
    <s v="EUR"/>
    <s v="152"/>
    <d v="2025-03-31T00:00:00"/>
    <n v="0"/>
    <d v="2025-04-01T00:00:00"/>
    <s v="1400000290"/>
  </r>
  <r>
    <x v="0"/>
    <s v="2024"/>
    <s v="10"/>
    <s v="100033"/>
    <s v="STELLANTIS EUROPE S.P.A."/>
    <s v="4105070"/>
    <s v="0090016054"/>
    <s v="V1"/>
    <s v=""/>
    <s v="cessione UNICREDIT  06/02/2025"/>
    <d v="2025-01-16T00:00:00"/>
    <d v="2025-01-16T00:00:00"/>
    <s v="EUR"/>
    <n v="8.8800000000000008"/>
    <s v="EUR"/>
    <s v="152"/>
    <d v="2025-03-31T00:00:00"/>
    <n v="0"/>
    <d v="2025-04-01T00:00:00"/>
    <s v="1400000290"/>
  </r>
  <r>
    <x v="0"/>
    <s v="2024"/>
    <s v="10"/>
    <s v="100033"/>
    <s v="STELLANTIS EUROPE S.P.A."/>
    <s v="4105106"/>
    <s v="0090016130"/>
    <s v="V1"/>
    <s v=""/>
    <s v="cessione UNICREDIT  06/02/2025"/>
    <d v="2025-01-20T00:00:00"/>
    <d v="2025-01-20T00:00:00"/>
    <s v="EUR"/>
    <n v="927.8"/>
    <s v="EUR"/>
    <s v="152"/>
    <d v="2025-03-31T00:00:00"/>
    <n v="0"/>
    <d v="2025-04-01T00:00:00"/>
    <s v="1400000290"/>
  </r>
  <r>
    <x v="0"/>
    <s v="2024"/>
    <s v="10"/>
    <s v="100033"/>
    <s v="STELLANTIS EUROPE S.P.A."/>
    <s v="4105107"/>
    <s v="0090016131"/>
    <s v="V1"/>
    <s v=""/>
    <s v="cessione UNICREDIT  06/02/2025"/>
    <d v="2025-01-20T00:00:00"/>
    <d v="2025-01-20T00:00:00"/>
    <s v="EUR"/>
    <n v="427.01"/>
    <s v="EUR"/>
    <s v="152"/>
    <d v="2025-03-31T00:00:00"/>
    <n v="0"/>
    <d v="2025-04-01T00:00:00"/>
    <s v="1400000290"/>
  </r>
  <r>
    <x v="0"/>
    <s v="2024"/>
    <s v="10"/>
    <s v="100033"/>
    <s v="STELLANTIS EUROPE S.P.A."/>
    <s v="4105137"/>
    <s v="0090016168"/>
    <s v="V1"/>
    <s v=""/>
    <s v="cessione UNICREDIT  06/02/2025"/>
    <d v="2025-01-20T00:00:00"/>
    <d v="2025-01-20T00:00:00"/>
    <s v="EUR"/>
    <n v="169.4"/>
    <s v="EUR"/>
    <s v="152"/>
    <d v="2025-03-31T00:00:00"/>
    <n v="0"/>
    <d v="2025-04-01T00:00:00"/>
    <s v="1400000290"/>
  </r>
  <r>
    <x v="0"/>
    <s v="2024"/>
    <s v="10"/>
    <s v="100033"/>
    <s v="STELLANTIS EUROPE S.P.A."/>
    <s v="4105188"/>
    <s v="0090016249"/>
    <s v="V1"/>
    <s v=""/>
    <s v="cessione UNICREDIT  06/02/2025"/>
    <d v="2025-01-22T00:00:00"/>
    <d v="2025-01-22T00:00:00"/>
    <s v="EUR"/>
    <n v="24.6"/>
    <s v="EUR"/>
    <s v="152"/>
    <d v="2025-03-31T00:00:00"/>
    <n v="0"/>
    <d v="2025-04-01T00:00:00"/>
    <s v="1400000290"/>
  </r>
  <r>
    <x v="0"/>
    <s v="2024"/>
    <s v="10"/>
    <s v="100033"/>
    <s v="STELLANTIS EUROPE S.P.A."/>
    <s v="4105199"/>
    <s v="0090016216"/>
    <s v="V1"/>
    <s v=""/>
    <s v="cessione UNICREDIT  06/02/2025"/>
    <d v="2025-01-22T00:00:00"/>
    <d v="2025-01-22T00:00:00"/>
    <s v="EUR"/>
    <n v="8752"/>
    <s v="EUR"/>
    <s v="152"/>
    <d v="2025-03-31T00:00:00"/>
    <n v="0"/>
    <d v="2025-04-01T00:00:00"/>
    <s v="1400000290"/>
  </r>
  <r>
    <x v="0"/>
    <s v="2024"/>
    <s v="10"/>
    <s v="100033"/>
    <s v="STELLANTIS EUROPE S.P.A."/>
    <s v="4105349"/>
    <s v="0090016586"/>
    <s v="V1"/>
    <s v=""/>
    <s v="cessione UNICREDIT  06/02/2025"/>
    <d v="2025-01-30T00:00:00"/>
    <d v="2025-01-30T00:00:00"/>
    <s v="EUR"/>
    <n v="833.84"/>
    <s v="EUR"/>
    <s v="154"/>
    <d v="2025-05-31T00:00:00"/>
    <n v="-61"/>
    <d v="2025-04-01T00:00:00"/>
    <s v="1400000290"/>
  </r>
  <r>
    <x v="0"/>
    <s v="2024"/>
    <s v="11"/>
    <s v="100033"/>
    <s v="STELLANTIS EUROPE S.P.A."/>
    <s v="100023305"/>
    <s v="0100023305IT102024"/>
    <s v="AB"/>
    <s v="Pareggio autom. SAPF124"/>
    <s v=""/>
    <d v="2025-02-25T00:00:00"/>
    <d v="2025-02-25T00:00:00"/>
    <s v="EUR"/>
    <n v="1127.28"/>
    <s v="EUR"/>
    <s v="154"/>
    <d v="2025-02-25T00:00:00"/>
    <n v="34"/>
    <m/>
    <s v=""/>
  </r>
  <r>
    <x v="0"/>
    <s v="2024"/>
    <s v="11"/>
    <s v="100033"/>
    <s v="STELLANTIS EUROPE S.P.A."/>
    <s v="100023305"/>
    <s v="0100023305IT102024"/>
    <s v="AB"/>
    <s v="Pareggio autom. SAPF124"/>
    <s v=""/>
    <d v="2025-02-25T00:00:00"/>
    <d v="2025-02-25T00:00:00"/>
    <s v="EUR"/>
    <n v="-1127.28"/>
    <s v="EUR"/>
    <s v=""/>
    <d v="2025-02-25T00:00:00"/>
    <n v="34"/>
    <m/>
    <s v=""/>
  </r>
  <r>
    <x v="0"/>
    <s v="2024"/>
    <s v="11"/>
    <s v="100033"/>
    <s v="STELLANTIS EUROPE S.P.A."/>
    <s v="4600162"/>
    <s v="0090017530"/>
    <s v="V6"/>
    <s v=""/>
    <s v=""/>
    <d v="2025-02-25T00:00:00"/>
    <d v="2025-02-25T00:00:00"/>
    <s v="EUR"/>
    <n v="-1127.28"/>
    <s v="EUR"/>
    <s v="150"/>
    <d v="2025-02-25T00:00:00"/>
    <n v="34"/>
    <m/>
    <s v=""/>
  </r>
  <r>
    <x v="0"/>
    <s v="2024"/>
    <s v="12"/>
    <s v="100033"/>
    <s v="STELLANTIS EUROPE S.P.A."/>
    <s v="60326"/>
    <s v="0000060326IT102024"/>
    <s v="GR"/>
    <s v=""/>
    <s v="4515004783 STELLANTIS EUROPE"/>
    <d v="2025-03-31T00:00:00"/>
    <d v="2025-03-31T00:00:00"/>
    <s v="EUR"/>
    <n v="-735.11"/>
    <s v="EUR"/>
    <s v=""/>
    <d v="2025-03-31T00:00:00"/>
    <n v="0"/>
    <d v="2025-05-02T00:00:00"/>
    <s v="1400000306"/>
  </r>
  <r>
    <x v="0"/>
    <s v="2024"/>
    <s v="9"/>
    <s v="100033"/>
    <s v="STELLANTIS EUROPE S.P.A."/>
    <s v="4104507"/>
    <s v="0090015037"/>
    <s v="V1"/>
    <s v=""/>
    <s v="cessione UNICREDIT 19/11/2024"/>
    <d v="2024-12-04T00:00:00"/>
    <d v="2024-12-04T00:00:00"/>
    <s v="EUR"/>
    <n v="27013.8"/>
    <s v="EUR"/>
    <s v="154"/>
    <d v="2025-04-30T00:00:00"/>
    <n v="-30"/>
    <d v="2025-05-02T00:00:00"/>
    <s v="1400000306"/>
  </r>
  <r>
    <x v="0"/>
    <s v="2024"/>
    <s v="9"/>
    <s v="100033"/>
    <s v="STELLANTIS EUROPE S.P.A."/>
    <s v="4104508"/>
    <s v="0090015038"/>
    <s v="V1"/>
    <s v=""/>
    <s v="cessione UNICREDIT 19/11/2024"/>
    <d v="2024-12-04T00:00:00"/>
    <d v="2024-12-04T00:00:00"/>
    <s v="EUR"/>
    <n v="5102"/>
    <s v="EUR"/>
    <s v="154"/>
    <d v="2025-04-30T00:00:00"/>
    <n v="-30"/>
    <d v="2025-05-02T00:00:00"/>
    <s v="1400000306"/>
  </r>
  <r>
    <x v="0"/>
    <s v="2024"/>
    <s v="9"/>
    <s v="100033"/>
    <s v="STELLANTIS EUROPE S.P.A."/>
    <s v="4104509"/>
    <s v="0090015039"/>
    <s v="V1"/>
    <s v=""/>
    <s v="cessione UNICREDIT 19/11/2024"/>
    <d v="2024-12-04T00:00:00"/>
    <d v="2024-12-04T00:00:00"/>
    <s v="EUR"/>
    <n v="3058"/>
    <s v="EUR"/>
    <s v="154"/>
    <d v="2025-04-30T00:00:00"/>
    <n v="-30"/>
    <d v="2025-05-02T00:00:00"/>
    <s v="1400000306"/>
  </r>
  <r>
    <x v="0"/>
    <s v="2024"/>
    <s v="9"/>
    <s v="100033"/>
    <s v="STELLANTIS EUROPE S.P.A."/>
    <s v="4104510"/>
    <s v="0090015040"/>
    <s v="V1"/>
    <s v=""/>
    <s v="cessione UNICREDIT 19/11/2024"/>
    <d v="2024-12-04T00:00:00"/>
    <d v="2024-12-04T00:00:00"/>
    <s v="EUR"/>
    <n v="2039"/>
    <s v="EUR"/>
    <s v="154"/>
    <d v="2025-04-30T00:00:00"/>
    <n v="-30"/>
    <d v="2025-05-02T00:00:00"/>
    <s v="1400000306"/>
  </r>
  <r>
    <x v="0"/>
    <s v="2024"/>
    <s v="9"/>
    <s v="100033"/>
    <s v="STELLANTIS EUROPE S.P.A."/>
    <s v="4104526"/>
    <s v="0090015064"/>
    <s v="V1"/>
    <s v=""/>
    <s v="cessione UNICREDIT 19/11/2024"/>
    <d v="2024-12-04T00:00:00"/>
    <d v="2024-12-04T00:00:00"/>
    <s v="EUR"/>
    <n v="4600.3999999999996"/>
    <s v="EUR"/>
    <s v="154"/>
    <d v="2025-04-30T00:00:00"/>
    <n v="-30"/>
    <d v="2025-05-02T00:00:00"/>
    <s v="1400000306"/>
  </r>
  <r>
    <x v="0"/>
    <s v="2024"/>
    <s v="9"/>
    <s v="100033"/>
    <s v="STELLANTIS EUROPE S.P.A."/>
    <s v="4104527"/>
    <s v="0090015065"/>
    <s v="V1"/>
    <s v=""/>
    <s v="cessione UNICREDIT 19/11/2024"/>
    <d v="2024-12-04T00:00:00"/>
    <d v="2024-12-04T00:00:00"/>
    <s v="EUR"/>
    <n v="9724.6"/>
    <s v="EUR"/>
    <s v="154"/>
    <d v="2025-04-30T00:00:00"/>
    <n v="-30"/>
    <d v="2025-05-02T00:00:00"/>
    <s v="1400000306"/>
  </r>
  <r>
    <x v="0"/>
    <s v="2024"/>
    <s v="9"/>
    <s v="100033"/>
    <s v="STELLANTIS EUROPE S.P.A."/>
    <s v="4104529"/>
    <s v="0090015067"/>
    <s v="V1"/>
    <s v=""/>
    <s v="cessione UNICREDIT 19/11/2024"/>
    <d v="2024-12-04T00:00:00"/>
    <d v="2024-12-04T00:00:00"/>
    <s v="EUR"/>
    <n v="1766"/>
    <s v="EUR"/>
    <s v="154"/>
    <d v="2025-04-30T00:00:00"/>
    <n v="-30"/>
    <d v="2025-05-02T00:00:00"/>
    <s v="1400000306"/>
  </r>
  <r>
    <x v="0"/>
    <s v="2024"/>
    <s v="9"/>
    <s v="100033"/>
    <s v="STELLANTIS EUROPE S.P.A."/>
    <s v="4104547"/>
    <s v="0090015098"/>
    <s v="V1"/>
    <s v=""/>
    <s v="cessione UNICREDIT 19/11/2024"/>
    <d v="2024-12-05T00:00:00"/>
    <d v="2024-12-05T00:00:00"/>
    <s v="EUR"/>
    <n v="7510.02"/>
    <s v="EUR"/>
    <s v="154"/>
    <d v="2025-04-30T00:00:00"/>
    <n v="-30"/>
    <d v="2025-05-02T00:00:00"/>
    <s v="1400000306"/>
  </r>
  <r>
    <x v="0"/>
    <s v="2024"/>
    <s v="9"/>
    <s v="100033"/>
    <s v="STELLANTIS EUROPE S.P.A."/>
    <s v="4104548"/>
    <s v="0090015099"/>
    <s v="V1"/>
    <s v=""/>
    <s v="cessione UNICREDIT 19/11/2024"/>
    <d v="2024-12-05T00:00:00"/>
    <d v="2024-12-05T00:00:00"/>
    <s v="EUR"/>
    <n v="30310.799999999999"/>
    <s v="EUR"/>
    <s v="154"/>
    <d v="2025-04-30T00:00:00"/>
    <n v="-30"/>
    <d v="2025-05-02T00:00:00"/>
    <s v="1400000306"/>
  </r>
  <r>
    <x v="0"/>
    <s v="2024"/>
    <s v="9"/>
    <s v="100033"/>
    <s v="STELLANTIS EUROPE S.P.A."/>
    <s v="4104549"/>
    <s v="0090015100"/>
    <s v="V1"/>
    <s v=""/>
    <s v="cessione UNICREDIT 19/11/2024"/>
    <d v="2024-12-05T00:00:00"/>
    <d v="2024-12-05T00:00:00"/>
    <s v="EUR"/>
    <n v="3266"/>
    <s v="EUR"/>
    <s v="154"/>
    <d v="2025-04-30T00:00:00"/>
    <n v="-30"/>
    <d v="2025-05-02T00:00:00"/>
    <s v="1400000306"/>
  </r>
  <r>
    <x v="0"/>
    <s v="2024"/>
    <s v="9"/>
    <s v="100033"/>
    <s v="STELLANTIS EUROPE S.P.A."/>
    <s v="4104550"/>
    <s v="0090015101"/>
    <s v="V1"/>
    <s v=""/>
    <s v="cessione UNICREDIT 19/11/2024"/>
    <d v="2024-12-05T00:00:00"/>
    <d v="2024-12-05T00:00:00"/>
    <s v="EUR"/>
    <n v="3546.8"/>
    <s v="EUR"/>
    <s v="154"/>
    <d v="2025-04-30T00:00:00"/>
    <n v="-30"/>
    <d v="2025-05-02T00:00:00"/>
    <s v="1400000306"/>
  </r>
  <r>
    <x v="0"/>
    <s v="2024"/>
    <s v="9"/>
    <s v="100033"/>
    <s v="STELLANTIS EUROPE S.P.A."/>
    <s v="4104551"/>
    <s v="0090015102"/>
    <s v="V1"/>
    <s v=""/>
    <s v="cessione UNICREDIT 19/11/2024"/>
    <d v="2024-12-05T00:00:00"/>
    <d v="2024-12-05T00:00:00"/>
    <s v="EUR"/>
    <n v="1148"/>
    <s v="EUR"/>
    <s v="154"/>
    <d v="2025-04-30T00:00:00"/>
    <n v="-30"/>
    <d v="2025-05-02T00:00:00"/>
    <s v="1400000306"/>
  </r>
  <r>
    <x v="0"/>
    <s v="2024"/>
    <s v="9"/>
    <s v="100033"/>
    <s v="STELLANTIS EUROPE S.P.A."/>
    <s v="4104554"/>
    <s v="0090015105"/>
    <s v="V1"/>
    <s v=""/>
    <s v="cessione UNICREDIT 19/11/2024"/>
    <d v="2024-12-05T00:00:00"/>
    <d v="2024-12-05T00:00:00"/>
    <s v="EUR"/>
    <n v="1166"/>
    <s v="EUR"/>
    <s v="154"/>
    <d v="2025-04-30T00:00:00"/>
    <n v="-30"/>
    <d v="2025-05-02T00:00:00"/>
    <s v="1400000306"/>
  </r>
  <r>
    <x v="0"/>
    <s v="2024"/>
    <s v="9"/>
    <s v="100033"/>
    <s v="STELLANTIS EUROPE S.P.A."/>
    <s v="4104605"/>
    <s v="0090015267"/>
    <s v="V1"/>
    <s v=""/>
    <s v="cessione UNICREDIT 19/11/2024"/>
    <d v="2024-12-11T00:00:00"/>
    <d v="2024-12-11T00:00:00"/>
    <s v="EUR"/>
    <n v="2758"/>
    <s v="EUR"/>
    <s v="154"/>
    <d v="2025-04-30T00:00:00"/>
    <n v="-30"/>
    <d v="2025-05-02T00:00:00"/>
    <s v="1400000306"/>
  </r>
  <r>
    <x v="0"/>
    <s v="2024"/>
    <s v="9"/>
    <s v="100033"/>
    <s v="STELLANTIS EUROPE S.P.A."/>
    <s v="4104606"/>
    <s v="0090015268"/>
    <s v="V1"/>
    <s v=""/>
    <s v="cessione UNICREDIT 19/11/2024"/>
    <d v="2024-12-11T00:00:00"/>
    <d v="2024-12-11T00:00:00"/>
    <s v="EUR"/>
    <n v="28606.799999999999"/>
    <s v="EUR"/>
    <s v="154"/>
    <d v="2025-04-30T00:00:00"/>
    <n v="-30"/>
    <d v="2025-05-02T00:00:00"/>
    <s v="1400000306"/>
  </r>
  <r>
    <x v="0"/>
    <s v="2024"/>
    <s v="9"/>
    <s v="100033"/>
    <s v="STELLANTIS EUROPE S.P.A."/>
    <s v="4104607"/>
    <s v="0090015269"/>
    <s v="V1"/>
    <s v=""/>
    <s v="cessione UNICREDIT 19/11/2024"/>
    <d v="2024-12-11T00:00:00"/>
    <d v="2024-12-11T00:00:00"/>
    <s v="EUR"/>
    <n v="2294"/>
    <s v="EUR"/>
    <s v="154"/>
    <d v="2025-04-30T00:00:00"/>
    <n v="-30"/>
    <d v="2025-05-02T00:00:00"/>
    <s v="1400000306"/>
  </r>
  <r>
    <x v="0"/>
    <s v="2024"/>
    <s v="9"/>
    <s v="100033"/>
    <s v="STELLANTIS EUROPE S.P.A."/>
    <s v="4104608"/>
    <s v="0090015270"/>
    <s v="V1"/>
    <s v=""/>
    <s v="cessione UNICREDIT 19/11/2024"/>
    <d v="2024-12-11T00:00:00"/>
    <d v="2024-12-11T00:00:00"/>
    <s v="EUR"/>
    <n v="2330"/>
    <s v="EUR"/>
    <s v="154"/>
    <d v="2025-04-30T00:00:00"/>
    <n v="-30"/>
    <d v="2025-05-02T00:00:00"/>
    <s v="1400000306"/>
  </r>
  <r>
    <x v="0"/>
    <s v="2024"/>
    <s v="9"/>
    <s v="100033"/>
    <s v="STELLANTIS EUROPE S.P.A."/>
    <s v="4104630"/>
    <s v="0090015292"/>
    <s v="V1"/>
    <s v=""/>
    <s v="cessione UNICREDIT 19/11/2024"/>
    <d v="2024-12-11T00:00:00"/>
    <d v="2024-12-11T00:00:00"/>
    <s v="EUR"/>
    <n v="3058"/>
    <s v="EUR"/>
    <s v="154"/>
    <d v="2025-04-30T00:00:00"/>
    <n v="-30"/>
    <d v="2025-05-02T00:00:00"/>
    <s v="1400000306"/>
  </r>
  <r>
    <x v="0"/>
    <s v="2024"/>
    <s v="9"/>
    <s v="100033"/>
    <s v="STELLANTIS EUROPE S.P.A."/>
    <s v="4104631"/>
    <s v="0090015293"/>
    <s v="V1"/>
    <s v=""/>
    <s v="cessione UNICREDIT 19/11/2024"/>
    <d v="2024-12-11T00:00:00"/>
    <d v="2024-12-11T00:00:00"/>
    <s v="EUR"/>
    <n v="4097"/>
    <s v="EUR"/>
    <s v="154"/>
    <d v="2025-04-30T00:00:00"/>
    <n v="-30"/>
    <d v="2025-05-02T00:00:00"/>
    <s v="1400000306"/>
  </r>
  <r>
    <x v="0"/>
    <s v="2024"/>
    <s v="9"/>
    <s v="100033"/>
    <s v="STELLANTIS EUROPE S.P.A."/>
    <s v="4104632"/>
    <s v="0090015294"/>
    <s v="V1"/>
    <s v=""/>
    <s v="cessione UNICREDIT 19/11/2024"/>
    <d v="2024-12-11T00:00:00"/>
    <d v="2024-12-11T00:00:00"/>
    <s v="EUR"/>
    <n v="6527.6"/>
    <s v="EUR"/>
    <s v="154"/>
    <d v="2025-04-30T00:00:00"/>
    <n v="-30"/>
    <d v="2025-05-02T00:00:00"/>
    <s v="1400000306"/>
  </r>
  <r>
    <x v="0"/>
    <s v="2024"/>
    <s v="9"/>
    <s v="100033"/>
    <s v="STELLANTIS EUROPE S.P.A."/>
    <s v="4104633"/>
    <s v="0090015295"/>
    <s v="V1"/>
    <s v=""/>
    <s v="cessione UNICREDIT 19/11/2024"/>
    <d v="2024-12-11T00:00:00"/>
    <d v="2024-12-11T00:00:00"/>
    <s v="EUR"/>
    <n v="5544"/>
    <s v="EUR"/>
    <s v="154"/>
    <d v="2025-04-30T00:00:00"/>
    <n v="-30"/>
    <d v="2025-05-02T00:00:00"/>
    <s v="1400000306"/>
  </r>
  <r>
    <x v="0"/>
    <s v="2024"/>
    <s v="9"/>
    <s v="100033"/>
    <s v="STELLANTIS EUROPE S.P.A."/>
    <s v="4104650"/>
    <s v="0090015312"/>
    <s v="V1"/>
    <s v=""/>
    <s v="cessione UNICREDIT 19/11/2024"/>
    <d v="2024-12-11T00:00:00"/>
    <d v="2024-12-11T00:00:00"/>
    <s v="EUR"/>
    <n v="2676"/>
    <s v="EUR"/>
    <s v="154"/>
    <d v="2025-04-30T00:00:00"/>
    <n v="-30"/>
    <d v="2025-05-02T00:00:00"/>
    <s v="1400000306"/>
  </r>
  <r>
    <x v="0"/>
    <s v="2024"/>
    <s v="9"/>
    <s v="100033"/>
    <s v="STELLANTIS EUROPE S.P.A."/>
    <s v="4104651"/>
    <s v="0090015313"/>
    <s v="V1"/>
    <s v=""/>
    <s v="cessione UNICREDIT 19/11/2024"/>
    <d v="2024-12-11T00:00:00"/>
    <d v="2024-12-11T00:00:00"/>
    <s v="EUR"/>
    <n v="386"/>
    <s v="EUR"/>
    <s v="154"/>
    <d v="2025-04-30T00:00:00"/>
    <n v="-30"/>
    <d v="2025-05-02T00:00:00"/>
    <s v="1400000306"/>
  </r>
  <r>
    <x v="0"/>
    <s v="2024"/>
    <s v="9"/>
    <s v="100033"/>
    <s v="STELLANTIS EUROPE S.P.A."/>
    <s v="4104652"/>
    <s v="0090015314"/>
    <s v="V1"/>
    <s v=""/>
    <s v="cessione UNICREDIT 19/11/2024"/>
    <d v="2024-12-11T00:00:00"/>
    <d v="2024-12-11T00:00:00"/>
    <s v="EUR"/>
    <n v="3494"/>
    <s v="EUR"/>
    <s v="154"/>
    <d v="2025-04-30T00:00:00"/>
    <n v="-30"/>
    <d v="2025-05-02T00:00:00"/>
    <s v="1400000306"/>
  </r>
  <r>
    <x v="0"/>
    <s v="2024"/>
    <s v="9"/>
    <s v="100033"/>
    <s v="STELLANTIS EUROPE S.P.A."/>
    <s v="4104674"/>
    <s v="0090015352"/>
    <s v="V1"/>
    <s v=""/>
    <s v="cessione UNICREDIT 19/11/2024"/>
    <d v="2024-12-13T00:00:00"/>
    <d v="2024-12-13T00:00:00"/>
    <s v="EUR"/>
    <n v="1166"/>
    <s v="EUR"/>
    <s v="154"/>
    <d v="2025-04-30T00:00:00"/>
    <n v="-30"/>
    <d v="2025-05-02T00:00:00"/>
    <s v="1400000306"/>
  </r>
  <r>
    <x v="0"/>
    <s v="2024"/>
    <s v="9"/>
    <s v="100033"/>
    <s v="STELLANTIS EUROPE S.P.A."/>
    <s v="4104687"/>
    <s v="0090015374"/>
    <s v="V1"/>
    <s v=""/>
    <s v="cessione UNICREDIT 19/11/2024"/>
    <d v="2024-12-13T00:00:00"/>
    <d v="2024-12-13T00:00:00"/>
    <s v="EUR"/>
    <n v="4950.88"/>
    <s v="EUR"/>
    <s v="154"/>
    <d v="2025-04-30T00:00:00"/>
    <n v="-30"/>
    <d v="2025-05-02T00:00:00"/>
    <s v="1400000306"/>
  </r>
  <r>
    <x v="0"/>
    <s v="2024"/>
    <s v="9"/>
    <s v="100033"/>
    <s v="STELLANTIS EUROPE S.P.A."/>
    <s v="4104688"/>
    <s v="0090015375"/>
    <s v="V1"/>
    <s v=""/>
    <s v="cessione UNICREDIT 19/11/2024"/>
    <d v="2024-12-13T00:00:00"/>
    <d v="2024-12-13T00:00:00"/>
    <s v="EUR"/>
    <n v="2450"/>
    <s v="EUR"/>
    <s v="154"/>
    <d v="2025-04-30T00:00:00"/>
    <n v="-30"/>
    <d v="2025-05-02T00:00:00"/>
    <s v="1400000306"/>
  </r>
  <r>
    <x v="0"/>
    <s v="2024"/>
    <s v="9"/>
    <s v="100033"/>
    <s v="STELLANTIS EUROPE S.P.A."/>
    <s v="4104691"/>
    <s v="0090015378"/>
    <s v="V1"/>
    <s v=""/>
    <s v="cessione UNICREDIT 19/11/2024"/>
    <d v="2024-12-13T00:00:00"/>
    <d v="2024-12-13T00:00:00"/>
    <s v="EUR"/>
    <n v="2294"/>
    <s v="EUR"/>
    <s v="154"/>
    <d v="2025-04-30T00:00:00"/>
    <n v="-30"/>
    <d v="2025-05-02T00:00:00"/>
    <s v="1400000306"/>
  </r>
  <r>
    <x v="0"/>
    <s v="2024"/>
    <s v="9"/>
    <s v="100033"/>
    <s v="STELLANTIS EUROPE S.P.A."/>
    <s v="4104693"/>
    <s v="0090015380"/>
    <s v="V1"/>
    <s v=""/>
    <s v="cessione UNICREDIT 19/11/2024"/>
    <d v="2024-12-13T00:00:00"/>
    <d v="2024-12-13T00:00:00"/>
    <s v="EUR"/>
    <n v="2330"/>
    <s v="EUR"/>
    <s v="154"/>
    <d v="2025-04-30T00:00:00"/>
    <n v="-30"/>
    <d v="2025-05-02T00:00:00"/>
    <s v="1400000306"/>
  </r>
  <r>
    <x v="0"/>
    <s v="2024"/>
    <s v="9"/>
    <s v="100033"/>
    <s v="STELLANTIS EUROPE S.P.A."/>
    <s v="4104805"/>
    <s v="0090015466"/>
    <s v="V1"/>
    <s v=""/>
    <s v="cessione UNICREDIT 15/01/2025"/>
    <d v="2024-12-20T00:00:00"/>
    <d v="2024-12-20T00:00:00"/>
    <s v="EUR"/>
    <n v="4595"/>
    <s v="EUR"/>
    <s v="154"/>
    <d v="2025-04-30T00:00:00"/>
    <n v="-30"/>
    <d v="2025-05-02T00:00:00"/>
    <s v="1400000306"/>
  </r>
  <r>
    <x v="0"/>
    <s v="2024"/>
    <s v="9"/>
    <s v="100033"/>
    <s v="STELLANTIS EUROPE S.P.A."/>
    <s v="4104806"/>
    <s v="0090015467"/>
    <s v="V1"/>
    <s v=""/>
    <s v="cessione UNICREDIT 15/01/2025"/>
    <d v="2024-12-20T00:00:00"/>
    <d v="2024-12-20T00:00:00"/>
    <s v="EUR"/>
    <n v="3812"/>
    <s v="EUR"/>
    <s v="154"/>
    <d v="2025-04-30T00:00:00"/>
    <n v="-30"/>
    <d v="2025-05-02T00:00:00"/>
    <s v="1400000306"/>
  </r>
  <r>
    <x v="0"/>
    <s v="2024"/>
    <s v="9"/>
    <s v="100033"/>
    <s v="STELLANTIS EUROPE S.P.A."/>
    <s v="4104807"/>
    <s v="0090015616"/>
    <s v="V1"/>
    <s v=""/>
    <s v="cessione UNICREDIT 15/01/2025"/>
    <d v="2024-12-20T00:00:00"/>
    <d v="2024-12-20T00:00:00"/>
    <s v="EUR"/>
    <n v="2613.1999999999998"/>
    <s v="EUR"/>
    <s v="154"/>
    <d v="2025-04-30T00:00:00"/>
    <n v="-30"/>
    <d v="2025-05-02T00:00:00"/>
    <s v="1400000306"/>
  </r>
  <r>
    <x v="0"/>
    <s v="2024"/>
    <s v="9"/>
    <s v="100033"/>
    <s v="STELLANTIS EUROPE S.P.A."/>
    <s v="4104808"/>
    <s v="0090015617"/>
    <s v="V1"/>
    <s v=""/>
    <s v="cessione UNICREDIT 15/01/2025"/>
    <d v="2024-12-20T00:00:00"/>
    <d v="2024-12-20T00:00:00"/>
    <s v="EUR"/>
    <n v="3244.46"/>
    <s v="EUR"/>
    <s v="154"/>
    <d v="2025-04-30T00:00:00"/>
    <n v="-30"/>
    <d v="2025-05-02T00:00:00"/>
    <s v="1400000306"/>
  </r>
  <r>
    <x v="0"/>
    <s v="2024"/>
    <s v="9"/>
    <s v="100033"/>
    <s v="STELLANTIS EUROPE S.P.A."/>
    <s v="4104809"/>
    <s v="0090015618"/>
    <s v="V1"/>
    <s v=""/>
    <s v="cessione UNICREDIT 15/01/2025"/>
    <d v="2024-12-20T00:00:00"/>
    <d v="2024-12-20T00:00:00"/>
    <s v="EUR"/>
    <n v="10034"/>
    <s v="EUR"/>
    <s v="154"/>
    <d v="2025-04-30T00:00:00"/>
    <n v="-30"/>
    <d v="2025-05-02T00:00:00"/>
    <s v="1400000306"/>
  </r>
  <r>
    <x v="0"/>
    <s v="2024"/>
    <s v="9"/>
    <s v="100033"/>
    <s v="STELLANTIS EUROPE S.P.A."/>
    <s v="4104810"/>
    <s v="0090015619"/>
    <s v="V1"/>
    <s v=""/>
    <s v="cessione UNICREDIT 15/01/2025"/>
    <d v="2024-12-20T00:00:00"/>
    <d v="2024-12-20T00:00:00"/>
    <s v="EUR"/>
    <n v="13378"/>
    <s v="EUR"/>
    <s v="154"/>
    <d v="2025-04-30T00:00:00"/>
    <n v="-30"/>
    <d v="2025-05-02T00:00:00"/>
    <s v="1400000306"/>
  </r>
  <r>
    <x v="0"/>
    <s v="2024"/>
    <s v="9"/>
    <s v="100033"/>
    <s v="STELLANTIS EUROPE S.P.A."/>
    <s v="4104811"/>
    <s v="0090015620"/>
    <s v="V1"/>
    <s v=""/>
    <s v="cessione UNICREDIT 15/01/2025"/>
    <d v="2024-12-20T00:00:00"/>
    <d v="2024-12-20T00:00:00"/>
    <s v="EUR"/>
    <n v="5302"/>
    <s v="EUR"/>
    <s v="154"/>
    <d v="2025-04-30T00:00:00"/>
    <n v="-30"/>
    <d v="2025-05-02T00:00:00"/>
    <s v="1400000306"/>
  </r>
  <r>
    <x v="0"/>
    <s v="2024"/>
    <s v="9"/>
    <s v="100033"/>
    <s v="STELLANTIS EUROPE S.P.A."/>
    <s v="4104812"/>
    <s v="0090015621"/>
    <s v="V1"/>
    <s v=""/>
    <s v="cessione UNICREDIT 15/01/2025"/>
    <d v="2024-12-20T00:00:00"/>
    <d v="2024-12-20T00:00:00"/>
    <s v="EUR"/>
    <n v="8104.4"/>
    <s v="EUR"/>
    <s v="154"/>
    <d v="2025-04-30T00:00:00"/>
    <n v="-30"/>
    <d v="2025-05-02T00:00:00"/>
    <s v="1400000306"/>
  </r>
  <r>
    <x v="0"/>
    <s v="2024"/>
    <s v="9"/>
    <s v="100033"/>
    <s v="STELLANTIS EUROPE S.P.A."/>
    <s v="4104813"/>
    <s v="0090015622"/>
    <s v="V1"/>
    <s v=""/>
    <s v="cessione UNICREDIT 15/01/2025"/>
    <d v="2024-12-20T00:00:00"/>
    <d v="2024-12-20T00:00:00"/>
    <s v="EUR"/>
    <n v="170.8"/>
    <s v="EUR"/>
    <s v="154"/>
    <d v="2025-04-30T00:00:00"/>
    <n v="-30"/>
    <d v="2025-05-02T00:00:00"/>
    <s v="1400000306"/>
  </r>
  <r>
    <x v="0"/>
    <s v="2024"/>
    <s v="9"/>
    <s v="100033"/>
    <s v="STELLANTIS EUROPE S.P.A."/>
    <s v="4104814"/>
    <s v="0090015623"/>
    <s v="V1"/>
    <s v=""/>
    <s v="cessione UNICREDIT 15/01/2025"/>
    <d v="2024-12-20T00:00:00"/>
    <d v="2024-12-20T00:00:00"/>
    <s v="EUR"/>
    <n v="2039"/>
    <s v="EUR"/>
    <s v="154"/>
    <d v="2025-04-30T00:00:00"/>
    <n v="-30"/>
    <d v="2025-05-02T00:00:00"/>
    <s v="1400000306"/>
  </r>
  <r>
    <x v="0"/>
    <s v="2024"/>
    <s v="9"/>
    <s v="100033"/>
    <s v="STELLANTIS EUROPE S.P.A."/>
    <s v="4104815"/>
    <s v="0090015624"/>
    <s v="V1"/>
    <s v=""/>
    <s v="cessione UNICREDIT 15/01/2025"/>
    <d v="2024-12-20T00:00:00"/>
    <d v="2024-12-20T00:00:00"/>
    <s v="EUR"/>
    <n v="52503.1"/>
    <s v="EUR"/>
    <s v="154"/>
    <d v="2025-04-30T00:00:00"/>
    <n v="-30"/>
    <d v="2025-05-02T00:00:00"/>
    <s v="1400000306"/>
  </r>
  <r>
    <x v="0"/>
    <s v="2024"/>
    <s v="9"/>
    <s v="100033"/>
    <s v="STELLANTIS EUROPE S.P.A."/>
    <s v="4104816"/>
    <s v="0090015625"/>
    <s v="V1"/>
    <s v=""/>
    <s v="cessione UNICREDIT 15/01/2025"/>
    <d v="2024-12-20T00:00:00"/>
    <d v="2024-12-20T00:00:00"/>
    <s v="EUR"/>
    <n v="2039"/>
    <s v="EUR"/>
    <s v="154"/>
    <d v="2025-04-30T00:00:00"/>
    <n v="-30"/>
    <d v="2025-05-02T00:00:00"/>
    <s v="1400000306"/>
  </r>
  <r>
    <x v="0"/>
    <s v="2024"/>
    <s v="9"/>
    <s v="100033"/>
    <s v="STELLANTIS EUROPE S.P.A."/>
    <s v="4104834"/>
    <s v="0090015648"/>
    <s v="V1"/>
    <s v=""/>
    <s v="cessione UNICREDIT 15/01/2025"/>
    <d v="2024-12-23T00:00:00"/>
    <d v="2024-12-23T00:00:00"/>
    <s v="EUR"/>
    <n v="878"/>
    <s v="EUR"/>
    <s v="154"/>
    <d v="2025-04-30T00:00:00"/>
    <n v="-30"/>
    <d v="2025-05-02T00:00:00"/>
    <s v="1400000306"/>
  </r>
  <r>
    <x v="0"/>
    <s v="2024"/>
    <s v="9"/>
    <s v="100033"/>
    <s v="STELLANTIS EUROPE S.P.A."/>
    <s v="4104835"/>
    <s v="0090015649"/>
    <s v="V1"/>
    <s v=""/>
    <s v="cessione UNICREDIT 15/01/2025"/>
    <d v="2024-12-23T00:00:00"/>
    <d v="2024-12-23T00:00:00"/>
    <s v="EUR"/>
    <n v="573.20000000000005"/>
    <s v="EUR"/>
    <s v="154"/>
    <d v="2025-04-30T00:00:00"/>
    <n v="-30"/>
    <d v="2025-05-02T00:00:00"/>
    <s v="1400000306"/>
  </r>
  <r>
    <x v="0"/>
    <s v="2024"/>
    <s v="11"/>
    <s v="100033"/>
    <s v="STELLANTIS EUROPE S.P.A."/>
    <s v="4105539"/>
    <s v="0090016947"/>
    <s v="V1"/>
    <s v=""/>
    <s v="CESSIONE UNICREDIT 13 FEB 25"/>
    <d v="2025-02-11T00:00:00"/>
    <d v="2025-02-11T00:00:00"/>
    <s v="EUR"/>
    <n v="206.96"/>
    <s v="EUR"/>
    <s v="152"/>
    <d v="2025-04-30T00:00:00"/>
    <n v="-30"/>
    <d v="2025-05-02T00:00:00"/>
    <s v="1400000306"/>
  </r>
  <r>
    <x v="0"/>
    <s v="2024"/>
    <s v="11"/>
    <s v="100033"/>
    <s v="STELLANTIS EUROPE S.P.A."/>
    <s v="4105562"/>
    <s v="0090017009"/>
    <s v="V1"/>
    <s v=""/>
    <s v="CESSIONE UNICREDIT 13 FEB 25"/>
    <d v="2025-02-12T00:00:00"/>
    <d v="2025-02-12T00:00:00"/>
    <s v="EUR"/>
    <n v="383.6"/>
    <s v="EUR"/>
    <s v="154"/>
    <d v="2025-06-30T00:00:00"/>
    <n v="-91"/>
    <d v="2025-05-02T00:00:00"/>
    <s v="1400000306"/>
  </r>
  <r>
    <x v="0"/>
    <s v="2024"/>
    <s v="11"/>
    <s v="100033"/>
    <s v="STELLANTIS EUROPE S.P.A."/>
    <s v="4105607"/>
    <s v="0090017099"/>
    <s v="V1"/>
    <s v=""/>
    <s v="CESSIONE UNICREDIT 25 FEB 2025"/>
    <d v="2025-02-14T00:00:00"/>
    <d v="2025-02-14T00:00:00"/>
    <s v="EUR"/>
    <n v="80.540000000000006"/>
    <s v="EUR"/>
    <s v="152"/>
    <d v="2025-04-30T00:00:00"/>
    <n v="-30"/>
    <d v="2025-05-02T00:00:00"/>
    <s v="1400000306"/>
  </r>
  <r>
    <x v="0"/>
    <s v="2024"/>
    <s v="11"/>
    <s v="100033"/>
    <s v="STELLANTIS EUROPE S.P.A."/>
    <s v="4105619"/>
    <s v="0090017111"/>
    <s v="V1"/>
    <s v=""/>
    <s v="CESSIONE UNICREDIT 25 FEB 2025"/>
    <d v="2025-02-14T00:00:00"/>
    <d v="2025-02-14T00:00:00"/>
    <s v="EUR"/>
    <n v="1127.28"/>
    <s v="EUR"/>
    <s v="150"/>
    <d v="2025-03-31T00:00:00"/>
    <n v="0"/>
    <d v="2025-05-02T00:00:00"/>
    <s v="1400000306"/>
  </r>
  <r>
    <x v="0"/>
    <s v="2024"/>
    <s v="11"/>
    <s v="100033"/>
    <s v="STELLANTIS EUROPE S.P.A."/>
    <s v="4105943"/>
    <s v="0090017746"/>
    <s v="V1"/>
    <s v=""/>
    <s v="cessione Unicredit 13 Marzo 2025"/>
    <d v="2025-02-28T00:00:00"/>
    <d v="2025-02-28T00:00:00"/>
    <s v="EUR"/>
    <n v="609.62"/>
    <s v="EUR"/>
    <s v="152"/>
    <d v="2025-04-30T00:00:00"/>
    <n v="-30"/>
    <d v="2025-05-02T00:00:00"/>
    <s v="1400000306"/>
  </r>
  <r>
    <x v="1"/>
    <s v=""/>
    <s v=""/>
    <s v="100033"/>
    <s v=""/>
    <s v=""/>
    <s v=""/>
    <s v=""/>
    <s v=""/>
    <s v=""/>
    <m/>
    <m/>
    <s v=""/>
    <n v="2016549.71"/>
    <s v="EUR"/>
    <s v=""/>
    <m/>
    <m/>
    <m/>
    <s v=""/>
  </r>
  <r>
    <x v="0"/>
    <s v="2024"/>
    <s v="10"/>
    <s v="100036"/>
    <s v="TRW AUTOMOTIVE SAFETY SYS"/>
    <s v="4104898"/>
    <s v="0090015750"/>
    <s v="V1"/>
    <s v=""/>
    <s v=""/>
    <d v="2025-01-08T00:00:00"/>
    <d v="2025-01-08T00:00:00"/>
    <s v="EUR"/>
    <n v="367.6"/>
    <s v="EUR"/>
    <s v="152"/>
    <d v="2025-03-31T00:00:00"/>
    <n v="0"/>
    <m/>
    <s v=""/>
  </r>
  <r>
    <x v="0"/>
    <s v="2024"/>
    <s v="10"/>
    <s v="100036"/>
    <s v="TRW AUTOMOTIVE SAFETY SYS"/>
    <s v="4105231"/>
    <s v="0090016352"/>
    <s v="V1"/>
    <s v=""/>
    <s v=""/>
    <d v="2025-01-23T00:00:00"/>
    <d v="2025-01-23T00:00:00"/>
    <s v="EUR"/>
    <n v="1378.5"/>
    <s v="EUR"/>
    <s v="152"/>
    <d v="2025-03-31T00:00:00"/>
    <n v="0"/>
    <m/>
    <s v=""/>
  </r>
  <r>
    <x v="1"/>
    <s v=""/>
    <s v=""/>
    <s v="100036"/>
    <s v=""/>
    <s v=""/>
    <s v=""/>
    <s v=""/>
    <s v=""/>
    <s v=""/>
    <m/>
    <m/>
    <s v=""/>
    <n v="1746.1"/>
    <s v="EUR"/>
    <s v=""/>
    <m/>
    <m/>
    <m/>
    <s v=""/>
  </r>
  <r>
    <x v="0"/>
    <s v="2024"/>
    <s v="11"/>
    <s v="100040"/>
    <s v="TOYOTA MOTOR MANUFACTURIN"/>
    <s v="4105888"/>
    <s v="0090017654"/>
    <s v="V1"/>
    <s v=""/>
    <s v=""/>
    <d v="2025-02-27T00:00:00"/>
    <d v="2025-02-27T00:00:00"/>
    <s v="EUR"/>
    <n v="573.48"/>
    <s v="EUR"/>
    <s v="139"/>
    <d v="2025-05-13T00:00:00"/>
    <n v="-43"/>
    <d v="2025-04-08T00:00:00"/>
    <s v="1400000036"/>
  </r>
  <r>
    <x v="0"/>
    <s v="2024"/>
    <s v="11"/>
    <s v="100040"/>
    <s v="TOYOTA MOTOR MANUFACTURIN"/>
    <s v="4105941"/>
    <s v="0090017744"/>
    <s v="V1"/>
    <s v=""/>
    <s v=""/>
    <d v="2025-02-28T00:00:00"/>
    <d v="2025-02-28T00:00:00"/>
    <s v="EUR"/>
    <n v="1019.52"/>
    <s v="EUR"/>
    <s v="139"/>
    <d v="2025-05-14T00:00:00"/>
    <n v="-44"/>
    <d v="2025-04-22T00:00:00"/>
    <s v="1400000099"/>
  </r>
  <r>
    <x v="0"/>
    <s v="2024"/>
    <s v="12"/>
    <s v="100040"/>
    <s v="TOYOTA MOTOR MANUFACTURIN"/>
    <s v="4106005"/>
    <s v="0090017905"/>
    <s v="V1"/>
    <s v=""/>
    <s v=""/>
    <d v="2025-03-06T00:00:00"/>
    <d v="2025-03-06T00:00:00"/>
    <s v="EUR"/>
    <n v="1019.52"/>
    <s v="EUR"/>
    <s v="139"/>
    <d v="2025-05-20T00:00:00"/>
    <n v="-50"/>
    <d v="2025-04-24T00:00:00"/>
    <s v="1400000108"/>
  </r>
  <r>
    <x v="0"/>
    <s v="2024"/>
    <s v="12"/>
    <s v="100040"/>
    <s v="TOYOTA MOTOR MANUFACTURIN"/>
    <s v="4106078"/>
    <s v="0090018016"/>
    <s v="V1"/>
    <s v=""/>
    <s v=""/>
    <d v="2025-03-10T00:00:00"/>
    <d v="2025-03-10T00:00:00"/>
    <s v="EUR"/>
    <n v="509.76"/>
    <s v="EUR"/>
    <s v="139"/>
    <d v="2025-05-24T00:00:00"/>
    <n v="-54"/>
    <d v="2025-04-24T00:00:00"/>
    <s v="1400000108"/>
  </r>
  <r>
    <x v="0"/>
    <s v="2024"/>
    <s v="12"/>
    <s v="100040"/>
    <s v="TOYOTA MOTOR MANUFACTURIN"/>
    <s v="4106102"/>
    <s v="0090018052"/>
    <s v="V1"/>
    <s v=""/>
    <s v=""/>
    <d v="2025-03-10T00:00:00"/>
    <d v="2025-03-10T00:00:00"/>
    <s v="EUR"/>
    <n v="828.36"/>
    <s v="EUR"/>
    <s v="139"/>
    <d v="2025-05-24T00:00:00"/>
    <n v="-54"/>
    <d v="2025-04-24T00:00:00"/>
    <s v="1400000108"/>
  </r>
  <r>
    <x v="0"/>
    <s v="2024"/>
    <s v="12"/>
    <s v="100040"/>
    <s v="TOYOTA MOTOR MANUFACTURIN"/>
    <s v="4106135"/>
    <s v="0090018117"/>
    <s v="V1"/>
    <s v=""/>
    <s v=""/>
    <d v="2025-03-12T00:00:00"/>
    <d v="2025-03-12T00:00:00"/>
    <s v="EUR"/>
    <n v="509.76"/>
    <s v="EUR"/>
    <s v="139"/>
    <d v="2025-05-26T00:00:00"/>
    <n v="-56"/>
    <d v="2025-04-24T00:00:00"/>
    <s v="1400000108"/>
  </r>
  <r>
    <x v="0"/>
    <s v="2024"/>
    <s v="12"/>
    <s v="100040"/>
    <s v="TOYOTA MOTOR MANUFACTURIN"/>
    <s v="4106155"/>
    <s v="0090018147"/>
    <s v="V1"/>
    <s v=""/>
    <s v=""/>
    <d v="2025-03-12T00:00:00"/>
    <d v="2025-03-12T00:00:00"/>
    <s v="EUR"/>
    <n v="509.76"/>
    <s v="EUR"/>
    <s v="139"/>
    <d v="2025-05-26T00:00:00"/>
    <n v="-56"/>
    <d v="2025-04-24T00:00:00"/>
    <s v="1400000108"/>
  </r>
  <r>
    <x v="0"/>
    <s v="2024"/>
    <s v="12"/>
    <s v="100040"/>
    <s v="TOYOTA MOTOR MANUFACTURIN"/>
    <s v="4106051"/>
    <s v="0090017988"/>
    <s v="V1"/>
    <s v=""/>
    <s v=""/>
    <d v="2025-03-10T00:00:00"/>
    <d v="2025-03-10T00:00:00"/>
    <s v="EUR"/>
    <n v="509.76"/>
    <s v="EUR"/>
    <s v="139"/>
    <d v="2025-05-24T00:00:00"/>
    <n v="-54"/>
    <d v="2025-05-05T00:00:00"/>
    <s v="1400000164"/>
  </r>
  <r>
    <x v="0"/>
    <s v="2024"/>
    <s v="12"/>
    <s v="100040"/>
    <s v="TOYOTA MOTOR MANUFACTURIN"/>
    <s v="4106250"/>
    <s v="0090018342"/>
    <s v="V1"/>
    <s v=""/>
    <s v=""/>
    <d v="2025-03-17T00:00:00"/>
    <d v="2025-03-17T00:00:00"/>
    <s v="EUR"/>
    <n v="573.48"/>
    <s v="EUR"/>
    <s v="139"/>
    <d v="2025-05-31T00:00:00"/>
    <n v="-61"/>
    <d v="2025-05-05T00:00:00"/>
    <s v="1400000164"/>
  </r>
  <r>
    <x v="0"/>
    <s v="2024"/>
    <s v="12"/>
    <s v="100040"/>
    <s v="TOYOTA MOTOR MANUFACTURIN"/>
    <s v="4106352"/>
    <s v="0090018576"/>
    <s v="V1"/>
    <s v=""/>
    <s v=""/>
    <d v="2025-03-24T00:00:00"/>
    <d v="2025-03-24T00:00:00"/>
    <s v="EUR"/>
    <n v="509.76"/>
    <s v="EUR"/>
    <s v="139"/>
    <d v="2025-06-07T00:00:00"/>
    <n v="-68"/>
    <d v="2025-05-05T00:00:00"/>
    <s v="1400000164"/>
  </r>
  <r>
    <x v="0"/>
    <s v="2024"/>
    <s v="12"/>
    <s v="100040"/>
    <s v="TOYOTA MOTOR MANUFACTURIN"/>
    <s v="4106413"/>
    <s v="0090018648"/>
    <s v="V1"/>
    <s v=""/>
    <s v=""/>
    <d v="2025-03-24T00:00:00"/>
    <d v="2025-03-24T00:00:00"/>
    <s v="EUR"/>
    <n v="573.48"/>
    <s v="EUR"/>
    <s v="139"/>
    <d v="2025-06-07T00:00:00"/>
    <n v="-68"/>
    <d v="2025-05-05T00:00:00"/>
    <s v="1400000164"/>
  </r>
  <r>
    <x v="0"/>
    <s v="2024"/>
    <s v="12"/>
    <s v="100040"/>
    <s v="TOYOTA MOTOR MANUFACTURIN"/>
    <s v="4106428"/>
    <s v="0090018666"/>
    <s v="V1"/>
    <s v=""/>
    <s v=""/>
    <d v="2025-03-24T00:00:00"/>
    <d v="2025-03-24T00:00:00"/>
    <s v="EUR"/>
    <n v="573.48"/>
    <s v="EUR"/>
    <s v="139"/>
    <d v="2025-06-07T00:00:00"/>
    <n v="-68"/>
    <d v="2025-05-05T00:00:00"/>
    <s v="1400000164"/>
  </r>
  <r>
    <x v="0"/>
    <s v="2024"/>
    <s v="12"/>
    <s v="100040"/>
    <s v="TOYOTA MOTOR MANUFACTURIN"/>
    <s v="4106185"/>
    <s v="0090018225"/>
    <s v="V1"/>
    <s v=""/>
    <s v="CESSIONE BPER 7 MAG 205"/>
    <d v="2025-03-13T00:00:00"/>
    <d v="2025-03-13T00:00:00"/>
    <s v="EUR"/>
    <n v="509.76"/>
    <s v="EUR"/>
    <s v="139"/>
    <d v="2025-05-27T00:00:00"/>
    <n v="-57"/>
    <d v="2025-05-09T00:00:00"/>
    <s v="1400000183"/>
  </r>
  <r>
    <x v="0"/>
    <s v="2024"/>
    <s v="12"/>
    <s v="100040"/>
    <s v="TOYOTA MOTOR MANUFACTURIN"/>
    <s v="4106279"/>
    <s v="0090018394"/>
    <s v="V1"/>
    <s v=""/>
    <s v="CESSIONE BPER 7 MAG 205"/>
    <d v="2025-03-18T00:00:00"/>
    <d v="2025-03-18T00:00:00"/>
    <s v="EUR"/>
    <n v="1019.52"/>
    <s v="EUR"/>
    <s v="139"/>
    <d v="2025-06-01T00:00:00"/>
    <n v="-62"/>
    <d v="2025-05-09T00:00:00"/>
    <s v="1400000183"/>
  </r>
  <r>
    <x v="0"/>
    <s v="2024"/>
    <s v="12"/>
    <s v="100040"/>
    <s v="TOYOTA MOTOR MANUFACTURIN"/>
    <s v="4106312"/>
    <s v="0090018441"/>
    <s v="V1"/>
    <s v=""/>
    <s v="CESSIONE BPER 7 MAG 205"/>
    <d v="2025-03-19T00:00:00"/>
    <d v="2025-03-19T00:00:00"/>
    <s v="EUR"/>
    <n v="509.76"/>
    <s v="EUR"/>
    <s v="139"/>
    <d v="2025-06-02T00:00:00"/>
    <n v="-63"/>
    <d v="2025-05-09T00:00:00"/>
    <s v="1400000183"/>
  </r>
  <r>
    <x v="0"/>
    <s v="2024"/>
    <s v="12"/>
    <s v="100040"/>
    <s v="TOYOTA MOTOR MANUFACTURIN"/>
    <s v="4106501"/>
    <s v="0090018810"/>
    <s v="V1"/>
    <s v=""/>
    <s v="CESSIONE BPER 7 MAG 205"/>
    <d v="2025-03-27T00:00:00"/>
    <d v="2025-03-27T00:00:00"/>
    <s v="EUR"/>
    <n v="1019.52"/>
    <s v="EUR"/>
    <s v="139"/>
    <d v="2025-06-10T00:00:00"/>
    <n v="-71"/>
    <d v="2025-05-09T00:00:00"/>
    <s v="1400000183"/>
  </r>
  <r>
    <x v="0"/>
    <s v="2024"/>
    <s v="12"/>
    <s v="100040"/>
    <s v="TOYOTA MOTOR MANUFACTURIN"/>
    <s v="4106533"/>
    <s v="0090018856"/>
    <s v="V1"/>
    <s v=""/>
    <s v="CESSIONE BPER 7 MAG 205"/>
    <d v="2025-03-31T00:00:00"/>
    <d v="2025-03-31T00:00:00"/>
    <s v="EUR"/>
    <n v="1019.52"/>
    <s v="EUR"/>
    <s v="139"/>
    <d v="2025-06-14T00:00:00"/>
    <n v="-75"/>
    <d v="2025-05-09T00:00:00"/>
    <s v="1400000183"/>
  </r>
  <r>
    <x v="0"/>
    <s v="2024"/>
    <s v="12"/>
    <s v="100040"/>
    <s v="TOYOTA MOTOR MANUFACTURIN"/>
    <s v="4106551"/>
    <s v="0090018896"/>
    <s v="V1"/>
    <s v=""/>
    <s v="CESSIONE BPER 7 MAG 205"/>
    <d v="2025-03-31T00:00:00"/>
    <d v="2025-03-31T00:00:00"/>
    <s v="EUR"/>
    <n v="573.48"/>
    <s v="EUR"/>
    <s v="139"/>
    <d v="2025-06-14T00:00:00"/>
    <n v="-75"/>
    <d v="2025-05-09T00:00:00"/>
    <s v="1400000183"/>
  </r>
  <r>
    <x v="1"/>
    <s v=""/>
    <s v=""/>
    <s v="100040"/>
    <s v=""/>
    <s v=""/>
    <s v=""/>
    <s v=""/>
    <s v=""/>
    <s v=""/>
    <m/>
    <m/>
    <s v=""/>
    <n v="12361.68"/>
    <s v="EUR"/>
    <s v=""/>
    <m/>
    <m/>
    <m/>
    <s v=""/>
  </r>
  <r>
    <x v="0"/>
    <s v="2024"/>
    <s v="10"/>
    <s v="100047"/>
    <s v="NISSAN MOTOR MANUFACTURIN"/>
    <s v="1400001551"/>
    <s v="1400001551IT102024"/>
    <s v="DZ"/>
    <s v=""/>
    <s v="ECCEDENZA DI PAGAMENTO BB NMUK 21 GEN 2025"/>
    <d v="2025-01-21T00:00:00"/>
    <d v="2025-01-21T00:00:00"/>
    <s v="EUR"/>
    <n v="-0.2"/>
    <s v="EUR"/>
    <s v=""/>
    <d v="2025-01-21T00:00:00"/>
    <n v="69"/>
    <m/>
    <s v=""/>
  </r>
  <r>
    <x v="0"/>
    <s v="2024"/>
    <s v="11"/>
    <s v="100047"/>
    <s v="NISSAN MOTOR MANUFACTURIN"/>
    <s v="4105462"/>
    <s v="0090016815"/>
    <s v="V1"/>
    <s v=""/>
    <s v="ant bnl 25/02/2025"/>
    <d v="2025-02-06T00:00:00"/>
    <d v="2025-02-06T00:00:00"/>
    <s v="EUR"/>
    <n v="4180"/>
    <s v="EUR"/>
    <s v="112"/>
    <d v="2025-04-07T00:00:00"/>
    <n v="-7"/>
    <d v="2025-04-01T00:00:00"/>
    <s v="1400000004"/>
  </r>
  <r>
    <x v="0"/>
    <s v="2024"/>
    <s v="11"/>
    <s v="100047"/>
    <s v="NISSAN MOTOR MANUFACTURIN"/>
    <s v="4105879"/>
    <s v="0090017645"/>
    <s v="V1"/>
    <s v=""/>
    <s v=""/>
    <d v="2025-02-27T00:00:00"/>
    <d v="2025-02-27T00:00:00"/>
    <s v="EUR"/>
    <n v="4180"/>
    <s v="EUR"/>
    <s v="112"/>
    <d v="2025-04-28T00:00:00"/>
    <n v="-28"/>
    <d v="2025-04-22T00:00:00"/>
    <s v="1400000095"/>
  </r>
  <r>
    <x v="0"/>
    <s v="2024"/>
    <s v="12"/>
    <s v="100047"/>
    <s v="NISSAN MOTOR MANUFACTURIN"/>
    <s v="4106179"/>
    <s v="0090018219"/>
    <s v="V1"/>
    <s v=""/>
    <s v=""/>
    <d v="2025-03-13T00:00:00"/>
    <d v="2025-03-13T00:00:00"/>
    <s v="EUR"/>
    <n v="4180"/>
    <s v="EUR"/>
    <s v="112"/>
    <d v="2025-05-12T00:00:00"/>
    <n v="-42"/>
    <d v="2025-05-06T00:00:00"/>
    <s v="1400000172"/>
  </r>
  <r>
    <x v="1"/>
    <s v=""/>
    <s v=""/>
    <s v="100047"/>
    <s v=""/>
    <s v=""/>
    <s v=""/>
    <s v=""/>
    <s v=""/>
    <s v=""/>
    <m/>
    <m/>
    <s v=""/>
    <n v="12539.8"/>
    <s v="EUR"/>
    <s v=""/>
    <m/>
    <m/>
    <m/>
    <s v=""/>
  </r>
  <r>
    <x v="0"/>
    <s v="2024"/>
    <s v="11"/>
    <s v="100048"/>
    <s v="FCA POLAND SA"/>
    <s v="4105885"/>
    <s v="0090017651"/>
    <s v="V1"/>
    <s v=""/>
    <s v="ant BPM 09/04/2025"/>
    <d v="2025-02-27T00:00:00"/>
    <d v="2025-02-27T00:00:00"/>
    <s v="EUR"/>
    <n v="5472"/>
    <s v="EUR"/>
    <s v="152"/>
    <d v="2025-04-30T00:00:00"/>
    <n v="-30"/>
    <m/>
    <s v=""/>
  </r>
  <r>
    <x v="0"/>
    <s v="2024"/>
    <s v="9"/>
    <s v="100048"/>
    <s v="FCA POLAND SA"/>
    <s v="4104712"/>
    <s v="0090015432"/>
    <s v="V1"/>
    <s v=""/>
    <s v="ant BPM 09/04/2025"/>
    <d v="2024-12-16T00:00:00"/>
    <d v="2024-12-16T00:00:00"/>
    <s v="EUR"/>
    <n v="390"/>
    <s v="EUR"/>
    <s v="154"/>
    <d v="2025-04-30T00:00:00"/>
    <n v="-30"/>
    <d v="2025-04-24T00:00:00"/>
    <s v="1400000106"/>
  </r>
  <r>
    <x v="0"/>
    <s v="2024"/>
    <s v="9"/>
    <s v="100048"/>
    <s v="FCA POLAND SA"/>
    <s v="4104750"/>
    <s v="0090015546"/>
    <s v="V1"/>
    <s v=""/>
    <s v="ant BPM 09/04/2025"/>
    <d v="2024-12-20T00:00:00"/>
    <d v="2024-12-20T00:00:00"/>
    <s v="EUR"/>
    <n v="390"/>
    <s v="EUR"/>
    <s v="154"/>
    <d v="2025-04-30T00:00:00"/>
    <n v="-30"/>
    <d v="2025-04-24T00:00:00"/>
    <s v="1400000106"/>
  </r>
  <r>
    <x v="0"/>
    <s v="2024"/>
    <s v="9"/>
    <s v="100048"/>
    <s v="FCA POLAND SA"/>
    <s v="4104848"/>
    <s v="0090015668"/>
    <s v="V1"/>
    <s v=""/>
    <s v="ant BPM 09/04/2025"/>
    <d v="2024-12-23T00:00:00"/>
    <d v="2024-12-23T00:00:00"/>
    <s v="EUR"/>
    <n v="975"/>
    <s v="EUR"/>
    <s v="154"/>
    <d v="2025-04-30T00:00:00"/>
    <n v="-30"/>
    <d v="2025-04-24T00:00:00"/>
    <s v="1400000106"/>
  </r>
  <r>
    <x v="0"/>
    <s v="2024"/>
    <s v="11"/>
    <s v="100048"/>
    <s v="FCA POLAND SA"/>
    <s v="4105432"/>
    <s v="0090016746"/>
    <s v="V1"/>
    <s v=""/>
    <s v="ant BPM 09/04/2025"/>
    <d v="2025-02-05T00:00:00"/>
    <d v="2025-02-05T00:00:00"/>
    <s v="EUR"/>
    <n v="3024"/>
    <s v="EUR"/>
    <s v="152"/>
    <d v="2025-04-30T00:00:00"/>
    <n v="-30"/>
    <d v="2025-04-24T00:00:00"/>
    <s v="1400000106"/>
  </r>
  <r>
    <x v="0"/>
    <s v="2024"/>
    <s v="11"/>
    <s v="100048"/>
    <s v="FCA POLAND SA"/>
    <s v="4105433"/>
    <s v="0090016747"/>
    <s v="V1"/>
    <s v=""/>
    <s v="ant BPM 09/04/2025"/>
    <d v="2025-02-05T00:00:00"/>
    <d v="2025-02-05T00:00:00"/>
    <s v="EUR"/>
    <n v="5472"/>
    <s v="EUR"/>
    <s v="152"/>
    <d v="2025-04-30T00:00:00"/>
    <n v="-30"/>
    <d v="2025-04-24T00:00:00"/>
    <s v="1400000106"/>
  </r>
  <r>
    <x v="0"/>
    <s v="2024"/>
    <s v="11"/>
    <s v="100048"/>
    <s v="FCA POLAND SA"/>
    <s v="4105526"/>
    <s v="0090016934"/>
    <s v="V1"/>
    <s v=""/>
    <s v="ant BPM 09/04/2025"/>
    <d v="2025-02-11T00:00:00"/>
    <d v="2025-02-11T00:00:00"/>
    <s v="EUR"/>
    <n v="5472"/>
    <s v="EUR"/>
    <s v="152"/>
    <d v="2025-04-30T00:00:00"/>
    <n v="-30"/>
    <d v="2025-04-24T00:00:00"/>
    <s v="1400000106"/>
  </r>
  <r>
    <x v="0"/>
    <s v="2024"/>
    <s v="11"/>
    <s v="100048"/>
    <s v="FCA POLAND SA"/>
    <s v="4105527"/>
    <s v="0090016935"/>
    <s v="V1"/>
    <s v=""/>
    <s v="ant BPM 09/04/2025"/>
    <d v="2025-02-11T00:00:00"/>
    <d v="2025-02-11T00:00:00"/>
    <s v="EUR"/>
    <n v="6048"/>
    <s v="EUR"/>
    <s v="152"/>
    <d v="2025-04-30T00:00:00"/>
    <n v="-30"/>
    <d v="2025-04-24T00:00:00"/>
    <s v="1400000106"/>
  </r>
  <r>
    <x v="0"/>
    <s v="2024"/>
    <s v="11"/>
    <s v="100048"/>
    <s v="FCA POLAND SA"/>
    <s v="4105603"/>
    <s v="0090017095"/>
    <s v="V1"/>
    <s v=""/>
    <s v="ant BPM 09/04/2025"/>
    <d v="2025-02-14T00:00:00"/>
    <d v="2025-02-14T00:00:00"/>
    <s v="EUR"/>
    <n v="6048"/>
    <s v="EUR"/>
    <s v="152"/>
    <d v="2025-04-30T00:00:00"/>
    <n v="-30"/>
    <d v="2025-04-24T00:00:00"/>
    <s v="1400000106"/>
  </r>
  <r>
    <x v="0"/>
    <s v="2024"/>
    <s v="11"/>
    <s v="100048"/>
    <s v="FCA POLAND SA"/>
    <s v="4105604"/>
    <s v="0090017096"/>
    <s v="V1"/>
    <s v=""/>
    <s v="ant BPM 09/04/2025"/>
    <d v="2025-02-14T00:00:00"/>
    <d v="2025-02-14T00:00:00"/>
    <s v="EUR"/>
    <n v="2736"/>
    <s v="EUR"/>
    <s v="152"/>
    <d v="2025-04-30T00:00:00"/>
    <n v="-30"/>
    <d v="2025-04-24T00:00:00"/>
    <s v="1400000106"/>
  </r>
  <r>
    <x v="0"/>
    <s v="2024"/>
    <s v="11"/>
    <s v="100048"/>
    <s v="FCA POLAND SA"/>
    <s v="4105733"/>
    <s v="0090017375"/>
    <s v="V1"/>
    <s v=""/>
    <s v="ant BPM 09/04/2025"/>
    <d v="2025-02-21T00:00:00"/>
    <d v="2025-02-21T00:00:00"/>
    <s v="EUR"/>
    <n v="6048"/>
    <s v="EUR"/>
    <s v="152"/>
    <d v="2025-04-30T00:00:00"/>
    <n v="-30"/>
    <d v="2025-04-24T00:00:00"/>
    <s v="1400000106"/>
  </r>
  <r>
    <x v="0"/>
    <s v="2024"/>
    <s v="11"/>
    <s v="100048"/>
    <s v="FCA POLAND SA"/>
    <s v="4105734"/>
    <s v="0090017376"/>
    <s v="V1"/>
    <s v=""/>
    <s v="ant BPM 09/04/2025"/>
    <d v="2025-02-21T00:00:00"/>
    <d v="2025-02-21T00:00:00"/>
    <s v="EUR"/>
    <n v="2736"/>
    <s v="EUR"/>
    <s v="152"/>
    <d v="2025-04-30T00:00:00"/>
    <n v="-30"/>
    <d v="2025-04-24T00:00:00"/>
    <s v="1400000106"/>
  </r>
  <r>
    <x v="0"/>
    <s v="2024"/>
    <s v="11"/>
    <s v="100048"/>
    <s v="FCA POLAND SA"/>
    <s v="4105884"/>
    <s v="0090017650"/>
    <s v="V1"/>
    <s v=""/>
    <s v="ant BPM 09/04/2025"/>
    <d v="2025-02-27T00:00:00"/>
    <d v="2025-02-27T00:00:00"/>
    <s v="EUR"/>
    <n v="6048"/>
    <s v="EUR"/>
    <s v="152"/>
    <d v="2025-04-30T00:00:00"/>
    <n v="-30"/>
    <d v="2025-04-24T00:00:00"/>
    <s v="1400000106"/>
  </r>
  <r>
    <x v="0"/>
    <s v="2024"/>
    <s v="10"/>
    <s v="100048"/>
    <s v="FCA POLAND SA"/>
    <s v="4104861"/>
    <s v="0090015693"/>
    <s v="V1"/>
    <s v=""/>
    <s v="ant BPM 09/04/2025"/>
    <d v="2025-01-07T00:00:00"/>
    <d v="2025-01-07T00:00:00"/>
    <s v="EUR"/>
    <n v="390"/>
    <s v="EUR"/>
    <s v="154"/>
    <d v="2025-05-31T00:00:00"/>
    <n v="-61"/>
    <d v="2025-05-26T00:00:00"/>
    <s v="1400000272"/>
  </r>
  <r>
    <x v="0"/>
    <s v="2024"/>
    <s v="10"/>
    <s v="100048"/>
    <s v="FCA POLAND SA"/>
    <s v="4104874"/>
    <s v="0090015706"/>
    <s v="V1"/>
    <s v=""/>
    <s v="ant BPM 09/04/2025"/>
    <d v="2025-01-07T00:00:00"/>
    <d v="2025-01-07T00:00:00"/>
    <s v="EUR"/>
    <n v="2925"/>
    <s v="EUR"/>
    <s v="154"/>
    <d v="2025-05-31T00:00:00"/>
    <n v="-61"/>
    <d v="2025-05-26T00:00:00"/>
    <s v="1400000272"/>
  </r>
  <r>
    <x v="0"/>
    <s v="2024"/>
    <s v="10"/>
    <s v="100048"/>
    <s v="FCA POLAND SA"/>
    <s v="4104947"/>
    <s v="0090015839"/>
    <s v="V1"/>
    <s v=""/>
    <s v="ant BPM 09/04/2025"/>
    <d v="2025-01-10T00:00:00"/>
    <d v="2025-01-10T00:00:00"/>
    <s v="EUR"/>
    <n v="975"/>
    <s v="EUR"/>
    <s v="154"/>
    <d v="2025-05-31T00:00:00"/>
    <n v="-61"/>
    <d v="2025-05-26T00:00:00"/>
    <s v="1400000272"/>
  </r>
  <r>
    <x v="0"/>
    <s v="2024"/>
    <s v="10"/>
    <s v="100048"/>
    <s v="FCA POLAND SA"/>
    <s v="4105099"/>
    <s v="0090016123"/>
    <s v="V1"/>
    <s v=""/>
    <s v="ant BPM 09/04/2025"/>
    <d v="2025-01-20T00:00:00"/>
    <d v="2025-01-20T00:00:00"/>
    <s v="EUR"/>
    <n v="1170"/>
    <s v="EUR"/>
    <s v="154"/>
    <d v="2025-05-31T00:00:00"/>
    <n v="-61"/>
    <d v="2025-05-26T00:00:00"/>
    <s v="1400000272"/>
  </r>
  <r>
    <x v="0"/>
    <s v="2024"/>
    <s v="10"/>
    <s v="100048"/>
    <s v="FCA POLAND SA"/>
    <s v="4105396"/>
    <s v="0090016657"/>
    <s v="V1"/>
    <s v=""/>
    <s v="ant BPM 09/04/2025"/>
    <d v="2025-01-31T00:00:00"/>
    <d v="2025-01-31T00:00:00"/>
    <s v="EUR"/>
    <n v="1560"/>
    <s v="EUR"/>
    <s v="154"/>
    <d v="2025-05-31T00:00:00"/>
    <n v="-61"/>
    <d v="2025-05-26T00:00:00"/>
    <s v="1400000272"/>
  </r>
  <r>
    <x v="0"/>
    <s v="2024"/>
    <s v="12"/>
    <s v="100048"/>
    <s v="FCA POLAND SA"/>
    <s v="4106049"/>
    <s v="0090017986"/>
    <s v="V1"/>
    <s v=""/>
    <s v="ant BPM 09/04/2025"/>
    <d v="2025-03-10T00:00:00"/>
    <d v="2025-03-10T00:00:00"/>
    <s v="EUR"/>
    <n v="7560"/>
    <s v="EUR"/>
    <s v="152"/>
    <d v="2025-05-31T00:00:00"/>
    <n v="-61"/>
    <d v="2025-05-26T00:00:00"/>
    <s v="1400000272"/>
  </r>
  <r>
    <x v="0"/>
    <s v="2024"/>
    <s v="12"/>
    <s v="100048"/>
    <s v="FCA POLAND SA"/>
    <s v="4106099"/>
    <s v="0090018049"/>
    <s v="V1"/>
    <s v=""/>
    <s v="ant BPM 09/04/2025"/>
    <d v="2025-03-10T00:00:00"/>
    <d v="2025-03-10T00:00:00"/>
    <s v="EUR"/>
    <n v="5472"/>
    <s v="EUR"/>
    <s v="152"/>
    <d v="2025-05-31T00:00:00"/>
    <n v="-61"/>
    <d v="2025-05-26T00:00:00"/>
    <s v="1400000272"/>
  </r>
  <r>
    <x v="0"/>
    <s v="2024"/>
    <s v="12"/>
    <s v="100048"/>
    <s v="FCA POLAND SA"/>
    <s v="4106100"/>
    <s v="0090018050"/>
    <s v="V1"/>
    <s v=""/>
    <s v="ant BPM 09/04/2025"/>
    <d v="2025-03-10T00:00:00"/>
    <d v="2025-03-10T00:00:00"/>
    <s v="EUR"/>
    <n v="6048"/>
    <s v="EUR"/>
    <s v="152"/>
    <d v="2025-05-31T00:00:00"/>
    <n v="-61"/>
    <d v="2025-05-26T00:00:00"/>
    <s v="1400000272"/>
  </r>
  <r>
    <x v="0"/>
    <s v="2024"/>
    <s v="12"/>
    <s v="100048"/>
    <s v="FCA POLAND SA"/>
    <s v="4106225"/>
    <s v="0090018306"/>
    <s v="V1"/>
    <s v=""/>
    <s v="ant BPM 09/04/2025"/>
    <d v="2025-03-17T00:00:00"/>
    <d v="2025-03-17T00:00:00"/>
    <s v="EUR"/>
    <n v="6048"/>
    <s v="EUR"/>
    <s v="152"/>
    <d v="2025-05-31T00:00:00"/>
    <n v="-61"/>
    <d v="2025-05-26T00:00:00"/>
    <s v="1400000272"/>
  </r>
  <r>
    <x v="0"/>
    <s v="2024"/>
    <s v="12"/>
    <s v="100048"/>
    <s v="FCA POLAND SA"/>
    <s v="4106375"/>
    <s v="0090018610"/>
    <s v="V1"/>
    <s v=""/>
    <s v="ant BPM 09/04/2025"/>
    <d v="2025-03-24T00:00:00"/>
    <d v="2025-03-24T00:00:00"/>
    <s v="EUR"/>
    <n v="5472"/>
    <s v="EUR"/>
    <s v="152"/>
    <d v="2025-05-31T00:00:00"/>
    <n v="-61"/>
    <d v="2025-05-26T00:00:00"/>
    <s v="1400000272"/>
  </r>
  <r>
    <x v="0"/>
    <s v="2024"/>
    <s v="12"/>
    <s v="100048"/>
    <s v="FCA POLAND SA"/>
    <s v="4106376"/>
    <s v="0090018611"/>
    <s v="V1"/>
    <s v=""/>
    <s v="ant BPM 09/04/2025"/>
    <d v="2025-03-24T00:00:00"/>
    <d v="2025-03-24T00:00:00"/>
    <s v="EUR"/>
    <n v="4536"/>
    <s v="EUR"/>
    <s v="152"/>
    <d v="2025-05-31T00:00:00"/>
    <n v="-61"/>
    <d v="2025-05-26T00:00:00"/>
    <s v="1400000272"/>
  </r>
  <r>
    <x v="0"/>
    <s v="2024"/>
    <s v="12"/>
    <s v="100048"/>
    <s v="FCA POLAND SA"/>
    <s v="4106497"/>
    <s v="0090018806"/>
    <s v="V1"/>
    <s v=""/>
    <s v="ant BPM 09/04/2025"/>
    <d v="2025-03-27T00:00:00"/>
    <d v="2025-03-27T00:00:00"/>
    <s v="EUR"/>
    <n v="8208"/>
    <s v="EUR"/>
    <s v="152"/>
    <d v="2025-05-31T00:00:00"/>
    <n v="-61"/>
    <d v="2025-05-26T00:00:00"/>
    <s v="1400000272"/>
  </r>
  <r>
    <x v="0"/>
    <s v="2024"/>
    <s v="12"/>
    <s v="100048"/>
    <s v="FCA POLAND SA"/>
    <s v="4106498"/>
    <s v="0090018807"/>
    <s v="V1"/>
    <s v=""/>
    <s v="ant BPM 09/04/2025"/>
    <d v="2025-03-27T00:00:00"/>
    <d v="2025-03-27T00:00:00"/>
    <s v="EUR"/>
    <n v="6048"/>
    <s v="EUR"/>
    <s v="152"/>
    <d v="2025-05-31T00:00:00"/>
    <n v="-61"/>
    <d v="2025-05-26T00:00:00"/>
    <s v="1400000272"/>
  </r>
  <r>
    <x v="1"/>
    <s v=""/>
    <s v=""/>
    <s v="100048"/>
    <s v=""/>
    <s v=""/>
    <s v=""/>
    <s v=""/>
    <s v=""/>
    <s v=""/>
    <m/>
    <m/>
    <s v=""/>
    <n v="107271"/>
    <s v="EUR"/>
    <s v=""/>
    <m/>
    <m/>
    <m/>
    <s v=""/>
  </r>
  <r>
    <x v="0"/>
    <s v="2024"/>
    <s v="3"/>
    <s v="100050"/>
    <s v="STELLANTIS GLIWICE SP. Z"/>
    <s v="1400000296"/>
    <s v="1400000296IT102024"/>
    <s v="DZ"/>
    <s v=""/>
    <s v="74/4100068"/>
    <d v="2024-06-05T00:00:00"/>
    <d v="2024-06-05T00:00:00"/>
    <s v="EUR"/>
    <n v="84"/>
    <s v="EUR"/>
    <s v="0004"/>
    <d v="2024-06-30T00:00:00"/>
    <n v="274"/>
    <m/>
    <s v=""/>
  </r>
  <r>
    <x v="0"/>
    <s v="2024"/>
    <s v="1"/>
    <s v="100050"/>
    <s v="STELLANTIS GLIWICE SP. Z"/>
    <s v="1400000068"/>
    <s v="1400000068IT102024"/>
    <s v="DZ"/>
    <s v="STELLANTIS FT. BNL"/>
    <s v="DEBIT NOTE 7670002154 STELLANTIS BNL"/>
    <d v="2024-04-29T00:00:00"/>
    <d v="2024-04-29T00:00:00"/>
    <s v="EUR"/>
    <n v="1074"/>
    <s v="EUR"/>
    <s v="0004"/>
    <d v="2024-04-30T00:00:00"/>
    <n v="335"/>
    <m/>
    <s v=""/>
  </r>
  <r>
    <x v="0"/>
    <s v="2024"/>
    <s v="3"/>
    <s v="100050"/>
    <s v="STELLANTIS GLIWICE SP. Z"/>
    <s v="1400000440"/>
    <s v="1400000440IT102024"/>
    <s v="DZ"/>
    <s v=""/>
    <s v="7040002674"/>
    <d v="2024-06-28T00:00:00"/>
    <d v="2024-06-28T00:00:00"/>
    <s v="EUR"/>
    <n v="67.2"/>
    <s v="EUR"/>
    <s v="0004"/>
    <d v="2024-06-30T00:00:00"/>
    <n v="274"/>
    <m/>
    <s v=""/>
  </r>
  <r>
    <x v="0"/>
    <s v="2024"/>
    <s v="10"/>
    <s v="100050"/>
    <s v="STELLANTIS GLIWICE SP. Z"/>
    <s v="4105397"/>
    <s v="0090016658"/>
    <s v="V1"/>
    <s v=""/>
    <s v="ant ft BNL  06/02/2025"/>
    <d v="2025-01-31T00:00:00"/>
    <d v="2025-01-31T00:00:00"/>
    <s v="EUR"/>
    <n v="1574.88"/>
    <s v="EUR"/>
    <s v="152"/>
    <d v="2025-03-31T00:00:00"/>
    <n v="0"/>
    <d v="2025-04-01T00:00:00"/>
    <s v="1400000001"/>
  </r>
  <r>
    <x v="0"/>
    <s v="2024"/>
    <s v="10"/>
    <s v="100050"/>
    <s v="STELLANTIS GLIWICE SP. Z"/>
    <s v="4105372"/>
    <s v="0090016628"/>
    <s v="V1"/>
    <s v=""/>
    <s v="ant ft BNL  06/02/2025"/>
    <d v="2025-01-31T00:00:00"/>
    <d v="2025-01-31T00:00:00"/>
    <s v="EUR"/>
    <n v="1768"/>
    <s v="EUR"/>
    <s v="152"/>
    <d v="2025-03-31T00:00:00"/>
    <n v="0"/>
    <d v="2025-04-01T00:00:00"/>
    <s v="1400000002"/>
  </r>
  <r>
    <x v="0"/>
    <s v="2024"/>
    <s v="12"/>
    <s v="100050"/>
    <s v="STELLANTIS GLIWICE SP. Z"/>
    <s v="60315"/>
    <s v="0000060315IT102024"/>
    <s v="GR"/>
    <s v=""/>
    <s v="74/4105431 CORRETTIVA DEBIT NOTE STELLANTIS GLIWIC"/>
    <d v="2025-03-26T00:00:00"/>
    <d v="2025-02-12T00:00:00"/>
    <s v="EUR"/>
    <n v="-108"/>
    <s v="EUR"/>
    <s v=""/>
    <d v="2025-02-12T00:00:00"/>
    <n v="47"/>
    <d v="2025-04-04T00:00:00"/>
    <s v="1400000018"/>
  </r>
  <r>
    <x v="0"/>
    <s v="2024"/>
    <s v="12"/>
    <s v="100050"/>
    <s v="STELLANTIS GLIWICE SP. Z"/>
    <s v="60316"/>
    <s v="0000060316IT102024"/>
    <s v="GR"/>
    <s v=""/>
    <s v="74/4105486 CORRETTIVA DEBIT NOTE STELLANTIS GLIWIC"/>
    <d v="2025-03-26T00:00:00"/>
    <d v="2025-02-19T00:00:00"/>
    <s v="EUR"/>
    <n v="-216"/>
    <s v="EUR"/>
    <s v=""/>
    <d v="2025-02-19T00:00:00"/>
    <n v="40"/>
    <d v="2025-04-04T00:00:00"/>
    <s v="1400000018"/>
  </r>
  <r>
    <x v="0"/>
    <s v="2024"/>
    <s v="11"/>
    <s v="100050"/>
    <s v="STELLANTIS GLIWICE SP. Z"/>
    <s v="4105412"/>
    <s v="0090016723"/>
    <s v="V1"/>
    <s v=""/>
    <s v="ant ft BNL  06/02/2025"/>
    <d v="2025-02-05T00:00:00"/>
    <d v="2025-02-05T00:00:00"/>
    <s v="EUR"/>
    <n v="652.79999999999995"/>
    <s v="EUR"/>
    <s v="152"/>
    <d v="2025-04-30T00:00:00"/>
    <n v="-30"/>
    <d v="2025-04-04T00:00:00"/>
    <s v="1400000018"/>
  </r>
  <r>
    <x v="0"/>
    <s v="2024"/>
    <s v="11"/>
    <s v="100050"/>
    <s v="STELLANTIS GLIWICE SP. Z"/>
    <s v="4105431"/>
    <s v="0090016745"/>
    <s v="V1"/>
    <s v=""/>
    <s v="ant ft BNL  06/02/2025"/>
    <d v="2025-02-05T00:00:00"/>
    <d v="2025-02-05T00:00:00"/>
    <s v="EUR"/>
    <n v="6459.4"/>
    <s v="EUR"/>
    <s v="152"/>
    <d v="2025-04-30T00:00:00"/>
    <n v="-30"/>
    <d v="2025-04-04T00:00:00"/>
    <s v="1400000021"/>
  </r>
  <r>
    <x v="0"/>
    <s v="2024"/>
    <s v="11"/>
    <s v="100050"/>
    <s v="STELLANTIS GLIWICE SP. Z"/>
    <s v="4105465"/>
    <s v="0090016818"/>
    <s v="V1"/>
    <s v=""/>
    <s v="ant bnl 25/02/2025"/>
    <d v="2025-02-06T00:00:00"/>
    <d v="2025-02-06T00:00:00"/>
    <s v="EUR"/>
    <n v="652.79999999999995"/>
    <s v="EUR"/>
    <s v="152"/>
    <d v="2025-04-30T00:00:00"/>
    <n v="-30"/>
    <d v="2025-04-07T00:00:00"/>
    <s v="1400000030"/>
  </r>
  <r>
    <x v="0"/>
    <s v="2024"/>
    <s v="11"/>
    <s v="100050"/>
    <s v="STELLANTIS GLIWICE SP. Z"/>
    <s v="4105486"/>
    <s v="0090016852"/>
    <s v="V1"/>
    <s v=""/>
    <s v="ant bnl 25/02/2025"/>
    <d v="2025-02-07T00:00:00"/>
    <d v="2025-02-07T00:00:00"/>
    <s v="EUR"/>
    <n v="11150.8"/>
    <s v="EUR"/>
    <s v="152"/>
    <d v="2025-04-30T00:00:00"/>
    <n v="-30"/>
    <d v="2025-04-08T00:00:00"/>
    <s v="1400000034"/>
  </r>
  <r>
    <x v="0"/>
    <s v="2024"/>
    <s v="11"/>
    <s v="100050"/>
    <s v="STELLANTIS GLIWICE SP. Z"/>
    <s v="4105554"/>
    <s v="0090017001"/>
    <s v="V1"/>
    <s v=""/>
    <s v="ant bnl 25/02/2025"/>
    <d v="2025-02-12T00:00:00"/>
    <d v="2025-02-12T00:00:00"/>
    <s v="EUR"/>
    <n v="979.2"/>
    <s v="EUR"/>
    <s v="152"/>
    <d v="2025-04-30T00:00:00"/>
    <n v="-30"/>
    <d v="2025-04-11T00:00:00"/>
    <s v="1400000048"/>
  </r>
  <r>
    <x v="0"/>
    <s v="2024"/>
    <s v="11"/>
    <s v="100050"/>
    <s v="STELLANTIS GLIWICE SP. Z"/>
    <s v="4105506"/>
    <s v="0090016907"/>
    <s v="V1"/>
    <s v=""/>
    <s v="ant bnl 25/02/2025"/>
    <d v="2025-02-11T00:00:00"/>
    <d v="2025-02-11T00:00:00"/>
    <s v="EUR"/>
    <n v="3242.56"/>
    <s v="EUR"/>
    <s v="152"/>
    <d v="2025-04-30T00:00:00"/>
    <n v="-30"/>
    <d v="2025-04-11T00:00:00"/>
    <s v="1400000049"/>
  </r>
  <r>
    <x v="0"/>
    <s v="2024"/>
    <s v="11"/>
    <s v="100050"/>
    <s v="STELLANTIS GLIWICE SP. Z"/>
    <s v="4105525"/>
    <s v="0090016933"/>
    <s v="V1"/>
    <s v=""/>
    <s v="ant bnl 25/02/2025"/>
    <d v="2025-02-11T00:00:00"/>
    <d v="2025-02-11T00:00:00"/>
    <s v="EUR"/>
    <n v="1705.44"/>
    <s v="EUR"/>
    <s v="152"/>
    <d v="2025-04-30T00:00:00"/>
    <n v="-30"/>
    <d v="2025-04-11T00:00:00"/>
    <s v="1400000049"/>
  </r>
  <r>
    <x v="0"/>
    <s v="2024"/>
    <s v="12"/>
    <s v="100050"/>
    <s v="STELLANTIS GLIWICE SP. Z"/>
    <s v="60317"/>
    <s v="0000060317IT102024"/>
    <s v="GR"/>
    <s v=""/>
    <s v="74/4105602 CORRETTIVA DEBIT NOTE STELLANTIS GLIWIC"/>
    <d v="2025-03-26T00:00:00"/>
    <d v="2025-02-26T00:00:00"/>
    <s v="EUR"/>
    <n v="-108"/>
    <s v="EUR"/>
    <s v=""/>
    <d v="2025-02-26T00:00:00"/>
    <n v="33"/>
    <d v="2025-04-14T00:00:00"/>
    <s v="1400000053"/>
  </r>
  <r>
    <x v="0"/>
    <s v="2024"/>
    <s v="11"/>
    <s v="100050"/>
    <s v="STELLANTIS GLIWICE SP. Z"/>
    <s v="4105574"/>
    <s v="0090017048"/>
    <s v="V1"/>
    <s v=""/>
    <s v="ant bnl 25/02/2025"/>
    <d v="2025-02-13T00:00:00"/>
    <d v="2025-02-13T00:00:00"/>
    <s v="EUR"/>
    <n v="465.12"/>
    <s v="EUR"/>
    <s v="152"/>
    <d v="2025-04-30T00:00:00"/>
    <n v="-30"/>
    <d v="2025-04-14T00:00:00"/>
    <s v="1400000053"/>
  </r>
  <r>
    <x v="0"/>
    <s v="2024"/>
    <s v="11"/>
    <s v="100050"/>
    <s v="STELLANTIS GLIWICE SP. Z"/>
    <s v="4105602"/>
    <s v="0090017094"/>
    <s v="V1"/>
    <s v=""/>
    <s v="ant bnl 25/02/2025"/>
    <d v="2025-02-14T00:00:00"/>
    <d v="2025-02-14T00:00:00"/>
    <s v="EUR"/>
    <n v="6133"/>
    <s v="EUR"/>
    <s v="152"/>
    <d v="2025-04-30T00:00:00"/>
    <n v="-30"/>
    <d v="2025-04-15T00:00:00"/>
    <s v="1400000076"/>
  </r>
  <r>
    <x v="0"/>
    <s v="2024"/>
    <s v="11"/>
    <s v="100050"/>
    <s v="STELLANTIS GLIWICE SP. Z"/>
    <s v="4105651"/>
    <s v="0090017208"/>
    <s v="V1"/>
    <s v=""/>
    <s v="ant bnl 25/02/2025"/>
    <d v="2025-02-19T00:00:00"/>
    <d v="2025-02-19T00:00:00"/>
    <s v="EUR"/>
    <n v="4365"/>
    <s v="EUR"/>
    <s v="152"/>
    <d v="2025-04-30T00:00:00"/>
    <n v="-30"/>
    <d v="2025-04-17T00:00:00"/>
    <s v="1400000084"/>
  </r>
  <r>
    <x v="0"/>
    <s v="2024"/>
    <s v="11"/>
    <s v="100050"/>
    <s v="STELLANTIS GLIWICE SP. Z"/>
    <s v="4105652"/>
    <s v="0090017209"/>
    <s v="V1"/>
    <s v=""/>
    <s v="ant bnl 25/02/2025"/>
    <d v="2025-02-19T00:00:00"/>
    <d v="2025-02-19T00:00:00"/>
    <s v="EUR"/>
    <n v="652.79999999999995"/>
    <s v="EUR"/>
    <s v="152"/>
    <d v="2025-04-30T00:00:00"/>
    <n v="-30"/>
    <d v="2025-04-17T00:00:00"/>
    <s v="1400000084"/>
  </r>
  <r>
    <x v="0"/>
    <s v="2024"/>
    <s v="11"/>
    <s v="100050"/>
    <s v="STELLANTIS GLIWICE SP. Z"/>
    <s v="4105672"/>
    <s v="0090017240"/>
    <s v="V1"/>
    <s v=""/>
    <s v="ant bnl 25/02/2025"/>
    <d v="2025-02-19T00:00:00"/>
    <d v="2025-02-19T00:00:00"/>
    <s v="EUR"/>
    <n v="8205"/>
    <s v="EUR"/>
    <s v="152"/>
    <d v="2025-04-30T00:00:00"/>
    <n v="-30"/>
    <d v="2025-04-17T00:00:00"/>
    <s v="1400000084"/>
  </r>
  <r>
    <x v="0"/>
    <s v="2024"/>
    <s v="11"/>
    <s v="100050"/>
    <s v="STELLANTIS GLIWICE SP. Z"/>
    <s v="4105698"/>
    <s v="0090017273"/>
    <s v="V1"/>
    <s v=""/>
    <s v="ant bnl 25/02/2025"/>
    <d v="2025-02-19T00:00:00"/>
    <d v="2025-02-19T00:00:00"/>
    <s v="EUR"/>
    <n v="652.79999999999995"/>
    <s v="EUR"/>
    <s v="152"/>
    <d v="2025-04-30T00:00:00"/>
    <n v="-30"/>
    <d v="2025-04-17T00:00:00"/>
    <s v="1400000084"/>
  </r>
  <r>
    <x v="0"/>
    <s v="2024"/>
    <s v="12"/>
    <s v="100050"/>
    <s v="STELLANTIS GLIWICE SP. Z"/>
    <s v="60318"/>
    <s v="0000060318IT102024"/>
    <s v="GR"/>
    <s v=""/>
    <s v="74/4105651 CORRETTIVA DEBIT NOTE STELLANTIS GLIWIC"/>
    <d v="2025-03-26T00:00:00"/>
    <d v="2025-02-26T00:00:00"/>
    <s v="EUR"/>
    <n v="-108"/>
    <s v="EUR"/>
    <s v=""/>
    <d v="2025-02-26T00:00:00"/>
    <n v="33"/>
    <d v="2025-04-17T00:00:00"/>
    <s v="1400000087"/>
  </r>
  <r>
    <x v="0"/>
    <s v="2024"/>
    <s v="12"/>
    <s v="100050"/>
    <s v="STELLANTIS GLIWICE SP. Z"/>
    <s v="60319"/>
    <s v="0000060319IT102024"/>
    <s v="GR"/>
    <s v=""/>
    <s v="74/4105672 CORRETTIVA DEBIT NOTE STELLANTIS GLIWIC"/>
    <d v="2025-03-26T00:00:00"/>
    <d v="2025-02-26T00:00:00"/>
    <s v="EUR"/>
    <n v="-192"/>
    <s v="EUR"/>
    <s v=""/>
    <d v="2025-02-26T00:00:00"/>
    <n v="33"/>
    <d v="2025-04-17T00:00:00"/>
    <s v="1400000087"/>
  </r>
  <r>
    <x v="0"/>
    <s v="2024"/>
    <s v="11"/>
    <s v="100050"/>
    <s v="STELLANTIS GLIWICE SP. Z"/>
    <s v="4105653"/>
    <s v="0090017210"/>
    <s v="V1"/>
    <s v=""/>
    <s v="ant bnl 25/02/2025"/>
    <d v="2025-02-19T00:00:00"/>
    <d v="2025-02-19T00:00:00"/>
    <s v="EUR"/>
    <n v="426.4"/>
    <s v="EUR"/>
    <s v="152"/>
    <d v="2025-04-30T00:00:00"/>
    <n v="-30"/>
    <d v="2025-04-17T00:00:00"/>
    <s v="1400000087"/>
  </r>
  <r>
    <x v="0"/>
    <s v="2024"/>
    <s v="11"/>
    <s v="100050"/>
    <s v="STELLANTIS GLIWICE SP. Z"/>
    <s v="4105671"/>
    <s v="0090017239"/>
    <s v="V1"/>
    <s v=""/>
    <s v="ant bnl 25/02/2025"/>
    <d v="2025-02-19T00:00:00"/>
    <d v="2025-02-19T00:00:00"/>
    <s v="EUR"/>
    <n v="4583.2"/>
    <s v="EUR"/>
    <s v="152"/>
    <d v="2025-04-30T00:00:00"/>
    <n v="-30"/>
    <d v="2025-04-17T00:00:00"/>
    <s v="1400000087"/>
  </r>
  <r>
    <x v="0"/>
    <s v="2024"/>
    <s v="11"/>
    <s v="100050"/>
    <s v="STELLANTIS GLIWICE SP. Z"/>
    <s v="4105756"/>
    <s v="0090017408"/>
    <s v="V1"/>
    <s v=""/>
    <s v="ant bnl 25/02/2025"/>
    <d v="2025-02-21T00:00:00"/>
    <d v="2025-02-21T00:00:00"/>
    <s v="EUR"/>
    <n v="1458.24"/>
    <s v="EUR"/>
    <s v="152"/>
    <d v="2025-04-30T00:00:00"/>
    <n v="-30"/>
    <d v="2025-04-22T00:00:00"/>
    <s v="1400000093"/>
  </r>
  <r>
    <x v="0"/>
    <s v="2024"/>
    <s v="11"/>
    <s v="100050"/>
    <s v="STELLANTIS GLIWICE SP. Z"/>
    <s v="4105814"/>
    <s v="0090017520"/>
    <s v="V1"/>
    <s v=""/>
    <s v="ant bnl 25/02/2025"/>
    <d v="2025-02-25T00:00:00"/>
    <d v="2025-02-25T00:00:00"/>
    <s v="EUR"/>
    <n v="2296"/>
    <s v="EUR"/>
    <s v="152"/>
    <d v="2025-04-30T00:00:00"/>
    <n v="-30"/>
    <d v="2025-04-28T00:00:00"/>
    <s v="1400000125"/>
  </r>
  <r>
    <x v="0"/>
    <s v="2024"/>
    <s v="11"/>
    <s v="100050"/>
    <s v="STELLANTIS GLIWICE SP. Z"/>
    <s v="4105844"/>
    <s v="0090017589"/>
    <s v="V1"/>
    <s v=""/>
    <s v=""/>
    <d v="2025-02-26T00:00:00"/>
    <d v="2025-02-26T00:00:00"/>
    <s v="EUR"/>
    <n v="1844.16"/>
    <s v="EUR"/>
    <s v="152"/>
    <d v="2025-04-30T00:00:00"/>
    <n v="-30"/>
    <d v="2025-04-28T00:00:00"/>
    <s v="1400000126"/>
  </r>
  <r>
    <x v="0"/>
    <s v="2024"/>
    <s v="11"/>
    <s v="100050"/>
    <s v="STELLANTIS GLIWICE SP. Z"/>
    <s v="4105883"/>
    <s v="0090017649"/>
    <s v="V1"/>
    <s v=""/>
    <s v=""/>
    <d v="2025-02-27T00:00:00"/>
    <d v="2025-02-27T00:00:00"/>
    <s v="EUR"/>
    <n v="1507.2"/>
    <s v="EUR"/>
    <s v="152"/>
    <d v="2025-04-30T00:00:00"/>
    <n v="-30"/>
    <d v="2025-04-28T00:00:00"/>
    <s v="1400000128"/>
  </r>
  <r>
    <x v="0"/>
    <s v="2024"/>
    <s v="11"/>
    <s v="100050"/>
    <s v="STELLANTIS GLIWICE SP. Z"/>
    <s v="4105789"/>
    <s v="0090017464"/>
    <s v="V1"/>
    <s v=""/>
    <s v="ant bnl 25/02/2025"/>
    <d v="2025-02-24T00:00:00"/>
    <d v="2025-02-24T00:00:00"/>
    <s v="EUR"/>
    <n v="2755.68"/>
    <s v="EUR"/>
    <s v="152"/>
    <d v="2025-04-30T00:00:00"/>
    <n v="-30"/>
    <d v="2025-04-29T00:00:00"/>
    <s v="1400000137"/>
  </r>
  <r>
    <x v="0"/>
    <s v="2024"/>
    <s v="11"/>
    <s v="100050"/>
    <s v="STELLANTIS GLIWICE SP. Z"/>
    <s v="4105920"/>
    <s v="0090017719"/>
    <s v="V1"/>
    <s v=""/>
    <s v=""/>
    <d v="2025-02-28T00:00:00"/>
    <d v="2025-02-28T00:00:00"/>
    <s v="EUR"/>
    <n v="326.39999999999998"/>
    <s v="EUR"/>
    <s v="152"/>
    <d v="2025-04-30T00:00:00"/>
    <n v="-30"/>
    <d v="2025-04-29T00:00:00"/>
    <s v="1400000142"/>
  </r>
  <r>
    <x v="0"/>
    <s v="2024"/>
    <s v="11"/>
    <s v="100050"/>
    <s v="STELLANTIS GLIWICE SP. Z"/>
    <s v="4105938"/>
    <s v="0090017741"/>
    <s v="V1"/>
    <s v=""/>
    <s v=""/>
    <d v="2025-02-28T00:00:00"/>
    <d v="2025-02-28T00:00:00"/>
    <s v="EUR"/>
    <n v="3840"/>
    <s v="EUR"/>
    <s v="152"/>
    <d v="2025-04-30T00:00:00"/>
    <n v="-30"/>
    <d v="2025-04-29T00:00:00"/>
    <s v="1400000142"/>
  </r>
  <r>
    <x v="0"/>
    <s v="2024"/>
    <s v="11"/>
    <s v="100050"/>
    <s v="STELLANTIS GLIWICE SP. Z"/>
    <s v="4105939"/>
    <s v="0090017742"/>
    <s v="V1"/>
    <s v=""/>
    <s v=""/>
    <d v="2025-02-28T00:00:00"/>
    <d v="2025-02-28T00:00:00"/>
    <s v="EUR"/>
    <n v="528"/>
    <s v="EUR"/>
    <s v="152"/>
    <d v="2025-04-30T00:00:00"/>
    <n v="-30"/>
    <d v="2025-04-29T00:00:00"/>
    <s v="1400000142"/>
  </r>
  <r>
    <x v="0"/>
    <s v="2024"/>
    <s v="12"/>
    <s v="100050"/>
    <s v="STELLANTIS GLIWICE SP. Z"/>
    <s v="4106003"/>
    <s v="0090017903"/>
    <s v="V1"/>
    <s v=""/>
    <s v=""/>
    <d v="2025-03-06T00:00:00"/>
    <d v="2025-03-06T00:00:00"/>
    <s v="EUR"/>
    <n v="5281.6"/>
    <s v="EUR"/>
    <s v="152"/>
    <d v="2025-05-31T00:00:00"/>
    <n v="-61"/>
    <d v="2025-05-05T00:00:00"/>
    <s v="1400000169"/>
  </r>
  <r>
    <x v="0"/>
    <s v="2024"/>
    <s v="11"/>
    <s v="100050"/>
    <s v="STELLANTIS GLIWICE SP. Z"/>
    <s v="4105919"/>
    <s v="0090017718"/>
    <s v="V1"/>
    <s v=""/>
    <s v=""/>
    <d v="2025-02-28T00:00:00"/>
    <d v="2025-02-28T00:00:00"/>
    <s v="EUR"/>
    <n v="3147.04"/>
    <s v="EUR"/>
    <s v="152"/>
    <d v="2025-04-30T00:00:00"/>
    <n v="-30"/>
    <d v="2025-04-30T00:00:00"/>
    <s v="1400000248"/>
  </r>
  <r>
    <x v="0"/>
    <s v="2024"/>
    <s v="12"/>
    <s v="100050"/>
    <s v="STELLANTIS GLIWICE SP. Z"/>
    <s v="4105972"/>
    <s v="0090017815"/>
    <s v="V1"/>
    <s v=""/>
    <s v="ANTICIPAZIONE BNL 9 MAG 25"/>
    <d v="2025-03-04T00:00:00"/>
    <d v="2025-03-04T00:00:00"/>
    <s v="EUR"/>
    <n v="326.39999999999998"/>
    <s v="EUR"/>
    <s v="152"/>
    <d v="2025-05-31T00:00:00"/>
    <n v="-61"/>
    <d v="2025-05-05T00:00:00"/>
    <s v="1400000249"/>
  </r>
  <r>
    <x v="0"/>
    <s v="2024"/>
    <s v="12"/>
    <s v="100050"/>
    <s v="STELLANTIS GLIWICE SP. Z"/>
    <s v="4105973"/>
    <s v="0090017816"/>
    <s v="V1"/>
    <s v=""/>
    <s v="ANTICIPAZIONE BNL 9 MAG 25"/>
    <d v="2025-03-04T00:00:00"/>
    <d v="2025-03-04T00:00:00"/>
    <s v="EUR"/>
    <n v="426.4"/>
    <s v="EUR"/>
    <s v="152"/>
    <d v="2025-05-31T00:00:00"/>
    <n v="-61"/>
    <d v="2025-05-05T00:00:00"/>
    <s v="1400000249"/>
  </r>
  <r>
    <x v="0"/>
    <s v="2024"/>
    <s v="12"/>
    <s v="100050"/>
    <s v="STELLANTIS GLIWICE SP. Z"/>
    <s v="4106002"/>
    <s v="0090017902"/>
    <s v="V1"/>
    <s v=""/>
    <s v="ANTICIPAZIONE BNL 9 MAG 25"/>
    <d v="2025-03-06T00:00:00"/>
    <d v="2025-03-06T00:00:00"/>
    <s v="EUR"/>
    <n v="2162.4"/>
    <s v="EUR"/>
    <s v="152"/>
    <d v="2025-05-31T00:00:00"/>
    <n v="-61"/>
    <d v="2025-05-05T00:00:00"/>
    <s v="1400000249"/>
  </r>
  <r>
    <x v="0"/>
    <s v="2024"/>
    <s v="12"/>
    <s v="100050"/>
    <s v="STELLANTIS GLIWICE SP. Z"/>
    <s v="4106022"/>
    <s v="0090017958"/>
    <s v="V1"/>
    <s v=""/>
    <s v="ANTICIPAZIONE BNL 9 MAG 25"/>
    <d v="2025-03-10T00:00:00"/>
    <d v="2025-03-10T00:00:00"/>
    <s v="EUR"/>
    <n v="979.2"/>
    <s v="EUR"/>
    <s v="152"/>
    <d v="2025-05-31T00:00:00"/>
    <n v="-61"/>
    <d v="2025-05-16T00:00:00"/>
    <s v="1400000254"/>
  </r>
  <r>
    <x v="0"/>
    <s v="2024"/>
    <s v="12"/>
    <s v="100050"/>
    <s v="STELLANTIS GLIWICE SP. Z"/>
    <s v="4106048"/>
    <s v="0090017985"/>
    <s v="V1"/>
    <s v=""/>
    <s v="ANTICIPAZIONE BNL 9 MAG 25"/>
    <d v="2025-03-10T00:00:00"/>
    <d v="2025-03-10T00:00:00"/>
    <s v="EUR"/>
    <n v="652.79999999999995"/>
    <s v="EUR"/>
    <s v="152"/>
    <d v="2025-05-31T00:00:00"/>
    <n v="-61"/>
    <d v="2025-05-16T00:00:00"/>
    <s v="1400000254"/>
  </r>
  <r>
    <x v="0"/>
    <s v="2024"/>
    <s v="12"/>
    <s v="100050"/>
    <s v="STELLANTIS GLIWICE SP. Z"/>
    <s v="4106072"/>
    <s v="0090018010"/>
    <s v="V1"/>
    <s v=""/>
    <s v="ANTICIPAZIONE BNL 9 MAG 25"/>
    <d v="2025-03-10T00:00:00"/>
    <d v="2025-03-10T00:00:00"/>
    <s v="EUR"/>
    <n v="1109.76"/>
    <s v="EUR"/>
    <s v="152"/>
    <d v="2025-05-31T00:00:00"/>
    <n v="-61"/>
    <d v="2025-05-16T00:00:00"/>
    <s v="1400000254"/>
  </r>
  <r>
    <x v="0"/>
    <s v="2024"/>
    <s v="12"/>
    <s v="100050"/>
    <s v="STELLANTIS GLIWICE SP. Z"/>
    <s v="4106098"/>
    <s v="0090018048"/>
    <s v="V1"/>
    <s v=""/>
    <s v="ANTICIPAZIONE BNL 9 MAG 25"/>
    <d v="2025-03-10T00:00:00"/>
    <d v="2025-03-10T00:00:00"/>
    <s v="EUR"/>
    <n v="652.79999999999995"/>
    <s v="EUR"/>
    <s v="152"/>
    <d v="2025-05-31T00:00:00"/>
    <n v="-61"/>
    <d v="2025-05-16T00:00:00"/>
    <s v="1400000254"/>
  </r>
  <r>
    <x v="0"/>
    <s v="2024"/>
    <s v="12"/>
    <s v="100050"/>
    <s v="STELLANTIS GLIWICE SP. Z"/>
    <s v="4106132"/>
    <s v="0090018114"/>
    <s v="V1"/>
    <s v=""/>
    <s v="ANTICIPAZIONE BNL 9 MAG 25"/>
    <d v="2025-03-12T00:00:00"/>
    <d v="2025-03-12T00:00:00"/>
    <s v="EUR"/>
    <n v="1768"/>
    <s v="EUR"/>
    <s v="152"/>
    <d v="2025-05-31T00:00:00"/>
    <n v="-61"/>
    <d v="2025-05-16T00:00:00"/>
    <s v="1400000254"/>
  </r>
  <r>
    <x v="0"/>
    <s v="2024"/>
    <s v="12"/>
    <s v="100050"/>
    <s v="STELLANTIS GLIWICE SP. Z"/>
    <s v="4106182"/>
    <s v="0090018222"/>
    <s v="V1"/>
    <s v=""/>
    <s v="ANTICIPAZIONE BNL 9 MAG 25"/>
    <d v="2025-03-13T00:00:00"/>
    <d v="2025-03-13T00:00:00"/>
    <s v="EUR"/>
    <n v="1768"/>
    <s v="EUR"/>
    <s v="152"/>
    <d v="2025-05-31T00:00:00"/>
    <n v="-61"/>
    <d v="2025-05-16T00:00:00"/>
    <s v="1400000254"/>
  </r>
  <r>
    <x v="0"/>
    <s v="2024"/>
    <s v="12"/>
    <s v="100050"/>
    <s v="STELLANTIS GLIWICE SP. Z"/>
    <s v="4106224"/>
    <s v="0090018305"/>
    <s v="V1"/>
    <s v=""/>
    <s v="ANTICIPAZIONE BNL 9 MAG 25"/>
    <d v="2025-03-17T00:00:00"/>
    <d v="2025-03-17T00:00:00"/>
    <s v="EUR"/>
    <n v="1117.92"/>
    <s v="EUR"/>
    <s v="152"/>
    <d v="2025-05-31T00:00:00"/>
    <n v="-61"/>
    <d v="2025-05-16T00:00:00"/>
    <s v="1400000254"/>
  </r>
  <r>
    <x v="0"/>
    <s v="2024"/>
    <s v="12"/>
    <s v="100050"/>
    <s v="STELLANTIS GLIWICE SP. Z"/>
    <s v="4106247"/>
    <s v="0090018339"/>
    <s v="V1"/>
    <s v=""/>
    <s v="ANTICIPAZIONE BNL 9 MAG 25"/>
    <d v="2025-03-17T00:00:00"/>
    <d v="2025-03-17T00:00:00"/>
    <s v="EUR"/>
    <n v="326.39999999999998"/>
    <s v="EUR"/>
    <s v="152"/>
    <d v="2025-05-31T00:00:00"/>
    <n v="-61"/>
    <d v="2025-05-16T00:00:00"/>
    <s v="1400000254"/>
  </r>
  <r>
    <x v="0"/>
    <s v="2024"/>
    <s v="12"/>
    <s v="100050"/>
    <s v="STELLANTIS GLIWICE SP. Z"/>
    <s v="4106275"/>
    <s v="0090018390"/>
    <s v="V1"/>
    <s v=""/>
    <s v="ANTICIPAZIONE BNL 9 MAG 25"/>
    <d v="2025-03-18T00:00:00"/>
    <d v="2025-03-18T00:00:00"/>
    <s v="EUR"/>
    <n v="2094.4"/>
    <s v="EUR"/>
    <s v="152"/>
    <d v="2025-05-31T00:00:00"/>
    <n v="-61"/>
    <d v="2025-05-16T00:00:00"/>
    <s v="1400000254"/>
  </r>
  <r>
    <x v="0"/>
    <s v="2024"/>
    <s v="12"/>
    <s v="100050"/>
    <s v="STELLANTIS GLIWICE SP. Z"/>
    <s v="4106276"/>
    <s v="0090018391"/>
    <s v="V1"/>
    <s v=""/>
    <s v="ANTICIPAZIONE BNL 9 MAG 25"/>
    <d v="2025-03-18T00:00:00"/>
    <d v="2025-03-18T00:00:00"/>
    <s v="EUR"/>
    <n v="480"/>
    <s v="EUR"/>
    <s v="152"/>
    <d v="2025-05-31T00:00:00"/>
    <n v="-61"/>
    <d v="2025-05-16T00:00:00"/>
    <s v="1400000254"/>
  </r>
  <r>
    <x v="0"/>
    <s v="2024"/>
    <s v="12"/>
    <s v="100050"/>
    <s v="STELLANTIS GLIWICE SP. Z"/>
    <s v="4106318"/>
    <s v="0090018447"/>
    <s v="V1"/>
    <s v=""/>
    <s v="ANTICIPAZIONE BNL 9 MAG 25"/>
    <d v="2025-03-19T00:00:00"/>
    <d v="2025-03-19T00:00:00"/>
    <s v="EUR"/>
    <n v="326.39999999999998"/>
    <s v="EUR"/>
    <s v="152"/>
    <d v="2025-05-31T00:00:00"/>
    <n v="-61"/>
    <d v="2025-05-16T00:00:00"/>
    <s v="1400000254"/>
  </r>
  <r>
    <x v="0"/>
    <s v="2024"/>
    <s v="12"/>
    <s v="100050"/>
    <s v="STELLANTIS GLIWICE SP. Z"/>
    <s v="4106349"/>
    <s v="0090018573"/>
    <s v="V1"/>
    <s v=""/>
    <s v="ANTICIPAZIONE BNL 9 MAG 25"/>
    <d v="2025-03-24T00:00:00"/>
    <d v="2025-03-24T00:00:00"/>
    <s v="EUR"/>
    <n v="326.39999999999998"/>
    <s v="EUR"/>
    <s v="152"/>
    <d v="2025-05-31T00:00:00"/>
    <n v="-61"/>
    <d v="2025-05-23T00:00:00"/>
    <s v="1400000259"/>
  </r>
  <r>
    <x v="0"/>
    <s v="2024"/>
    <s v="12"/>
    <s v="100050"/>
    <s v="STELLANTIS GLIWICE SP. Z"/>
    <s v="4106373"/>
    <s v="0090018608"/>
    <s v="V1"/>
    <s v=""/>
    <s v="ANTICIPAZIONE BNL 9 MAG 25"/>
    <d v="2025-03-24T00:00:00"/>
    <d v="2025-03-24T00:00:00"/>
    <s v="EUR"/>
    <n v="913.92"/>
    <s v="EUR"/>
    <s v="152"/>
    <d v="2025-05-31T00:00:00"/>
    <n v="-61"/>
    <d v="2025-05-23T00:00:00"/>
    <s v="1400000259"/>
  </r>
  <r>
    <x v="0"/>
    <s v="2024"/>
    <s v="12"/>
    <s v="100050"/>
    <s v="STELLANTIS GLIWICE SP. Z"/>
    <s v="4106374"/>
    <s v="0090018609"/>
    <s v="V1"/>
    <s v=""/>
    <s v="ANTICIPAZIONE BNL 9 MAG 25"/>
    <d v="2025-03-24T00:00:00"/>
    <d v="2025-03-24T00:00:00"/>
    <s v="EUR"/>
    <n v="426.4"/>
    <s v="EUR"/>
    <s v="152"/>
    <d v="2025-05-31T00:00:00"/>
    <n v="-61"/>
    <d v="2025-05-23T00:00:00"/>
    <s v="1400000259"/>
  </r>
  <r>
    <x v="0"/>
    <s v="2024"/>
    <s v="12"/>
    <s v="100050"/>
    <s v="STELLANTIS GLIWICE SP. Z"/>
    <s v="4106410"/>
    <s v="0090018645"/>
    <s v="V1"/>
    <s v=""/>
    <s v="ANTICIPAZIONE BNL 9 MAG 25"/>
    <d v="2025-03-24T00:00:00"/>
    <d v="2025-03-24T00:00:00"/>
    <s v="EUR"/>
    <n v="1768"/>
    <s v="EUR"/>
    <s v="152"/>
    <d v="2025-05-31T00:00:00"/>
    <n v="-61"/>
    <d v="2025-05-23T00:00:00"/>
    <s v="1400000259"/>
  </r>
  <r>
    <x v="0"/>
    <s v="2024"/>
    <s v="12"/>
    <s v="100050"/>
    <s v="STELLANTIS GLIWICE SP. Z"/>
    <s v="4106411"/>
    <s v="0090018646"/>
    <s v="V1"/>
    <s v=""/>
    <s v="ANTICIPAZIONE BNL 9 MAG 25"/>
    <d v="2025-03-24T00:00:00"/>
    <d v="2025-03-24T00:00:00"/>
    <s v="EUR"/>
    <n v="2094.4"/>
    <s v="EUR"/>
    <s v="152"/>
    <d v="2025-05-31T00:00:00"/>
    <n v="-61"/>
    <d v="2025-05-23T00:00:00"/>
    <s v="1400000259"/>
  </r>
  <r>
    <x v="0"/>
    <s v="2024"/>
    <s v="12"/>
    <s v="100050"/>
    <s v="STELLANTIS GLIWICE SP. Z"/>
    <s v="4106464"/>
    <s v="0090018739"/>
    <s v="V1"/>
    <s v=""/>
    <s v="ANTICIPAZIONE BNL 9 MAG 25"/>
    <d v="2025-03-26T00:00:00"/>
    <d v="2025-03-26T00:00:00"/>
    <s v="EUR"/>
    <n v="4957.92"/>
    <s v="EUR"/>
    <s v="152"/>
    <d v="2025-05-31T00:00:00"/>
    <n v="-61"/>
    <d v="2025-05-23T00:00:00"/>
    <s v="1400000261"/>
  </r>
  <r>
    <x v="0"/>
    <s v="2024"/>
    <s v="12"/>
    <s v="100050"/>
    <s v="STELLANTIS GLIWICE SP. Z"/>
    <s v="4106465"/>
    <s v="0090018740"/>
    <s v="V1"/>
    <s v=""/>
    <s v="ANTICIPAZIONE BNL 9 MAG 25"/>
    <d v="2025-03-26T00:00:00"/>
    <d v="2025-03-26T00:00:00"/>
    <s v="EUR"/>
    <n v="1450.08"/>
    <s v="EUR"/>
    <s v="152"/>
    <d v="2025-05-31T00:00:00"/>
    <n v="-61"/>
    <d v="2025-05-23T00:00:00"/>
    <s v="1400000261"/>
  </r>
  <r>
    <x v="0"/>
    <s v="2024"/>
    <s v="12"/>
    <s v="100050"/>
    <s v="STELLANTIS GLIWICE SP. Z"/>
    <s v="4106530"/>
    <s v="0090018853"/>
    <s v="V1"/>
    <s v=""/>
    <s v="ANTICIPAZIONE BNL 9 MAG 25"/>
    <d v="2025-03-31T00:00:00"/>
    <d v="2025-03-31T00:00:00"/>
    <s v="EUR"/>
    <n v="326.39999999999998"/>
    <s v="EUR"/>
    <s v="152"/>
    <d v="2025-05-31T00:00:00"/>
    <n v="-61"/>
    <d v="2025-05-29T00:00:00"/>
    <s v="1400000291"/>
  </r>
  <r>
    <x v="0"/>
    <s v="2024"/>
    <s v="12"/>
    <s v="100050"/>
    <s v="STELLANTIS GLIWICE SP. Z"/>
    <s v="4106550"/>
    <s v="0090018895"/>
    <s v="V1"/>
    <s v=""/>
    <s v="ANTICIPAZIONE BNL 9 MAG 25"/>
    <d v="2025-03-31T00:00:00"/>
    <d v="2025-03-31T00:00:00"/>
    <s v="EUR"/>
    <n v="979.2"/>
    <s v="EUR"/>
    <s v="152"/>
    <d v="2025-05-31T00:00:00"/>
    <n v="-61"/>
    <d v="2025-05-29T00:00:00"/>
    <s v="1400000291"/>
  </r>
  <r>
    <x v="0"/>
    <s v="2024"/>
    <s v="12"/>
    <s v="100050"/>
    <s v="STELLANTIS GLIWICE SP. Z"/>
    <s v="4106529"/>
    <s v="0090018852"/>
    <s v="V1"/>
    <s v=""/>
    <s v="ANTICIPAZIONE BNL 9 MAG 25"/>
    <d v="2025-03-31T00:00:00"/>
    <d v="2025-03-31T00:00:00"/>
    <s v="EUR"/>
    <n v="1240.32"/>
    <s v="EUR"/>
    <s v="152"/>
    <d v="2025-05-31T00:00:00"/>
    <n v="-61"/>
    <d v="2025-05-30T00:00:00"/>
    <s v="1400000300"/>
  </r>
  <r>
    <x v="0"/>
    <s v="2024"/>
    <s v="12"/>
    <s v="100050"/>
    <s v="STELLANTIS GLIWICE SP. Z"/>
    <s v="4106607"/>
    <s v="0090018994"/>
    <s v="V1"/>
    <s v=""/>
    <s v="ANTICIPAZIONE BNL 9 MAG 25"/>
    <d v="2025-03-31T00:00:00"/>
    <d v="2025-03-31T00:00:00"/>
    <s v="EUR"/>
    <n v="1768"/>
    <s v="EUR"/>
    <s v="152"/>
    <d v="2025-05-31T00:00:00"/>
    <n v="-61"/>
    <d v="2025-05-30T00:00:00"/>
    <s v="1400000300"/>
  </r>
  <r>
    <x v="1"/>
    <s v=""/>
    <s v=""/>
    <s v="100050"/>
    <s v=""/>
    <s v=""/>
    <s v=""/>
    <s v=""/>
    <s v=""/>
    <s v=""/>
    <m/>
    <m/>
    <s v=""/>
    <n v="107588.64"/>
    <s v="EUR"/>
    <s v=""/>
    <m/>
    <m/>
    <m/>
    <s v=""/>
  </r>
  <r>
    <x v="0"/>
    <s v="2024"/>
    <s v="10"/>
    <s v="100051"/>
    <s v="VINEY CORPORATION LIMITED"/>
    <s v="1400001521"/>
    <s v="1400001521IT102024"/>
    <s v="DZ"/>
    <s v=""/>
    <s v="RIF.  DOCUMENTO N. 45/2024"/>
    <d v="2025-01-13T00:00:00"/>
    <d v="2025-01-13T00:00:00"/>
    <s v="EUR"/>
    <n v="-220"/>
    <s v="EUR"/>
    <s v=""/>
    <d v="2025-01-13T00:00:00"/>
    <n v="77"/>
    <m/>
    <s v=""/>
  </r>
  <r>
    <x v="0"/>
    <s v="2024"/>
    <s v="5"/>
    <s v="100051"/>
    <s v="VINEY CORPORATION LIMITED"/>
    <s v="4600054"/>
    <s v="0090010776"/>
    <s v="V6"/>
    <s v="INVOICE NO 2006923"/>
    <s v=""/>
    <d v="2024-08-01T00:00:00"/>
    <d v="2024-08-01T00:00:00"/>
    <s v="EUR"/>
    <n v="-130880"/>
    <s v="EUR"/>
    <s v="401"/>
    <d v="2024-08-01T00:00:00"/>
    <n v="242"/>
    <m/>
    <s v=""/>
  </r>
  <r>
    <x v="0"/>
    <s v="2024"/>
    <s v="1"/>
    <s v="100051"/>
    <s v="VINEY CORPORATION LIMITED"/>
    <s v="4100005"/>
    <s v="0090005283"/>
    <s v="V1"/>
    <s v=""/>
    <s v=""/>
    <d v="2024-04-03T00:00:00"/>
    <d v="2024-04-03T00:00:00"/>
    <s v="EUR"/>
    <n v="525"/>
    <s v="EUR"/>
    <s v="401"/>
    <d v="2024-06-30T00:00:00"/>
    <n v="274"/>
    <m/>
    <s v=""/>
  </r>
  <r>
    <x v="0"/>
    <s v="2024"/>
    <s v="1"/>
    <s v="100051"/>
    <s v="VINEY CORPORATION LIMITED"/>
    <s v="4100158"/>
    <s v="0090005567"/>
    <s v="V1"/>
    <s v=""/>
    <s v=""/>
    <d v="2024-04-10T00:00:00"/>
    <d v="2024-04-10T00:00:00"/>
    <s v="EUR"/>
    <n v="787.5"/>
    <s v="EUR"/>
    <s v="401"/>
    <d v="2024-06-30T00:00:00"/>
    <n v="274"/>
    <m/>
    <s v=""/>
  </r>
  <r>
    <x v="0"/>
    <s v="2024"/>
    <s v="7"/>
    <s v="100051"/>
    <s v="VINEY CORPORATION LIMITED"/>
    <s v="4103616"/>
    <s v="0090013344"/>
    <s v="V1"/>
    <s v=""/>
    <s v=""/>
    <d v="2024-10-18T00:00:00"/>
    <d v="2024-10-18T00:00:00"/>
    <s v="EUR"/>
    <n v="53312"/>
    <s v="EUR"/>
    <s v="401"/>
    <d v="2024-12-31T00:00:00"/>
    <n v="90"/>
    <d v="2025-04-03T00:00:00"/>
    <s v="100000002"/>
  </r>
  <r>
    <x v="0"/>
    <s v="2024"/>
    <s v="12"/>
    <s v="100051"/>
    <s v="VINEY CORPORATION LIMITED"/>
    <s v="4600195"/>
    <s v="0090019005"/>
    <s v="V6"/>
    <s v=""/>
    <s v=""/>
    <d v="2025-03-31T00:00:00"/>
    <d v="2025-03-31T00:00:00"/>
    <s v="EUR"/>
    <n v="-33320"/>
    <s v="EUR"/>
    <s v="401"/>
    <d v="2025-03-31T00:00:00"/>
    <n v="0"/>
    <d v="2025-04-03T00:00:00"/>
    <s v="100000002"/>
  </r>
  <r>
    <x v="0"/>
    <s v="2024"/>
    <s v="10"/>
    <s v="100051"/>
    <s v="VINEY CORPORATION LIMITED"/>
    <s v="1400001521"/>
    <s v="1400001521IT102024"/>
    <s v="DZ"/>
    <s v=""/>
    <s v="VEDI FT 4103616 BB GEN 25 PAGATO IN MENO 33320.00"/>
    <d v="2025-01-13T00:00:00"/>
    <d v="2025-01-13T00:00:00"/>
    <s v="EUR"/>
    <n v="-19992"/>
    <s v="EUR"/>
    <s v=""/>
    <d v="2025-01-13T00:00:00"/>
    <n v="77"/>
    <d v="2025-04-03T00:00:00"/>
    <s v="100000002"/>
  </r>
  <r>
    <x v="0"/>
    <s v="2024"/>
    <s v="8"/>
    <s v="100051"/>
    <s v="VINEY CORPORATION LIMITED"/>
    <s v="4104438"/>
    <s v="0090014870"/>
    <s v="V1"/>
    <s v=""/>
    <s v=""/>
    <d v="2024-11-28T00:00:00"/>
    <d v="2024-11-28T00:00:00"/>
    <s v="EUR"/>
    <n v="50407.51"/>
    <s v="EUR"/>
    <s v="401"/>
    <d v="2025-01-31T00:00:00"/>
    <n v="59"/>
    <d v="2025-05-20T00:00:00"/>
    <s v="1400000233"/>
  </r>
  <r>
    <x v="0"/>
    <s v="2024"/>
    <s v="9"/>
    <s v="100051"/>
    <s v="VINEY CORPORATION LIMITED"/>
    <s v="4104820"/>
    <s v="0090015633"/>
    <s v="V1"/>
    <s v=""/>
    <s v=""/>
    <d v="2024-12-23T00:00:00"/>
    <d v="2024-12-23T00:00:00"/>
    <s v="EUR"/>
    <n v="118098.75"/>
    <s v="EUR"/>
    <s v="401"/>
    <d v="2025-02-28T00:00:00"/>
    <n v="31"/>
    <d v="2025-05-20T00:00:00"/>
    <s v="1400000233"/>
  </r>
  <r>
    <x v="0"/>
    <s v="2024"/>
    <s v="9"/>
    <s v="100051"/>
    <s v="VINEY CORPORATION LIMITED"/>
    <s v="4104821"/>
    <s v="0090015634"/>
    <s v="V1"/>
    <s v=""/>
    <s v=""/>
    <d v="2024-12-23T00:00:00"/>
    <d v="2024-12-23T00:00:00"/>
    <s v="EUR"/>
    <n v="3785.04"/>
    <s v="EUR"/>
    <s v="401"/>
    <d v="2025-02-28T00:00:00"/>
    <n v="31"/>
    <d v="2025-05-20T00:00:00"/>
    <s v="1400000233"/>
  </r>
  <r>
    <x v="0"/>
    <s v="2024"/>
    <s v="9"/>
    <s v="100051"/>
    <s v="VINEY CORPORATION LIMITED"/>
    <s v="4104822"/>
    <s v="0090015635"/>
    <s v="V1"/>
    <s v=""/>
    <s v=""/>
    <d v="2024-12-23T00:00:00"/>
    <d v="2024-12-23T00:00:00"/>
    <s v="EUR"/>
    <n v="26338.35"/>
    <s v="EUR"/>
    <s v="401"/>
    <d v="2025-02-28T00:00:00"/>
    <n v="31"/>
    <d v="2025-05-20T00:00:00"/>
    <s v="1400000233"/>
  </r>
  <r>
    <x v="0"/>
    <s v="2024"/>
    <s v="10"/>
    <s v="100051"/>
    <s v="VINEY CORPORATION LIMITED"/>
    <s v="4105298"/>
    <s v="0090016481"/>
    <s v="V1"/>
    <s v=""/>
    <s v=""/>
    <d v="2025-01-28T00:00:00"/>
    <d v="2025-01-28T00:00:00"/>
    <s v="EUR"/>
    <n v="1197.8"/>
    <s v="EUR"/>
    <s v="401"/>
    <d v="2025-03-31T00:00:00"/>
    <n v="0"/>
    <d v="2025-05-20T00:00:00"/>
    <s v="1400000233"/>
  </r>
  <r>
    <x v="0"/>
    <s v="2024"/>
    <s v="11"/>
    <s v="100051"/>
    <s v="VINEY CORPORATION LIMITED"/>
    <s v="4105540"/>
    <s v="0090016955"/>
    <s v="V1"/>
    <s v=""/>
    <s v=""/>
    <d v="2025-02-11T00:00:00"/>
    <d v="2025-02-11T00:00:00"/>
    <s v="EUR"/>
    <n v="7149.17"/>
    <s v="EUR"/>
    <s v="401"/>
    <d v="2025-04-30T00:00:00"/>
    <n v="-30"/>
    <d v="2025-05-20T00:00:00"/>
    <s v="1400000233"/>
  </r>
  <r>
    <x v="0"/>
    <s v="2024"/>
    <s v="11"/>
    <s v="100051"/>
    <s v="VINEY CORPORATION LIMITED"/>
    <s v="4105545"/>
    <s v="0090016965"/>
    <s v="V1"/>
    <s v=""/>
    <s v=""/>
    <d v="2025-02-11T00:00:00"/>
    <d v="2025-02-11T00:00:00"/>
    <s v="EUR"/>
    <n v="13363.47"/>
    <s v="EUR"/>
    <s v="401"/>
    <d v="2025-04-30T00:00:00"/>
    <n v="-30"/>
    <d v="2025-05-20T00:00:00"/>
    <s v="1400000233"/>
  </r>
  <r>
    <x v="0"/>
    <s v="2024"/>
    <s v="11"/>
    <s v="100051"/>
    <s v="VINEY CORPORATION LIMITED"/>
    <s v="4105827"/>
    <s v="0090017542"/>
    <s v="V1"/>
    <s v=""/>
    <s v=""/>
    <d v="2025-02-25T00:00:00"/>
    <d v="2025-02-25T00:00:00"/>
    <s v="EUR"/>
    <n v="8297.27"/>
    <s v="EUR"/>
    <s v="401"/>
    <d v="2025-04-30T00:00:00"/>
    <n v="-30"/>
    <d v="2025-05-20T00:00:00"/>
    <s v="1400000233"/>
  </r>
  <r>
    <x v="0"/>
    <s v="2024"/>
    <s v="11"/>
    <s v="100051"/>
    <s v="VINEY CORPORATION LIMITED"/>
    <s v="4105835"/>
    <s v="0090017569"/>
    <s v="V1"/>
    <s v=""/>
    <s v=""/>
    <d v="2025-02-26T00:00:00"/>
    <d v="2025-02-26T00:00:00"/>
    <s v="EUR"/>
    <n v="949.76"/>
    <s v="EUR"/>
    <s v="401"/>
    <d v="2025-04-30T00:00:00"/>
    <n v="-30"/>
    <d v="2025-05-20T00:00:00"/>
    <s v="1400000233"/>
  </r>
  <r>
    <x v="0"/>
    <s v="2024"/>
    <s v="11"/>
    <s v="100051"/>
    <s v="VINEY CORPORATION LIMITED"/>
    <s v="4105901"/>
    <s v="0090017670"/>
    <s v="V1"/>
    <s v=""/>
    <s v=""/>
    <d v="2025-02-27T00:00:00"/>
    <d v="2025-02-27T00:00:00"/>
    <s v="EUR"/>
    <n v="1780.8"/>
    <s v="EUR"/>
    <s v="401"/>
    <d v="2025-04-30T00:00:00"/>
    <n v="-30"/>
    <d v="2025-05-20T00:00:00"/>
    <s v="1400000233"/>
  </r>
  <r>
    <x v="0"/>
    <s v="2024"/>
    <s v="12"/>
    <s v="100051"/>
    <s v="VINEY CORPORATION LIMITED"/>
    <s v="4106113"/>
    <s v="0090018082"/>
    <s v="V1"/>
    <s v=""/>
    <s v=""/>
    <d v="2025-03-11T00:00:00"/>
    <d v="2025-03-11T00:00:00"/>
    <s v="EUR"/>
    <n v="4205.83"/>
    <s v="EUR"/>
    <s v="401"/>
    <d v="2025-05-31T00:00:00"/>
    <n v="-61"/>
    <d v="2025-05-20T00:00:00"/>
    <s v="1400000233"/>
  </r>
  <r>
    <x v="0"/>
    <s v="2024"/>
    <s v="12"/>
    <s v="100051"/>
    <s v="VINEY CORPORATION LIMITED"/>
    <s v="4106201"/>
    <s v="0090018241"/>
    <s v="V1"/>
    <s v=""/>
    <s v=""/>
    <d v="2025-03-13T00:00:00"/>
    <d v="2025-03-13T00:00:00"/>
    <s v="EUR"/>
    <n v="7658.86"/>
    <s v="EUR"/>
    <s v="401"/>
    <d v="2025-05-31T00:00:00"/>
    <n v="-61"/>
    <d v="2025-05-20T00:00:00"/>
    <s v="1400000233"/>
  </r>
  <r>
    <x v="0"/>
    <s v="2024"/>
    <s v="12"/>
    <s v="100051"/>
    <s v="VINEY CORPORATION LIMITED"/>
    <s v="4106290"/>
    <s v="0090018409"/>
    <s v="V1"/>
    <s v=""/>
    <s v=""/>
    <d v="2025-03-18T00:00:00"/>
    <d v="2025-03-18T00:00:00"/>
    <s v="EUR"/>
    <n v="5171.74"/>
    <s v="EUR"/>
    <s v="401"/>
    <d v="2025-05-31T00:00:00"/>
    <n v="-61"/>
    <d v="2025-05-20T00:00:00"/>
    <s v="1400000233"/>
  </r>
  <r>
    <x v="0"/>
    <s v="2024"/>
    <s v="12"/>
    <s v="100051"/>
    <s v="VINEY CORPORATION LIMITED"/>
    <s v="4106333"/>
    <s v="0090018492"/>
    <s v="V1"/>
    <s v=""/>
    <s v=""/>
    <d v="2025-03-20T00:00:00"/>
    <d v="2025-03-20T00:00:00"/>
    <s v="EUR"/>
    <n v="18766.849999999999"/>
    <s v="EUR"/>
    <s v="401"/>
    <d v="2025-05-31T00:00:00"/>
    <n v="-61"/>
    <d v="2025-05-20T00:00:00"/>
    <s v="1400000233"/>
  </r>
  <r>
    <x v="0"/>
    <s v="2024"/>
    <s v="12"/>
    <s v="100051"/>
    <s v="VINEY CORPORATION LIMITED"/>
    <s v="4106446"/>
    <s v="0090018689"/>
    <s v="V1"/>
    <s v=""/>
    <s v=""/>
    <d v="2025-03-25T00:00:00"/>
    <d v="2025-03-25T00:00:00"/>
    <s v="EUR"/>
    <n v="57493.32"/>
    <s v="EUR"/>
    <s v="401"/>
    <d v="2025-05-31T00:00:00"/>
    <n v="-61"/>
    <d v="2025-05-20T00:00:00"/>
    <s v="1400000233"/>
  </r>
  <r>
    <x v="0"/>
    <s v="2024"/>
    <s v="12"/>
    <s v="100051"/>
    <s v="VINEY CORPORATION LIMITED"/>
    <s v="4106514"/>
    <s v="0090018826"/>
    <s v="V1"/>
    <s v=""/>
    <s v=""/>
    <d v="2025-03-27T00:00:00"/>
    <d v="2025-03-27T00:00:00"/>
    <s v="EUR"/>
    <n v="18037.66"/>
    <s v="EUR"/>
    <s v="401"/>
    <d v="2025-05-31T00:00:00"/>
    <n v="-61"/>
    <d v="2025-05-20T00:00:00"/>
    <s v="1400000233"/>
  </r>
  <r>
    <x v="0"/>
    <s v="2024"/>
    <s v="12"/>
    <s v="100051"/>
    <s v="VINEY CORPORATION LIMITED"/>
    <s v="4106515"/>
    <s v="0090018827"/>
    <s v="V1"/>
    <s v=""/>
    <s v=""/>
    <d v="2025-03-27T00:00:00"/>
    <d v="2025-03-27T00:00:00"/>
    <s v="EUR"/>
    <n v="3205.44"/>
    <s v="EUR"/>
    <s v="401"/>
    <d v="2025-05-31T00:00:00"/>
    <n v="-61"/>
    <d v="2025-05-20T00:00:00"/>
    <s v="1400000233"/>
  </r>
  <r>
    <x v="1"/>
    <s v=""/>
    <s v=""/>
    <s v="100051"/>
    <s v=""/>
    <s v=""/>
    <s v=""/>
    <s v=""/>
    <s v=""/>
    <s v=""/>
    <m/>
    <m/>
    <s v=""/>
    <n v="216120.12"/>
    <s v="EUR"/>
    <s v=""/>
    <m/>
    <m/>
    <m/>
    <s v=""/>
  </r>
  <r>
    <x v="0"/>
    <s v="2024"/>
    <s v="6"/>
    <s v="100052"/>
    <s v="EFSSC OPEL ESPANA, S.L.U."/>
    <s v="20314"/>
    <s v="0000020314IT102024"/>
    <s v="GC"/>
    <s v=""/>
    <s v="33677658"/>
    <d v="2024-09-25T00:00:00"/>
    <d v="2024-09-25T00:00:00"/>
    <s v="EUR"/>
    <n v="-378"/>
    <s v="EUR"/>
    <s v=""/>
    <d v="2024-09-25T00:00:00"/>
    <n v="187"/>
    <m/>
    <s v=""/>
  </r>
  <r>
    <x v="0"/>
    <s v="2024"/>
    <s v="2"/>
    <s v="100052"/>
    <s v="EFSSC OPEL ESPANA, S.L.U."/>
    <s v="1400000262"/>
    <s v="1400000262IT102024"/>
    <s v="DZ"/>
    <s v=""/>
    <s v="7040015819"/>
    <d v="2024-05-31T00:00:00"/>
    <d v="2024-05-31T00:00:00"/>
    <s v="EUR"/>
    <n v="57.6"/>
    <s v="EUR"/>
    <s v="0004"/>
    <d v="2024-05-31T00:00:00"/>
    <n v="304"/>
    <m/>
    <s v=""/>
  </r>
  <r>
    <x v="0"/>
    <s v="2024"/>
    <s v="2"/>
    <s v="100052"/>
    <s v="EFSSC OPEL ESPANA, S.L.U."/>
    <s v="1400000263"/>
    <s v="1400000263IT102024"/>
    <s v="DZ"/>
    <s v=""/>
    <s v="7670028217"/>
    <d v="2024-05-31T00:00:00"/>
    <d v="2024-05-31T00:00:00"/>
    <s v="EUR"/>
    <n v="287"/>
    <s v="EUR"/>
    <s v="0004"/>
    <d v="2024-05-31T00:00:00"/>
    <n v="304"/>
    <m/>
    <s v=""/>
  </r>
  <r>
    <x v="0"/>
    <s v="2024"/>
    <s v="2"/>
    <s v="100052"/>
    <s v="EFSSC OPEL ESPANA, S.L.U."/>
    <s v="1400000263"/>
    <s v="1400000263IT102024"/>
    <s v="DZ"/>
    <s v=""/>
    <s v="7670025447"/>
    <d v="2024-05-31T00:00:00"/>
    <d v="2024-05-31T00:00:00"/>
    <s v="EUR"/>
    <n v="1504"/>
    <s v="EUR"/>
    <s v="0004"/>
    <d v="2024-05-31T00:00:00"/>
    <n v="304"/>
    <m/>
    <s v=""/>
  </r>
  <r>
    <x v="0"/>
    <s v="2024"/>
    <s v="2"/>
    <s v="100052"/>
    <s v="EFSSC OPEL ESPANA, S.L.U."/>
    <s v="1400000263"/>
    <s v="1400000263IT102024"/>
    <s v="DZ"/>
    <s v=""/>
    <s v="7670022789"/>
    <d v="2024-05-31T00:00:00"/>
    <d v="2024-05-31T00:00:00"/>
    <s v="EUR"/>
    <n v="358"/>
    <s v="EUR"/>
    <s v="0004"/>
    <d v="2024-05-31T00:00:00"/>
    <n v="304"/>
    <m/>
    <s v=""/>
  </r>
  <r>
    <x v="0"/>
    <s v="2024"/>
    <s v="2"/>
    <s v="100052"/>
    <s v="EFSSC OPEL ESPANA, S.L.U."/>
    <s v="1400000263"/>
    <s v="1400000263IT102024"/>
    <s v="DZ"/>
    <s v=""/>
    <s v="7670020713"/>
    <d v="2024-05-31T00:00:00"/>
    <d v="2024-05-31T00:00:00"/>
    <s v="EUR"/>
    <n v="287"/>
    <s v="EUR"/>
    <s v="0004"/>
    <d v="2024-05-31T00:00:00"/>
    <n v="304"/>
    <m/>
    <s v=""/>
  </r>
  <r>
    <x v="0"/>
    <s v="2024"/>
    <s v="2"/>
    <s v="100052"/>
    <s v="EFSSC OPEL ESPANA, S.L.U."/>
    <s v="1400000263"/>
    <s v="1400000263IT102024"/>
    <s v="DZ"/>
    <s v=""/>
    <s v="7670019806"/>
    <d v="2024-05-31T00:00:00"/>
    <d v="2024-05-31T00:00:00"/>
    <s v="EUR"/>
    <n v="287"/>
    <s v="EUR"/>
    <s v="0004"/>
    <d v="2024-05-31T00:00:00"/>
    <n v="304"/>
    <m/>
    <s v=""/>
  </r>
  <r>
    <x v="0"/>
    <s v="2024"/>
    <s v="2"/>
    <s v="100052"/>
    <s v="EFSSC OPEL ESPANA, S.L.U."/>
    <s v="1400000263"/>
    <s v="1400000263IT102024"/>
    <s v="DZ"/>
    <s v=""/>
    <s v="7670019279"/>
    <d v="2024-05-31T00:00:00"/>
    <d v="2024-05-31T00:00:00"/>
    <s v="EUR"/>
    <n v="215"/>
    <s v="EUR"/>
    <s v="0004"/>
    <d v="2024-05-31T00:00:00"/>
    <n v="304"/>
    <m/>
    <s v=""/>
  </r>
  <r>
    <x v="0"/>
    <s v="2024"/>
    <s v="2"/>
    <s v="100052"/>
    <s v="EFSSC OPEL ESPANA, S.L.U."/>
    <s v="1400000263"/>
    <s v="1400000263IT102024"/>
    <s v="DZ"/>
    <s v=""/>
    <s v="7670019280"/>
    <d v="2024-05-31T00:00:00"/>
    <d v="2024-05-31T00:00:00"/>
    <s v="EUR"/>
    <n v="215"/>
    <s v="EUR"/>
    <s v="0004"/>
    <d v="2024-05-31T00:00:00"/>
    <n v="304"/>
    <m/>
    <s v=""/>
  </r>
  <r>
    <x v="0"/>
    <s v="2024"/>
    <s v="2"/>
    <s v="100052"/>
    <s v="EFSSC OPEL ESPANA, S.L.U."/>
    <s v="1400000263"/>
    <s v="1400000263IT102024"/>
    <s v="DZ"/>
    <s v=""/>
    <s v="5100009638"/>
    <d v="2024-05-31T00:00:00"/>
    <d v="2024-05-31T00:00:00"/>
    <s v="EUR"/>
    <n v="1.28"/>
    <s v="EUR"/>
    <s v="0004"/>
    <d v="2024-05-31T00:00:00"/>
    <n v="304"/>
    <m/>
    <s v=""/>
  </r>
  <r>
    <x v="0"/>
    <s v="2024"/>
    <s v="2"/>
    <s v="100052"/>
    <s v="EFSSC OPEL ESPANA, S.L.U."/>
    <s v="1400000263"/>
    <s v="1400000263IT102024"/>
    <s v="DZ"/>
    <s v=""/>
    <s v="7670016199"/>
    <d v="2024-05-31T00:00:00"/>
    <d v="2024-05-31T00:00:00"/>
    <s v="EUR"/>
    <n v="215"/>
    <s v="EUR"/>
    <s v="0004"/>
    <d v="2024-05-31T00:00:00"/>
    <n v="304"/>
    <m/>
    <s v=""/>
  </r>
  <r>
    <x v="0"/>
    <s v="2024"/>
    <s v="2"/>
    <s v="100052"/>
    <s v="EFSSC OPEL ESPANA, S.L.U."/>
    <s v="1400000263"/>
    <s v="1400000263IT102024"/>
    <s v="DZ"/>
    <s v=""/>
    <s v="7670016198"/>
    <d v="2024-05-31T00:00:00"/>
    <d v="2024-05-31T00:00:00"/>
    <s v="EUR"/>
    <n v="215"/>
    <s v="EUR"/>
    <s v="0004"/>
    <d v="2024-05-31T00:00:00"/>
    <n v="304"/>
    <m/>
    <s v=""/>
  </r>
  <r>
    <x v="0"/>
    <s v="2024"/>
    <s v="2"/>
    <s v="100052"/>
    <s v="EFSSC OPEL ESPANA, S.L.U."/>
    <s v="1400000263"/>
    <s v="1400000263IT102024"/>
    <s v="DZ"/>
    <s v=""/>
    <s v="7670015379"/>
    <d v="2024-05-31T00:00:00"/>
    <d v="2024-05-31T00:00:00"/>
    <s v="EUR"/>
    <n v="788"/>
    <s v="EUR"/>
    <s v="0004"/>
    <d v="2024-05-31T00:00:00"/>
    <n v="304"/>
    <m/>
    <s v=""/>
  </r>
  <r>
    <x v="0"/>
    <s v="2024"/>
    <s v="2"/>
    <s v="100052"/>
    <s v="EFSSC OPEL ESPANA, S.L.U."/>
    <s v="1400000263"/>
    <s v="1400000263IT102024"/>
    <s v="DZ"/>
    <s v=""/>
    <s v="5100008775"/>
    <d v="2024-05-31T00:00:00"/>
    <d v="2024-05-31T00:00:00"/>
    <s v="EUR"/>
    <n v="1.73"/>
    <s v="EUR"/>
    <s v="0004"/>
    <d v="2024-05-31T00:00:00"/>
    <n v="304"/>
    <m/>
    <s v=""/>
  </r>
  <r>
    <x v="0"/>
    <s v="2024"/>
    <s v="3"/>
    <s v="100052"/>
    <s v="EFSSC OPEL ESPANA, S.L.U."/>
    <s v="1400000414"/>
    <s v="1400000414IT102024"/>
    <s v="DZ"/>
    <s v=""/>
    <s v="7670032169"/>
    <d v="2024-06-24T00:00:00"/>
    <d v="2024-06-24T00:00:00"/>
    <s v="EUR"/>
    <n v="378"/>
    <s v="EUR"/>
    <s v="0004"/>
    <d v="2024-06-30T00:00:00"/>
    <n v="274"/>
    <m/>
    <s v=""/>
  </r>
  <r>
    <x v="0"/>
    <s v="2024"/>
    <s v="4"/>
    <s v="100052"/>
    <s v="EFSSC OPEL ESPANA, S.L.U."/>
    <s v="1400000586"/>
    <s v="1400000586IT102024"/>
    <s v="DZ"/>
    <s v=""/>
    <s v="7670038697"/>
    <d v="2024-07-22T00:00:00"/>
    <d v="2024-07-22T00:00:00"/>
    <s v="EUR"/>
    <n v="378"/>
    <s v="EUR"/>
    <s v="0004"/>
    <d v="2024-07-31T00:00:00"/>
    <n v="243"/>
    <m/>
    <s v=""/>
  </r>
  <r>
    <x v="0"/>
    <s v="2024"/>
    <s v="7"/>
    <s v="100052"/>
    <s v="EFSSC OPEL ESPANA, S.L.U."/>
    <s v="4600078"/>
    <s v="0090012834"/>
    <s v="V6"/>
    <s v=""/>
    <s v=""/>
    <d v="2024-10-04T00:00:00"/>
    <d v="2024-10-04T00:00:00"/>
    <s v="EUR"/>
    <n v="-1120.5"/>
    <s v="EUR"/>
    <s v="112"/>
    <d v="2024-10-04T00:00:00"/>
    <n v="178"/>
    <m/>
    <s v=""/>
  </r>
  <r>
    <x v="0"/>
    <s v="2024"/>
    <s v="7"/>
    <s v="100052"/>
    <s v="EFSSC OPEL ESPANA, S.L.U."/>
    <s v="4600079"/>
    <s v="0090012835"/>
    <s v="V6"/>
    <s v=""/>
    <s v=""/>
    <d v="2024-10-04T00:00:00"/>
    <d v="2024-10-04T00:00:00"/>
    <s v="EUR"/>
    <n v="-224.1"/>
    <s v="EUR"/>
    <s v="112"/>
    <d v="2024-10-04T00:00:00"/>
    <n v="178"/>
    <m/>
    <s v=""/>
  </r>
  <r>
    <x v="0"/>
    <s v="2024"/>
    <s v="7"/>
    <s v="100052"/>
    <s v="EFSSC OPEL ESPANA, S.L.U."/>
    <s v="4600082"/>
    <s v="0090012893"/>
    <s v="V6"/>
    <s v=""/>
    <s v=""/>
    <d v="2024-10-07T00:00:00"/>
    <d v="2024-10-07T00:00:00"/>
    <s v="EUR"/>
    <n v="-1018.41"/>
    <s v="EUR"/>
    <s v="112"/>
    <d v="2024-10-07T00:00:00"/>
    <n v="175"/>
    <m/>
    <s v=""/>
  </r>
  <r>
    <x v="0"/>
    <s v="2023"/>
    <s v="9"/>
    <s v="100052"/>
    <s v="EFSSC OPEL ESPANA, S.L.U."/>
    <s v="3100062"/>
    <s v="0090000129"/>
    <s v="V1"/>
    <s v=""/>
    <s v=""/>
    <d v="2023-12-06T00:00:00"/>
    <d v="2023-12-06T00:00:00"/>
    <s v="EUR"/>
    <n v="10701"/>
    <s v="EUR"/>
    <s v="112"/>
    <d v="2024-02-04T00:00:00"/>
    <n v="421"/>
    <m/>
    <s v=""/>
  </r>
  <r>
    <x v="0"/>
    <s v="2024"/>
    <s v="10"/>
    <s v="100052"/>
    <s v="EFSSC OPEL ESPANA, S.L.U."/>
    <s v="4105390"/>
    <s v="0090016651"/>
    <s v="V1"/>
    <s v=""/>
    <s v="cessione CREDIT AGRICOLE 05/02/24"/>
    <d v="2025-01-31T00:00:00"/>
    <d v="2025-01-31T00:00:00"/>
    <s v="EUR"/>
    <n v="13617"/>
    <s v="EUR"/>
    <s v="112"/>
    <d v="2025-04-01T00:00:00"/>
    <n v="-1"/>
    <d v="2025-04-01T00:00:00"/>
    <s v="1400000003"/>
  </r>
  <r>
    <x v="0"/>
    <s v="2024"/>
    <s v="11"/>
    <s v="100052"/>
    <s v="EFSSC OPEL ESPANA, S.L.U."/>
    <s v="4105523"/>
    <s v="0090016931"/>
    <s v="V1"/>
    <s v=""/>
    <s v="CESSIONE CREDIT AGRICOLE 13 FEB 2025"/>
    <d v="2025-02-11T00:00:00"/>
    <d v="2025-02-11T00:00:00"/>
    <s v="EUR"/>
    <n v="13617"/>
    <s v="EUR"/>
    <s v="112"/>
    <d v="2025-04-12T00:00:00"/>
    <n v="-12"/>
    <d v="2025-04-11T00:00:00"/>
    <s v="1400000104"/>
  </r>
  <r>
    <x v="0"/>
    <s v="2024"/>
    <s v="11"/>
    <s v="100052"/>
    <s v="EFSSC OPEL ESPANA, S.L.U."/>
    <s v="4105813"/>
    <s v="0090017519"/>
    <s v="V1"/>
    <s v=""/>
    <s v="cessione C.A. 12 Mar 2025"/>
    <d v="2025-02-25T00:00:00"/>
    <d v="2025-02-25T00:00:00"/>
    <s v="EUR"/>
    <n v="2916"/>
    <s v="EUR"/>
    <s v="112"/>
    <d v="2025-04-26T00:00:00"/>
    <n v="-26"/>
    <d v="2025-04-29T00:00:00"/>
    <s v="1400000139"/>
  </r>
  <r>
    <x v="0"/>
    <s v="2024"/>
    <s v="11"/>
    <s v="100052"/>
    <s v="EFSSC OPEL ESPANA, S.L.U."/>
    <s v="4105916"/>
    <s v="0090017715"/>
    <s v="V1"/>
    <s v=""/>
    <s v="cessione C.A. 12 Mar 2025"/>
    <d v="2025-02-28T00:00:00"/>
    <d v="2025-02-28T00:00:00"/>
    <s v="EUR"/>
    <n v="11664"/>
    <s v="EUR"/>
    <s v="112"/>
    <d v="2025-04-29T00:00:00"/>
    <n v="-29"/>
    <d v="2025-04-29T00:00:00"/>
    <s v="1400000144"/>
  </r>
  <r>
    <x v="0"/>
    <s v="2024"/>
    <s v="11"/>
    <s v="100052"/>
    <s v="EFSSC OPEL ESPANA, S.L.U."/>
    <s v="4105695"/>
    <s v="0090017270"/>
    <s v="V1"/>
    <s v=""/>
    <s v="CESSIONE CREDIT AGRICOLE 25 FEB 2025"/>
    <d v="2025-02-19T00:00:00"/>
    <d v="2025-02-19T00:00:00"/>
    <s v="EUR"/>
    <n v="2916"/>
    <s v="EUR"/>
    <s v="112"/>
    <d v="2025-04-20T00:00:00"/>
    <n v="-20"/>
    <d v="2025-04-30T00:00:00"/>
    <s v="1400000147"/>
  </r>
  <r>
    <x v="0"/>
    <s v="2024"/>
    <s v="11"/>
    <s v="100052"/>
    <s v="EFSSC OPEL ESPANA, S.L.U."/>
    <s v="4105696"/>
    <s v="0090017271"/>
    <s v="V1"/>
    <s v=""/>
    <s v="CESSIONE CREDIT AGRICOLE 25 FEB 2025"/>
    <d v="2025-02-19T00:00:00"/>
    <d v="2025-02-19T00:00:00"/>
    <s v="EUR"/>
    <n v="13617"/>
    <s v="EUR"/>
    <s v="112"/>
    <d v="2025-04-20T00:00:00"/>
    <n v="-20"/>
    <d v="2025-04-30T00:00:00"/>
    <s v="1400000147"/>
  </r>
  <r>
    <x v="0"/>
    <s v="2024"/>
    <s v="12"/>
    <s v="100052"/>
    <s v="EFSSC OPEL ESPANA, S.L.U."/>
    <s v="4106045"/>
    <s v="0090017982"/>
    <s v="V1"/>
    <s v=""/>
    <s v="cessione C.A. 12 Mar 2025"/>
    <d v="2025-03-10T00:00:00"/>
    <d v="2025-03-10T00:00:00"/>
    <s v="EUR"/>
    <n v="17496"/>
    <s v="EUR"/>
    <s v="112"/>
    <d v="2025-05-09T00:00:00"/>
    <n v="-39"/>
    <d v="2025-05-09T00:00:00"/>
    <s v="1400000190"/>
  </r>
  <r>
    <x v="0"/>
    <s v="2024"/>
    <s v="11"/>
    <s v="100052"/>
    <s v="EFSSC OPEL ESPANA, S.L.U."/>
    <s v="4105786"/>
    <s v="0090017461"/>
    <s v="V1"/>
    <s v=""/>
    <s v="CESSIONE CREDIT AGRICOLE 25 FEB 2025"/>
    <d v="2025-02-24T00:00:00"/>
    <d v="2025-02-24T00:00:00"/>
    <s v="EUR"/>
    <n v="16533"/>
    <s v="EUR"/>
    <s v="112"/>
    <d v="2025-04-25T00:00:00"/>
    <n v="-25"/>
    <d v="2025-04-30T00:00:00"/>
    <s v="1400000247"/>
  </r>
  <r>
    <x v="0"/>
    <s v="2024"/>
    <s v="12"/>
    <s v="100052"/>
    <s v="EFSSC OPEL ESPANA, S.L.U."/>
    <s v="4106525"/>
    <s v="0090018848"/>
    <s v="V1"/>
    <s v=""/>
    <s v=""/>
    <d v="2025-03-31T00:00:00"/>
    <d v="2025-03-31T00:00:00"/>
    <s v="EUR"/>
    <n v="13617"/>
    <s v="EUR"/>
    <s v="112"/>
    <d v="2025-05-30T00:00:00"/>
    <n v="-60"/>
    <d v="2025-05-29T00:00:00"/>
    <s v="1400000293"/>
  </r>
  <r>
    <x v="0"/>
    <s v="2024"/>
    <s v="12"/>
    <s v="100052"/>
    <s v="EFSSC OPEL ESPANA, S.L.U."/>
    <s v="4106223"/>
    <s v="0090018304"/>
    <s v="V1"/>
    <s v=""/>
    <s v="CESSIONE C.A. 26 Marzo 2025"/>
    <d v="2025-03-17T00:00:00"/>
    <d v="2025-03-17T00:00:00"/>
    <s v="EUR"/>
    <n v="1120.5"/>
    <s v="EUR"/>
    <s v="112"/>
    <d v="2025-05-16T00:00:00"/>
    <n v="-46"/>
    <d v="2025-05-28T00:00:00"/>
    <s v="1400000318"/>
  </r>
  <r>
    <x v="0"/>
    <s v="2024"/>
    <s v="12"/>
    <s v="100052"/>
    <s v="EFSSC OPEL ESPANA, S.L.U."/>
    <s v="4106408"/>
    <s v="0090018643"/>
    <s v="V1"/>
    <s v=""/>
    <s v="CESSIONE C.A. 26 Marzo 2025"/>
    <d v="2025-03-24T00:00:00"/>
    <d v="2025-03-24T00:00:00"/>
    <s v="EUR"/>
    <n v="5832"/>
    <s v="EUR"/>
    <s v="112"/>
    <d v="2025-05-23T00:00:00"/>
    <n v="-53"/>
    <d v="2025-05-28T00:00:00"/>
    <s v="1400000318"/>
  </r>
  <r>
    <x v="1"/>
    <s v=""/>
    <s v=""/>
    <s v="100052"/>
    <s v=""/>
    <s v=""/>
    <s v=""/>
    <s v=""/>
    <s v=""/>
    <s v=""/>
    <m/>
    <m/>
    <s v=""/>
    <n v="126093.1"/>
    <s v="EUR"/>
    <s v=""/>
    <m/>
    <m/>
    <m/>
    <s v=""/>
  </r>
  <r>
    <x v="0"/>
    <s v="2024"/>
    <s v="3"/>
    <s v="101024"/>
    <s v="RENAULT SAS SOFRASTOCK CF"/>
    <s v="20068"/>
    <s v="0000020068IT102024"/>
    <s v="GC"/>
    <s v=""/>
    <s v="233050795"/>
    <d v="2024-06-26T00:00:00"/>
    <d v="2024-06-26T00:00:00"/>
    <s v="EUR"/>
    <n v="-580"/>
    <s v="EUR"/>
    <s v=""/>
    <d v="2024-06-26T00:00:00"/>
    <n v="278"/>
    <m/>
    <s v=""/>
  </r>
  <r>
    <x v="0"/>
    <s v="2023"/>
    <s v="9"/>
    <s v="101024"/>
    <s v="RENAULT SAS SOFRASTOCK CF"/>
    <s v="100002023"/>
    <s v="0100002023IT102023"/>
    <s v="SA"/>
    <s v=""/>
    <s v="INCASSO RENAULT  15/12 add Renault"/>
    <d v="2023-12-15T00:00:00"/>
    <d v="2023-12-15T00:00:00"/>
    <s v="EUR"/>
    <n v="5030.58"/>
    <s v="EUR"/>
    <s v=""/>
    <d v="2023-12-15T00:00:00"/>
    <n v="472"/>
    <m/>
    <s v=""/>
  </r>
  <r>
    <x v="0"/>
    <s v="2023"/>
    <s v="8"/>
    <s v="101024"/>
    <s v="RENAULT SAS SOFRASTOCK CF"/>
    <s v="200003131"/>
    <s v="0200003131IT102023"/>
    <s v="ZA"/>
    <s v=""/>
    <s v="importo corretto 5 030,58"/>
    <d v="2023-11-30T00:00:00"/>
    <d v="2023-10-31T00:00:00"/>
    <s v="EUR"/>
    <n v="-5030"/>
    <s v="EUR"/>
    <s v=""/>
    <d v="2023-12-15T00:00:00"/>
    <n v="472"/>
    <m/>
    <s v=""/>
  </r>
  <r>
    <x v="1"/>
    <s v=""/>
    <s v=""/>
    <s v="101024"/>
    <s v=""/>
    <s v=""/>
    <s v=""/>
    <s v=""/>
    <s v=""/>
    <s v=""/>
    <m/>
    <m/>
    <s v=""/>
    <n v="-579.41999999999996"/>
    <s v="EUR"/>
    <s v=""/>
    <m/>
    <m/>
    <m/>
    <s v=""/>
  </r>
  <r>
    <x v="0"/>
    <s v="2023"/>
    <s v="8"/>
    <s v="101052"/>
    <s v="STELLANTIS AUTO SAS"/>
    <s v="200003062"/>
    <s v="0200003062IT102023"/>
    <s v="ZA"/>
    <s v=""/>
    <s v=""/>
    <d v="2023-11-30T00:00:00"/>
    <d v="2023-10-31T00:00:00"/>
    <s v="EUR"/>
    <n v="-1.98"/>
    <s v="EUR"/>
    <s v=""/>
    <d v="2023-12-15T00:00:00"/>
    <n v="472"/>
    <m/>
    <s v=""/>
  </r>
  <r>
    <x v="0"/>
    <s v="2023"/>
    <s v="8"/>
    <s v="101052"/>
    <s v="STELLANTIS AUTO SAS"/>
    <s v="200000154"/>
    <s v="0200000154IT102023"/>
    <s v="ZA"/>
    <s v=""/>
    <s v=""/>
    <d v="2023-11-30T00:00:00"/>
    <d v="2022-11-26T00:00:00"/>
    <s v="EUR"/>
    <n v="-264"/>
    <s v="EUR"/>
    <s v=""/>
    <d v="2023-01-15T00:00:00"/>
    <n v="806"/>
    <m/>
    <s v=""/>
  </r>
  <r>
    <x v="0"/>
    <s v="2023"/>
    <s v="9"/>
    <s v="101052"/>
    <s v="STELLANTIS AUTO SAS"/>
    <s v="60015"/>
    <s v="0000060015IT102023"/>
    <s v="GR"/>
    <s v=""/>
    <s v="STELLANTIS AUTO SAS AVIS DEBIT 7250008120"/>
    <d v="2023-12-31T00:00:00"/>
    <d v="2023-12-07T00:00:00"/>
    <s v="EUR"/>
    <n v="-3.64"/>
    <s v="EUR"/>
    <s v=""/>
    <d v="2023-12-07T00:00:00"/>
    <n v="480"/>
    <m/>
    <s v=""/>
  </r>
  <r>
    <x v="1"/>
    <s v=""/>
    <s v=""/>
    <s v="101052"/>
    <s v=""/>
    <s v=""/>
    <s v=""/>
    <s v=""/>
    <s v=""/>
    <s v=""/>
    <m/>
    <m/>
    <s v=""/>
    <n v="-269.62"/>
    <s v="EUR"/>
    <s v=""/>
    <m/>
    <m/>
    <m/>
    <s v=""/>
  </r>
  <r>
    <x v="0"/>
    <s v="2023"/>
    <s v="8"/>
    <s v="101057"/>
    <s v="RENAULT SAS"/>
    <s v="200000486"/>
    <s v="0200000486IT102023"/>
    <s v="ZA"/>
    <s v=""/>
    <s v=""/>
    <d v="2023-11-30T00:00:00"/>
    <d v="2023-01-27T00:00:00"/>
    <s v="EUR"/>
    <n v="307.58"/>
    <s v="EUR"/>
    <s v=""/>
    <d v="2023-03-15T00:00:00"/>
    <n v="747"/>
    <m/>
    <s v=""/>
  </r>
  <r>
    <x v="0"/>
    <s v="2023"/>
    <s v="8"/>
    <s v="101057"/>
    <s v="RENAULT SAS"/>
    <s v="200000362"/>
    <s v="0200000362IT102023"/>
    <s v="ZA"/>
    <s v=""/>
    <s v="CEDUTA"/>
    <d v="2023-11-30T00:00:00"/>
    <d v="2022-10-24T00:00:00"/>
    <s v="EUR"/>
    <n v="4590.1400000000003"/>
    <s v="EUR"/>
    <s v=""/>
    <d v="2022-12-15T00:00:00"/>
    <n v="837"/>
    <m/>
    <s v=""/>
  </r>
  <r>
    <x v="0"/>
    <s v="2023"/>
    <s v="8"/>
    <s v="101057"/>
    <s v="RENAULT SAS"/>
    <s v="200000456"/>
    <s v="0200000456IT102023"/>
    <s v="ZA"/>
    <s v=""/>
    <s v=""/>
    <d v="2023-11-30T00:00:00"/>
    <d v="2022-11-30T00:00:00"/>
    <s v="EUR"/>
    <n v="-583.20000000000005"/>
    <s v="EUR"/>
    <s v=""/>
    <d v="2023-01-15T00:00:00"/>
    <n v="806"/>
    <m/>
    <s v=""/>
  </r>
  <r>
    <x v="1"/>
    <s v=""/>
    <s v=""/>
    <s v="101057"/>
    <s v=""/>
    <s v=""/>
    <s v=""/>
    <s v=""/>
    <s v=""/>
    <s v=""/>
    <m/>
    <m/>
    <s v=""/>
    <n v="4314.5200000000004"/>
    <s v="EUR"/>
    <s v=""/>
    <m/>
    <m/>
    <m/>
    <s v=""/>
  </r>
  <r>
    <x v="0"/>
    <s v="2023"/>
    <s v="12"/>
    <s v="101064"/>
    <s v="SEVELNORD"/>
    <s v="20172"/>
    <s v="0000020172IT102023"/>
    <s v="GC"/>
    <s v=""/>
    <s v="35251012"/>
    <d v="2024-03-31T00:00:00"/>
    <d v="2024-03-31T00:00:00"/>
    <s v="EUR"/>
    <n v="-215"/>
    <s v="EUR"/>
    <s v=""/>
    <d v="2024-03-31T00:00:00"/>
    <n v="365"/>
    <m/>
    <s v=""/>
  </r>
  <r>
    <x v="0"/>
    <s v="2023"/>
    <s v="12"/>
    <s v="101064"/>
    <s v="SEVELNORD"/>
    <s v="20172"/>
    <s v="0000020172IT102023"/>
    <s v="GC"/>
    <s v=""/>
    <s v="35250060"/>
    <d v="2024-03-31T00:00:00"/>
    <d v="2024-03-31T00:00:00"/>
    <s v="EUR"/>
    <n v="-1290"/>
    <s v="EUR"/>
    <s v=""/>
    <d v="2024-03-31T00:00:00"/>
    <n v="365"/>
    <m/>
    <s v=""/>
  </r>
  <r>
    <x v="0"/>
    <s v="2023"/>
    <s v="12"/>
    <s v="101064"/>
    <s v="SEVELNORD"/>
    <s v="20172"/>
    <s v="0000020172IT102023"/>
    <s v="GC"/>
    <s v=""/>
    <s v="35250061"/>
    <d v="2024-03-31T00:00:00"/>
    <d v="2024-03-31T00:00:00"/>
    <s v="EUR"/>
    <n v="-1361"/>
    <s v="EUR"/>
    <s v=""/>
    <d v="2024-03-31T00:00:00"/>
    <n v="365"/>
    <m/>
    <s v=""/>
  </r>
  <r>
    <x v="0"/>
    <s v="2024"/>
    <s v="5"/>
    <s v="101064"/>
    <s v="SEVELNORD"/>
    <s v="1400000644"/>
    <s v="1400000644IT102024"/>
    <s v="DZ"/>
    <s v=""/>
    <s v="da bb 38.134,28"/>
    <d v="2024-08-01T00:00:00"/>
    <d v="2024-08-01T00:00:00"/>
    <s v="EUR"/>
    <n v="3296"/>
    <s v="EUR"/>
    <s v="0004"/>
    <d v="2024-08-31T00:00:00"/>
    <n v="212"/>
    <m/>
    <s v=""/>
  </r>
  <r>
    <x v="0"/>
    <s v="2024"/>
    <s v="11"/>
    <s v="101064"/>
    <s v="SEVELNORD"/>
    <s v="4105408"/>
    <s v="0090016719"/>
    <s v="V1"/>
    <s v=""/>
    <s v="cessione MEDIOCREDITO 12/02/2025"/>
    <d v="2025-02-05T00:00:00"/>
    <d v="2025-02-05T00:00:00"/>
    <s v="EUR"/>
    <n v="8838.89"/>
    <s v="EUR"/>
    <s v="151"/>
    <d v="2025-04-15T00:00:00"/>
    <n v="-15"/>
    <d v="2025-04-04T00:00:00"/>
    <s v="1400000022"/>
  </r>
  <r>
    <x v="0"/>
    <s v="2024"/>
    <s v="11"/>
    <s v="101064"/>
    <s v="SEVELNORD"/>
    <s v="4105501"/>
    <s v="0090016902"/>
    <s v="V1"/>
    <s v=""/>
    <s v="cessione MEDIOCREDITO 12/02/2025"/>
    <d v="2025-02-11T00:00:00"/>
    <d v="2025-02-11T00:00:00"/>
    <s v="EUR"/>
    <n v="5052.96"/>
    <s v="EUR"/>
    <s v="151"/>
    <d v="2025-04-15T00:00:00"/>
    <n v="-15"/>
    <d v="2025-04-11T00:00:00"/>
    <s v="1400000052"/>
  </r>
  <r>
    <x v="0"/>
    <s v="2024"/>
    <s v="11"/>
    <s v="101064"/>
    <s v="SEVELNORD"/>
    <s v="4105552"/>
    <s v="0090016999"/>
    <s v="V1"/>
    <s v=""/>
    <s v="cessione MEDIOCREDITO 12/02/2025"/>
    <d v="2025-02-12T00:00:00"/>
    <d v="2025-02-12T00:00:00"/>
    <s v="EUR"/>
    <n v="14445"/>
    <s v="EUR"/>
    <s v="151"/>
    <d v="2025-04-15T00:00:00"/>
    <n v="-15"/>
    <d v="2025-04-14T00:00:00"/>
    <s v="1400000058"/>
  </r>
  <r>
    <x v="0"/>
    <s v="2024"/>
    <s v="11"/>
    <s v="101064"/>
    <s v="SEVELNORD"/>
    <s v="4105572"/>
    <s v="0090017046"/>
    <s v="V1"/>
    <s v=""/>
    <s v="CESSIONE MEDIOCREDITO 27 FEB 2025"/>
    <d v="2025-02-13T00:00:00"/>
    <d v="2025-02-13T00:00:00"/>
    <s v="EUR"/>
    <n v="5255.39"/>
    <s v="EUR"/>
    <s v="151"/>
    <d v="2025-04-15T00:00:00"/>
    <n v="-15"/>
    <d v="2025-04-14T00:00:00"/>
    <s v="1400000058"/>
  </r>
  <r>
    <x v="0"/>
    <s v="2024"/>
    <s v="11"/>
    <s v="101064"/>
    <s v="SEVELNORD"/>
    <s v="4105866"/>
    <s v="0090017632"/>
    <s v="V1"/>
    <s v=""/>
    <s v="cessione Mediocredito 13 Marzo 25"/>
    <d v="2025-02-27T00:00:00"/>
    <d v="2025-02-27T00:00:00"/>
    <s v="EUR"/>
    <n v="12466.36"/>
    <s v="EUR"/>
    <s v="151"/>
    <d v="2025-04-15T00:00:00"/>
    <n v="-15"/>
    <d v="2025-04-14T00:00:00"/>
    <s v="1400000058"/>
  </r>
  <r>
    <x v="0"/>
    <s v="2024"/>
    <s v="11"/>
    <s v="101064"/>
    <s v="SEVELNORD"/>
    <s v="4105430"/>
    <s v="0090016744"/>
    <s v="V1"/>
    <s v=""/>
    <s v="cessione MEDIOCREDITO 12/02/2025"/>
    <d v="2025-02-05T00:00:00"/>
    <d v="2025-02-05T00:00:00"/>
    <s v="EUR"/>
    <n v="697.43"/>
    <s v="EUR"/>
    <s v="151"/>
    <d v="2025-04-15T00:00:00"/>
    <n v="-15"/>
    <d v="2025-04-14T00:00:00"/>
    <s v="1400000059"/>
  </r>
  <r>
    <x v="0"/>
    <s v="2024"/>
    <s v="11"/>
    <s v="101064"/>
    <s v="SEVELNORD"/>
    <s v="4105455"/>
    <s v="0090016808"/>
    <s v="V1"/>
    <s v=""/>
    <s v="cessione MEDIOCREDITO 12/02/2025"/>
    <d v="2025-02-06T00:00:00"/>
    <d v="2025-02-06T00:00:00"/>
    <s v="EUR"/>
    <n v="449.93"/>
    <s v="EUR"/>
    <s v="151"/>
    <d v="2025-04-15T00:00:00"/>
    <n v="-15"/>
    <d v="2025-04-14T00:00:00"/>
    <s v="1400000059"/>
  </r>
  <r>
    <x v="0"/>
    <s v="2024"/>
    <s v="11"/>
    <s v="101064"/>
    <s v="SEVELNORD"/>
    <s v="4105482"/>
    <s v="0090016848"/>
    <s v="V1"/>
    <s v=""/>
    <s v="cessione MEDIOCREDITO 12/02/2025"/>
    <d v="2025-02-07T00:00:00"/>
    <d v="2025-02-07T00:00:00"/>
    <s v="EUR"/>
    <n v="11319"/>
    <s v="EUR"/>
    <s v="151"/>
    <d v="2025-04-15T00:00:00"/>
    <n v="-15"/>
    <d v="2025-04-14T00:00:00"/>
    <s v="1400000059"/>
  </r>
  <r>
    <x v="0"/>
    <s v="2024"/>
    <s v="11"/>
    <s v="101064"/>
    <s v="SEVELNORD"/>
    <s v="4105595"/>
    <s v="0090017087"/>
    <s v="V1"/>
    <s v=""/>
    <s v="CESSIONE MEDIOCREDITO 27 FEB 2025"/>
    <d v="2025-02-14T00:00:00"/>
    <d v="2025-02-14T00:00:00"/>
    <s v="EUR"/>
    <n v="2592"/>
    <s v="EUR"/>
    <s v="151"/>
    <d v="2025-04-15T00:00:00"/>
    <n v="-15"/>
    <d v="2025-04-14T00:00:00"/>
    <s v="1400000059"/>
  </r>
  <r>
    <x v="0"/>
    <s v="2024"/>
    <s v="11"/>
    <s v="101064"/>
    <s v="SEVELNORD"/>
    <s v="4105749"/>
    <s v="0090017401"/>
    <s v="V1"/>
    <s v=""/>
    <s v="CESSIONE MEDIOCREDITO 27 FEB 2025"/>
    <d v="2025-02-21T00:00:00"/>
    <d v="2025-02-21T00:00:00"/>
    <s v="EUR"/>
    <n v="2475"/>
    <s v="EUR"/>
    <s v="151"/>
    <d v="2025-04-15T00:00:00"/>
    <n v="-15"/>
    <d v="2025-04-14T00:00:00"/>
    <s v="1400000059"/>
  </r>
  <r>
    <x v="0"/>
    <s v="2024"/>
    <s v="11"/>
    <s v="101064"/>
    <s v="SEVELNORD"/>
    <s v="4105777"/>
    <s v="0090017452"/>
    <s v="V1"/>
    <s v=""/>
    <s v="CESSIONE MEDIOCREDITO 27 FEB 2025"/>
    <d v="2025-02-24T00:00:00"/>
    <d v="2025-02-24T00:00:00"/>
    <s v="EUR"/>
    <n v="449.93"/>
    <s v="EUR"/>
    <s v="151"/>
    <d v="2025-04-15T00:00:00"/>
    <n v="-15"/>
    <d v="2025-04-14T00:00:00"/>
    <s v="1400000059"/>
  </r>
  <r>
    <x v="0"/>
    <s v="2024"/>
    <s v="11"/>
    <s v="101064"/>
    <s v="SEVELNORD"/>
    <s v="4105685"/>
    <s v="0090017260"/>
    <s v="V1"/>
    <s v=""/>
    <s v="CESSIONE MEDIOCREDITO 27 FEB 2025"/>
    <d v="2025-02-19T00:00:00"/>
    <d v="2025-02-19T00:00:00"/>
    <s v="EUR"/>
    <n v="3336"/>
    <s v="EUR"/>
    <s v="151"/>
    <d v="2025-04-15T00:00:00"/>
    <n v="-15"/>
    <d v="2025-04-22T00:00:00"/>
    <s v="1400000094"/>
  </r>
  <r>
    <x v="0"/>
    <s v="2024"/>
    <s v="11"/>
    <s v="101064"/>
    <s v="SEVELNORD"/>
    <s v="4105726"/>
    <s v="0090017368"/>
    <s v="V1"/>
    <s v=""/>
    <s v="CESSIONE MEDIOCREDITO 27 FEB 2025"/>
    <d v="2025-02-21T00:00:00"/>
    <d v="2025-02-21T00:00:00"/>
    <s v="EUR"/>
    <n v="15001.8"/>
    <s v="EUR"/>
    <s v="151"/>
    <d v="2025-04-15T00:00:00"/>
    <n v="-15"/>
    <d v="2025-04-22T00:00:00"/>
    <s v="1400000096"/>
  </r>
  <r>
    <x v="0"/>
    <s v="2024"/>
    <s v="11"/>
    <s v="101064"/>
    <s v="SEVELNORD"/>
    <s v="4105750"/>
    <s v="0090017402"/>
    <s v="V1"/>
    <s v=""/>
    <s v="CESSIONE MEDIOCREDITO 27 FEB 2025"/>
    <d v="2025-02-21T00:00:00"/>
    <d v="2025-02-21T00:00:00"/>
    <s v="EUR"/>
    <n v="3336"/>
    <s v="EUR"/>
    <s v="151"/>
    <d v="2025-04-15T00:00:00"/>
    <n v="-15"/>
    <d v="2025-04-22T00:00:00"/>
    <s v="1400000096"/>
  </r>
  <r>
    <x v="0"/>
    <s v="2024"/>
    <s v="11"/>
    <s v="101064"/>
    <s v="SEVELNORD"/>
    <s v="4105808"/>
    <s v="0090017514"/>
    <s v="V1"/>
    <s v=""/>
    <s v="CESSIONE MEDIOCREDITO 27 FEB 2025"/>
    <d v="2025-02-25T00:00:00"/>
    <d v="2025-02-25T00:00:00"/>
    <s v="EUR"/>
    <n v="2946.24"/>
    <s v="EUR"/>
    <s v="151"/>
    <d v="2025-04-15T00:00:00"/>
    <n v="-15"/>
    <d v="2025-04-29T00:00:00"/>
    <s v="1400000138"/>
  </r>
  <r>
    <x v="0"/>
    <s v="2024"/>
    <s v="11"/>
    <s v="101064"/>
    <s v="SEVELNORD"/>
    <s v="4105809"/>
    <s v="0090017515"/>
    <s v="V1"/>
    <s v=""/>
    <s v="CESSIONE MEDIOCREDITO 27 FEB 2025"/>
    <d v="2025-02-25T00:00:00"/>
    <d v="2025-02-25T00:00:00"/>
    <s v="EUR"/>
    <n v="6672"/>
    <s v="EUR"/>
    <s v="151"/>
    <d v="2025-04-15T00:00:00"/>
    <n v="-15"/>
    <d v="2025-04-29T00:00:00"/>
    <s v="1400000140"/>
  </r>
  <r>
    <x v="0"/>
    <s v="2024"/>
    <s v="12"/>
    <s v="101064"/>
    <s v="SEVELNORD"/>
    <s v="4105997"/>
    <s v="0090017897"/>
    <s v="V1"/>
    <s v=""/>
    <s v="cessione Mediocredito 13 Marzo 25"/>
    <d v="2025-03-06T00:00:00"/>
    <d v="2025-03-06T00:00:00"/>
    <s v="EUR"/>
    <n v="20231.86"/>
    <s v="EUR"/>
    <s v="151"/>
    <d v="2025-05-15T00:00:00"/>
    <n v="-45"/>
    <d v="2025-05-05T00:00:00"/>
    <s v="1400000167"/>
  </r>
  <r>
    <x v="0"/>
    <s v="2024"/>
    <s v="12"/>
    <s v="101064"/>
    <s v="SEVELNORD"/>
    <s v="4106019"/>
    <s v="0090017955"/>
    <s v="V1"/>
    <s v=""/>
    <s v="cessione Mediocredito 13 Marzo 25"/>
    <d v="2025-03-10T00:00:00"/>
    <d v="2025-03-10T00:00:00"/>
    <s v="EUR"/>
    <n v="7918.66"/>
    <s v="EUR"/>
    <s v="151"/>
    <d v="2025-05-15T00:00:00"/>
    <n v="-45"/>
    <d v="2025-05-09T00:00:00"/>
    <s v="1400000189"/>
  </r>
  <r>
    <x v="0"/>
    <s v="2024"/>
    <s v="12"/>
    <s v="101064"/>
    <s v="SEVELNORD"/>
    <s v="4106029"/>
    <s v="0090017966"/>
    <s v="V1"/>
    <s v=""/>
    <s v="cessione Mediocredito 13 Marzo 25"/>
    <d v="2025-03-10T00:00:00"/>
    <d v="2025-03-10T00:00:00"/>
    <s v="EUR"/>
    <n v="3336"/>
    <s v="EUR"/>
    <s v="151"/>
    <d v="2025-05-15T00:00:00"/>
    <n v="-45"/>
    <d v="2025-05-09T00:00:00"/>
    <s v="1400000189"/>
  </r>
  <r>
    <x v="0"/>
    <s v="2024"/>
    <s v="12"/>
    <s v="101064"/>
    <s v="SEVELNORD"/>
    <s v="4106268"/>
    <s v="0090018383"/>
    <s v="V1"/>
    <s v=""/>
    <s v="CESSIONE MEDIOCREDITO 25 Marzo 2025"/>
    <d v="2025-03-18T00:00:00"/>
    <d v="2025-03-18T00:00:00"/>
    <s v="EUR"/>
    <n v="24124.799999999999"/>
    <s v="EUR"/>
    <s v="151"/>
    <d v="2025-05-15T00:00:00"/>
    <n v="-45"/>
    <d v="2025-05-16T00:00:00"/>
    <s v="1400000226"/>
  </r>
  <r>
    <x v="0"/>
    <s v="2024"/>
    <s v="12"/>
    <s v="101064"/>
    <s v="SEVELNORD"/>
    <s v="4106174"/>
    <s v="0090018214"/>
    <s v="V1"/>
    <s v=""/>
    <s v="CESSIONE MEDIOCREDITO 25 Marzo 2025"/>
    <d v="2025-03-13T00:00:00"/>
    <d v="2025-03-13T00:00:00"/>
    <s v="EUR"/>
    <n v="8844"/>
    <s v="EUR"/>
    <s v="151"/>
    <d v="2025-05-15T00:00:00"/>
    <n v="-45"/>
    <d v="2025-05-22T00:00:00"/>
    <s v="1400000245"/>
  </r>
  <r>
    <x v="0"/>
    <s v="2024"/>
    <s v="12"/>
    <s v="101064"/>
    <s v="SEVELNORD"/>
    <s v="4106267"/>
    <s v="0090018382"/>
    <s v="V1"/>
    <s v=""/>
    <s v="CESSIONE MEDIOCREDITO 25 Marzo 2025"/>
    <d v="2025-03-18T00:00:00"/>
    <d v="2025-03-18T00:00:00"/>
    <s v="EUR"/>
    <n v="8369.93"/>
    <s v="EUR"/>
    <s v="151"/>
    <d v="2025-05-15T00:00:00"/>
    <n v="-45"/>
    <d v="2025-05-22T00:00:00"/>
    <s v="1400000245"/>
  </r>
  <r>
    <x v="0"/>
    <s v="2024"/>
    <s v="12"/>
    <s v="101064"/>
    <s v="SEVELNORD"/>
    <s v="4106460"/>
    <s v="0090018735"/>
    <s v="V1"/>
    <s v=""/>
    <s v="CESSIONE MEDIOCREDITO 15 APRILE 2025"/>
    <d v="2025-03-26T00:00:00"/>
    <d v="2025-03-26T00:00:00"/>
    <s v="EUR"/>
    <n v="7672.5"/>
    <s v="EUR"/>
    <s v="151"/>
    <d v="2025-05-15T00:00:00"/>
    <n v="-45"/>
    <d v="2025-05-22T00:00:00"/>
    <s v="1400000245"/>
  </r>
  <r>
    <x v="0"/>
    <s v="2024"/>
    <s v="12"/>
    <s v="101064"/>
    <s v="SEVELNORD"/>
    <s v="4105967"/>
    <s v="0090017810"/>
    <s v="V1"/>
    <s v=""/>
    <s v="cessione Mediocredito 13 Marzo 25"/>
    <d v="2025-03-04T00:00:00"/>
    <d v="2025-03-04T00:00:00"/>
    <s v="EUR"/>
    <n v="11224.8"/>
    <s v="EUR"/>
    <s v="151"/>
    <d v="2025-05-15T00:00:00"/>
    <n v="-45"/>
    <d v="2025-05-05T00:00:00"/>
    <s v="1400000246"/>
  </r>
  <r>
    <x v="0"/>
    <s v="2024"/>
    <s v="12"/>
    <s v="101064"/>
    <s v="SEVELNORD"/>
    <s v="4106344"/>
    <s v="0090018568"/>
    <s v="V1"/>
    <s v=""/>
    <s v="CESSIONE MEDIOCREDITO 25 Marzo 2025"/>
    <d v="2025-03-24T00:00:00"/>
    <d v="2025-03-24T00:00:00"/>
    <s v="EUR"/>
    <n v="7330.8"/>
    <s v="EUR"/>
    <s v="151"/>
    <d v="2025-05-15T00:00:00"/>
    <n v="-45"/>
    <d v="2025-05-23T00:00:00"/>
    <s v="1400000260"/>
  </r>
  <r>
    <x v="0"/>
    <s v="2024"/>
    <s v="12"/>
    <s v="101064"/>
    <s v="SEVELNORD"/>
    <s v="4106423"/>
    <s v="0090018661"/>
    <s v="V1"/>
    <s v=""/>
    <s v="CESSIONE MEDIOCREDITO 25 Marzo 2025"/>
    <d v="2025-03-24T00:00:00"/>
    <d v="2025-03-24T00:00:00"/>
    <s v="EUR"/>
    <n v="6274.8"/>
    <s v="EUR"/>
    <s v="151"/>
    <d v="2025-05-15T00:00:00"/>
    <n v="-45"/>
    <d v="2025-05-23T00:00:00"/>
    <s v="1400000262"/>
  </r>
  <r>
    <x v="0"/>
    <s v="2024"/>
    <s v="12"/>
    <s v="101064"/>
    <s v="SEVELNORD"/>
    <s v="4106483"/>
    <s v="0090018791"/>
    <s v="V1"/>
    <s v=""/>
    <s v="CESSIONE MEDIOCREDITO 15 APRILE 2025"/>
    <d v="2025-03-27T00:00:00"/>
    <d v="2025-03-27T00:00:00"/>
    <s v="EUR"/>
    <n v="5928"/>
    <s v="EUR"/>
    <s v="151"/>
    <d v="2025-05-15T00:00:00"/>
    <n v="-45"/>
    <d v="2025-05-26T00:00:00"/>
    <s v="1400000273"/>
  </r>
  <r>
    <x v="0"/>
    <s v="2024"/>
    <s v="12"/>
    <s v="101064"/>
    <s v="SEVELNORD"/>
    <s v="4106603"/>
    <s v="0090018990"/>
    <s v="V1"/>
    <s v=""/>
    <s v="CESSIONE MEDIOCREDITO 15 APRILE 2025"/>
    <d v="2025-03-31T00:00:00"/>
    <d v="2025-03-31T00:00:00"/>
    <s v="EUR"/>
    <n v="11622"/>
    <s v="EUR"/>
    <s v="151"/>
    <d v="2025-05-15T00:00:00"/>
    <n v="-45"/>
    <d v="2025-05-30T00:00:00"/>
    <s v="1400000301"/>
  </r>
  <r>
    <x v="1"/>
    <s v=""/>
    <s v=""/>
    <s v="101064"/>
    <s v=""/>
    <s v=""/>
    <s v=""/>
    <s v=""/>
    <s v=""/>
    <s v=""/>
    <m/>
    <m/>
    <s v=""/>
    <n v="218642.08"/>
    <s v="EUR"/>
    <s v=""/>
    <m/>
    <m/>
    <m/>
    <s v=""/>
  </r>
  <r>
    <x v="0"/>
    <s v="2023"/>
    <s v="8"/>
    <s v="101065"/>
    <s v="STELLANTIS AUTO SAS"/>
    <s v="200000264"/>
    <s v="0200000264IT102023"/>
    <s v="ZA"/>
    <s v=""/>
    <s v=""/>
    <d v="2023-11-30T00:00:00"/>
    <d v="2023-09-30T00:00:00"/>
    <s v="EUR"/>
    <n v="-208"/>
    <s v="EUR"/>
    <s v=""/>
    <d v="2023-11-15T00:00:00"/>
    <n v="502"/>
    <m/>
    <s v=""/>
  </r>
  <r>
    <x v="0"/>
    <s v="2023"/>
    <s v="8"/>
    <s v="101065"/>
    <s v="STELLANTIS AUTO SAS"/>
    <s v="200003132"/>
    <s v="0200003132IT102023"/>
    <s v="ZA"/>
    <s v=""/>
    <s v=""/>
    <d v="2023-11-30T00:00:00"/>
    <d v="2023-09-30T00:00:00"/>
    <s v="EUR"/>
    <n v="-208"/>
    <s v="EUR"/>
    <s v=""/>
    <d v="2023-11-15T00:00:00"/>
    <n v="502"/>
    <m/>
    <s v=""/>
  </r>
  <r>
    <x v="0"/>
    <s v="2024"/>
    <s v="11"/>
    <s v="101065"/>
    <s v="STELLANTIS AUTO SAS"/>
    <s v="4105623"/>
    <s v="0090017116"/>
    <s v="V1"/>
    <s v=""/>
    <s v=""/>
    <d v="2025-02-14T00:00:00"/>
    <d v="2025-02-14T00:00:00"/>
    <s v="EUR"/>
    <n v="10639.2"/>
    <s v="EUR"/>
    <s v="151"/>
    <d v="2025-04-15T00:00:00"/>
    <n v="-15"/>
    <d v="2025-04-15T00:00:00"/>
    <s v="1400000072"/>
  </r>
  <r>
    <x v="1"/>
    <s v=""/>
    <s v=""/>
    <s v="101065"/>
    <s v=""/>
    <s v=""/>
    <s v=""/>
    <s v=""/>
    <s v=""/>
    <s v=""/>
    <m/>
    <m/>
    <s v=""/>
    <n v="10223.200000000001"/>
    <s v="EUR"/>
    <s v=""/>
    <m/>
    <m/>
    <m/>
    <s v=""/>
  </r>
  <r>
    <x v="0"/>
    <s v="2023"/>
    <s v="9"/>
    <s v="101088"/>
    <s v="STELLANTIS AUTO SAS"/>
    <s v="1400000265"/>
    <s v="1400000265IT102023"/>
    <s v="DZ"/>
    <s v=""/>
    <s v="compensation clientéle facture 0023917374"/>
    <d v="2023-12-14T00:00:00"/>
    <d v="2023-12-14T00:00:00"/>
    <s v="EUR"/>
    <n v="215"/>
    <s v="EUR"/>
    <s v="0004"/>
    <d v="2023-12-31T00:00:00"/>
    <n v="456"/>
    <m/>
    <s v=""/>
  </r>
  <r>
    <x v="0"/>
    <s v="2023"/>
    <s v="9"/>
    <s v="101088"/>
    <s v="STELLANTIS AUTO SAS"/>
    <s v="1400000265"/>
    <s v="1400000265IT102023"/>
    <s v="DZ"/>
    <s v=""/>
    <s v="debit note 1300012843"/>
    <d v="2023-12-14T00:00:00"/>
    <d v="2023-12-14T00:00:00"/>
    <s v="EUR"/>
    <n v="3.64"/>
    <s v="EUR"/>
    <s v="0004"/>
    <d v="2023-12-31T00:00:00"/>
    <n v="456"/>
    <m/>
    <s v=""/>
  </r>
  <r>
    <x v="0"/>
    <s v="2023"/>
    <s v="9"/>
    <s v="101088"/>
    <s v="STELLANTIS AUTO SAS"/>
    <s v="1400000265"/>
    <s v="1400000265IT102023"/>
    <s v="DZ"/>
    <s v=""/>
    <s v="compensation clientéle facture 0016998739"/>
    <d v="2023-12-14T00:00:00"/>
    <d v="2023-12-14T00:00:00"/>
    <s v="EUR"/>
    <n v="215"/>
    <s v="EUR"/>
    <s v="0004"/>
    <d v="2023-12-31T00:00:00"/>
    <n v="456"/>
    <m/>
    <s v=""/>
  </r>
  <r>
    <x v="0"/>
    <s v="2023"/>
    <s v="9"/>
    <s v="101088"/>
    <s v="STELLANTIS AUTO SAS"/>
    <s v="1400000265"/>
    <s v="1400000265IT102023"/>
    <s v="DZ"/>
    <s v=""/>
    <s v="compensation clientéle facture 0016989331"/>
    <d v="2023-12-14T00:00:00"/>
    <d v="2023-12-14T00:00:00"/>
    <s v="EUR"/>
    <n v="208"/>
    <s v="EUR"/>
    <s v="0004"/>
    <d v="2023-12-31T00:00:00"/>
    <n v="456"/>
    <m/>
    <s v=""/>
  </r>
  <r>
    <x v="0"/>
    <s v="2024"/>
    <s v="2"/>
    <s v="101088"/>
    <s v="STELLANTIS AUTO SAS"/>
    <s v="1400000194"/>
    <s v="1400000194IT102024"/>
    <s v="DZ"/>
    <s v=""/>
    <s v="Credit note 5400279017"/>
    <d v="2024-05-16T00:00:00"/>
    <d v="2024-05-16T00:00:00"/>
    <s v="EUR"/>
    <n v="7500"/>
    <s v="EUR"/>
    <s v="0004"/>
    <d v="2024-05-31T00:00:00"/>
    <n v="304"/>
    <m/>
    <s v=""/>
  </r>
  <r>
    <x v="0"/>
    <s v="2024"/>
    <s v="2"/>
    <s v="101088"/>
    <s v="STELLANTIS AUTO SAS"/>
    <s v="1400000194"/>
    <s v="1400000194IT102024"/>
    <s v="DZ"/>
    <s v=""/>
    <s v="Technical reserve 540027901700050"/>
    <d v="2024-05-16T00:00:00"/>
    <d v="2024-05-16T00:00:00"/>
    <s v="EUR"/>
    <n v="12000"/>
    <s v="EUR"/>
    <s v="0004"/>
    <d v="2024-05-31T00:00:00"/>
    <n v="304"/>
    <m/>
    <s v=""/>
  </r>
  <r>
    <x v="0"/>
    <s v="2023"/>
    <s v="8"/>
    <s v="101088"/>
    <s v="STELLANTIS AUTO SAS"/>
    <s v="200000481"/>
    <s v="0200000481IT102023"/>
    <s v="ZA"/>
    <s v=""/>
    <s v=""/>
    <d v="2023-11-30T00:00:00"/>
    <d v="2023-01-25T00:00:00"/>
    <s v="EUR"/>
    <n v="26.22"/>
    <s v="EUR"/>
    <s v=""/>
    <d v="2023-03-26T00:00:00"/>
    <n v="736"/>
    <m/>
    <s v=""/>
  </r>
  <r>
    <x v="0"/>
    <s v="2023"/>
    <s v="8"/>
    <s v="101088"/>
    <s v="STELLANTIS AUTO SAS"/>
    <s v="200000621"/>
    <s v="0200000621IT102023"/>
    <s v="ZA"/>
    <s v=""/>
    <s v=""/>
    <d v="2023-11-30T00:00:00"/>
    <d v="2023-04-12T00:00:00"/>
    <s v="EUR"/>
    <n v="71.89"/>
    <s v="EUR"/>
    <s v=""/>
    <d v="2023-06-11T00:00:00"/>
    <n v="659"/>
    <m/>
    <s v=""/>
  </r>
  <r>
    <x v="0"/>
    <s v="2024"/>
    <s v="11"/>
    <s v="101088"/>
    <s v="STELLANTIS AUTO SAS"/>
    <s v="4600161"/>
    <s v="0090017486"/>
    <s v="V6"/>
    <s v=""/>
    <s v=""/>
    <d v="2025-02-24T00:00:00"/>
    <d v="2025-02-24T00:00:00"/>
    <s v="EUR"/>
    <n v="-150"/>
    <s v="EUR"/>
    <s v="112"/>
    <d v="2025-02-24T00:00:00"/>
    <n v="35"/>
    <m/>
    <s v=""/>
  </r>
  <r>
    <x v="0"/>
    <s v="2024"/>
    <s v="11"/>
    <s v="101088"/>
    <s v="STELLANTIS AUTO SAS"/>
    <s v="4105803"/>
    <s v="0090017289"/>
    <s v="V1"/>
    <s v=""/>
    <s v=""/>
    <d v="2025-02-19T00:00:00"/>
    <d v="2025-02-19T00:00:00"/>
    <s v="EUR"/>
    <n v="150"/>
    <s v="EUR"/>
    <s v="112"/>
    <d v="2025-04-20T00:00:00"/>
    <n v="-20"/>
    <m/>
    <s v=""/>
  </r>
  <r>
    <x v="0"/>
    <s v="2024"/>
    <s v="11"/>
    <s v="101088"/>
    <s v="STELLANTIS AUTO SAS"/>
    <s v="4105863"/>
    <s v="0090017624"/>
    <s v="V1"/>
    <s v=""/>
    <s v=""/>
    <d v="2025-02-27T00:00:00"/>
    <d v="2025-02-27T00:00:00"/>
    <s v="EUR"/>
    <n v="200"/>
    <s v="EUR"/>
    <s v="112"/>
    <d v="2025-04-28T00:00:00"/>
    <n v="-28"/>
    <m/>
    <s v=""/>
  </r>
  <r>
    <x v="0"/>
    <s v="2024"/>
    <s v="10"/>
    <s v="101088"/>
    <s v="STELLANTIS AUTO SAS"/>
    <s v="4105379"/>
    <s v="0090016635"/>
    <s v="V1"/>
    <s v=""/>
    <s v=""/>
    <d v="2025-01-31T00:00:00"/>
    <d v="2025-01-31T00:00:00"/>
    <s v="EUR"/>
    <n v="250"/>
    <s v="EUR"/>
    <s v="112"/>
    <d v="2025-04-01T00:00:00"/>
    <n v="-1"/>
    <m/>
    <s v=""/>
  </r>
  <r>
    <x v="0"/>
    <s v="2023"/>
    <s v="9"/>
    <s v="101088"/>
    <s v="STELLANTIS AUTO SAS"/>
    <s v="3100059"/>
    <s v="0090000126"/>
    <s v="V1"/>
    <s v=""/>
    <s v=""/>
    <d v="2023-12-06T00:00:00"/>
    <d v="2023-12-06T00:00:00"/>
    <s v="EUR"/>
    <n v="19.2"/>
    <s v="EUR"/>
    <s v="112"/>
    <d v="2024-02-04T00:00:00"/>
    <n v="421"/>
    <m/>
    <s v=""/>
  </r>
  <r>
    <x v="0"/>
    <s v="2024"/>
    <s v="8"/>
    <s v="101088"/>
    <s v="STELLANTIS AUTO SAS"/>
    <s v="4103985"/>
    <s v="0090013971"/>
    <s v="V1"/>
    <s v=""/>
    <s v=""/>
    <d v="2024-11-06T00:00:00"/>
    <d v="2024-11-06T00:00:00"/>
    <s v="EUR"/>
    <n v="19000"/>
    <s v="EUR"/>
    <s v="112"/>
    <d v="2025-01-05T00:00:00"/>
    <n v="85"/>
    <d v="2025-04-04T00:00:00"/>
    <s v="1400000024"/>
  </r>
  <r>
    <x v="0"/>
    <s v="2024"/>
    <s v="11"/>
    <s v="101088"/>
    <s v="STELLANTIS AUTO SAS"/>
    <s v="4105628"/>
    <s v="0090017123"/>
    <s v="V1"/>
    <s v=""/>
    <s v=""/>
    <d v="2025-02-14T00:00:00"/>
    <d v="2025-02-14T00:00:00"/>
    <s v="EUR"/>
    <n v="150"/>
    <s v="EUR"/>
    <s v="112"/>
    <d v="2025-04-15T00:00:00"/>
    <n v="-15"/>
    <d v="2025-04-14T00:00:00"/>
    <s v="1400000066"/>
  </r>
  <r>
    <x v="1"/>
    <s v=""/>
    <s v=""/>
    <s v="101088"/>
    <s v=""/>
    <s v=""/>
    <s v=""/>
    <s v=""/>
    <s v=""/>
    <s v=""/>
    <m/>
    <m/>
    <s v=""/>
    <n v="39858.949999999997"/>
    <s v="EUR"/>
    <s v=""/>
    <m/>
    <m/>
    <m/>
    <s v=""/>
  </r>
  <r>
    <x v="0"/>
    <s v="2024"/>
    <s v="11"/>
    <s v="101100"/>
    <s v="SOVAB"/>
    <s v="4105873"/>
    <s v="0090017639"/>
    <s v="V1"/>
    <s v=""/>
    <s v=""/>
    <d v="2025-02-27T00:00:00"/>
    <d v="2025-02-27T00:00:00"/>
    <s v="EUR"/>
    <n v="11090"/>
    <s v="EUR"/>
    <s v="151"/>
    <d v="2025-04-15T00:00:00"/>
    <n v="-15"/>
    <d v="2025-04-15T00:00:00"/>
    <s v="1400000070"/>
  </r>
  <r>
    <x v="1"/>
    <s v=""/>
    <s v=""/>
    <s v="101100"/>
    <s v=""/>
    <s v=""/>
    <s v=""/>
    <s v=""/>
    <s v=""/>
    <s v=""/>
    <m/>
    <m/>
    <s v=""/>
    <n v="11090"/>
    <s v="EUR"/>
    <s v=""/>
    <m/>
    <m/>
    <m/>
    <s v=""/>
  </r>
  <r>
    <x v="0"/>
    <s v="2023"/>
    <s v="8"/>
    <s v="101103"/>
    <s v="STELLANTIS AUTO SAS"/>
    <s v="200002992"/>
    <s v="0200002992IT102023"/>
    <s v="ZA"/>
    <s v=""/>
    <s v="in arrivo bb 23/01 € 110.861,17"/>
    <d v="2023-11-30T00:00:00"/>
    <d v="2023-11-30T00:00:00"/>
    <s v="EUR"/>
    <n v="259.2"/>
    <s v="EUR"/>
    <s v=""/>
    <d v="2024-01-15T00:00:00"/>
    <n v="441"/>
    <m/>
    <s v=""/>
  </r>
  <r>
    <x v="0"/>
    <s v="2023"/>
    <s v="8"/>
    <s v="101103"/>
    <s v="STELLANTIS AUTO SAS"/>
    <s v="200003045"/>
    <s v="0200003045IT102023"/>
    <s v="ZA"/>
    <s v=""/>
    <s v=""/>
    <d v="2023-11-30T00:00:00"/>
    <d v="2023-05-22T00:00:00"/>
    <s v="EUR"/>
    <n v="-96.75"/>
    <s v="EUR"/>
    <s v=""/>
    <d v="2023-07-15T00:00:00"/>
    <n v="625"/>
    <m/>
    <s v=""/>
  </r>
  <r>
    <x v="1"/>
    <s v=""/>
    <s v=""/>
    <s v="101103"/>
    <s v=""/>
    <s v=""/>
    <s v=""/>
    <s v=""/>
    <s v=""/>
    <s v=""/>
    <m/>
    <m/>
    <s v=""/>
    <n v="162.44999999999999"/>
    <s v="EUR"/>
    <s v=""/>
    <m/>
    <m/>
    <m/>
    <s v=""/>
  </r>
  <r>
    <x v="0"/>
    <s v="2024"/>
    <s v="3"/>
    <s v="101116"/>
    <s v="STELLANTIS AUTO SAS"/>
    <s v="1400000309"/>
    <s v="1400000309IT102024"/>
    <s v="DZ"/>
    <s v=""/>
    <s v="5400279017"/>
    <d v="2024-06-06T00:00:00"/>
    <d v="2024-06-06T00:00:00"/>
    <s v="EUR"/>
    <n v="13850"/>
    <s v="EUR"/>
    <s v="0004"/>
    <d v="2024-06-30T00:00:00"/>
    <n v="274"/>
    <m/>
    <s v=""/>
  </r>
  <r>
    <x v="0"/>
    <s v="2024"/>
    <s v="3"/>
    <s v="101116"/>
    <s v="STELLANTIS AUTO SAS"/>
    <s v="1400000309"/>
    <s v="1400000309IT102024"/>
    <s v="DZ"/>
    <s v=""/>
    <s v="540027901700050"/>
    <d v="2024-06-06T00:00:00"/>
    <d v="2024-06-06T00:00:00"/>
    <s v="EUR"/>
    <n v="16000"/>
    <s v="EUR"/>
    <s v="0004"/>
    <d v="2024-06-30T00:00:00"/>
    <n v="274"/>
    <m/>
    <s v=""/>
  </r>
  <r>
    <x v="0"/>
    <s v="2024"/>
    <s v="11"/>
    <s v="101116"/>
    <s v="STELLANTIS AUTO SAS"/>
    <s v="4105637"/>
    <s v="0090017171"/>
    <s v="V1"/>
    <s v=""/>
    <s v=""/>
    <d v="2025-02-18T00:00:00"/>
    <d v="2025-02-18T00:00:00"/>
    <s v="EUR"/>
    <n v="35380"/>
    <s v="EUR"/>
    <s v="150"/>
    <d v="2025-03-31T00:00:00"/>
    <n v="0"/>
    <d v="2025-04-04T00:00:00"/>
    <s v="1400000024"/>
  </r>
  <r>
    <x v="0"/>
    <s v="2024"/>
    <s v="8"/>
    <s v="101116"/>
    <s v="STELLANTIS AUTO SAS"/>
    <s v="4103986"/>
    <s v="0090013972"/>
    <s v="V1"/>
    <s v=""/>
    <s v=""/>
    <d v="2024-11-06T00:00:00"/>
    <d v="2024-11-06T00:00:00"/>
    <s v="EUR"/>
    <n v="35380"/>
    <s v="EUR"/>
    <s v="150"/>
    <d v="2024-12-31T00:00:00"/>
    <n v="90"/>
    <d v="2025-04-08T00:00:00"/>
    <s v="100000004"/>
  </r>
  <r>
    <x v="0"/>
    <s v="2024"/>
    <s v="11"/>
    <s v="101116"/>
    <s v="STELLANTIS AUTO SAS"/>
    <s v="4600155"/>
    <s v="0090017306"/>
    <s v="V6"/>
    <s v=""/>
    <s v="storno ft 4103986"/>
    <d v="2025-02-20T00:00:00"/>
    <d v="2025-02-20T00:00:00"/>
    <s v="EUR"/>
    <n v="-35380"/>
    <s v="EUR"/>
    <s v="150"/>
    <d v="2025-02-20T00:00:00"/>
    <n v="39"/>
    <d v="2025-04-08T00:00:00"/>
    <s v="100000004"/>
  </r>
  <r>
    <x v="1"/>
    <s v=""/>
    <s v=""/>
    <s v="101116"/>
    <s v=""/>
    <s v=""/>
    <s v=""/>
    <s v=""/>
    <s v=""/>
    <s v=""/>
    <m/>
    <m/>
    <s v=""/>
    <n v="65230"/>
    <s v="EUR"/>
    <s v=""/>
    <m/>
    <m/>
    <m/>
    <s v=""/>
  </r>
  <r>
    <x v="0"/>
    <s v="2023"/>
    <s v="8"/>
    <s v="101121"/>
    <s v="RENAULT SAS CSP ACH 4 44"/>
    <s v="200001112"/>
    <s v="0200001112IT102023"/>
    <s v="ZA"/>
    <s v=""/>
    <s v=""/>
    <d v="2023-11-30T00:00:00"/>
    <d v="2023-08-31T00:00:00"/>
    <s v="EUR"/>
    <n v="166.4"/>
    <s v="EUR"/>
    <s v=""/>
    <d v="2023-10-15T00:00:00"/>
    <n v="533"/>
    <m/>
    <s v=""/>
  </r>
  <r>
    <x v="0"/>
    <s v="2024"/>
    <s v="11"/>
    <s v="101121"/>
    <s v="RENAULT SAS CSP ACH 4 44"/>
    <s v="4105636"/>
    <s v="0090017153"/>
    <s v="V1"/>
    <s v=""/>
    <s v=""/>
    <d v="2025-02-18T00:00:00"/>
    <d v="2025-02-18T00:00:00"/>
    <s v="EUR"/>
    <n v="7000"/>
    <s v="EUR"/>
    <s v="151"/>
    <d v="2025-04-15T00:00:00"/>
    <n v="-15"/>
    <d v="2025-05-15T00:00:00"/>
    <s v="1400000287"/>
  </r>
  <r>
    <x v="1"/>
    <s v=""/>
    <s v=""/>
    <s v="101121"/>
    <s v=""/>
    <s v=""/>
    <s v=""/>
    <s v=""/>
    <s v=""/>
    <s v=""/>
    <m/>
    <m/>
    <s v=""/>
    <n v="7166.4"/>
    <s v="EUR"/>
    <s v=""/>
    <m/>
    <m/>
    <m/>
    <s v=""/>
  </r>
  <r>
    <x v="0"/>
    <s v="2023"/>
    <s v="8"/>
    <s v="101123"/>
    <s v="RENAULT TRUCKS SAS"/>
    <s v="200000353"/>
    <s v="0200000353IT102023"/>
    <s v="ZA"/>
    <s v=""/>
    <s v=""/>
    <d v="2023-11-30T00:00:00"/>
    <d v="2022-10-10T00:00:00"/>
    <s v="EUR"/>
    <n v="3493.44"/>
    <s v="EUR"/>
    <s v=""/>
    <d v="2023-01-08T00:00:00"/>
    <n v="813"/>
    <m/>
    <s v=""/>
  </r>
  <r>
    <x v="0"/>
    <s v="2023"/>
    <s v="8"/>
    <s v="101123"/>
    <s v="RENAULT TRUCKS SAS"/>
    <s v="200000518"/>
    <s v="0200000518IT102023"/>
    <s v="ZA"/>
    <s v=""/>
    <s v=""/>
    <d v="2023-11-30T00:00:00"/>
    <d v="2023-02-20T00:00:00"/>
    <s v="EUR"/>
    <n v="2911.2"/>
    <s v="EUR"/>
    <s v=""/>
    <d v="2023-05-21T00:00:00"/>
    <n v="680"/>
    <m/>
    <s v=""/>
  </r>
  <r>
    <x v="0"/>
    <s v="2024"/>
    <s v="10"/>
    <s v="101123"/>
    <s v="RENAULT TRUCKS SAS"/>
    <s v="4104971"/>
    <s v="0090015890"/>
    <s v="V1"/>
    <s v=""/>
    <s v="ant BPER 07/02/25"/>
    <d v="2025-01-14T00:00:00"/>
    <d v="2025-01-14T00:00:00"/>
    <s v="EUR"/>
    <n v="1164.48"/>
    <s v="EUR"/>
    <s v="113"/>
    <d v="2025-04-14T00:00:00"/>
    <n v="-14"/>
    <m/>
    <s v=""/>
  </r>
  <r>
    <x v="0"/>
    <s v="2024"/>
    <s v="10"/>
    <s v="101123"/>
    <s v="RENAULT TRUCKS SAS"/>
    <s v="4105152"/>
    <s v="0090016188"/>
    <s v="V1"/>
    <s v=""/>
    <s v="ant BPER 07/02/25"/>
    <d v="2025-01-21T00:00:00"/>
    <d v="2025-01-21T00:00:00"/>
    <s v="EUR"/>
    <n v="2328.96"/>
    <s v="EUR"/>
    <s v="113"/>
    <d v="2025-04-21T00:00:00"/>
    <n v="-21"/>
    <m/>
    <s v=""/>
  </r>
  <r>
    <x v="0"/>
    <s v="2024"/>
    <s v="10"/>
    <s v="101123"/>
    <s v="RENAULT TRUCKS SAS"/>
    <s v="4105285"/>
    <s v="0090016468"/>
    <s v="V1"/>
    <s v=""/>
    <s v="ant BPER 07/02/25"/>
    <d v="2025-01-28T00:00:00"/>
    <d v="2025-01-28T00:00:00"/>
    <s v="EUR"/>
    <n v="2620.08"/>
    <s v="EUR"/>
    <s v="113"/>
    <d v="2025-04-28T00:00:00"/>
    <n v="-28"/>
    <m/>
    <s v=""/>
  </r>
  <r>
    <x v="0"/>
    <s v="2024"/>
    <s v="9"/>
    <s v="101123"/>
    <s v="RENAULT TRUCKS SAS"/>
    <s v="4104789"/>
    <s v="0090015603"/>
    <s v="V1"/>
    <s v=""/>
    <s v="ant BPER 07/02/25"/>
    <d v="2024-12-20T00:00:00"/>
    <d v="2024-12-20T00:00:00"/>
    <s v="EUR"/>
    <n v="2328.96"/>
    <s v="EUR"/>
    <s v="113"/>
    <d v="2025-03-20T00:00:00"/>
    <n v="11"/>
    <m/>
    <s v=""/>
  </r>
  <r>
    <x v="0"/>
    <s v="2024"/>
    <s v="9"/>
    <s v="101123"/>
    <s v="RENAULT TRUCKS SAS"/>
    <s v="4104790"/>
    <s v="0090015604"/>
    <s v="V1"/>
    <s v=""/>
    <s v="ant BPER 07/02/25"/>
    <d v="2024-12-20T00:00:00"/>
    <d v="2024-12-20T00:00:00"/>
    <s v="EUR"/>
    <n v="3784.56"/>
    <s v="EUR"/>
    <s v="113"/>
    <d v="2025-03-20T00:00:00"/>
    <n v="11"/>
    <m/>
    <s v=""/>
  </r>
  <r>
    <x v="0"/>
    <s v="2024"/>
    <s v="9"/>
    <s v="101123"/>
    <s v="RENAULT TRUCKS SAS"/>
    <s v="4104573"/>
    <s v="0090015197"/>
    <s v="V1"/>
    <s v=""/>
    <s v="ANTICIPO CREDIT AGRICOLE  17 FEB 2025"/>
    <d v="2024-12-10T00:00:00"/>
    <d v="2024-12-10T00:00:00"/>
    <s v="EUR"/>
    <n v="2328.96"/>
    <s v="EUR"/>
    <s v="113"/>
    <d v="2025-03-10T00:00:00"/>
    <n v="21"/>
    <m/>
    <s v=""/>
  </r>
  <r>
    <x v="0"/>
    <s v="2024"/>
    <s v="9"/>
    <s v="101123"/>
    <s v="RENAULT TRUCKS SAS"/>
    <s v="4104517"/>
    <s v="0090015055"/>
    <s v="V1"/>
    <s v=""/>
    <s v="ANTICIPO CREDIT AGRICOLE  17 FEB 2025"/>
    <d v="2024-12-04T00:00:00"/>
    <d v="2024-12-04T00:00:00"/>
    <s v="EUR"/>
    <n v="2037.84"/>
    <s v="EUR"/>
    <s v="113"/>
    <d v="2025-03-04T00:00:00"/>
    <n v="27"/>
    <m/>
    <s v=""/>
  </r>
  <r>
    <x v="0"/>
    <s v="2024"/>
    <s v="12"/>
    <s v="101123"/>
    <s v="RENAULT TRUCKS SAS"/>
    <s v="4105970"/>
    <s v="0090017813"/>
    <s v="V1"/>
    <s v=""/>
    <s v=""/>
    <d v="2025-03-04T00:00:00"/>
    <d v="2025-03-04T00:00:00"/>
    <s v="EUR"/>
    <n v="2620.08"/>
    <s v="EUR"/>
    <s v="113"/>
    <d v="2025-06-02T00:00:00"/>
    <n v="-63"/>
    <m/>
    <s v=""/>
  </r>
  <r>
    <x v="0"/>
    <s v="2024"/>
    <s v="2"/>
    <s v="101123"/>
    <s v="RENAULT TRUCKS SAS"/>
    <s v="4100656"/>
    <s v="0090006926"/>
    <s v="V1"/>
    <s v=""/>
    <s v=""/>
    <d v="2024-05-08T00:00:00"/>
    <d v="2024-05-08T00:00:00"/>
    <s v="EUR"/>
    <n v="1455.6"/>
    <s v="EUR"/>
    <s v="113"/>
    <d v="2024-08-06T00:00:00"/>
    <n v="237"/>
    <m/>
    <s v=""/>
  </r>
  <r>
    <x v="0"/>
    <s v="2024"/>
    <s v="8"/>
    <s v="101123"/>
    <s v="RENAULT TRUCKS SAS"/>
    <s v="4104368"/>
    <s v="0090014758"/>
    <s v="V1"/>
    <s v=""/>
    <s v="ANTICIPO CREDIT AGRICOLE  17 FEB 2025"/>
    <d v="2024-11-26T00:00:00"/>
    <d v="2024-11-26T00:00:00"/>
    <s v="EUR"/>
    <n v="2620.08"/>
    <s v="EUR"/>
    <s v="113"/>
    <d v="2025-02-24T00:00:00"/>
    <n v="35"/>
    <m/>
    <s v=""/>
  </r>
  <r>
    <x v="0"/>
    <s v="2024"/>
    <s v="12"/>
    <s v="101123"/>
    <s v="RENAULT TRUCKS SAS"/>
    <s v="4106020"/>
    <s v="0090017956"/>
    <s v="V1"/>
    <s v=""/>
    <s v=""/>
    <d v="2025-03-10T00:00:00"/>
    <d v="2025-03-10T00:00:00"/>
    <s v="EUR"/>
    <n v="1746.72"/>
    <s v="EUR"/>
    <s v="113"/>
    <d v="2025-06-08T00:00:00"/>
    <n v="-69"/>
    <m/>
    <s v=""/>
  </r>
  <r>
    <x v="0"/>
    <s v="2024"/>
    <s v="12"/>
    <s v="101123"/>
    <s v="RENAULT TRUCKS SAS"/>
    <s v="4106273"/>
    <s v="0090018388"/>
    <s v="V1"/>
    <s v=""/>
    <s v=""/>
    <d v="2025-03-18T00:00:00"/>
    <d v="2025-03-18T00:00:00"/>
    <s v="EUR"/>
    <n v="2328.96"/>
    <s v="EUR"/>
    <s v="113"/>
    <d v="2025-06-16T00:00:00"/>
    <n v="-77"/>
    <m/>
    <s v=""/>
  </r>
  <r>
    <x v="0"/>
    <s v="2024"/>
    <s v="12"/>
    <s v="101123"/>
    <s v="RENAULT TRUCKS SAS"/>
    <s v="4106424"/>
    <s v="0090018662"/>
    <s v="V1"/>
    <s v=""/>
    <s v=""/>
    <d v="2025-03-24T00:00:00"/>
    <d v="2025-03-24T00:00:00"/>
    <s v="EUR"/>
    <n v="2328.96"/>
    <s v="EUR"/>
    <s v="113"/>
    <d v="2025-06-22T00:00:00"/>
    <n v="-83"/>
    <m/>
    <s v=""/>
  </r>
  <r>
    <x v="0"/>
    <s v="2024"/>
    <s v="12"/>
    <s v="101123"/>
    <s v="RENAULT TRUCKS SAS"/>
    <s v="4106605"/>
    <s v="0090018992"/>
    <s v="V1"/>
    <s v=""/>
    <s v=""/>
    <d v="2025-03-31T00:00:00"/>
    <d v="2025-03-31T00:00:00"/>
    <s v="EUR"/>
    <n v="2620.08"/>
    <s v="EUR"/>
    <s v="113"/>
    <d v="2025-06-29T00:00:00"/>
    <n v="-90"/>
    <m/>
    <s v=""/>
  </r>
  <r>
    <x v="0"/>
    <s v="2024"/>
    <s v="11"/>
    <s v="101123"/>
    <s v="RENAULT TRUCKS SAS"/>
    <s v="4105410"/>
    <s v="0090016721"/>
    <s v="V1"/>
    <s v=""/>
    <s v="ant BPER 07/02/25"/>
    <d v="2025-02-05T00:00:00"/>
    <d v="2025-02-05T00:00:00"/>
    <s v="EUR"/>
    <n v="1455.6"/>
    <s v="EUR"/>
    <s v="113"/>
    <d v="2025-05-06T00:00:00"/>
    <n v="-36"/>
    <d v="2025-06-05T00:00:00"/>
    <s v="1400000335"/>
  </r>
  <r>
    <x v="0"/>
    <s v="2024"/>
    <s v="11"/>
    <s v="101123"/>
    <s v="RENAULT TRUCKS SAS"/>
    <s v="4105503"/>
    <s v="0090016904"/>
    <s v="V1"/>
    <s v=""/>
    <s v="ant CREDIT AGRICOLE 25/02/2025"/>
    <d v="2025-02-11T00:00:00"/>
    <d v="2025-02-11T00:00:00"/>
    <s v="EUR"/>
    <n v="2620.08"/>
    <s v="EUR"/>
    <s v="113"/>
    <d v="2025-05-12T00:00:00"/>
    <n v="-42"/>
    <d v="2025-06-05T00:00:00"/>
    <s v="1400000335"/>
  </r>
  <r>
    <x v="0"/>
    <s v="2024"/>
    <s v="11"/>
    <s v="101123"/>
    <s v="RENAULT TRUCKS SAS"/>
    <s v="4105668"/>
    <s v="0090017236"/>
    <s v="V1"/>
    <s v=""/>
    <s v="ant CREDIT AGRICOLE 25/02/2025"/>
    <d v="2025-02-19T00:00:00"/>
    <d v="2025-02-19T00:00:00"/>
    <s v="EUR"/>
    <n v="1455.6"/>
    <s v="EUR"/>
    <s v="113"/>
    <d v="2025-05-20T00:00:00"/>
    <n v="-50"/>
    <d v="2025-06-05T00:00:00"/>
    <s v="1400000335"/>
  </r>
  <r>
    <x v="0"/>
    <s v="2024"/>
    <s v="11"/>
    <s v="101123"/>
    <s v="RENAULT TRUCKS SAS"/>
    <s v="4105810"/>
    <s v="0090017516"/>
    <s v="V1"/>
    <s v=""/>
    <s v=""/>
    <d v="2025-02-25T00:00:00"/>
    <d v="2025-02-25T00:00:00"/>
    <s v="EUR"/>
    <n v="2911.2"/>
    <s v="EUR"/>
    <s v="113"/>
    <d v="2025-05-26T00:00:00"/>
    <n v="-56"/>
    <d v="2025-06-05T00:00:00"/>
    <s v="1400000335"/>
  </r>
  <r>
    <x v="1"/>
    <s v=""/>
    <s v=""/>
    <s v="101123"/>
    <s v=""/>
    <s v=""/>
    <s v=""/>
    <s v=""/>
    <s v=""/>
    <s v=""/>
    <m/>
    <m/>
    <s v=""/>
    <n v="47161.440000000002"/>
    <s v="EUR"/>
    <s v=""/>
    <m/>
    <m/>
    <m/>
    <s v=""/>
  </r>
  <r>
    <x v="0"/>
    <s v="2024"/>
    <s v="4"/>
    <s v="101129"/>
    <s v="COCKPIT AUTOMOTIVE SYSTEM"/>
    <s v="100008537"/>
    <s v="0100008537IT102024"/>
    <s v="AB"/>
    <s v=""/>
    <s v="ERS55951000076 - forse doppio pag chiedere info"/>
    <d v="2024-07-10T00:00:00"/>
    <d v="2024-07-10T00:00:00"/>
    <s v="EUR"/>
    <n v="-5112"/>
    <s v="EUR"/>
    <s v=""/>
    <d v="2024-07-10T00:00:00"/>
    <n v="264"/>
    <m/>
    <s v=""/>
  </r>
  <r>
    <x v="0"/>
    <s v="2023"/>
    <s v="12"/>
    <s v="101129"/>
    <s v="COCKPIT AUTOMOTIVE SYSTEM"/>
    <s v="60109"/>
    <s v="0000060109IT102023"/>
    <s v="GR"/>
    <s v=""/>
    <s v="ERS55951000090"/>
    <d v="2024-03-31T00:00:00"/>
    <d v="2024-03-31T00:00:00"/>
    <s v="EUR"/>
    <n v="-3816"/>
    <s v="EUR"/>
    <s v=""/>
    <d v="2024-03-31T00:00:00"/>
    <n v="365"/>
    <m/>
    <s v=""/>
  </r>
  <r>
    <x v="0"/>
    <s v="2023"/>
    <s v="12"/>
    <s v="101129"/>
    <s v="COCKPIT AUTOMOTIVE SYSTEM"/>
    <s v="60108"/>
    <s v="0000060108IT102023"/>
    <s v="GR"/>
    <s v=""/>
    <s v="5125029392"/>
    <d v="2024-03-31T00:00:00"/>
    <d v="2024-03-31T00:00:00"/>
    <s v="EUR"/>
    <n v="-3060"/>
    <s v="EUR"/>
    <s v=""/>
    <d v="2024-03-31T00:00:00"/>
    <n v="365"/>
    <m/>
    <s v=""/>
  </r>
  <r>
    <x v="0"/>
    <s v="2023"/>
    <s v="12"/>
    <s v="101129"/>
    <s v="COCKPIT AUTOMOTIVE SYSTEM"/>
    <s v="60107"/>
    <s v="0000060107IT102023"/>
    <s v="GR"/>
    <s v=""/>
    <s v="ERS55951000089"/>
    <d v="2024-03-31T00:00:00"/>
    <d v="2024-03-31T00:00:00"/>
    <s v="EUR"/>
    <n v="-1260"/>
    <s v="EUR"/>
    <s v=""/>
    <d v="2024-03-31T00:00:00"/>
    <n v="365"/>
    <m/>
    <s v=""/>
  </r>
  <r>
    <x v="0"/>
    <s v="2023"/>
    <s v="12"/>
    <s v="101129"/>
    <s v="COCKPIT AUTOMOTIVE SYSTEM"/>
    <s v="60106"/>
    <s v="0000060106IT102023"/>
    <s v="GR"/>
    <s v=""/>
    <s v="ERS55951000091"/>
    <d v="2024-03-31T00:00:00"/>
    <d v="2024-03-31T00:00:00"/>
    <s v="EUR"/>
    <n v="-2556"/>
    <s v="EUR"/>
    <s v=""/>
    <d v="2024-03-31T00:00:00"/>
    <n v="365"/>
    <m/>
    <s v=""/>
  </r>
  <r>
    <x v="0"/>
    <s v="2023"/>
    <s v="12"/>
    <s v="101129"/>
    <s v="COCKPIT AUTOMOTIVE SYSTEM"/>
    <s v="60105"/>
    <s v="0000060105IT102023"/>
    <s v="GR"/>
    <s v=""/>
    <s v="5125023112"/>
    <d v="2024-03-31T00:00:00"/>
    <d v="2024-03-31T00:00:00"/>
    <s v="EUR"/>
    <n v="-1296"/>
    <s v="EUR"/>
    <s v=""/>
    <d v="2024-03-31T00:00:00"/>
    <n v="365"/>
    <m/>
    <s v=""/>
  </r>
  <r>
    <x v="0"/>
    <s v="2023"/>
    <s v="12"/>
    <s v="101129"/>
    <s v="COCKPIT AUTOMOTIVE SYSTEM"/>
    <s v="20301"/>
    <s v="0000020301IT102023"/>
    <s v="GC"/>
    <s v=""/>
    <s v="COCKPIT deb not 8630054049 bb 7.638,10 uni 27/7/23"/>
    <d v="2024-03-31T00:00:00"/>
    <d v="2024-03-31T00:00:00"/>
    <s v="EUR"/>
    <n v="1514"/>
    <s v="EUR"/>
    <s v=""/>
    <d v="2024-03-31T00:00:00"/>
    <n v="365"/>
    <m/>
    <s v=""/>
  </r>
  <r>
    <x v="0"/>
    <s v="2023"/>
    <s v="12"/>
    <s v="101129"/>
    <s v="COCKPIT AUTOMOTIVE SYSTEM"/>
    <s v="60104"/>
    <s v="0000060104IT102023"/>
    <s v="GR"/>
    <s v=""/>
    <s v="ERS55951000088"/>
    <d v="2024-03-31T00:00:00"/>
    <d v="2024-03-31T00:00:00"/>
    <s v="EUR"/>
    <n v="-5076"/>
    <s v="EUR"/>
    <s v=""/>
    <d v="2024-03-31T00:00:00"/>
    <n v="365"/>
    <m/>
    <s v=""/>
  </r>
  <r>
    <x v="0"/>
    <s v="2023"/>
    <s v="8"/>
    <s v="101129"/>
    <s v="COCKPIT AUTOMOTIVE SYSTEM"/>
    <s v="200000412"/>
    <s v="0200000412IT102023"/>
    <s v="ZA"/>
    <s v=""/>
    <s v=""/>
    <d v="2023-11-30T00:00:00"/>
    <d v="2022-11-30T00:00:00"/>
    <s v="EUR"/>
    <n v="3690"/>
    <s v="EUR"/>
    <s v=""/>
    <d v="2023-01-15T00:00:00"/>
    <n v="806"/>
    <m/>
    <s v=""/>
  </r>
  <r>
    <x v="0"/>
    <s v="2023"/>
    <s v="8"/>
    <s v="101129"/>
    <s v="COCKPIT AUTOMOTIVE SYSTEM"/>
    <s v="200000861"/>
    <s v="0200000861IT102023"/>
    <s v="ZA"/>
    <s v=""/>
    <s v=""/>
    <d v="2023-11-30T00:00:00"/>
    <d v="2023-07-05T00:00:00"/>
    <s v="EUR"/>
    <n v="1296"/>
    <s v="EUR"/>
    <s v=""/>
    <d v="2023-09-15T00:00:00"/>
    <n v="563"/>
    <m/>
    <s v=""/>
  </r>
  <r>
    <x v="1"/>
    <s v=""/>
    <s v=""/>
    <s v="101129"/>
    <s v=""/>
    <s v=""/>
    <s v=""/>
    <s v=""/>
    <s v=""/>
    <s v=""/>
    <m/>
    <m/>
    <s v=""/>
    <n v="-15676"/>
    <s v="EUR"/>
    <s v=""/>
    <m/>
    <m/>
    <m/>
    <s v=""/>
  </r>
  <r>
    <x v="0"/>
    <s v="2023"/>
    <s v="8"/>
    <s v="101133"/>
    <s v="IVECO FRANCE"/>
    <s v="200003120"/>
    <s v="0200003120IT102023"/>
    <s v="ZA"/>
    <s v=""/>
    <s v=""/>
    <d v="2023-11-30T00:00:00"/>
    <d v="2019-02-06T00:00:00"/>
    <s v="EUR"/>
    <n v="520"/>
    <s v="EUR"/>
    <s v=""/>
    <d v="2019-03-21T00:00:00"/>
    <n v="2202"/>
    <m/>
    <s v=""/>
  </r>
  <r>
    <x v="0"/>
    <s v="2023"/>
    <s v="8"/>
    <s v="101133"/>
    <s v="IVECO FRANCE"/>
    <s v="200003125"/>
    <s v="0200003125IT102023"/>
    <s v="ZA"/>
    <s v=""/>
    <s v=""/>
    <d v="2023-11-30T00:00:00"/>
    <d v="2019-09-25T00:00:00"/>
    <s v="EUR"/>
    <n v="200"/>
    <s v="EUR"/>
    <s v=""/>
    <d v="2019-11-10T00:00:00"/>
    <n v="1968"/>
    <m/>
    <s v=""/>
  </r>
  <r>
    <x v="1"/>
    <s v=""/>
    <s v=""/>
    <s v="101133"/>
    <s v=""/>
    <s v=""/>
    <s v=""/>
    <s v=""/>
    <s v=""/>
    <s v=""/>
    <m/>
    <m/>
    <s v=""/>
    <n v="720"/>
    <s v="EUR"/>
    <s v=""/>
    <m/>
    <m/>
    <m/>
    <s v=""/>
  </r>
  <r>
    <x v="0"/>
    <s v="2024"/>
    <s v="10"/>
    <s v="101137"/>
    <s v="LIGIER GROUP"/>
    <s v="1400001610"/>
    <s v="1400001610IT102024"/>
    <s v="DZ"/>
    <s v=""/>
    <s v="DOPPIO PAGAMENTO LIGIER FT 4104502"/>
    <d v="2025-01-30T00:00:00"/>
    <d v="2025-01-30T00:00:00"/>
    <s v="EUR"/>
    <n v="-594"/>
    <s v="EUR"/>
    <s v=""/>
    <d v="2025-01-30T00:00:00"/>
    <n v="60"/>
    <m/>
    <s v=""/>
  </r>
  <r>
    <x v="0"/>
    <s v="2024"/>
    <s v="9"/>
    <s v="101137"/>
    <s v="LIGIER GROUP"/>
    <s v="4104710"/>
    <s v="0090015430"/>
    <s v="V1"/>
    <s v=""/>
    <s v=""/>
    <d v="2024-12-16T00:00:00"/>
    <d v="2024-12-16T00:00:00"/>
    <s v="EUR"/>
    <n v="594"/>
    <s v="EUR"/>
    <s v="151"/>
    <d v="2025-02-15T00:00:00"/>
    <n v="44"/>
    <m/>
    <s v=""/>
  </r>
  <r>
    <x v="0"/>
    <s v="2024"/>
    <s v="10"/>
    <s v="101137"/>
    <s v="LIGIER GROUP"/>
    <s v="4105042"/>
    <s v="0090016017"/>
    <s v="V1"/>
    <s v=""/>
    <s v=""/>
    <d v="2025-01-16T00:00:00"/>
    <d v="2025-01-16T00:00:00"/>
    <s v="EUR"/>
    <n v="594"/>
    <s v="EUR"/>
    <s v="151"/>
    <d v="2025-03-15T00:00:00"/>
    <n v="16"/>
    <d v="2025-04-02T00:00:00"/>
    <s v="1400000006"/>
  </r>
  <r>
    <x v="0"/>
    <s v="2024"/>
    <s v="11"/>
    <s v="101137"/>
    <s v="LIGIER GROUP"/>
    <s v="4105937"/>
    <s v="0090017740"/>
    <s v="V1"/>
    <s v=""/>
    <s v="ant BPM 18/03/2025"/>
    <d v="2025-02-28T00:00:00"/>
    <d v="2025-02-28T00:00:00"/>
    <s v="EUR"/>
    <n v="1188"/>
    <s v="EUR"/>
    <s v="151"/>
    <d v="2025-04-15T00:00:00"/>
    <n v="-15"/>
    <d v="2025-04-28T00:00:00"/>
    <s v="1400000124"/>
  </r>
  <r>
    <x v="1"/>
    <s v=""/>
    <s v=""/>
    <s v="101137"/>
    <s v=""/>
    <s v=""/>
    <s v=""/>
    <s v=""/>
    <s v=""/>
    <s v=""/>
    <m/>
    <m/>
    <s v=""/>
    <n v="1782"/>
    <s v="EUR"/>
    <s v=""/>
    <m/>
    <m/>
    <m/>
    <s v=""/>
  </r>
  <r>
    <x v="0"/>
    <s v="2023"/>
    <s v="8"/>
    <s v="101141"/>
    <s v="RENAULT SAS"/>
    <s v="200000323"/>
    <s v="0200000323IT102023"/>
    <s v="ZA"/>
    <s v=""/>
    <s v=""/>
    <d v="2023-11-30T00:00:00"/>
    <d v="2022-09-12T00:00:00"/>
    <s v="EUR"/>
    <n v="11090"/>
    <s v="EUR"/>
    <s v=""/>
    <d v="2022-11-15T00:00:00"/>
    <n v="867"/>
    <m/>
    <s v=""/>
  </r>
  <r>
    <x v="1"/>
    <s v=""/>
    <s v=""/>
    <s v="101141"/>
    <s v=""/>
    <s v=""/>
    <s v=""/>
    <s v=""/>
    <s v=""/>
    <s v=""/>
    <m/>
    <m/>
    <s v=""/>
    <n v="11090"/>
    <s v="EUR"/>
    <s v=""/>
    <m/>
    <m/>
    <m/>
    <s v=""/>
  </r>
  <r>
    <x v="0"/>
    <s v="2023"/>
    <s v="8"/>
    <s v="101146"/>
    <s v="AMERIGO GLOBAL PARTS"/>
    <s v="200000175"/>
    <s v="0200000175IT102023"/>
    <s v="ZA"/>
    <s v=""/>
    <s v=""/>
    <d v="2023-11-30T00:00:00"/>
    <d v="2023-06-12T00:00:00"/>
    <s v="EUR"/>
    <n v="-13.84"/>
    <s v="EUR"/>
    <s v=""/>
    <d v="2023-07-27T00:00:00"/>
    <n v="613"/>
    <m/>
    <s v=""/>
  </r>
  <r>
    <x v="1"/>
    <s v=""/>
    <s v=""/>
    <s v="101146"/>
    <s v=""/>
    <s v=""/>
    <s v=""/>
    <s v=""/>
    <s v=""/>
    <s v=""/>
    <m/>
    <m/>
    <s v=""/>
    <n v="-13.84"/>
    <s v="EUR"/>
    <s v=""/>
    <m/>
    <m/>
    <m/>
    <s v=""/>
  </r>
  <r>
    <x v="0"/>
    <s v="2023"/>
    <s v="8"/>
    <s v="101147"/>
    <s v="SEVELNORD"/>
    <s v="200000317"/>
    <s v="0200000317IT102023"/>
    <s v="ZA"/>
    <s v=""/>
    <s v=""/>
    <d v="2023-11-30T00:00:00"/>
    <d v="2022-08-31T00:00:00"/>
    <s v="EUR"/>
    <n v="24.48"/>
    <s v="EUR"/>
    <s v=""/>
    <d v="2022-10-30T00:00:00"/>
    <n v="883"/>
    <m/>
    <s v=""/>
  </r>
  <r>
    <x v="0"/>
    <s v="2023"/>
    <s v="8"/>
    <s v="101147"/>
    <s v="SEVELNORD"/>
    <s v="200000337"/>
    <s v="0200000337IT102023"/>
    <s v="ZA"/>
    <s v=""/>
    <s v=""/>
    <d v="2023-11-30T00:00:00"/>
    <d v="2022-09-26T00:00:00"/>
    <s v="EUR"/>
    <n v="134.63999999999999"/>
    <s v="EUR"/>
    <s v=""/>
    <d v="2022-11-25T00:00:00"/>
    <n v="857"/>
    <m/>
    <s v=""/>
  </r>
  <r>
    <x v="1"/>
    <s v=""/>
    <s v=""/>
    <s v="101147"/>
    <s v=""/>
    <s v=""/>
    <s v=""/>
    <s v=""/>
    <s v=""/>
    <s v=""/>
    <m/>
    <m/>
    <s v=""/>
    <n v="159.12"/>
    <s v="EUR"/>
    <s v=""/>
    <m/>
    <m/>
    <m/>
    <s v=""/>
  </r>
  <r>
    <x v="0"/>
    <s v="2024"/>
    <s v="9"/>
    <s v="101149"/>
    <s v="AMPERE ELECTRICITY SAS"/>
    <s v="1400001344"/>
    <s v="1400001344IT102024"/>
    <s v="DZ"/>
    <s v=""/>
    <s v=""/>
    <d v="2024-12-13T00:00:00"/>
    <d v="2024-12-13T00:00:00"/>
    <s v="EUR"/>
    <n v="-22180"/>
    <s v="EUR"/>
    <s v=""/>
    <d v="2024-12-13T00:00:00"/>
    <n v="108"/>
    <m/>
    <s v=""/>
  </r>
  <r>
    <x v="0"/>
    <s v="2024"/>
    <s v="7"/>
    <s v="101149"/>
    <s v="AMPERE ELECTRICITY SAS"/>
    <s v="4103944"/>
    <s v="0090013887"/>
    <s v="V1"/>
    <s v=""/>
    <s v="cessione CREDI AGRICOLE 19/11/2024"/>
    <d v="2024-10-31T00:00:00"/>
    <d v="2024-10-31T00:00:00"/>
    <s v="EUR"/>
    <n v="22180"/>
    <s v="EUR"/>
    <s v="151"/>
    <d v="2024-12-15T00:00:00"/>
    <n v="106"/>
    <m/>
    <s v=""/>
  </r>
  <r>
    <x v="0"/>
    <s v="2024"/>
    <s v="11"/>
    <s v="101149"/>
    <s v="AMPERE ELECTRICITY SAS"/>
    <s v="4105520"/>
    <s v="0090016928"/>
    <s v="V1"/>
    <s v=""/>
    <s v="cessione MEDIOCREDITO 12/02/2025"/>
    <d v="2025-02-11T00:00:00"/>
    <d v="2025-02-11T00:00:00"/>
    <s v="EUR"/>
    <n v="22180"/>
    <s v="EUR"/>
    <s v="151"/>
    <d v="2025-04-15T00:00:00"/>
    <n v="-15"/>
    <d v="2025-04-15T00:00:00"/>
    <s v="1400000069"/>
  </r>
  <r>
    <x v="0"/>
    <s v="2024"/>
    <s v="11"/>
    <s v="101149"/>
    <s v="AMPERE ELECTRICITY SAS"/>
    <s v="4105691"/>
    <s v="0090017266"/>
    <s v="V1"/>
    <s v=""/>
    <s v="CESSIONE MEDIOCREDITO 27 FEB 2025"/>
    <d v="2025-02-19T00:00:00"/>
    <d v="2025-02-19T00:00:00"/>
    <s v="EUR"/>
    <n v="11090"/>
    <s v="EUR"/>
    <s v="151"/>
    <d v="2025-04-15T00:00:00"/>
    <n v="-15"/>
    <d v="2025-04-15T00:00:00"/>
    <s v="1400000069"/>
  </r>
  <r>
    <x v="0"/>
    <s v="2024"/>
    <s v="11"/>
    <s v="101149"/>
    <s v="AMPERE ELECTRICITY SAS"/>
    <s v="4105779"/>
    <s v="0090017454"/>
    <s v="V1"/>
    <s v=""/>
    <s v="CESSIONE MEDIOCREDITO 27 FEB 2025"/>
    <d v="2025-02-24T00:00:00"/>
    <d v="2025-02-24T00:00:00"/>
    <s v="EUR"/>
    <n v="11090"/>
    <s v="EUR"/>
    <s v="151"/>
    <d v="2025-04-15T00:00:00"/>
    <n v="-15"/>
    <d v="2025-04-15T00:00:00"/>
    <s v="1400000069"/>
  </r>
  <r>
    <x v="0"/>
    <s v="2024"/>
    <s v="11"/>
    <s v="101149"/>
    <s v="AMPERE ELECTRICITY SAS"/>
    <s v="4105911"/>
    <s v="0090017710"/>
    <s v="V1"/>
    <s v=""/>
    <s v="cessione Mediocredito 13 Marzo 25"/>
    <d v="2025-02-28T00:00:00"/>
    <d v="2025-02-28T00:00:00"/>
    <s v="EUR"/>
    <n v="22180"/>
    <s v="EUR"/>
    <s v="151"/>
    <d v="2025-04-15T00:00:00"/>
    <n v="-15"/>
    <d v="2025-04-15T00:00:00"/>
    <s v="1400000069"/>
  </r>
  <r>
    <x v="0"/>
    <s v="2024"/>
    <s v="12"/>
    <s v="101149"/>
    <s v="AMPERE ELECTRICITY SAS"/>
    <s v="4106032"/>
    <s v="0090017969"/>
    <s v="V1"/>
    <s v=""/>
    <s v="cessione Mediocredito 13 Marzo 25"/>
    <d v="2025-03-10T00:00:00"/>
    <d v="2025-03-10T00:00:00"/>
    <s v="EUR"/>
    <n v="11090"/>
    <s v="EUR"/>
    <s v="151"/>
    <d v="2025-05-15T00:00:00"/>
    <n v="-45"/>
    <d v="2025-05-15T00:00:00"/>
    <s v="1400000210"/>
  </r>
  <r>
    <x v="0"/>
    <s v="2024"/>
    <s v="12"/>
    <s v="101149"/>
    <s v="AMPERE ELECTRICITY SAS"/>
    <s v="4106211"/>
    <s v="0090018292"/>
    <s v="V1"/>
    <s v=""/>
    <s v="CESSIONE MEDIOCREDITO 25 Marzo 2025"/>
    <d v="2025-03-17T00:00:00"/>
    <d v="2025-03-17T00:00:00"/>
    <s v="EUR"/>
    <n v="11090"/>
    <s v="EUR"/>
    <s v="151"/>
    <d v="2025-05-15T00:00:00"/>
    <n v="-45"/>
    <d v="2025-05-15T00:00:00"/>
    <s v="1400000210"/>
  </r>
  <r>
    <x v="0"/>
    <s v="2024"/>
    <s v="12"/>
    <s v="101149"/>
    <s v="AMPERE ELECTRICITY SAS"/>
    <s v="4106346"/>
    <s v="0090018570"/>
    <s v="V1"/>
    <s v=""/>
    <s v="CESSIONE MEDIOCREDITO 25 Marzo 2025"/>
    <d v="2025-03-24T00:00:00"/>
    <d v="2025-03-24T00:00:00"/>
    <s v="EUR"/>
    <n v="11090"/>
    <s v="EUR"/>
    <s v="151"/>
    <d v="2025-05-15T00:00:00"/>
    <n v="-45"/>
    <d v="2025-05-15T00:00:00"/>
    <s v="1400000210"/>
  </r>
  <r>
    <x v="0"/>
    <s v="2024"/>
    <s v="12"/>
    <s v="101149"/>
    <s v="AMPERE ELECTRICITY SAS"/>
    <s v="4106486"/>
    <s v="0090018794"/>
    <s v="V1"/>
    <s v=""/>
    <s v="CESSIONE MEDIOCREDITO 15 APRILE 2025"/>
    <d v="2025-03-27T00:00:00"/>
    <d v="2025-03-27T00:00:00"/>
    <s v="EUR"/>
    <n v="22180"/>
    <s v="EUR"/>
    <s v="151"/>
    <d v="2025-05-15T00:00:00"/>
    <n v="-45"/>
    <d v="2025-05-15T00:00:00"/>
    <s v="1400000210"/>
  </r>
  <r>
    <x v="1"/>
    <s v=""/>
    <s v=""/>
    <s v="101149"/>
    <s v=""/>
    <s v=""/>
    <s v=""/>
    <s v=""/>
    <s v=""/>
    <s v=""/>
    <m/>
    <m/>
    <s v=""/>
    <n v="121990"/>
    <s v="EUR"/>
    <s v=""/>
    <m/>
    <m/>
    <m/>
    <s v=""/>
  </r>
  <r>
    <x v="0"/>
    <s v="2024"/>
    <s v="11"/>
    <s v="101150"/>
    <s v="AMPERE ELECTRICITY SAS AP"/>
    <s v="4105457"/>
    <s v="0090016810"/>
    <s v="V1"/>
    <s v=""/>
    <s v=""/>
    <d v="2025-02-06T00:00:00"/>
    <d v="2025-02-06T00:00:00"/>
    <s v="EUR"/>
    <n v="1090"/>
    <s v="EUR"/>
    <s v="151"/>
    <d v="2025-04-15T00:00:00"/>
    <n v="-15"/>
    <d v="2025-04-15T00:00:00"/>
    <s v="1400000069"/>
  </r>
  <r>
    <x v="0"/>
    <s v="2024"/>
    <s v="12"/>
    <s v="101150"/>
    <s v="AMPERE ELECTRICITY SAS AP"/>
    <s v="4105998"/>
    <s v="0090017898"/>
    <s v="V1"/>
    <s v=""/>
    <s v=""/>
    <d v="2025-03-06T00:00:00"/>
    <d v="2025-03-06T00:00:00"/>
    <s v="EUR"/>
    <n v="3270"/>
    <s v="EUR"/>
    <s v="151"/>
    <d v="2025-05-15T00:00:00"/>
    <n v="-45"/>
    <d v="2025-05-15T00:00:00"/>
    <s v="1400000210"/>
  </r>
  <r>
    <x v="0"/>
    <s v="2024"/>
    <s v="12"/>
    <s v="101150"/>
    <s v="AMPERE ELECTRICITY SAS AP"/>
    <s v="4106606"/>
    <s v="0090018993"/>
    <s v="V1"/>
    <s v=""/>
    <s v=""/>
    <d v="2025-03-31T00:00:00"/>
    <d v="2025-03-31T00:00:00"/>
    <s v="EUR"/>
    <n v="1090"/>
    <s v="EUR"/>
    <s v="151"/>
    <d v="2025-05-15T00:00:00"/>
    <n v="-45"/>
    <d v="2025-05-15T00:00:00"/>
    <s v="1400000210"/>
  </r>
  <r>
    <x v="1"/>
    <s v=""/>
    <s v=""/>
    <s v="101150"/>
    <s v=""/>
    <s v=""/>
    <s v=""/>
    <s v=""/>
    <s v=""/>
    <s v=""/>
    <m/>
    <m/>
    <s v=""/>
    <n v="5450"/>
    <s v="EUR"/>
    <s v=""/>
    <m/>
    <m/>
    <m/>
    <s v=""/>
  </r>
  <r>
    <x v="0"/>
    <s v="2024"/>
    <s v="10"/>
    <s v="101152"/>
    <s v="AUTOLIV ISODELTA"/>
    <s v="4104973"/>
    <s v="0090015892"/>
    <s v="V1"/>
    <s v=""/>
    <s v="ANTICIPO CREDIT AGRICOLE  17 FEB 2025"/>
    <d v="2025-01-14T00:00:00"/>
    <d v="2025-01-14T00:00:00"/>
    <s v="EUR"/>
    <n v="4740"/>
    <s v="EUR"/>
    <s v="141"/>
    <d v="2025-02-23T00:00:00"/>
    <n v="36"/>
    <d v="2025-04-02T00:00:00"/>
    <s v="1400000009"/>
  </r>
  <r>
    <x v="0"/>
    <s v="2024"/>
    <s v="12"/>
    <s v="101152"/>
    <s v="AUTOLIV ISODELTA"/>
    <s v="4106487"/>
    <s v="0090018795"/>
    <s v="V1"/>
    <s v=""/>
    <s v="ANTICIPAZIONE C.A. 23  APR 25"/>
    <d v="2025-03-27T00:00:00"/>
    <d v="2025-03-27T00:00:00"/>
    <s v="EUR"/>
    <n v="5332.5"/>
    <s v="EUR"/>
    <s v="141"/>
    <d v="2025-05-06T00:00:00"/>
    <n v="-36"/>
    <d v="2025-05-27T00:00:00"/>
    <s v="1400000280"/>
  </r>
  <r>
    <x v="0"/>
    <s v="2024"/>
    <s v="12"/>
    <s v="101152"/>
    <s v="AUTOLIV ISODELTA"/>
    <s v="4106488"/>
    <s v="0090018796"/>
    <s v="V1"/>
    <s v=""/>
    <s v="ANTICIPAZIONE C.A. 23  APR 25"/>
    <d v="2025-03-27T00:00:00"/>
    <d v="2025-03-27T00:00:00"/>
    <s v="EUR"/>
    <n v="9480"/>
    <s v="EUR"/>
    <s v="141"/>
    <d v="2025-05-06T00:00:00"/>
    <n v="-36"/>
    <d v="2025-05-27T00:00:00"/>
    <s v="1400000280"/>
  </r>
  <r>
    <x v="1"/>
    <s v=""/>
    <s v=""/>
    <s v="101152"/>
    <s v=""/>
    <s v=""/>
    <s v=""/>
    <s v=""/>
    <s v=""/>
    <s v=""/>
    <m/>
    <m/>
    <s v=""/>
    <n v="19552.5"/>
    <s v="EUR"/>
    <s v=""/>
    <m/>
    <m/>
    <m/>
    <s v=""/>
  </r>
  <r>
    <x v="0"/>
    <s v="2024"/>
    <s v="11"/>
    <s v="101153"/>
    <s v="ALPINE CARS COMPTABILITE"/>
    <s v="4105812"/>
    <s v="0090017518"/>
    <s v="V1"/>
    <s v=""/>
    <s v=""/>
    <d v="2025-02-25T00:00:00"/>
    <d v="2025-02-25T00:00:00"/>
    <s v="EUR"/>
    <n v="16.64"/>
    <s v="EUR"/>
    <s v="125"/>
    <d v="2025-04-10T00:00:00"/>
    <n v="-10"/>
    <m/>
    <s v=""/>
  </r>
  <r>
    <x v="1"/>
    <s v=""/>
    <s v=""/>
    <s v="101153"/>
    <s v=""/>
    <s v=""/>
    <s v=""/>
    <s v=""/>
    <s v=""/>
    <s v=""/>
    <m/>
    <m/>
    <s v=""/>
    <n v="16.64"/>
    <s v="EUR"/>
    <s v=""/>
    <m/>
    <m/>
    <m/>
    <s v=""/>
  </r>
  <r>
    <x v="0"/>
    <s v="2024"/>
    <s v="11"/>
    <s v="101154"/>
    <s v="RENAULT S.A.S."/>
    <s v="4105543"/>
    <s v="0090016950"/>
    <s v="V1"/>
    <s v=""/>
    <s v=""/>
    <d v="2025-02-11T00:00:00"/>
    <d v="2025-02-11T00:00:00"/>
    <s v="EUR"/>
    <n v="16000"/>
    <s v="EUR"/>
    <s v="150"/>
    <d v="2025-03-31T00:00:00"/>
    <n v="0"/>
    <m/>
    <s v=""/>
  </r>
  <r>
    <x v="1"/>
    <s v=""/>
    <s v=""/>
    <s v="101154"/>
    <s v=""/>
    <s v=""/>
    <s v=""/>
    <s v=""/>
    <s v=""/>
    <s v=""/>
    <m/>
    <m/>
    <s v=""/>
    <n v="16000"/>
    <s v="EUR"/>
    <s v=""/>
    <m/>
    <m/>
    <m/>
    <s v=""/>
  </r>
  <r>
    <x v="0"/>
    <s v="2023"/>
    <s v="8"/>
    <s v="102015"/>
    <s v="BMW BAYERISCHE MOTOREN WE"/>
    <s v="200000388"/>
    <s v="0200000388IT102023"/>
    <s v="ZA"/>
    <s v=""/>
    <s v=""/>
    <d v="2023-11-30T00:00:00"/>
    <d v="2022-11-14T00:00:00"/>
    <s v="EUR"/>
    <n v="22.48"/>
    <s v="EUR"/>
    <s v=""/>
    <d v="2022-12-24T00:00:00"/>
    <n v="828"/>
    <m/>
    <s v=""/>
  </r>
  <r>
    <x v="1"/>
    <s v=""/>
    <s v=""/>
    <s v="102015"/>
    <s v=""/>
    <s v=""/>
    <s v=""/>
    <s v=""/>
    <s v=""/>
    <s v=""/>
    <m/>
    <m/>
    <s v=""/>
    <n v="22.48"/>
    <s v="EUR"/>
    <s v=""/>
    <m/>
    <m/>
    <m/>
    <s v=""/>
  </r>
  <r>
    <x v="0"/>
    <s v="2023"/>
    <s v="10"/>
    <s v="102026"/>
    <s v="BMW BAYERISCHE MOTOREN WE"/>
    <s v="1400000166"/>
    <s v="1400000166IT102023"/>
    <s v="DZ"/>
    <s v="BMW FT 11/23 BPM"/>
    <s v=""/>
    <d v="2024-01-05T00:00:00"/>
    <d v="2024-01-05T00:00:00"/>
    <s v="EUR"/>
    <n v="-87.71"/>
    <s v="EUR"/>
    <s v=""/>
    <d v="2024-01-05T00:00:00"/>
    <n v="451"/>
    <m/>
    <s v=""/>
  </r>
  <r>
    <x v="0"/>
    <s v="2023"/>
    <s v="9"/>
    <s v="102026"/>
    <s v="BMW BAYERISCHE MOTOREN WE"/>
    <s v="1400000175"/>
    <s v="1400000175IT102023"/>
    <s v="DZ"/>
    <s v="BMW FT 10/23 BPM"/>
    <s v=""/>
    <d v="2023-12-11T00:00:00"/>
    <d v="2023-12-11T00:00:00"/>
    <s v="EUR"/>
    <n v="-6.81"/>
    <s v="EUR"/>
    <s v=""/>
    <d v="2023-12-11T00:00:00"/>
    <n v="476"/>
    <m/>
    <s v=""/>
  </r>
  <r>
    <x v="0"/>
    <s v="2023"/>
    <s v="10"/>
    <s v="102026"/>
    <s v="BMW BAYERISCHE MOTOREN WE"/>
    <s v="1400000179"/>
    <s v="1400000179IT102023"/>
    <s v="DZ"/>
    <s v="BMW FT. 01/24 BPM"/>
    <s v=""/>
    <d v="2024-01-15T00:00:00"/>
    <d v="2024-01-15T00:00:00"/>
    <s v="EUR"/>
    <n v="-0.03"/>
    <s v="EUR"/>
    <s v=""/>
    <d v="2024-01-15T00:00:00"/>
    <n v="441"/>
    <m/>
    <s v=""/>
  </r>
  <r>
    <x v="0"/>
    <s v="2023"/>
    <s v="9"/>
    <s v="102026"/>
    <s v="BMW BAYERISCHE MOTOREN WE"/>
    <s v="1400000174"/>
    <s v="1400000174IT102023"/>
    <s v="DZ"/>
    <s v="BMW FT. 11/23 BPM"/>
    <s v="BMW NOTA CREDITO 6933730799 28/10/23 BPM"/>
    <d v="2023-12-05T00:00:00"/>
    <d v="2023-12-05T00:00:00"/>
    <s v="EUR"/>
    <n v="-104.49"/>
    <s v="EUR"/>
    <s v=""/>
    <d v="2023-12-05T00:00:00"/>
    <n v="482"/>
    <m/>
    <s v=""/>
  </r>
  <r>
    <x v="0"/>
    <s v="2023"/>
    <s v="8"/>
    <s v="102026"/>
    <s v="BMW BAYERISCHE MOTOREN WE"/>
    <s v="200001893"/>
    <s v="0200001893IT102023"/>
    <s v="ZA"/>
    <s v=""/>
    <s v=""/>
    <d v="2023-11-30T00:00:00"/>
    <d v="2023-10-17T00:00:00"/>
    <s v="EUR"/>
    <n v="14.76"/>
    <s v="EUR"/>
    <s v=""/>
    <d v="2023-11-27T00:00:00"/>
    <n v="490"/>
    <m/>
    <s v=""/>
  </r>
  <r>
    <x v="0"/>
    <s v="2023"/>
    <s v="8"/>
    <s v="102026"/>
    <s v="BMW BAYERISCHE MOTOREN WE"/>
    <s v="200001895"/>
    <s v="0200001895IT102023"/>
    <s v="ZA"/>
    <s v=""/>
    <s v=""/>
    <d v="2023-11-30T00:00:00"/>
    <d v="2023-10-17T00:00:00"/>
    <s v="EUR"/>
    <n v="8.76"/>
    <s v="EUR"/>
    <s v=""/>
    <d v="2023-11-27T00:00:00"/>
    <n v="490"/>
    <m/>
    <s v=""/>
  </r>
  <r>
    <x v="0"/>
    <s v="2023"/>
    <s v="8"/>
    <s v="102026"/>
    <s v="BMW BAYERISCHE MOTOREN WE"/>
    <s v="200002071"/>
    <s v="0200002071IT102023"/>
    <s v="ZA"/>
    <s v=""/>
    <s v=""/>
    <d v="2023-11-30T00:00:00"/>
    <d v="2023-10-24T00:00:00"/>
    <s v="EUR"/>
    <n v="48.48"/>
    <s v="EUR"/>
    <s v=""/>
    <d v="2023-12-04T00:00:00"/>
    <n v="483"/>
    <m/>
    <s v=""/>
  </r>
  <r>
    <x v="0"/>
    <s v="2023"/>
    <s v="8"/>
    <s v="102026"/>
    <s v="BMW BAYERISCHE MOTOREN WE"/>
    <s v="200002072"/>
    <s v="0200002072IT102023"/>
    <s v="ZA"/>
    <s v=""/>
    <s v=""/>
    <d v="2023-11-30T00:00:00"/>
    <d v="2023-10-24T00:00:00"/>
    <s v="EUR"/>
    <n v="321.3"/>
    <s v="EUR"/>
    <s v=""/>
    <d v="2023-12-04T00:00:00"/>
    <n v="483"/>
    <m/>
    <s v=""/>
  </r>
  <r>
    <x v="0"/>
    <s v="2023"/>
    <s v="8"/>
    <s v="102026"/>
    <s v="BMW BAYERISCHE MOTOREN WE"/>
    <s v="200002073"/>
    <s v="0200002073IT102023"/>
    <s v="ZA"/>
    <s v=""/>
    <s v=""/>
    <d v="2023-11-30T00:00:00"/>
    <d v="2023-10-24T00:00:00"/>
    <s v="EUR"/>
    <n v="304.86"/>
    <s v="EUR"/>
    <s v=""/>
    <d v="2023-12-04T00:00:00"/>
    <n v="483"/>
    <m/>
    <s v=""/>
  </r>
  <r>
    <x v="0"/>
    <s v="2023"/>
    <s v="8"/>
    <s v="102026"/>
    <s v="BMW BAYERISCHE MOTOREN WE"/>
    <s v="200002491"/>
    <s v="0200002491IT102023"/>
    <s v="ZA"/>
    <s v=""/>
    <s v=""/>
    <d v="2023-11-30T00:00:00"/>
    <d v="2023-11-10T00:00:00"/>
    <s v="EUR"/>
    <n v="8.76"/>
    <s v="EUR"/>
    <s v=""/>
    <d v="2023-12-20T00:00:00"/>
    <n v="467"/>
    <m/>
    <s v=""/>
  </r>
  <r>
    <x v="0"/>
    <s v="2023"/>
    <s v="8"/>
    <s v="102026"/>
    <s v="BMW BAYERISCHE MOTOREN WE"/>
    <s v="200002767"/>
    <s v="0200002767IT102023"/>
    <s v="ZA"/>
    <s v=""/>
    <s v=""/>
    <d v="2023-11-30T00:00:00"/>
    <d v="2023-11-22T00:00:00"/>
    <s v="EUR"/>
    <n v="59.82"/>
    <s v="EUR"/>
    <s v=""/>
    <d v="2024-01-02T00:00:00"/>
    <n v="454"/>
    <m/>
    <s v=""/>
  </r>
  <r>
    <x v="0"/>
    <s v="2023"/>
    <s v="8"/>
    <s v="102026"/>
    <s v="BMW BAYERISCHE MOTOREN WE"/>
    <s v="200002757"/>
    <s v="0200002757IT102023"/>
    <s v="ZA"/>
    <s v=""/>
    <s v="bb 05/01/24 meno loro ft 6078466"/>
    <d v="2023-11-30T00:00:00"/>
    <d v="2023-11-22T00:00:00"/>
    <s v="EUR"/>
    <n v="96.96"/>
    <s v="EUR"/>
    <s v=""/>
    <d v="2024-01-02T00:00:00"/>
    <n v="454"/>
    <m/>
    <s v=""/>
  </r>
  <r>
    <x v="0"/>
    <s v="2023"/>
    <s v="8"/>
    <s v="102026"/>
    <s v="BMW BAYERISCHE MOTOREN WE"/>
    <s v="200000221"/>
    <s v="0200000221IT102023"/>
    <s v="ZA"/>
    <s v=""/>
    <s v=""/>
    <d v="2023-11-30T00:00:00"/>
    <d v="2021-11-09T00:00:00"/>
    <s v="EUR"/>
    <n v="29.2"/>
    <s v="EUR"/>
    <s v=""/>
    <d v="2021-12-19T00:00:00"/>
    <n v="1198"/>
    <m/>
    <s v=""/>
  </r>
  <r>
    <x v="0"/>
    <s v="2023"/>
    <s v="8"/>
    <s v="102026"/>
    <s v="BMW BAYERISCHE MOTOREN WE"/>
    <s v="200000224"/>
    <s v="0200000224IT102023"/>
    <s v="ZA"/>
    <s v=""/>
    <s v=""/>
    <d v="2023-11-30T00:00:00"/>
    <d v="2021-11-16T00:00:00"/>
    <s v="EUR"/>
    <n v="21.78"/>
    <s v="EUR"/>
    <s v=""/>
    <d v="2021-12-26T00:00:00"/>
    <n v="1191"/>
    <m/>
    <s v=""/>
  </r>
  <r>
    <x v="0"/>
    <s v="2023"/>
    <s v="8"/>
    <s v="102026"/>
    <s v="BMW BAYERISCHE MOTOREN WE"/>
    <s v="200000271"/>
    <s v="0200000271IT102023"/>
    <s v="ZA"/>
    <s v=""/>
    <s v=""/>
    <d v="2023-11-30T00:00:00"/>
    <d v="2022-01-26T00:00:00"/>
    <s v="EUR"/>
    <n v="1.37"/>
    <s v="EUR"/>
    <s v=""/>
    <d v="2022-03-06T00:00:00"/>
    <n v="1121"/>
    <m/>
    <s v=""/>
  </r>
  <r>
    <x v="0"/>
    <s v="2023"/>
    <s v="8"/>
    <s v="102026"/>
    <s v="BMW BAYERISCHE MOTOREN WE"/>
    <s v="200000315"/>
    <s v="0200000315IT102023"/>
    <s v="ZA"/>
    <s v=""/>
    <s v=""/>
    <d v="2023-11-30T00:00:00"/>
    <d v="2022-08-26T00:00:00"/>
    <s v="EUR"/>
    <n v="24.84"/>
    <s v="EUR"/>
    <s v=""/>
    <d v="2022-10-06T00:00:00"/>
    <n v="907"/>
    <m/>
    <s v=""/>
  </r>
  <r>
    <x v="0"/>
    <s v="2023"/>
    <s v="8"/>
    <s v="102026"/>
    <s v="BMW BAYERISCHE MOTOREN WE"/>
    <s v="200000629"/>
    <s v="0200000629IT102023"/>
    <s v="ZA"/>
    <s v=""/>
    <s v=""/>
    <d v="2023-11-30T00:00:00"/>
    <d v="2023-04-14T00:00:00"/>
    <s v="EUR"/>
    <n v="4.92"/>
    <s v="EUR"/>
    <s v=""/>
    <d v="2023-05-24T00:00:00"/>
    <n v="677"/>
    <m/>
    <s v=""/>
  </r>
  <r>
    <x v="0"/>
    <s v="2023"/>
    <s v="8"/>
    <s v="102026"/>
    <s v="BMW BAYERISCHE MOTOREN WE"/>
    <s v="200000920"/>
    <s v="0200000920IT102023"/>
    <s v="ZA"/>
    <s v=""/>
    <s v=""/>
    <d v="2023-11-30T00:00:00"/>
    <d v="2023-07-19T00:00:00"/>
    <s v="EUR"/>
    <n v="60.76"/>
    <s v="EUR"/>
    <s v=""/>
    <d v="2023-08-29T00:00:00"/>
    <n v="580"/>
    <m/>
    <s v=""/>
  </r>
  <r>
    <x v="0"/>
    <s v="2023"/>
    <s v="8"/>
    <s v="102026"/>
    <s v="BMW BAYERISCHE MOTOREN WE"/>
    <s v="200000986"/>
    <s v="0200000986IT102023"/>
    <s v="ZA"/>
    <s v=""/>
    <s v=""/>
    <d v="2023-11-30T00:00:00"/>
    <d v="2023-08-04T00:00:00"/>
    <s v="EUR"/>
    <n v="13.45"/>
    <s v="EUR"/>
    <s v=""/>
    <d v="2023-09-14T00:00:00"/>
    <n v="564"/>
    <m/>
    <s v=""/>
  </r>
  <r>
    <x v="0"/>
    <s v="2023"/>
    <s v="8"/>
    <s v="102026"/>
    <s v="BMW BAYERISCHE MOTOREN WE"/>
    <s v="200001402"/>
    <s v="0200001402IT102023"/>
    <s v="ZA"/>
    <s v=""/>
    <s v=""/>
    <d v="2023-11-30T00:00:00"/>
    <d v="2023-09-20T00:00:00"/>
    <s v="EUR"/>
    <n v="22.14"/>
    <s v="EUR"/>
    <s v=""/>
    <d v="2023-10-30T00:00:00"/>
    <n v="518"/>
    <m/>
    <s v=""/>
  </r>
  <r>
    <x v="0"/>
    <s v="2023"/>
    <s v="8"/>
    <s v="102026"/>
    <s v="BMW BAYERISCHE MOTOREN WE"/>
    <s v="200000198"/>
    <s v="0200000198IT102023"/>
    <s v="ZA"/>
    <s v=""/>
    <s v=""/>
    <d v="2023-11-30T00:00:00"/>
    <d v="2023-11-08T00:00:00"/>
    <s v="EUR"/>
    <n v="-8.76"/>
    <s v="EUR"/>
    <s v=""/>
    <d v="2023-12-18T00:00:00"/>
    <n v="469"/>
    <m/>
    <s v=""/>
  </r>
  <r>
    <x v="0"/>
    <s v="2023"/>
    <s v="8"/>
    <s v="102026"/>
    <s v="BMW BAYERISCHE MOTOREN WE"/>
    <s v="200000816"/>
    <s v="0200000816IT102023"/>
    <s v="ZA"/>
    <s v=""/>
    <s v=""/>
    <d v="2023-11-30T00:00:00"/>
    <d v="2023-07-19T00:00:00"/>
    <s v="EUR"/>
    <n v="-60.76"/>
    <s v="EUR"/>
    <s v=""/>
    <d v="2023-08-29T00:00:00"/>
    <n v="580"/>
    <m/>
    <s v=""/>
  </r>
  <r>
    <x v="0"/>
    <s v="2023"/>
    <s v="11"/>
    <s v="102026"/>
    <s v="BMW BAYERISCHE MOTOREN WE"/>
    <s v="3101274"/>
    <s v="0090002541"/>
    <s v="V1"/>
    <s v=""/>
    <s v=""/>
    <d v="2024-02-14T00:00:00"/>
    <d v="2024-02-14T00:00:00"/>
    <s v="EUR"/>
    <n v="167.76"/>
    <s v="EUR"/>
    <s v="141"/>
    <d v="2024-03-25T00:00:00"/>
    <n v="371"/>
    <m/>
    <s v=""/>
  </r>
  <r>
    <x v="0"/>
    <s v="2023"/>
    <s v="11"/>
    <s v="102026"/>
    <s v="BMW BAYERISCHE MOTOREN WE"/>
    <s v="3101441"/>
    <s v="0090002864"/>
    <s v="V1"/>
    <s v=""/>
    <s v=""/>
    <d v="2024-02-21T00:00:00"/>
    <d v="2024-02-21T00:00:00"/>
    <s v="EUR"/>
    <n v="32.4"/>
    <s v="EUR"/>
    <s v="141"/>
    <d v="2024-04-01T00:00:00"/>
    <n v="364"/>
    <m/>
    <s v=""/>
  </r>
  <r>
    <x v="0"/>
    <s v="2023"/>
    <s v="10"/>
    <s v="102026"/>
    <s v="BMW BAYERISCHE MOTOREN WE"/>
    <s v="3100752"/>
    <s v="0090001538"/>
    <s v="V1"/>
    <s v=""/>
    <s v=""/>
    <d v="2024-01-23T00:00:00"/>
    <d v="2024-01-23T00:00:00"/>
    <s v="EUR"/>
    <n v="160.36000000000001"/>
    <s v="EUR"/>
    <s v="141"/>
    <d v="2024-03-03T00:00:00"/>
    <n v="393"/>
    <m/>
    <s v=""/>
  </r>
  <r>
    <x v="0"/>
    <s v="2023"/>
    <s v="10"/>
    <s v="102026"/>
    <s v="BMW BAYERISCHE MOTOREN WE"/>
    <s v="3100754"/>
    <s v="0090001540"/>
    <s v="V1"/>
    <s v=""/>
    <s v=""/>
    <d v="2024-01-23T00:00:00"/>
    <d v="2024-01-23T00:00:00"/>
    <s v="EUR"/>
    <n v="304.32"/>
    <s v="EUR"/>
    <s v="141"/>
    <d v="2024-03-03T00:00:00"/>
    <n v="393"/>
    <m/>
    <s v=""/>
  </r>
  <r>
    <x v="1"/>
    <s v=""/>
    <s v=""/>
    <s v="102026"/>
    <s v=""/>
    <s v=""/>
    <s v=""/>
    <s v=""/>
    <s v=""/>
    <s v=""/>
    <m/>
    <m/>
    <s v=""/>
    <n v="1438.44"/>
    <s v="EUR"/>
    <s v=""/>
    <m/>
    <m/>
    <m/>
    <s v=""/>
  </r>
  <r>
    <x v="0"/>
    <s v="2023"/>
    <s v="8"/>
    <s v="102039"/>
    <s v="VOLKSWAGEN AG"/>
    <s v="200003027"/>
    <s v="0200003027IT102023"/>
    <s v="ZA"/>
    <s v=""/>
    <s v=""/>
    <d v="2023-11-30T00:00:00"/>
    <d v="2014-11-05T00:00:00"/>
    <s v="EUR"/>
    <n v="1629.85"/>
    <s v="EUR"/>
    <s v=""/>
    <d v="2014-12-25T00:00:00"/>
    <n v="3749"/>
    <m/>
    <s v=""/>
  </r>
  <r>
    <x v="1"/>
    <s v=""/>
    <s v=""/>
    <s v="102039"/>
    <s v=""/>
    <s v=""/>
    <s v=""/>
    <s v=""/>
    <s v=""/>
    <s v=""/>
    <m/>
    <m/>
    <s v=""/>
    <n v="1629.85"/>
    <s v="EUR"/>
    <s v=""/>
    <m/>
    <m/>
    <m/>
    <s v=""/>
  </r>
  <r>
    <x v="0"/>
    <s v="2023"/>
    <s v="8"/>
    <s v="102044"/>
    <s v="BMWM  M GMBH RECHNUNGSPRU"/>
    <s v="200000612"/>
    <s v="0200000612IT102023"/>
    <s v="ZA"/>
    <s v=""/>
    <s v=""/>
    <d v="2023-11-30T00:00:00"/>
    <d v="2023-04-04T00:00:00"/>
    <s v="EUR"/>
    <n v="4.53"/>
    <s v="EUR"/>
    <s v=""/>
    <d v="2023-05-31T00:00:00"/>
    <n v="670"/>
    <m/>
    <s v=""/>
  </r>
  <r>
    <x v="1"/>
    <s v=""/>
    <s v=""/>
    <s v="102044"/>
    <s v=""/>
    <s v=""/>
    <s v=""/>
    <s v=""/>
    <s v=""/>
    <s v=""/>
    <m/>
    <m/>
    <s v=""/>
    <n v="4.53"/>
    <s v="EUR"/>
    <s v=""/>
    <m/>
    <m/>
    <m/>
    <s v=""/>
  </r>
  <r>
    <x v="0"/>
    <s v="2024"/>
    <s v="9"/>
    <s v="102059"/>
    <s v="FAURECIA INNENRAUM SYSTEM"/>
    <s v="4600110"/>
    <s v="0090014970"/>
    <s v="V6"/>
    <s v=""/>
    <s v=""/>
    <d v="2024-12-02T00:00:00"/>
    <d v="2024-12-02T00:00:00"/>
    <s v="EUR"/>
    <n v="-134719.20000000001"/>
    <s v="EUR"/>
    <s v="141"/>
    <d v="2024-12-02T00:00:00"/>
    <n v="119"/>
    <m/>
    <s v=""/>
  </r>
  <r>
    <x v="0"/>
    <s v="2024"/>
    <s v="11"/>
    <s v="102059"/>
    <s v="FAURECIA INNENRAUM SYSTEM"/>
    <s v="4600169"/>
    <s v="0090017567"/>
    <s v="V6"/>
    <s v=""/>
    <s v="storno ft 4104247"/>
    <d v="2025-02-26T00:00:00"/>
    <d v="2025-02-26T00:00:00"/>
    <s v="EUR"/>
    <n v="-95304.6"/>
    <s v="EUR"/>
    <s v="141"/>
    <d v="2025-02-26T00:00:00"/>
    <n v="33"/>
    <m/>
    <s v=""/>
  </r>
  <r>
    <x v="0"/>
    <s v="2024"/>
    <s v="12"/>
    <s v="102059"/>
    <s v="FAURECIA INNENRAUM SYSTEM"/>
    <s v="4106157"/>
    <s v="0090018076"/>
    <s v="V1"/>
    <s v=""/>
    <s v=""/>
    <d v="2025-03-12T00:00:00"/>
    <d v="2025-03-12T00:00:00"/>
    <s v="EUR"/>
    <n v="878.4"/>
    <s v="EUR"/>
    <s v="141"/>
    <d v="2025-04-21T00:00:00"/>
    <n v="-21"/>
    <m/>
    <s v=""/>
  </r>
  <r>
    <x v="0"/>
    <s v="2024"/>
    <s v="12"/>
    <s v="102059"/>
    <s v="FAURECIA INNENRAUM SYSTEM"/>
    <s v="4106158"/>
    <s v="0090018077"/>
    <s v="V1"/>
    <s v=""/>
    <s v=""/>
    <d v="2025-03-12T00:00:00"/>
    <d v="2025-03-12T00:00:00"/>
    <s v="EUR"/>
    <n v="54.2"/>
    <s v="EUR"/>
    <s v="141"/>
    <d v="2025-04-21T00:00:00"/>
    <n v="-21"/>
    <m/>
    <s v=""/>
  </r>
  <r>
    <x v="0"/>
    <s v="2024"/>
    <s v="12"/>
    <s v="102059"/>
    <s v="FAURECIA INNENRAUM SYSTEM"/>
    <s v="4106159"/>
    <s v="0090018078"/>
    <s v="V1"/>
    <s v=""/>
    <s v=""/>
    <d v="2025-03-12T00:00:00"/>
    <d v="2025-03-12T00:00:00"/>
    <s v="EUR"/>
    <n v="313.2"/>
    <s v="EUR"/>
    <s v="141"/>
    <d v="2025-04-21T00:00:00"/>
    <n v="-21"/>
    <m/>
    <s v=""/>
  </r>
  <r>
    <x v="0"/>
    <s v="2024"/>
    <s v="12"/>
    <s v="102059"/>
    <s v="FAURECIA INNENRAUM SYSTEM"/>
    <s v="4106160"/>
    <s v="0090018079"/>
    <s v="V1"/>
    <s v=""/>
    <s v=""/>
    <d v="2025-03-12T00:00:00"/>
    <d v="2025-03-12T00:00:00"/>
    <s v="EUR"/>
    <n v="1015.2"/>
    <s v="EUR"/>
    <s v="141"/>
    <d v="2025-04-21T00:00:00"/>
    <n v="-21"/>
    <m/>
    <s v=""/>
  </r>
  <r>
    <x v="0"/>
    <s v="2024"/>
    <s v="12"/>
    <s v="102059"/>
    <s v="FAURECIA INNENRAUM SYSTEM"/>
    <s v="4106177"/>
    <s v="0090018217"/>
    <s v="V1"/>
    <s v=""/>
    <s v=""/>
    <d v="2025-03-13T00:00:00"/>
    <d v="2025-03-13T00:00:00"/>
    <s v="EUR"/>
    <n v="362.88"/>
    <s v="EUR"/>
    <s v="141"/>
    <d v="2025-04-22T00:00:00"/>
    <n v="-22"/>
    <m/>
    <s v=""/>
  </r>
  <r>
    <x v="0"/>
    <s v="2024"/>
    <s v="12"/>
    <s v="102059"/>
    <s v="FAURECIA INNENRAUM SYSTEM"/>
    <s v="4106178"/>
    <s v="0090018218"/>
    <s v="V1"/>
    <s v=""/>
    <s v=""/>
    <d v="2025-03-13T00:00:00"/>
    <d v="2025-03-13T00:00:00"/>
    <s v="EUR"/>
    <n v="6.16"/>
    <s v="EUR"/>
    <s v="141"/>
    <d v="2025-04-22T00:00:00"/>
    <n v="-22"/>
    <m/>
    <s v=""/>
  </r>
  <r>
    <x v="0"/>
    <s v="2024"/>
    <s v="12"/>
    <s v="102059"/>
    <s v="FAURECIA INNENRAUM SYSTEM"/>
    <s v="4106205"/>
    <s v="0090018262"/>
    <s v="V1"/>
    <s v=""/>
    <s v=""/>
    <d v="2025-03-17T00:00:00"/>
    <d v="2025-03-17T00:00:00"/>
    <s v="EUR"/>
    <n v="285.60000000000002"/>
    <s v="EUR"/>
    <s v="141"/>
    <d v="2025-04-26T00:00:00"/>
    <n v="-26"/>
    <m/>
    <s v=""/>
  </r>
  <r>
    <x v="0"/>
    <s v="2024"/>
    <s v="12"/>
    <s v="102059"/>
    <s v="FAURECIA INNENRAUM SYSTEM"/>
    <s v="4106369"/>
    <s v="0090018604"/>
    <s v="V1"/>
    <s v=""/>
    <s v=""/>
    <d v="2025-03-24T00:00:00"/>
    <d v="2025-03-24T00:00:00"/>
    <s v="EUR"/>
    <n v="335.4"/>
    <s v="EUR"/>
    <s v="141"/>
    <d v="2025-05-03T00:00:00"/>
    <n v="-33"/>
    <m/>
    <s v=""/>
  </r>
  <r>
    <x v="0"/>
    <s v="2024"/>
    <s v="12"/>
    <s v="102059"/>
    <s v="FAURECIA INNENRAUM SYSTEM"/>
    <s v="4106546"/>
    <s v="0090018891"/>
    <s v="V1"/>
    <s v=""/>
    <s v=""/>
    <d v="2025-03-31T00:00:00"/>
    <d v="2025-03-31T00:00:00"/>
    <s v="EUR"/>
    <n v="19.23"/>
    <s v="EUR"/>
    <s v="141"/>
    <d v="2025-05-10T00:00:00"/>
    <n v="-40"/>
    <m/>
    <s v=""/>
  </r>
  <r>
    <x v="1"/>
    <s v=""/>
    <s v=""/>
    <s v="102059"/>
    <s v=""/>
    <s v=""/>
    <s v=""/>
    <s v=""/>
    <s v=""/>
    <s v=""/>
    <m/>
    <m/>
    <s v=""/>
    <n v="-226753.53"/>
    <s v="EUR"/>
    <s v=""/>
    <m/>
    <m/>
    <m/>
    <s v=""/>
  </r>
  <r>
    <x v="0"/>
    <s v="2023"/>
    <s v="8"/>
    <s v="102064"/>
    <s v="BMW BAYERISCHE MOTOREN WE"/>
    <s v="200002077"/>
    <s v="0200002077IT102023"/>
    <s v="ZA"/>
    <s v=""/>
    <s v=""/>
    <d v="2023-11-30T00:00:00"/>
    <d v="2023-10-24T00:00:00"/>
    <s v="EUR"/>
    <n v="104.49"/>
    <s v="EUR"/>
    <s v=""/>
    <d v="2023-12-04T00:00:00"/>
    <n v="483"/>
    <m/>
    <s v=""/>
  </r>
  <r>
    <x v="0"/>
    <s v="2023"/>
    <s v="8"/>
    <s v="102064"/>
    <s v="BMW BAYERISCHE MOTOREN WE"/>
    <s v="200002625"/>
    <s v="0200002625IT102023"/>
    <s v="ZA"/>
    <s v=""/>
    <s v=""/>
    <d v="2023-11-30T00:00:00"/>
    <d v="2023-11-17T00:00:00"/>
    <s v="EUR"/>
    <n v="270"/>
    <s v="EUR"/>
    <s v=""/>
    <d v="2023-12-27T00:00:00"/>
    <n v="460"/>
    <m/>
    <s v=""/>
  </r>
  <r>
    <x v="1"/>
    <s v=""/>
    <s v=""/>
    <s v="102064"/>
    <s v=""/>
    <s v=""/>
    <s v=""/>
    <s v=""/>
    <s v=""/>
    <s v=""/>
    <m/>
    <m/>
    <s v=""/>
    <n v="374.49"/>
    <s v="EUR"/>
    <s v=""/>
    <m/>
    <m/>
    <m/>
    <s v=""/>
  </r>
  <r>
    <x v="0"/>
    <s v="2023"/>
    <s v="8"/>
    <s v="102093"/>
    <s v="FERDINAND BILSTEIN GMBH *"/>
    <s v="200000407"/>
    <s v="0200000407IT102023"/>
    <s v="ZA"/>
    <s v=""/>
    <s v=""/>
    <d v="2023-11-30T00:00:00"/>
    <d v="2022-11-25T00:00:00"/>
    <s v="EUR"/>
    <n v="100.8"/>
    <s v="EUR"/>
    <s v=""/>
    <d v="2022-12-31T00:00:00"/>
    <n v="821"/>
    <m/>
    <s v=""/>
  </r>
  <r>
    <x v="0"/>
    <s v="2024"/>
    <s v="12"/>
    <s v="102093"/>
    <s v="FERDINAND BILSTEIN GMBH *"/>
    <s v="4106491"/>
    <s v="0090018800"/>
    <s v="V1"/>
    <s v=""/>
    <s v=""/>
    <d v="2025-03-27T00:00:00"/>
    <d v="2025-03-27T00:00:00"/>
    <s v="EUR"/>
    <n v="4516"/>
    <s v="EUR"/>
    <s v="150"/>
    <d v="2025-04-30T00:00:00"/>
    <n v="-30"/>
    <d v="2025-04-28T00:00:00"/>
    <s v="1400000111"/>
  </r>
  <r>
    <x v="1"/>
    <s v=""/>
    <s v=""/>
    <s v="102093"/>
    <s v=""/>
    <s v=""/>
    <s v=""/>
    <s v=""/>
    <s v=""/>
    <s v=""/>
    <m/>
    <m/>
    <s v=""/>
    <n v="4616.8"/>
    <s v="EUR"/>
    <s v=""/>
    <m/>
    <m/>
    <m/>
    <s v=""/>
  </r>
  <r>
    <x v="0"/>
    <s v="2023"/>
    <s v="11"/>
    <s v="102103"/>
    <s v="BMW AG"/>
    <s v="1400000249"/>
    <s v="1400000249IT102023"/>
    <s v="DZ"/>
    <s v="BMW FT. 01/24-02/24 BPM"/>
    <s v="DEBIT NOTE 6001755 BPM"/>
    <d v="2024-02-07T00:00:00"/>
    <d v="2024-02-07T00:00:00"/>
    <s v="EUR"/>
    <n v="7.9"/>
    <s v="EUR"/>
    <s v=""/>
    <d v="2024-02-07T00:00:00"/>
    <n v="418"/>
    <m/>
    <s v=""/>
  </r>
  <r>
    <x v="0"/>
    <s v="2023"/>
    <s v="11"/>
    <s v="102103"/>
    <s v="BMW AG"/>
    <s v="1400000249"/>
    <s v="1400000249IT102023"/>
    <s v="DZ"/>
    <s v="BMW FT. 01/24-02/24 BPM"/>
    <s v="DEBIT NOTE 5221096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s v="102103"/>
    <s v="BMW AG"/>
    <s v="1400000249"/>
    <s v="1400000249IT102023"/>
    <s v="DZ"/>
    <s v="BMW FT. 01/24-02/24 BPM"/>
    <s v="DEBIT NOTE 5221097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s v="102103"/>
    <s v="BMW AG"/>
    <s v="1400000249"/>
    <s v="1400000249IT102023"/>
    <s v="DZ"/>
    <s v="BMW FT. 01/24-02/24 BPM"/>
    <s v="DEBIT NOTE 5221098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s v="102103"/>
    <s v="BMW AG"/>
    <s v="1400000249"/>
    <s v="1400000249IT102023"/>
    <s v="DZ"/>
    <s v="BMW FT. 01/24-02/24 BPM"/>
    <s v="DEBIT NOTE 5221099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s v="102103"/>
    <s v="BMW AG"/>
    <s v="1400000249"/>
    <s v="1400000249IT102023"/>
    <s v="DZ"/>
    <s v="BMW FT. 01/24-02/24 BPM"/>
    <s v="DEBIT NOTE 5221120 BPM"/>
    <d v="2024-02-07T00:00:00"/>
    <d v="2024-02-07T00:00:00"/>
    <s v="EUR"/>
    <n v="88.8"/>
    <s v="EUR"/>
    <s v=""/>
    <d v="2024-02-07T00:00:00"/>
    <n v="418"/>
    <m/>
    <s v=""/>
  </r>
  <r>
    <x v="0"/>
    <s v="2023"/>
    <s v="11"/>
    <s v="102103"/>
    <s v="BMW AG"/>
    <s v="1400000249"/>
    <s v="1400000249IT102023"/>
    <s v="DZ"/>
    <s v="BMW FT. 01/24-02/24 BPM"/>
    <s v="DEBIT NOTE 5221121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s v="102103"/>
    <s v="BMW AG"/>
    <s v="1400000249"/>
    <s v="1400000249IT102023"/>
    <s v="DZ"/>
    <s v="BMW FT. 01/24-02/24 BPM"/>
    <s v="DEBIT NOTE 5221122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s v="102103"/>
    <s v="BMW AG"/>
    <s v="1400000249"/>
    <s v="1400000249IT102023"/>
    <s v="DZ"/>
    <s v="BMW FT. 01/24-02/24 BPM"/>
    <s v="DEBIT NOTE 5221123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s v="102103"/>
    <s v="BMW AG"/>
    <s v="1400000249"/>
    <s v="1400000249IT102023"/>
    <s v="DZ"/>
    <s v="BMW FT. 01/24-02/24 BPM"/>
    <s v="DEBIT NOTE 5221124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s v="102103"/>
    <s v="BMW AG"/>
    <s v="1400000249"/>
    <s v="1400000249IT102023"/>
    <s v="DZ"/>
    <s v="BMW FT. 01/24-02/24 BPM"/>
    <s v="DEBIT NOTE 5221125 BPM"/>
    <d v="2024-02-07T00:00:00"/>
    <d v="2024-02-07T00:00:00"/>
    <s v="EUR"/>
    <n v="14.8"/>
    <s v="EUR"/>
    <s v=""/>
    <d v="2024-02-07T00:00:00"/>
    <n v="418"/>
    <m/>
    <s v=""/>
  </r>
  <r>
    <x v="0"/>
    <s v="2023"/>
    <s v="11"/>
    <s v="102103"/>
    <s v="BMW AG"/>
    <s v="1400000249"/>
    <s v="1400000249IT102023"/>
    <s v="DZ"/>
    <s v="BMW FT. 01/24-02/24 BPM"/>
    <s v="DEBIT NOTE 5521200 BPM"/>
    <d v="2024-02-07T00:00:00"/>
    <d v="2024-02-07T00:00:00"/>
    <s v="EUR"/>
    <n v="14.8"/>
    <s v="EUR"/>
    <s v=""/>
    <d v="2024-02-07T00:00:00"/>
    <n v="418"/>
    <m/>
    <s v=""/>
  </r>
  <r>
    <x v="0"/>
    <s v="2023"/>
    <s v="9"/>
    <s v="102103"/>
    <s v="BMW AG"/>
    <s v="1400000176"/>
    <s v="1400000176IT102023"/>
    <s v="DZ"/>
    <s v="BMW FT. 7691/514024 BPM"/>
    <s v="BMW FT. 7691 DEBIT NOTE 514024 BPM"/>
    <d v="2023-12-20T00:00:00"/>
    <d v="2023-12-20T00:00:00"/>
    <s v="EUR"/>
    <n v="-270"/>
    <s v="EUR"/>
    <s v=""/>
    <d v="2023-12-20T00:00:00"/>
    <n v="467"/>
    <m/>
    <s v=""/>
  </r>
  <r>
    <x v="0"/>
    <s v="2024"/>
    <s v="6"/>
    <s v="102103"/>
    <s v="BMW AG"/>
    <s v="1400000841"/>
    <s v="1400000841IT102024"/>
    <s v="DZ"/>
    <s v=""/>
    <s v="0006033238"/>
    <d v="2024-09-12T00:00:00"/>
    <d v="2024-09-12T00:00:00"/>
    <s v="EUR"/>
    <n v="12.46"/>
    <s v="EUR"/>
    <s v="0004"/>
    <d v="2024-09-30T00:00:00"/>
    <n v="182"/>
    <m/>
    <s v=""/>
  </r>
  <r>
    <x v="0"/>
    <s v="2023"/>
    <s v="8"/>
    <s v="102103"/>
    <s v="BMW AG"/>
    <s v="200000482"/>
    <s v="0200000482IT102023"/>
    <s v="ZA"/>
    <s v=""/>
    <s v=""/>
    <d v="2023-11-30T00:00:00"/>
    <d v="2023-01-26T00:00:00"/>
    <s v="EUR"/>
    <n v="18000"/>
    <s v="EUR"/>
    <s v=""/>
    <d v="2023-03-06T00:00:00"/>
    <n v="756"/>
    <m/>
    <s v=""/>
  </r>
  <r>
    <x v="0"/>
    <s v="2024"/>
    <s v="10"/>
    <s v="102103"/>
    <s v="BMW AG"/>
    <s v="4600136"/>
    <s v="0090016397"/>
    <s v="V6"/>
    <s v=""/>
    <s v=""/>
    <d v="2025-01-24T00:00:00"/>
    <d v="2025-01-24T00:00:00"/>
    <s v="EUR"/>
    <n v="-11000"/>
    <s v="EUR"/>
    <s v="141"/>
    <d v="2025-01-24T00:00:00"/>
    <n v="66"/>
    <m/>
    <s v=""/>
  </r>
  <r>
    <x v="0"/>
    <s v="2024"/>
    <s v="10"/>
    <s v="102103"/>
    <s v="BMW AG"/>
    <s v="4600137"/>
    <s v="0090016399"/>
    <s v="V6"/>
    <s v=""/>
    <s v=""/>
    <d v="2025-01-24T00:00:00"/>
    <d v="2025-01-24T00:00:00"/>
    <s v="EUR"/>
    <n v="-11000"/>
    <s v="EUR"/>
    <s v="141"/>
    <d v="2025-01-24T00:00:00"/>
    <n v="66"/>
    <m/>
    <s v=""/>
  </r>
  <r>
    <x v="0"/>
    <s v="2024"/>
    <s v="10"/>
    <s v="102103"/>
    <s v="BMW AG"/>
    <s v="4600138"/>
    <s v="0090016403"/>
    <s v="V6"/>
    <s v=""/>
    <s v=""/>
    <d v="2025-01-24T00:00:00"/>
    <d v="2025-01-24T00:00:00"/>
    <s v="EUR"/>
    <n v="-11000"/>
    <s v="EUR"/>
    <s v="141"/>
    <d v="2025-01-24T00:00:00"/>
    <n v="66"/>
    <m/>
    <s v=""/>
  </r>
  <r>
    <x v="0"/>
    <s v="2024"/>
    <s v="9"/>
    <s v="102103"/>
    <s v="BMW AG"/>
    <s v="4104802"/>
    <s v="0090015475"/>
    <s v="V1"/>
    <s v=""/>
    <s v=""/>
    <d v="2024-12-20T00:00:00"/>
    <d v="2024-12-20T00:00:00"/>
    <s v="EUR"/>
    <n v="11000"/>
    <s v="EUR"/>
    <s v="141"/>
    <d v="2025-01-29T00:00:00"/>
    <n v="61"/>
    <m/>
    <s v=""/>
  </r>
  <r>
    <x v="0"/>
    <s v="2024"/>
    <s v="9"/>
    <s v="102103"/>
    <s v="BMW AG"/>
    <s v="4104803"/>
    <s v="0090015609"/>
    <s v="V1"/>
    <s v=""/>
    <s v=""/>
    <d v="2024-12-20T00:00:00"/>
    <d v="2024-12-20T00:00:00"/>
    <s v="EUR"/>
    <n v="11000"/>
    <s v="EUR"/>
    <s v="141"/>
    <d v="2025-01-29T00:00:00"/>
    <n v="61"/>
    <m/>
    <s v=""/>
  </r>
  <r>
    <x v="0"/>
    <s v="2024"/>
    <s v="9"/>
    <s v="102103"/>
    <s v="BMW AG"/>
    <s v="4104804"/>
    <s v="0090015610"/>
    <s v="V1"/>
    <s v=""/>
    <s v=""/>
    <d v="2024-12-20T00:00:00"/>
    <d v="2024-12-20T00:00:00"/>
    <s v="EUR"/>
    <n v="11000"/>
    <s v="EUR"/>
    <s v="141"/>
    <d v="2025-01-29T00:00:00"/>
    <n v="61"/>
    <m/>
    <s v=""/>
  </r>
  <r>
    <x v="0"/>
    <s v="2024"/>
    <s v="12"/>
    <s v="102103"/>
    <s v="BMW AG"/>
    <s v="4106257"/>
    <s v="0090018361"/>
    <s v="V1"/>
    <s v=""/>
    <s v="ant BPM 09/04/2025"/>
    <d v="2025-03-17T00:00:00"/>
    <d v="2025-03-17T00:00:00"/>
    <s v="EUR"/>
    <n v="17000"/>
    <s v="EUR"/>
    <s v="141"/>
    <d v="2025-04-26T00:00:00"/>
    <n v="-26"/>
    <m/>
    <s v=""/>
  </r>
  <r>
    <x v="0"/>
    <s v="2024"/>
    <s v="12"/>
    <s v="102103"/>
    <s v="BMW AG"/>
    <s v="4106598"/>
    <s v="0090018955"/>
    <s v="V1"/>
    <s v=""/>
    <s v="ant BPM 09/04/2025"/>
    <d v="2025-03-31T00:00:00"/>
    <d v="2025-03-31T00:00:00"/>
    <s v="EUR"/>
    <n v="110000"/>
    <s v="EUR"/>
    <s v="141"/>
    <d v="2025-05-10T00:00:00"/>
    <n v="-40"/>
    <m/>
    <s v=""/>
  </r>
  <r>
    <x v="1"/>
    <s v=""/>
    <s v=""/>
    <s v="102103"/>
    <s v=""/>
    <s v=""/>
    <s v=""/>
    <s v=""/>
    <s v=""/>
    <s v=""/>
    <m/>
    <m/>
    <s v=""/>
    <n v="144987.16"/>
    <s v="EUR"/>
    <s v=""/>
    <m/>
    <m/>
    <m/>
    <s v=""/>
  </r>
  <r>
    <x v="0"/>
    <s v="2023"/>
    <s v="8"/>
    <s v="102110"/>
    <s v="VOLKSWAGEN AG"/>
    <s v="200003028"/>
    <s v="0200003028IT102023"/>
    <s v="ZA"/>
    <s v=""/>
    <s v=""/>
    <d v="2023-11-30T00:00:00"/>
    <d v="2014-12-12T00:00:00"/>
    <s v="EUR"/>
    <n v="15.52"/>
    <s v="EUR"/>
    <s v=""/>
    <d v="2015-01-25T00:00:00"/>
    <n v="3718"/>
    <m/>
    <s v=""/>
  </r>
  <r>
    <x v="0"/>
    <s v="2023"/>
    <s v="8"/>
    <s v="102110"/>
    <s v="VOLKSWAGEN AG"/>
    <s v="200003029"/>
    <s v="0200003029IT102023"/>
    <s v="ZA"/>
    <s v=""/>
    <s v=""/>
    <d v="2023-11-30T00:00:00"/>
    <d v="2014-12-23T00:00:00"/>
    <s v="EUR"/>
    <n v="814.93"/>
    <s v="EUR"/>
    <s v=""/>
    <d v="2015-01-25T00:00:00"/>
    <n v="3718"/>
    <m/>
    <s v=""/>
  </r>
  <r>
    <x v="1"/>
    <s v=""/>
    <s v=""/>
    <s v="102110"/>
    <s v=""/>
    <s v=""/>
    <s v=""/>
    <s v=""/>
    <s v=""/>
    <s v=""/>
    <m/>
    <m/>
    <s v=""/>
    <n v="830.45"/>
    <s v="EUR"/>
    <s v=""/>
    <m/>
    <m/>
    <m/>
    <s v=""/>
  </r>
  <r>
    <x v="0"/>
    <s v="2023"/>
    <s v="8"/>
    <s v="102112"/>
    <s v="OPEL AUTOMOBILE GMBH"/>
    <s v="200003078"/>
    <s v="0200003078IT102023"/>
    <s v="ZA"/>
    <s v=""/>
    <s v=""/>
    <d v="2023-11-30T00:00:00"/>
    <d v="2023-02-28T00:00:00"/>
    <s v="EUR"/>
    <n v="-30"/>
    <s v="EUR"/>
    <s v=""/>
    <d v="2023-04-29T00:00:00"/>
    <n v="702"/>
    <m/>
    <s v=""/>
  </r>
  <r>
    <x v="0"/>
    <s v="2023"/>
    <s v="8"/>
    <s v="102112"/>
    <s v="OPEL AUTOMOBILE GMBH"/>
    <s v="200003079"/>
    <s v="0200003079IT102023"/>
    <s v="ZA"/>
    <s v=""/>
    <s v=""/>
    <d v="2023-11-30T00:00:00"/>
    <d v="2023-02-28T00:00:00"/>
    <s v="EUR"/>
    <n v="-180"/>
    <s v="EUR"/>
    <s v=""/>
    <d v="2023-04-29T00:00:00"/>
    <n v="702"/>
    <m/>
    <s v=""/>
  </r>
  <r>
    <x v="1"/>
    <s v=""/>
    <s v=""/>
    <s v="102112"/>
    <s v=""/>
    <s v=""/>
    <s v=""/>
    <s v=""/>
    <s v=""/>
    <s v=""/>
    <m/>
    <m/>
    <s v=""/>
    <n v="-210"/>
    <s v="EUR"/>
    <s v=""/>
    <m/>
    <m/>
    <m/>
    <s v=""/>
  </r>
  <r>
    <x v="0"/>
    <s v="2023"/>
    <s v="8"/>
    <s v="102113"/>
    <s v="BMW BAYERISCHE MOTOREN WE"/>
    <s v="200000378"/>
    <s v="0200000378IT102023"/>
    <s v="ZA"/>
    <s v=""/>
    <s v=""/>
    <d v="2023-11-30T00:00:00"/>
    <d v="2022-11-04T00:00:00"/>
    <s v="EUR"/>
    <n v="35"/>
    <s v="EUR"/>
    <s v=""/>
    <d v="2022-12-14T00:00:00"/>
    <n v="838"/>
    <m/>
    <s v=""/>
  </r>
  <r>
    <x v="1"/>
    <s v=""/>
    <s v=""/>
    <s v="102113"/>
    <s v=""/>
    <s v=""/>
    <s v=""/>
    <s v=""/>
    <s v=""/>
    <s v=""/>
    <m/>
    <m/>
    <s v=""/>
    <n v="35"/>
    <s v="EUR"/>
    <s v=""/>
    <m/>
    <m/>
    <m/>
    <s v=""/>
  </r>
  <r>
    <x v="0"/>
    <s v="2024"/>
    <s v="12"/>
    <s v="102117"/>
    <s v="PREZIOSO RECYCLING GMBH"/>
    <s v="4106320"/>
    <s v="0090018449"/>
    <s v="V1"/>
    <s v=""/>
    <s v=""/>
    <d v="2025-03-19T00:00:00"/>
    <d v="2025-03-19T00:00:00"/>
    <s v="EUR"/>
    <n v="59291.98"/>
    <s v="EUR"/>
    <s v="110"/>
    <d v="2025-04-18T00:00:00"/>
    <n v="-18"/>
    <d v="2025-04-28T00:00:00"/>
    <s v="1400000118"/>
  </r>
  <r>
    <x v="1"/>
    <s v=""/>
    <s v=""/>
    <s v="102117"/>
    <s v=""/>
    <s v=""/>
    <s v=""/>
    <s v=""/>
    <s v=""/>
    <s v=""/>
    <m/>
    <m/>
    <s v=""/>
    <n v="59291.98"/>
    <s v="EUR"/>
    <s v=""/>
    <m/>
    <m/>
    <m/>
    <s v=""/>
  </r>
  <r>
    <x v="0"/>
    <s v="2023"/>
    <s v="8"/>
    <s v="102121"/>
    <s v="BMW BAYERISCHE MOTOREN WE"/>
    <s v="200000379"/>
    <s v="0200000379IT102023"/>
    <s v="ZA"/>
    <s v=""/>
    <s v=""/>
    <d v="2023-11-30T00:00:00"/>
    <d v="2022-11-04T00:00:00"/>
    <s v="EUR"/>
    <n v="46.84"/>
    <s v="EUR"/>
    <s v=""/>
    <d v="2022-12-14T00:00:00"/>
    <n v="838"/>
    <m/>
    <s v=""/>
  </r>
  <r>
    <x v="1"/>
    <s v=""/>
    <s v=""/>
    <s v="102121"/>
    <s v=""/>
    <s v=""/>
    <s v=""/>
    <s v=""/>
    <s v=""/>
    <s v=""/>
    <m/>
    <m/>
    <s v=""/>
    <n v="46.84"/>
    <s v="EUR"/>
    <s v=""/>
    <m/>
    <m/>
    <m/>
    <s v=""/>
  </r>
  <r>
    <x v="0"/>
    <s v="2024"/>
    <s v="2"/>
    <s v="102122"/>
    <s v="IHC SIEBENGEBIRGE AG"/>
    <s v="1400000226"/>
    <s v="1400000226IT102024"/>
    <s v="DZ"/>
    <s v=""/>
    <s v="2423005 nd"/>
    <d v="2024-05-23T00:00:00"/>
    <d v="2024-05-23T00:00:00"/>
    <s v="EUR"/>
    <n v="935.21"/>
    <s v="EUR"/>
    <s v="0004"/>
    <d v="2024-05-31T00:00:00"/>
    <n v="304"/>
    <m/>
    <s v=""/>
  </r>
  <r>
    <x v="0"/>
    <s v="2023"/>
    <s v="8"/>
    <s v="102122"/>
    <s v="IHC SIEBENGEBIRGE AG"/>
    <s v="200000454"/>
    <s v="0200000454IT102023"/>
    <s v="ZA"/>
    <s v=""/>
    <s v=""/>
    <d v="2023-11-30T00:00:00"/>
    <d v="2023-05-03T00:00:00"/>
    <s v="EUR"/>
    <n v="-315.45"/>
    <s v="EUR"/>
    <s v=""/>
    <d v="2023-07-02T00:00:00"/>
    <n v="638"/>
    <m/>
    <s v=""/>
  </r>
  <r>
    <x v="0"/>
    <s v="2024"/>
    <s v="10"/>
    <s v="102122"/>
    <s v="IHC SIEBENGEBIRGE AG"/>
    <s v="4105336"/>
    <s v="0090016573"/>
    <s v="V1"/>
    <s v=""/>
    <s v="ant BPER 07/02/25"/>
    <d v="2025-01-30T00:00:00"/>
    <d v="2025-01-30T00:00:00"/>
    <s v="EUR"/>
    <n v="14781.6"/>
    <s v="EUR"/>
    <s v="112"/>
    <d v="2025-03-31T00:00:00"/>
    <n v="0"/>
    <d v="2025-04-15T00:00:00"/>
    <s v="1400000074"/>
  </r>
  <r>
    <x v="0"/>
    <s v="2024"/>
    <s v="10"/>
    <s v="102122"/>
    <s v="IHC SIEBENGEBIRGE AG"/>
    <s v="4105337"/>
    <s v="0090016574"/>
    <s v="V1"/>
    <s v=""/>
    <s v="ant BPER 07/02/25"/>
    <d v="2025-01-30T00:00:00"/>
    <d v="2025-01-30T00:00:00"/>
    <s v="EUR"/>
    <n v="22363.200000000001"/>
    <s v="EUR"/>
    <s v="112"/>
    <d v="2025-03-31T00:00:00"/>
    <n v="0"/>
    <d v="2025-04-15T00:00:00"/>
    <s v="1400000074"/>
  </r>
  <r>
    <x v="0"/>
    <s v="2024"/>
    <s v="11"/>
    <s v="102122"/>
    <s v="IHC SIEBENGEBIRGE AG"/>
    <s v="4105553"/>
    <s v="0090017000"/>
    <s v="V1"/>
    <s v=""/>
    <s v="ant CREDIT AGRICOLE 25/02/2025"/>
    <d v="2025-02-12T00:00:00"/>
    <d v="2025-02-12T00:00:00"/>
    <s v="EUR"/>
    <n v="24163.200000000001"/>
    <s v="EUR"/>
    <s v="112"/>
    <d v="2025-04-13T00:00:00"/>
    <n v="-13"/>
    <d v="2025-04-28T00:00:00"/>
    <s v="1400000130"/>
  </r>
  <r>
    <x v="0"/>
    <s v="2024"/>
    <s v="11"/>
    <s v="102122"/>
    <s v="IHC SIEBENGEBIRGE AG"/>
    <s v="4105730"/>
    <s v="0090017372"/>
    <s v="V1"/>
    <s v=""/>
    <s v="ant CREDIT AGRICOLE 25/02/2025"/>
    <d v="2025-02-21T00:00:00"/>
    <d v="2025-02-21T00:00:00"/>
    <s v="EUR"/>
    <n v="22363.200000000001"/>
    <s v="EUR"/>
    <s v="112"/>
    <d v="2025-04-22T00:00:00"/>
    <n v="-22"/>
    <d v="2025-04-28T00:00:00"/>
    <s v="1400000130"/>
  </r>
  <r>
    <x v="0"/>
    <s v="2024"/>
    <s v="11"/>
    <s v="102122"/>
    <s v="IHC SIEBENGEBIRGE AG"/>
    <s v="4105904"/>
    <s v="0090017674"/>
    <s v="V1"/>
    <s v=""/>
    <s v="ant CREDIT AGRICOLE 13/03/2025"/>
    <d v="2025-02-28T00:00:00"/>
    <d v="2025-02-28T00:00:00"/>
    <s v="EUR"/>
    <n v="51908.4"/>
    <s v="EUR"/>
    <s v="112"/>
    <d v="2025-04-29T00:00:00"/>
    <n v="-29"/>
    <d v="2025-04-28T00:00:00"/>
    <s v="1400000130"/>
  </r>
  <r>
    <x v="0"/>
    <s v="2024"/>
    <s v="12"/>
    <s v="102122"/>
    <s v="IHC SIEBENGEBIRGE AG"/>
    <s v="4106246"/>
    <s v="0090018338"/>
    <s v="V1"/>
    <s v=""/>
    <s v="ant CREDIT AGRICOLE 20/03/2025"/>
    <d v="2025-03-17T00:00:00"/>
    <d v="2025-03-17T00:00:00"/>
    <s v="EUR"/>
    <n v="41626.800000000003"/>
    <s v="EUR"/>
    <s v="112"/>
    <d v="2025-05-16T00:00:00"/>
    <n v="-46"/>
    <d v="2025-05-28T00:00:00"/>
    <s v="1400000285"/>
  </r>
  <r>
    <x v="0"/>
    <s v="2024"/>
    <s v="12"/>
    <s v="102122"/>
    <s v="IHC SIEBENGEBIRGE AG"/>
    <s v="4106370"/>
    <s v="0090018605"/>
    <s v="V1"/>
    <s v=""/>
    <s v="ANTICIPO C.A. 23 APRILE 2025"/>
    <d v="2025-03-24T00:00:00"/>
    <d v="2025-03-24T00:00:00"/>
    <s v="EUR"/>
    <n v="5140.8"/>
    <s v="EUR"/>
    <s v="112"/>
    <d v="2025-05-23T00:00:00"/>
    <n v="-53"/>
    <d v="2025-05-28T00:00:00"/>
    <s v="1400000285"/>
  </r>
  <r>
    <x v="0"/>
    <s v="2024"/>
    <s v="12"/>
    <s v="102122"/>
    <s v="IHC SIEBENGEBIRGE AG"/>
    <s v="4106518"/>
    <s v="0090018836"/>
    <s v="V1"/>
    <s v=""/>
    <s v="ANTICIPO C.A. 23 APRILE 2025"/>
    <d v="2025-03-28T00:00:00"/>
    <d v="2025-03-28T00:00:00"/>
    <s v="EUR"/>
    <n v="38026.800000000003"/>
    <s v="EUR"/>
    <s v="112"/>
    <d v="2025-05-27T00:00:00"/>
    <n v="-57"/>
    <d v="2025-05-28T00:00:00"/>
    <s v="1400000285"/>
  </r>
  <r>
    <x v="0"/>
    <s v="2024"/>
    <s v="12"/>
    <s v="102122"/>
    <s v="IHC SIEBENGEBIRGE AG"/>
    <s v="4106519"/>
    <s v="0090018838"/>
    <s v="V1"/>
    <s v=""/>
    <s v="ANTICIPO C.A. 23 APRILE 2025"/>
    <d v="2025-03-28T00:00:00"/>
    <d v="2025-03-28T00:00:00"/>
    <s v="EUR"/>
    <n v="22363.200000000001"/>
    <s v="EUR"/>
    <s v="112"/>
    <d v="2025-05-27T00:00:00"/>
    <n v="-57"/>
    <d v="2025-05-28T00:00:00"/>
    <s v="1400000285"/>
  </r>
  <r>
    <x v="1"/>
    <s v=""/>
    <s v=""/>
    <s v="102122"/>
    <s v=""/>
    <s v=""/>
    <s v=""/>
    <s v=""/>
    <s v=""/>
    <s v=""/>
    <m/>
    <m/>
    <s v=""/>
    <n v="243356.96"/>
    <s v="EUR"/>
    <s v=""/>
    <m/>
    <m/>
    <m/>
    <s v=""/>
  </r>
  <r>
    <x v="0"/>
    <s v="2023"/>
    <s v="8"/>
    <s v="102127"/>
    <s v="BMW BAYERISCHE MOTOREN WE"/>
    <s v="200000376"/>
    <s v="0200000376IT102023"/>
    <s v="ZA"/>
    <s v=""/>
    <s v=""/>
    <d v="2023-11-30T00:00:00"/>
    <d v="2022-11-04T00:00:00"/>
    <s v="EUR"/>
    <n v="21.04"/>
    <s v="EUR"/>
    <s v=""/>
    <d v="2022-12-14T00:00:00"/>
    <n v="838"/>
    <m/>
    <s v=""/>
  </r>
  <r>
    <x v="0"/>
    <s v="2023"/>
    <s v="8"/>
    <s v="102127"/>
    <s v="BMW BAYERISCHE MOTOREN WE"/>
    <s v="200000377"/>
    <s v="0200000377IT102023"/>
    <s v="ZA"/>
    <s v=""/>
    <s v=""/>
    <d v="2023-11-30T00:00:00"/>
    <d v="2022-11-04T00:00:00"/>
    <s v="EUR"/>
    <n v="8.75"/>
    <s v="EUR"/>
    <s v=""/>
    <d v="2022-12-14T00:00:00"/>
    <n v="838"/>
    <m/>
    <s v=""/>
  </r>
  <r>
    <x v="1"/>
    <s v=""/>
    <s v=""/>
    <s v="102127"/>
    <s v=""/>
    <s v=""/>
    <s v=""/>
    <s v=""/>
    <s v=""/>
    <s v=""/>
    <m/>
    <m/>
    <s v=""/>
    <n v="29.79"/>
    <s v="EUR"/>
    <s v=""/>
    <m/>
    <m/>
    <m/>
    <s v=""/>
  </r>
  <r>
    <x v="0"/>
    <s v="2024"/>
    <s v="6"/>
    <s v="102128"/>
    <s v="ANTOLIN MASSEN GMBH"/>
    <s v="100013323"/>
    <s v="0100013323IT102024"/>
    <s v="AB"/>
    <s v=""/>
    <s v="20338907"/>
    <d v="2024-09-25T00:00:00"/>
    <d v="2024-09-25T00:00:00"/>
    <s v="EUR"/>
    <n v="119.28"/>
    <s v="EUR"/>
    <s v="0004"/>
    <d v="2024-09-30T00:00:00"/>
    <n v="182"/>
    <m/>
    <s v=""/>
  </r>
  <r>
    <x v="0"/>
    <s v="2023"/>
    <s v="10"/>
    <s v="102128"/>
    <s v="ANTOLIN MASSEN GMBH"/>
    <s v="3100329"/>
    <s v="0090000563"/>
    <s v="V1"/>
    <s v=""/>
    <s v=""/>
    <d v="2024-01-02T00:00:00"/>
    <d v="2024-01-02T00:00:00"/>
    <s v="EUR"/>
    <n v="195.96"/>
    <s v="EUR"/>
    <s v="141"/>
    <d v="2024-02-11T00:00:00"/>
    <n v="414"/>
    <m/>
    <s v=""/>
  </r>
  <r>
    <x v="1"/>
    <s v=""/>
    <s v=""/>
    <s v="102128"/>
    <s v=""/>
    <s v=""/>
    <s v=""/>
    <s v=""/>
    <s v=""/>
    <s v=""/>
    <m/>
    <m/>
    <s v=""/>
    <n v="315.24"/>
    <s v="EUR"/>
    <s v=""/>
    <m/>
    <m/>
    <m/>
    <s v=""/>
  </r>
  <r>
    <x v="0"/>
    <s v="2024"/>
    <s v="12"/>
    <s v="102142"/>
    <s v="AUTOMOBILI PININFARINA GM"/>
    <s v="4106304"/>
    <s v="0090018433"/>
    <s v="V1"/>
    <s v=""/>
    <s v="ant BPM 09/04/2025"/>
    <d v="2025-03-19T00:00:00"/>
    <d v="2025-03-19T00:00:00"/>
    <s v="EUR"/>
    <n v="2100.9699999999998"/>
    <s v="EUR"/>
    <s v="110"/>
    <d v="2025-04-18T00:00:00"/>
    <n v="-18"/>
    <d v="2025-04-28T00:00:00"/>
    <s v="1400000119"/>
  </r>
  <r>
    <x v="0"/>
    <s v="2024"/>
    <s v="12"/>
    <s v="102142"/>
    <s v="AUTOMOBILI PININFARINA GM"/>
    <s v="4106305"/>
    <s v="0090018434"/>
    <s v="V1"/>
    <s v=""/>
    <s v="ant BPM 09/04/2025"/>
    <d v="2025-03-19T00:00:00"/>
    <d v="2025-03-19T00:00:00"/>
    <s v="EUR"/>
    <n v="6694.23"/>
    <s v="EUR"/>
    <s v="110"/>
    <d v="2025-04-18T00:00:00"/>
    <n v="-18"/>
    <d v="2025-04-28T00:00:00"/>
    <s v="1400000119"/>
  </r>
  <r>
    <x v="1"/>
    <s v=""/>
    <s v=""/>
    <s v="102142"/>
    <s v=""/>
    <s v=""/>
    <s v=""/>
    <s v=""/>
    <s v=""/>
    <s v=""/>
    <m/>
    <m/>
    <s v=""/>
    <n v="8795.2000000000007"/>
    <s v="EUR"/>
    <s v=""/>
    <m/>
    <m/>
    <m/>
    <s v=""/>
  </r>
  <r>
    <x v="0"/>
    <s v="2024"/>
    <s v="4"/>
    <s v="102143"/>
    <s v="JOYSON SAFETY SYSTEMS"/>
    <s v="4102267"/>
    <s v="0090010586"/>
    <s v="V1"/>
    <s v=""/>
    <s v=""/>
    <d v="2024-07-26T00:00:00"/>
    <d v="2024-07-26T00:00:00"/>
    <s v="EUR"/>
    <n v="92.16"/>
    <s v="EUR"/>
    <s v="141"/>
    <d v="2024-09-04T00:00:00"/>
    <n v="208"/>
    <d v="2025-05-12T00:00:00"/>
    <s v="1400000193"/>
  </r>
  <r>
    <x v="0"/>
    <s v="2024"/>
    <s v="4"/>
    <s v="102143"/>
    <s v="JOYSON SAFETY SYSTEMS"/>
    <s v="4700003"/>
    <s v="0010000060"/>
    <s v="V3"/>
    <s v=""/>
    <s v=""/>
    <d v="2024-07-30T00:00:00"/>
    <d v="2024-07-30T00:00:00"/>
    <s v="EUR"/>
    <n v="829.46"/>
    <s v="EUR"/>
    <s v="141"/>
    <d v="2024-09-08T00:00:00"/>
    <n v="204"/>
    <d v="2025-05-12T00:00:00"/>
    <s v="1400000193"/>
  </r>
  <r>
    <x v="1"/>
    <s v=""/>
    <s v=""/>
    <s v="102143"/>
    <s v=""/>
    <s v=""/>
    <s v=""/>
    <s v=""/>
    <s v=""/>
    <s v=""/>
    <m/>
    <m/>
    <s v=""/>
    <n v="921.62"/>
    <s v="EUR"/>
    <s v=""/>
    <m/>
    <m/>
    <m/>
    <s v=""/>
  </r>
  <r>
    <x v="0"/>
    <s v="2023"/>
    <s v="8"/>
    <s v="102147"/>
    <s v="MERCEDES-BENZ AG"/>
    <s v="200002919"/>
    <s v="0200002919IT102023"/>
    <s v="ZA"/>
    <s v=""/>
    <s v=""/>
    <d v="2023-11-30T00:00:00"/>
    <d v="2023-11-28T00:00:00"/>
    <s v="EUR"/>
    <n v="5544"/>
    <s v="EUR"/>
    <s v=""/>
    <d v="2023-12-28T00:00:00"/>
    <n v="459"/>
    <m/>
    <s v=""/>
  </r>
  <r>
    <x v="0"/>
    <s v="2023"/>
    <s v="8"/>
    <s v="102147"/>
    <s v="MERCEDES-BENZ AG"/>
    <s v="200000556"/>
    <s v="0200000556IT102023"/>
    <s v="ZA"/>
    <s v=""/>
    <s v=""/>
    <d v="2023-11-30T00:00:00"/>
    <d v="2023-03-07T00:00:00"/>
    <s v="EUR"/>
    <n v="5544"/>
    <s v="EUR"/>
    <s v=""/>
    <d v="2023-04-06T00:00:00"/>
    <n v="725"/>
    <m/>
    <s v=""/>
  </r>
  <r>
    <x v="0"/>
    <s v="2023"/>
    <s v="8"/>
    <s v="102147"/>
    <s v="MERCEDES-BENZ AG"/>
    <s v="200003030"/>
    <s v="0200003030IT102023"/>
    <s v="ZA"/>
    <s v=""/>
    <s v=""/>
    <d v="2023-11-30T00:00:00"/>
    <d v="2023-07-04T00:00:00"/>
    <s v="EUR"/>
    <n v="-5544"/>
    <s v="EUR"/>
    <s v=""/>
    <d v="2023-07-04T00:00:00"/>
    <n v="636"/>
    <m/>
    <s v=""/>
  </r>
  <r>
    <x v="1"/>
    <s v=""/>
    <s v=""/>
    <s v="102147"/>
    <s v=""/>
    <s v=""/>
    <s v=""/>
    <s v=""/>
    <s v=""/>
    <s v=""/>
    <m/>
    <m/>
    <s v=""/>
    <n v="5544"/>
    <s v="EUR"/>
    <s v=""/>
    <m/>
    <m/>
    <m/>
    <s v=""/>
  </r>
  <r>
    <x v="0"/>
    <s v="2023"/>
    <s v="8"/>
    <s v="102148"/>
    <s v="SMP DEUTSCHLAND GMBH"/>
    <s v="200000320"/>
    <s v="0200000320IT102023"/>
    <s v="ZA"/>
    <s v=""/>
    <s v=""/>
    <d v="2023-11-30T00:00:00"/>
    <d v="2022-09-06T00:00:00"/>
    <s v="EUR"/>
    <n v="323.39999999999998"/>
    <s v="EUR"/>
    <s v=""/>
    <d v="2022-10-16T00:00:00"/>
    <n v="897"/>
    <m/>
    <s v=""/>
  </r>
  <r>
    <x v="1"/>
    <s v=""/>
    <s v=""/>
    <s v="102148"/>
    <s v=""/>
    <s v=""/>
    <s v=""/>
    <s v=""/>
    <s v=""/>
    <s v=""/>
    <m/>
    <m/>
    <s v=""/>
    <n v="323.39999999999998"/>
    <s v="EUR"/>
    <s v=""/>
    <m/>
    <m/>
    <m/>
    <s v=""/>
  </r>
  <r>
    <x v="0"/>
    <s v="2023"/>
    <s v="8"/>
    <s v="102149"/>
    <s v="OPEL AUTOMOBILE GMBH"/>
    <s v="200000169"/>
    <s v="0200000169IT102023"/>
    <s v="ZA"/>
    <s v=""/>
    <s v=""/>
    <d v="2023-11-30T00:00:00"/>
    <d v="2023-08-31T00:00:00"/>
    <s v="EUR"/>
    <n v="4164"/>
    <s v="EUR"/>
    <s v=""/>
    <d v="2023-10-30T00:00:00"/>
    <n v="518"/>
    <m/>
    <s v=""/>
  </r>
  <r>
    <x v="0"/>
    <s v="2023"/>
    <s v="8"/>
    <s v="102149"/>
    <s v="OPEL AUTOMOBILE GMBH"/>
    <s v="200000168"/>
    <s v="0200000168IT102023"/>
    <s v="ZA"/>
    <s v=""/>
    <s v=""/>
    <d v="2023-11-30T00:00:00"/>
    <d v="2023-04-24T00:00:00"/>
    <s v="EUR"/>
    <n v="5340"/>
    <s v="EUR"/>
    <s v=""/>
    <d v="2023-06-23T00:00:00"/>
    <n v="647"/>
    <m/>
    <s v=""/>
  </r>
  <r>
    <x v="0"/>
    <s v="2023"/>
    <s v="8"/>
    <s v="102149"/>
    <s v="OPEL AUTOMOBILE GMBH"/>
    <s v="200000552"/>
    <s v="0200000552IT102023"/>
    <s v="ZA"/>
    <s v=""/>
    <s v=""/>
    <d v="2023-11-30T00:00:00"/>
    <d v="2023-03-06T00:00:00"/>
    <s v="EUR"/>
    <n v="4164"/>
    <s v="EUR"/>
    <s v=""/>
    <d v="2023-05-05T00:00:00"/>
    <n v="696"/>
    <m/>
    <s v=""/>
  </r>
  <r>
    <x v="0"/>
    <s v="2023"/>
    <s v="8"/>
    <s v="102149"/>
    <s v="OPEL AUTOMOBILE GMBH"/>
    <s v="200000553"/>
    <s v="0200000553IT102023"/>
    <s v="ZA"/>
    <s v=""/>
    <s v=""/>
    <d v="2023-11-30T00:00:00"/>
    <d v="2023-03-06T00:00:00"/>
    <s v="EUR"/>
    <n v="5340"/>
    <s v="EUR"/>
    <s v=""/>
    <d v="2023-05-05T00:00:00"/>
    <n v="696"/>
    <m/>
    <s v=""/>
  </r>
  <r>
    <x v="0"/>
    <s v="2023"/>
    <s v="8"/>
    <s v="102149"/>
    <s v="OPEL AUTOMOBILE GMBH"/>
    <s v="200001195"/>
    <s v="0200001195IT102023"/>
    <s v="ZA"/>
    <s v=""/>
    <s v=""/>
    <d v="2023-11-30T00:00:00"/>
    <d v="2023-09-06T00:00:00"/>
    <s v="EUR"/>
    <n v="296"/>
    <s v="EUR"/>
    <s v=""/>
    <d v="2023-11-05T00:00:00"/>
    <n v="512"/>
    <m/>
    <s v=""/>
  </r>
  <r>
    <x v="1"/>
    <s v=""/>
    <s v=""/>
    <s v="102149"/>
    <s v=""/>
    <s v=""/>
    <s v=""/>
    <s v=""/>
    <s v=""/>
    <s v=""/>
    <m/>
    <m/>
    <s v=""/>
    <n v="19304"/>
    <s v="EUR"/>
    <s v=""/>
    <m/>
    <m/>
    <m/>
    <s v=""/>
  </r>
  <r>
    <x v="0"/>
    <s v="2023"/>
    <s v="8"/>
    <s v="102157"/>
    <s v="OPEL AUTOMOBILE GMBH"/>
    <s v="200000316"/>
    <s v="0200000316IT102023"/>
    <s v="ZA"/>
    <s v=""/>
    <s v=""/>
    <d v="2023-11-30T00:00:00"/>
    <d v="2022-08-31T00:00:00"/>
    <s v="EUR"/>
    <n v="231"/>
    <s v="EUR"/>
    <s v=""/>
    <d v="2022-09-30T00:00:00"/>
    <n v="913"/>
    <m/>
    <s v=""/>
  </r>
  <r>
    <x v="0"/>
    <s v="2023"/>
    <s v="8"/>
    <s v="102157"/>
    <s v="OPEL AUTOMOBILE GMBH"/>
    <s v="200000321"/>
    <s v="0200000321IT102023"/>
    <s v="ZA"/>
    <s v=""/>
    <s v=""/>
    <d v="2023-11-30T00:00:00"/>
    <d v="2022-09-07T00:00:00"/>
    <s v="EUR"/>
    <n v="92.36"/>
    <s v="EUR"/>
    <s v=""/>
    <d v="2022-10-31T00:00:00"/>
    <n v="882"/>
    <m/>
    <s v=""/>
  </r>
  <r>
    <x v="0"/>
    <s v="2023"/>
    <s v="8"/>
    <s v="102157"/>
    <s v="OPEL AUTOMOBILE GMBH"/>
    <s v="200000331"/>
    <s v="0200000331IT102023"/>
    <s v="ZA"/>
    <s v=""/>
    <s v=""/>
    <d v="2023-11-30T00:00:00"/>
    <d v="2022-09-21T00:00:00"/>
    <s v="EUR"/>
    <n v="58.63"/>
    <s v="EUR"/>
    <s v=""/>
    <d v="2022-10-31T00:00:00"/>
    <n v="882"/>
    <m/>
    <s v=""/>
  </r>
  <r>
    <x v="0"/>
    <s v="2023"/>
    <s v="8"/>
    <s v="102157"/>
    <s v="OPEL AUTOMOBILE GMBH"/>
    <s v="200000349"/>
    <s v="0200000349IT102023"/>
    <s v="ZA"/>
    <s v=""/>
    <s v=""/>
    <d v="2023-11-30T00:00:00"/>
    <d v="2022-10-05T00:00:00"/>
    <s v="EUR"/>
    <n v="46"/>
    <s v="EUR"/>
    <s v=""/>
    <d v="2022-11-30T00:00:00"/>
    <n v="852"/>
    <m/>
    <s v=""/>
  </r>
  <r>
    <x v="0"/>
    <s v="2023"/>
    <s v="8"/>
    <s v="102157"/>
    <s v="OPEL AUTOMOBILE GMBH"/>
    <s v="200000358"/>
    <s v="0200000358IT102023"/>
    <s v="ZA"/>
    <s v=""/>
    <s v=""/>
    <d v="2023-11-30T00:00:00"/>
    <d v="2022-10-12T00:00:00"/>
    <s v="EUR"/>
    <n v="231"/>
    <s v="EUR"/>
    <s v=""/>
    <d v="2022-11-30T00:00:00"/>
    <n v="852"/>
    <m/>
    <s v=""/>
  </r>
  <r>
    <x v="0"/>
    <s v="2023"/>
    <s v="8"/>
    <s v="102157"/>
    <s v="OPEL AUTOMOBILE GMBH"/>
    <s v="200000473"/>
    <s v="0200000473IT102023"/>
    <s v="ZA"/>
    <s v=""/>
    <s v=""/>
    <d v="2023-11-30T00:00:00"/>
    <d v="2023-01-18T00:00:00"/>
    <s v="EUR"/>
    <n v="92.36"/>
    <s v="EUR"/>
    <s v=""/>
    <d v="2023-02-28T00:00:00"/>
    <n v="762"/>
    <m/>
    <s v=""/>
  </r>
  <r>
    <x v="0"/>
    <s v="2023"/>
    <s v="8"/>
    <s v="102157"/>
    <s v="OPEL AUTOMOBILE GMBH"/>
    <s v="200000475"/>
    <s v="0200000475IT102023"/>
    <s v="ZA"/>
    <s v=""/>
    <s v=""/>
    <d v="2023-11-30T00:00:00"/>
    <d v="2023-01-18T00:00:00"/>
    <s v="EUR"/>
    <n v="115.5"/>
    <s v="EUR"/>
    <s v=""/>
    <d v="2023-02-28T00:00:00"/>
    <n v="762"/>
    <m/>
    <s v=""/>
  </r>
  <r>
    <x v="0"/>
    <s v="2023"/>
    <s v="8"/>
    <s v="102157"/>
    <s v="OPEL AUTOMOBILE GMBH"/>
    <s v="200000503"/>
    <s v="0200000503IT102023"/>
    <s v="ZA"/>
    <s v=""/>
    <s v=""/>
    <d v="2023-11-30T00:00:00"/>
    <d v="2023-02-08T00:00:00"/>
    <s v="EUR"/>
    <n v="46"/>
    <s v="EUR"/>
    <s v=""/>
    <d v="2023-03-31T00:00:00"/>
    <n v="731"/>
    <m/>
    <s v=""/>
  </r>
  <r>
    <x v="0"/>
    <s v="2023"/>
    <s v="8"/>
    <s v="102157"/>
    <s v="OPEL AUTOMOBILE GMBH"/>
    <s v="200000504"/>
    <s v="0200000504IT102023"/>
    <s v="ZA"/>
    <s v=""/>
    <s v=""/>
    <d v="2023-11-30T00:00:00"/>
    <d v="2023-02-08T00:00:00"/>
    <s v="EUR"/>
    <n v="115.5"/>
    <s v="EUR"/>
    <s v=""/>
    <d v="2023-03-31T00:00:00"/>
    <n v="731"/>
    <m/>
    <s v=""/>
  </r>
  <r>
    <x v="0"/>
    <s v="2023"/>
    <s v="8"/>
    <s v="102157"/>
    <s v="OPEL AUTOMOBILE GMBH"/>
    <s v="200000523"/>
    <s v="0200000523IT102023"/>
    <s v="ZA"/>
    <s v=""/>
    <s v=""/>
    <d v="2023-11-30T00:00:00"/>
    <d v="2023-02-22T00:00:00"/>
    <s v="EUR"/>
    <n v="275.52"/>
    <s v="EUR"/>
    <s v=""/>
    <d v="2023-03-31T00:00:00"/>
    <n v="731"/>
    <m/>
    <s v=""/>
  </r>
  <r>
    <x v="0"/>
    <s v="2023"/>
    <s v="8"/>
    <s v="102157"/>
    <s v="OPEL AUTOMOBILE GMBH"/>
    <s v="200000524"/>
    <s v="0200000524IT102023"/>
    <s v="ZA"/>
    <s v=""/>
    <s v=""/>
    <d v="2023-11-30T00:00:00"/>
    <d v="2023-02-22T00:00:00"/>
    <s v="EUR"/>
    <n v="7.77"/>
    <s v="EUR"/>
    <s v=""/>
    <d v="2023-03-31T00:00:00"/>
    <n v="731"/>
    <m/>
    <s v=""/>
  </r>
  <r>
    <x v="0"/>
    <s v="2023"/>
    <s v="8"/>
    <s v="102157"/>
    <s v="OPEL AUTOMOBILE GMBH"/>
    <s v="200000535"/>
    <s v="0200000535IT102023"/>
    <s v="ZA"/>
    <s v=""/>
    <s v=""/>
    <d v="2023-11-30T00:00:00"/>
    <d v="2023-03-01T00:00:00"/>
    <s v="EUR"/>
    <n v="46"/>
    <s v="EUR"/>
    <s v=""/>
    <d v="2023-04-30T00:00:00"/>
    <n v="701"/>
    <m/>
    <s v=""/>
  </r>
  <r>
    <x v="0"/>
    <s v="2023"/>
    <s v="8"/>
    <s v="102157"/>
    <s v="OPEL AUTOMOBILE GMBH"/>
    <s v="200000559"/>
    <s v="0200000559IT102023"/>
    <s v="ZA"/>
    <s v=""/>
    <s v=""/>
    <d v="2023-11-30T00:00:00"/>
    <d v="2023-03-08T00:00:00"/>
    <s v="EUR"/>
    <n v="2.64"/>
    <s v="EUR"/>
    <s v=""/>
    <d v="2023-04-30T00:00:00"/>
    <n v="701"/>
    <m/>
    <s v=""/>
  </r>
  <r>
    <x v="0"/>
    <s v="2023"/>
    <s v="8"/>
    <s v="102157"/>
    <s v="OPEL AUTOMOBILE GMBH"/>
    <s v="200000560"/>
    <s v="0200000560IT102023"/>
    <s v="ZA"/>
    <s v=""/>
    <s v=""/>
    <d v="2023-11-30T00:00:00"/>
    <d v="2023-03-08T00:00:00"/>
    <s v="EUR"/>
    <n v="126.32"/>
    <s v="EUR"/>
    <s v=""/>
    <d v="2023-04-30T00:00:00"/>
    <n v="701"/>
    <m/>
    <s v=""/>
  </r>
  <r>
    <x v="0"/>
    <s v="2023"/>
    <s v="8"/>
    <s v="102157"/>
    <s v="OPEL AUTOMOBILE GMBH"/>
    <s v="200000584"/>
    <s v="0200000584IT102023"/>
    <s v="ZA"/>
    <s v=""/>
    <s v=""/>
    <d v="2023-11-30T00:00:00"/>
    <d v="2023-03-22T00:00:00"/>
    <s v="EUR"/>
    <n v="2.2000000000000002"/>
    <s v="EUR"/>
    <s v=""/>
    <d v="2023-04-30T00:00:00"/>
    <n v="701"/>
    <m/>
    <s v=""/>
  </r>
  <r>
    <x v="0"/>
    <s v="2023"/>
    <s v="8"/>
    <s v="102157"/>
    <s v="OPEL AUTOMOBILE GMBH"/>
    <s v="200000594"/>
    <s v="0200000594IT102023"/>
    <s v="ZA"/>
    <s v=""/>
    <s v=""/>
    <d v="2023-11-30T00:00:00"/>
    <d v="2023-03-29T00:00:00"/>
    <s v="EUR"/>
    <n v="5.28"/>
    <s v="EUR"/>
    <s v=""/>
    <d v="2023-04-30T00:00:00"/>
    <n v="701"/>
    <m/>
    <s v=""/>
  </r>
  <r>
    <x v="0"/>
    <s v="2023"/>
    <s v="8"/>
    <s v="102157"/>
    <s v="OPEL AUTOMOBILE GMBH"/>
    <s v="200000595"/>
    <s v="0200000595IT102023"/>
    <s v="ZA"/>
    <s v=""/>
    <s v=""/>
    <d v="2023-11-30T00:00:00"/>
    <d v="2023-03-29T00:00:00"/>
    <s v="EUR"/>
    <n v="236.97"/>
    <s v="EUR"/>
    <s v=""/>
    <d v="2023-04-30T00:00:00"/>
    <n v="701"/>
    <m/>
    <s v=""/>
  </r>
  <r>
    <x v="0"/>
    <s v="2023"/>
    <s v="8"/>
    <s v="102157"/>
    <s v="OPEL AUTOMOBILE GMBH"/>
    <s v="200000606"/>
    <s v="0200000606IT102023"/>
    <s v="ZA"/>
    <s v=""/>
    <s v=""/>
    <d v="2023-11-30T00:00:00"/>
    <d v="2023-04-03T00:00:00"/>
    <s v="EUR"/>
    <n v="276.47000000000003"/>
    <s v="EUR"/>
    <s v=""/>
    <d v="2023-05-31T00:00:00"/>
    <n v="670"/>
    <m/>
    <s v=""/>
  </r>
  <r>
    <x v="0"/>
    <s v="2023"/>
    <s v="8"/>
    <s v="102157"/>
    <s v="OPEL AUTOMOBILE GMBH"/>
    <s v="200000622"/>
    <s v="0200000622IT102023"/>
    <s v="ZA"/>
    <s v=""/>
    <s v=""/>
    <d v="2023-11-30T00:00:00"/>
    <d v="2023-04-12T00:00:00"/>
    <s v="EUR"/>
    <n v="4.4000000000000004"/>
    <s v="EUR"/>
    <s v=""/>
    <d v="2023-05-31T00:00:00"/>
    <n v="670"/>
    <m/>
    <s v=""/>
  </r>
  <r>
    <x v="0"/>
    <s v="2023"/>
    <s v="8"/>
    <s v="102157"/>
    <s v="OPEL AUTOMOBILE GMBH"/>
    <s v="200000623"/>
    <s v="0200000623IT102023"/>
    <s v="ZA"/>
    <s v=""/>
    <s v=""/>
    <d v="2023-11-30T00:00:00"/>
    <d v="2023-04-12T00:00:00"/>
    <s v="EUR"/>
    <n v="115.5"/>
    <s v="EUR"/>
    <s v=""/>
    <d v="2023-05-31T00:00:00"/>
    <n v="670"/>
    <m/>
    <s v=""/>
  </r>
  <r>
    <x v="0"/>
    <s v="2023"/>
    <s v="8"/>
    <s v="102157"/>
    <s v="OPEL AUTOMOBILE GMBH"/>
    <s v="200000259"/>
    <s v="0200000259IT102023"/>
    <s v="ZA"/>
    <s v=""/>
    <s v=""/>
    <d v="2023-11-30T00:00:00"/>
    <d v="2022-10-28T00:00:00"/>
    <s v="EUR"/>
    <n v="-231"/>
    <s v="EUR"/>
    <s v=""/>
    <d v="2022-11-30T00:00:00"/>
    <n v="852"/>
    <m/>
    <s v=""/>
  </r>
  <r>
    <x v="0"/>
    <s v="2023"/>
    <s v="8"/>
    <s v="102157"/>
    <s v="OPEL AUTOMOBILE GMBH"/>
    <s v="200000260"/>
    <s v="0200000260IT102023"/>
    <s v="ZA"/>
    <s v=""/>
    <s v=""/>
    <d v="2023-11-30T00:00:00"/>
    <d v="2022-10-28T00:00:00"/>
    <s v="EUR"/>
    <n v="-92.36"/>
    <s v="EUR"/>
    <s v=""/>
    <d v="2022-11-30T00:00:00"/>
    <n v="852"/>
    <m/>
    <s v=""/>
  </r>
  <r>
    <x v="1"/>
    <s v=""/>
    <s v=""/>
    <s v="102157"/>
    <s v=""/>
    <s v=""/>
    <s v=""/>
    <s v=""/>
    <s v=""/>
    <s v=""/>
    <m/>
    <m/>
    <s v=""/>
    <n v="1804.06"/>
    <s v="EUR"/>
    <s v=""/>
    <m/>
    <m/>
    <m/>
    <s v=""/>
  </r>
  <r>
    <x v="0"/>
    <s v="2024"/>
    <s v="10"/>
    <s v="102161"/>
    <s v="IHC SIEBENGEBIRGE AG"/>
    <s v="4105338"/>
    <s v="0090016575"/>
    <s v="V1"/>
    <s v=""/>
    <s v="ant BPER 07/02/25"/>
    <d v="2025-01-30T00:00:00"/>
    <d v="2025-01-30T00:00:00"/>
    <s v="EUR"/>
    <n v="1800"/>
    <s v="EUR"/>
    <s v="112"/>
    <d v="2025-03-31T00:00:00"/>
    <n v="0"/>
    <d v="2025-04-15T00:00:00"/>
    <s v="1400000074"/>
  </r>
  <r>
    <x v="0"/>
    <s v="2024"/>
    <s v="11"/>
    <s v="102161"/>
    <s v="IHC SIEBENGEBIRGE AG"/>
    <s v="4105732"/>
    <s v="0090017374"/>
    <s v="V1"/>
    <s v=""/>
    <s v="ant CREDIT AGRICOLE 20/03/2025"/>
    <d v="2025-02-21T00:00:00"/>
    <d v="2025-02-21T00:00:00"/>
    <s v="EUR"/>
    <n v="7840.8"/>
    <s v="EUR"/>
    <s v="112"/>
    <d v="2025-04-22T00:00:00"/>
    <n v="-22"/>
    <d v="2025-05-16T00:00:00"/>
    <s v="1400000222"/>
  </r>
  <r>
    <x v="0"/>
    <s v="2024"/>
    <s v="11"/>
    <s v="102161"/>
    <s v="IHC SIEBENGEBIRGE AG"/>
    <s v="4105905"/>
    <s v="0090017675"/>
    <s v="V1"/>
    <s v=""/>
    <s v="ant CREDIT AGRICOLE 20/03/2025"/>
    <d v="2025-02-28T00:00:00"/>
    <d v="2025-02-28T00:00:00"/>
    <s v="EUR"/>
    <n v="19263.599999999999"/>
    <s v="EUR"/>
    <s v="112"/>
    <d v="2025-04-29T00:00:00"/>
    <n v="-29"/>
    <d v="2025-05-16T00:00:00"/>
    <s v="1400000222"/>
  </r>
  <r>
    <x v="1"/>
    <s v=""/>
    <s v=""/>
    <s v="102161"/>
    <s v=""/>
    <s v=""/>
    <s v=""/>
    <s v=""/>
    <s v=""/>
    <s v=""/>
    <m/>
    <m/>
    <s v=""/>
    <n v="28904.400000000001"/>
    <s v="EUR"/>
    <s v=""/>
    <m/>
    <m/>
    <m/>
    <s v=""/>
  </r>
  <r>
    <x v="0"/>
    <s v="2024"/>
    <s v="3"/>
    <s v="102162"/>
    <s v="BMW AG"/>
    <s v="1400000432"/>
    <s v="1400000432IT102024"/>
    <s v="DZ"/>
    <s v=""/>
    <s v="6645485230"/>
    <d v="2024-06-25T00:00:00"/>
    <d v="2024-06-25T00:00:00"/>
    <s v="EUR"/>
    <n v="-16.95"/>
    <s v="EUR"/>
    <s v=""/>
    <d v="2024-06-25T00:00:00"/>
    <n v="279"/>
    <m/>
    <s v=""/>
  </r>
  <r>
    <x v="0"/>
    <s v="2024"/>
    <s v="4"/>
    <s v="102162"/>
    <s v="BMW AG"/>
    <s v="1400000516"/>
    <s v="1400000516IT102024"/>
    <s v="DZ"/>
    <s v=""/>
    <s v="6645517163"/>
    <d v="2024-07-11T00:00:00"/>
    <d v="2024-07-11T00:00:00"/>
    <s v="EUR"/>
    <n v="-3.39"/>
    <s v="EUR"/>
    <s v=""/>
    <d v="2024-07-11T00:00:00"/>
    <n v="263"/>
    <m/>
    <s v=""/>
  </r>
  <r>
    <x v="0"/>
    <s v="2024"/>
    <s v="4"/>
    <s v="102162"/>
    <s v="BMW AG"/>
    <s v="1400000516"/>
    <s v="1400000516IT102024"/>
    <s v="DZ"/>
    <s v=""/>
    <s v="6645517164"/>
    <d v="2024-07-11T00:00:00"/>
    <d v="2024-07-11T00:00:00"/>
    <s v="EUR"/>
    <n v="-3.39"/>
    <s v="EUR"/>
    <s v=""/>
    <d v="2024-07-11T00:00:00"/>
    <n v="263"/>
    <m/>
    <s v=""/>
  </r>
  <r>
    <x v="0"/>
    <s v="2024"/>
    <s v="3"/>
    <s v="102162"/>
    <s v="BMW AG"/>
    <s v="1400000432"/>
    <s v="1400000432IT102024"/>
    <s v="DZ"/>
    <s v=""/>
    <s v="6020538"/>
    <d v="2024-06-25T00:00:00"/>
    <d v="2024-06-25T00:00:00"/>
    <s v="EUR"/>
    <n v="10.02"/>
    <s v="EUR"/>
    <s v="0004"/>
    <d v="2024-06-30T00:00:00"/>
    <n v="274"/>
    <m/>
    <s v=""/>
  </r>
  <r>
    <x v="0"/>
    <s v="2024"/>
    <s v="3"/>
    <s v="102162"/>
    <s v="BMW AG"/>
    <s v="1400000432"/>
    <s v="1400000432IT102024"/>
    <s v="DZ"/>
    <s v=""/>
    <s v="8645589238"/>
    <d v="2024-06-25T00:00:00"/>
    <d v="2024-06-25T00:00:00"/>
    <s v="EUR"/>
    <n v="333"/>
    <s v="EUR"/>
    <s v="0004"/>
    <d v="2024-06-30T00:00:00"/>
    <n v="274"/>
    <m/>
    <s v=""/>
  </r>
  <r>
    <x v="0"/>
    <s v="2024"/>
    <s v="4"/>
    <s v="102162"/>
    <s v="BMW AG"/>
    <s v="1400000516"/>
    <s v="1400000516IT102024"/>
    <s v="DZ"/>
    <s v=""/>
    <s v="8240584619"/>
    <d v="2024-07-11T00:00:00"/>
    <d v="2024-07-11T00:00:00"/>
    <s v="EUR"/>
    <n v="14.8"/>
    <s v="EUR"/>
    <s v="0004"/>
    <d v="2024-07-31T00:00:00"/>
    <n v="243"/>
    <m/>
    <s v=""/>
  </r>
  <r>
    <x v="0"/>
    <s v="2024"/>
    <s v="4"/>
    <s v="102162"/>
    <s v="BMW AG"/>
    <s v="1400000516"/>
    <s v="1400000516IT102024"/>
    <s v="DZ"/>
    <s v=""/>
    <s v="8240584719"/>
    <d v="2024-07-11T00:00:00"/>
    <d v="2024-07-11T00:00:00"/>
    <s v="EUR"/>
    <n v="14.8"/>
    <s v="EUR"/>
    <s v="0004"/>
    <d v="2024-07-31T00:00:00"/>
    <n v="243"/>
    <m/>
    <s v=""/>
  </r>
  <r>
    <x v="0"/>
    <s v="2024"/>
    <s v="4"/>
    <s v="102162"/>
    <s v="BMW AG"/>
    <s v="1400000516"/>
    <s v="1400000516IT102024"/>
    <s v="DZ"/>
    <s v=""/>
    <s v="8240585018"/>
    <d v="2024-07-11T00:00:00"/>
    <d v="2024-07-11T00:00:00"/>
    <s v="EUR"/>
    <n v="88.8"/>
    <s v="EUR"/>
    <s v="0004"/>
    <d v="2024-07-31T00:00:00"/>
    <n v="243"/>
    <m/>
    <s v=""/>
  </r>
  <r>
    <x v="0"/>
    <s v="2024"/>
    <s v="4"/>
    <s v="102162"/>
    <s v="BMW AG"/>
    <s v="1400000516"/>
    <s v="1400000516IT102024"/>
    <s v="DZ"/>
    <s v=""/>
    <s v="8240585118"/>
    <d v="2024-07-11T00:00:00"/>
    <d v="2024-07-11T00:00:00"/>
    <s v="EUR"/>
    <n v="14.8"/>
    <s v="EUR"/>
    <s v="0004"/>
    <d v="2024-07-31T00:00:00"/>
    <n v="243"/>
    <m/>
    <s v=""/>
  </r>
  <r>
    <x v="0"/>
    <s v="2024"/>
    <s v="4"/>
    <s v="102162"/>
    <s v="BMW AG"/>
    <s v="1400000516"/>
    <s v="1400000516IT102024"/>
    <s v="DZ"/>
    <s v=""/>
    <s v="0006024092"/>
    <d v="2024-07-11T00:00:00"/>
    <d v="2024-07-11T00:00:00"/>
    <s v="EUR"/>
    <n v="11.78"/>
    <s v="EUR"/>
    <s v="0004"/>
    <d v="2024-07-31T00:00:00"/>
    <n v="243"/>
    <m/>
    <s v=""/>
  </r>
  <r>
    <x v="0"/>
    <s v="2024"/>
    <s v="5"/>
    <s v="102162"/>
    <s v="BMW AG"/>
    <s v="1400000653"/>
    <s v="1400000653IT102024"/>
    <s v="DZ"/>
    <s v=""/>
    <s v="6600947631"/>
    <d v="2024-08-02T00:00:00"/>
    <d v="2024-08-02T00:00:00"/>
    <s v="EUR"/>
    <n v="11.4"/>
    <s v="EUR"/>
    <s v="0004"/>
    <d v="2024-08-31T00:00:00"/>
    <n v="212"/>
    <m/>
    <s v=""/>
  </r>
  <r>
    <x v="0"/>
    <s v="2024"/>
    <s v="10"/>
    <s v="102162"/>
    <s v="BMW AG"/>
    <s v="4105257"/>
    <s v="0090016398"/>
    <s v="V1"/>
    <s v=""/>
    <s v="ANTICIPO CREDIT AGRICOLE  17 FEB 2025"/>
    <d v="2025-01-24T00:00:00"/>
    <d v="2025-01-24T00:00:00"/>
    <s v="EUR"/>
    <n v="13420"/>
    <s v="EUR"/>
    <s v="141"/>
    <d v="2025-03-05T00:00:00"/>
    <n v="26"/>
    <m/>
    <s v=""/>
  </r>
  <r>
    <x v="0"/>
    <s v="2024"/>
    <s v="10"/>
    <s v="102162"/>
    <s v="BMW AG"/>
    <s v="4105258"/>
    <s v="0090016400"/>
    <s v="V1"/>
    <s v=""/>
    <s v="ANTICIPO CREDIT AGRICOLE  17 FEB 2025"/>
    <d v="2025-01-24T00:00:00"/>
    <d v="2025-01-24T00:00:00"/>
    <s v="EUR"/>
    <n v="13420"/>
    <s v="EUR"/>
    <s v="141"/>
    <d v="2025-03-05T00:00:00"/>
    <n v="26"/>
    <m/>
    <s v=""/>
  </r>
  <r>
    <x v="0"/>
    <s v="2024"/>
    <s v="10"/>
    <s v="102162"/>
    <s v="BMW AG"/>
    <s v="4105259"/>
    <s v="0090016404"/>
    <s v="V1"/>
    <s v=""/>
    <s v="ANTICIPO CREDIT AGRICOLE  17 FEB 2025"/>
    <d v="2025-01-24T00:00:00"/>
    <d v="2025-01-24T00:00:00"/>
    <s v="EUR"/>
    <n v="13420"/>
    <s v="EUR"/>
    <s v="141"/>
    <d v="2025-03-05T00:00:00"/>
    <n v="26"/>
    <m/>
    <s v=""/>
  </r>
  <r>
    <x v="1"/>
    <s v=""/>
    <s v=""/>
    <s v="102162"/>
    <s v=""/>
    <s v=""/>
    <s v=""/>
    <s v=""/>
    <s v=""/>
    <s v=""/>
    <m/>
    <m/>
    <s v=""/>
    <n v="40735.67"/>
    <s v="EUR"/>
    <s v=""/>
    <m/>
    <m/>
    <m/>
    <s v=""/>
  </r>
  <r>
    <x v="0"/>
    <s v="2024"/>
    <s v="11"/>
    <s v="102163"/>
    <s v="DAS DRAEXLMAIER AUTOMOTIV"/>
    <s v="4105785"/>
    <s v="0090017460"/>
    <s v="V1"/>
    <s v=""/>
    <s v="ant BPM 18/03/2025"/>
    <d v="2025-02-24T00:00:00"/>
    <d v="2025-02-24T00:00:00"/>
    <s v="EUR"/>
    <n v="214.65"/>
    <s v="EUR"/>
    <s v="141"/>
    <d v="2025-04-05T00:00:00"/>
    <n v="-5"/>
    <d v="2025-04-07T00:00:00"/>
    <s v="1400000033"/>
  </r>
  <r>
    <x v="0"/>
    <s v="2024"/>
    <s v="11"/>
    <s v="102163"/>
    <s v="DAS DRAEXLMAIER AUTOMOTIV"/>
    <s v="4105914"/>
    <s v="0090017713"/>
    <s v="V1"/>
    <s v=""/>
    <s v="ant BPM 18/03/2025"/>
    <d v="2025-02-28T00:00:00"/>
    <d v="2025-02-28T00:00:00"/>
    <s v="EUR"/>
    <n v="4875"/>
    <s v="EUR"/>
    <s v="141"/>
    <d v="2025-04-09T00:00:00"/>
    <n v="-9"/>
    <d v="2025-04-10T00:00:00"/>
    <s v="1400000044"/>
  </r>
  <r>
    <x v="0"/>
    <s v="2024"/>
    <s v="12"/>
    <s v="102163"/>
    <s v="DAS DRAEXLMAIER AUTOMOTIV"/>
    <s v="4105984"/>
    <s v="0090017838"/>
    <s v="V1"/>
    <s v=""/>
    <s v=""/>
    <d v="2025-03-04T00:00:00"/>
    <d v="2025-03-04T00:00:00"/>
    <s v="EUR"/>
    <n v="1.5"/>
    <s v="EUR"/>
    <s v="141"/>
    <d v="2025-04-13T00:00:00"/>
    <n v="-13"/>
    <d v="2025-04-14T00:00:00"/>
    <s v="1400000063"/>
  </r>
  <r>
    <x v="0"/>
    <s v="2024"/>
    <s v="12"/>
    <s v="102163"/>
    <s v="DAS DRAEXLMAIER AUTOMOTIV"/>
    <s v="4106547"/>
    <s v="0090018892"/>
    <s v="V1"/>
    <s v=""/>
    <s v=""/>
    <d v="2025-03-31T00:00:00"/>
    <d v="2025-03-31T00:00:00"/>
    <s v="EUR"/>
    <n v="238.5"/>
    <s v="EUR"/>
    <s v="141"/>
    <d v="2025-05-10T00:00:00"/>
    <n v="-40"/>
    <d v="2025-05-12T00:00:00"/>
    <s v="1400000192"/>
  </r>
  <r>
    <x v="0"/>
    <s v="2024"/>
    <s v="12"/>
    <s v="102163"/>
    <s v="DAS DRAEXLMAIER AUTOMOTIV"/>
    <s v="4106548"/>
    <s v="0090018893"/>
    <s v="V1"/>
    <s v=""/>
    <s v=""/>
    <d v="2025-03-31T00:00:00"/>
    <d v="2025-03-31T00:00:00"/>
    <s v="EUR"/>
    <n v="241.5"/>
    <s v="EUR"/>
    <s v="141"/>
    <d v="2025-05-10T00:00:00"/>
    <n v="-40"/>
    <d v="2025-05-12T00:00:00"/>
    <s v="1400000192"/>
  </r>
  <r>
    <x v="1"/>
    <s v=""/>
    <s v=""/>
    <s v="102163"/>
    <s v=""/>
    <s v=""/>
    <s v=""/>
    <s v=""/>
    <s v=""/>
    <s v=""/>
    <m/>
    <m/>
    <s v=""/>
    <n v="5571.15"/>
    <s v="EUR"/>
    <s v=""/>
    <m/>
    <m/>
    <m/>
    <s v=""/>
  </r>
  <r>
    <x v="0"/>
    <s v="2023"/>
    <s v="8"/>
    <s v="103016"/>
    <s v="IBC VEHICLES LIMITED"/>
    <s v="200000550"/>
    <s v="0200000550IT102023"/>
    <s v="ZA"/>
    <s v=""/>
    <s v=""/>
    <d v="2023-11-30T00:00:00"/>
    <d v="2023-03-06T00:00:00"/>
    <s v="EUR"/>
    <n v="8072"/>
    <s v="EUR"/>
    <s v=""/>
    <d v="2023-04-30T00:00:00"/>
    <n v="701"/>
    <m/>
    <s v=""/>
  </r>
  <r>
    <x v="0"/>
    <s v="2023"/>
    <s v="8"/>
    <s v="103016"/>
    <s v="IBC VEHICLES LIMITED"/>
    <s v="200000551"/>
    <s v="0200000551IT102023"/>
    <s v="ZA"/>
    <s v=""/>
    <s v=""/>
    <d v="2023-11-30T00:00:00"/>
    <d v="2023-03-06T00:00:00"/>
    <s v="EUR"/>
    <n v="8113"/>
    <s v="EUR"/>
    <s v=""/>
    <d v="2023-04-30T00:00:00"/>
    <n v="701"/>
    <m/>
    <s v=""/>
  </r>
  <r>
    <x v="0"/>
    <s v="2023"/>
    <s v="8"/>
    <s v="103016"/>
    <s v="IBC VEHICLES LIMITED"/>
    <s v="200003064"/>
    <s v="0200003064IT102023"/>
    <s v="ZA"/>
    <s v=""/>
    <s v=""/>
    <d v="2023-11-30T00:00:00"/>
    <d v="2023-06-30T00:00:00"/>
    <s v="EUR"/>
    <n v="-208"/>
    <s v="EUR"/>
    <s v=""/>
    <d v="2023-08-15T00:00:00"/>
    <n v="594"/>
    <m/>
    <s v=""/>
  </r>
  <r>
    <x v="0"/>
    <s v="2023"/>
    <s v="8"/>
    <s v="103016"/>
    <s v="IBC VEHICLES LIMITED"/>
    <s v="200003065"/>
    <s v="0200003065IT102023"/>
    <s v="ZA"/>
    <s v=""/>
    <s v=""/>
    <d v="2023-11-30T00:00:00"/>
    <d v="2023-06-30T00:00:00"/>
    <s v="EUR"/>
    <n v="-208"/>
    <s v="EUR"/>
    <s v=""/>
    <d v="2023-08-15T00:00:00"/>
    <n v="594"/>
    <m/>
    <s v=""/>
  </r>
  <r>
    <x v="0"/>
    <s v="2023"/>
    <s v="8"/>
    <s v="103016"/>
    <s v="IBC VEHICLES LIMITED"/>
    <s v="200003077"/>
    <s v="0200003077IT102023"/>
    <s v="ZA"/>
    <s v=""/>
    <s v=""/>
    <d v="2023-11-30T00:00:00"/>
    <d v="2023-03-31T00:00:00"/>
    <s v="EUR"/>
    <n v="-45"/>
    <s v="EUR"/>
    <s v=""/>
    <d v="2023-05-15T00:00:00"/>
    <n v="686"/>
    <m/>
    <s v=""/>
  </r>
  <r>
    <x v="1"/>
    <s v=""/>
    <s v=""/>
    <s v="103016"/>
    <s v=""/>
    <s v=""/>
    <s v=""/>
    <s v=""/>
    <s v=""/>
    <s v=""/>
    <m/>
    <m/>
    <s v=""/>
    <n v="15724"/>
    <s v="EUR"/>
    <s v=""/>
    <m/>
    <m/>
    <m/>
    <s v=""/>
  </r>
  <r>
    <x v="0"/>
    <s v="2023"/>
    <s v="8"/>
    <s v="103017"/>
    <s v="IBC VEHICLES LTD."/>
    <s v="200001139"/>
    <s v="0200001139IT102023"/>
    <s v="ZA"/>
    <s v=""/>
    <s v=""/>
    <d v="2023-11-30T00:00:00"/>
    <d v="2023-09-01T00:00:00"/>
    <s v="EUR"/>
    <n v="8.4"/>
    <s v="EUR"/>
    <s v=""/>
    <d v="2023-11-15T00:00:00"/>
    <n v="502"/>
    <m/>
    <s v=""/>
  </r>
  <r>
    <x v="1"/>
    <s v=""/>
    <s v=""/>
    <s v="103017"/>
    <s v=""/>
    <s v=""/>
    <s v=""/>
    <s v=""/>
    <s v=""/>
    <s v=""/>
    <m/>
    <m/>
    <s v=""/>
    <n v="8.4"/>
    <s v="EUR"/>
    <s v=""/>
    <m/>
    <m/>
    <m/>
    <s v=""/>
  </r>
  <r>
    <x v="0"/>
    <s v="2023"/>
    <s v="8"/>
    <s v="103020"/>
    <s v="ROLLS-ROYCE MOTOR CARS LI"/>
    <s v="200003114"/>
    <s v="0200003114IT102023"/>
    <s v="ZA"/>
    <s v=""/>
    <s v=""/>
    <d v="2023-11-30T00:00:00"/>
    <d v="2023-01-31T00:00:00"/>
    <s v="EUR"/>
    <n v="-1759.44"/>
    <s v="EUR"/>
    <s v=""/>
    <d v="2023-03-10T00:00:00"/>
    <n v="752"/>
    <m/>
    <s v=""/>
  </r>
  <r>
    <x v="1"/>
    <s v=""/>
    <s v=""/>
    <s v="103020"/>
    <s v=""/>
    <s v=""/>
    <s v=""/>
    <s v=""/>
    <s v=""/>
    <s v=""/>
    <m/>
    <m/>
    <s v=""/>
    <n v="-1759.44"/>
    <s v="EUR"/>
    <s v=""/>
    <m/>
    <m/>
    <m/>
    <s v=""/>
  </r>
  <r>
    <x v="0"/>
    <s v="2023"/>
    <s v="8"/>
    <s v="103035"/>
    <s v="IBC VEHICLES LTD."/>
    <s v="200000577"/>
    <s v="0200000577IT102023"/>
    <s v="ZA"/>
    <s v=""/>
    <s v=""/>
    <d v="2023-11-30T00:00:00"/>
    <d v="2023-03-20T00:00:00"/>
    <s v="EUR"/>
    <n v="10.5"/>
    <s v="EUR"/>
    <s v=""/>
    <d v="2023-05-15T00:00:00"/>
    <n v="686"/>
    <m/>
    <s v=""/>
  </r>
  <r>
    <x v="0"/>
    <s v="2023"/>
    <s v="8"/>
    <s v="103035"/>
    <s v="IBC VEHICLES LTD."/>
    <s v="200000590"/>
    <s v="0200000590IT102023"/>
    <s v="ZA"/>
    <s v=""/>
    <s v=""/>
    <d v="2023-11-30T00:00:00"/>
    <d v="2023-03-27T00:00:00"/>
    <s v="EUR"/>
    <n v="45"/>
    <s v="EUR"/>
    <s v=""/>
    <d v="2023-05-15T00:00:00"/>
    <n v="686"/>
    <m/>
    <s v=""/>
  </r>
  <r>
    <x v="0"/>
    <s v="2023"/>
    <s v="8"/>
    <s v="103035"/>
    <s v="IBC VEHICLES LTD."/>
    <s v="200000609"/>
    <s v="0200000609IT102023"/>
    <s v="ZA"/>
    <s v=""/>
    <s v=""/>
    <d v="2023-11-30T00:00:00"/>
    <d v="2023-04-03T00:00:00"/>
    <s v="EUR"/>
    <n v="29.4"/>
    <s v="EUR"/>
    <s v=""/>
    <d v="2023-06-15T00:00:00"/>
    <n v="655"/>
    <m/>
    <s v=""/>
  </r>
  <r>
    <x v="0"/>
    <s v="2023"/>
    <s v="8"/>
    <s v="103035"/>
    <s v="IBC VEHICLES LTD."/>
    <s v="200000811"/>
    <s v="0200000811IT102023"/>
    <s v="ZA"/>
    <s v=""/>
    <s v=""/>
    <d v="2023-11-30T00:00:00"/>
    <d v="2023-06-16T00:00:00"/>
    <s v="EUR"/>
    <n v="100.8"/>
    <s v="EUR"/>
    <s v=""/>
    <d v="2023-08-15T00:00:00"/>
    <n v="594"/>
    <m/>
    <s v=""/>
  </r>
  <r>
    <x v="0"/>
    <s v="2023"/>
    <s v="8"/>
    <s v="103035"/>
    <s v="IBC VEHICLES LTD."/>
    <s v="200003068"/>
    <s v="0200003068IT102023"/>
    <s v="ZA"/>
    <s v=""/>
    <s v=""/>
    <d v="2023-11-30T00:00:00"/>
    <d v="2022-08-31T00:00:00"/>
    <s v="EUR"/>
    <n v="-208"/>
    <s v="EUR"/>
    <s v=""/>
    <d v="2022-08-31T00:00:00"/>
    <n v="943"/>
    <m/>
    <s v=""/>
  </r>
  <r>
    <x v="0"/>
    <s v="2023"/>
    <s v="8"/>
    <s v="103035"/>
    <s v="IBC VEHICLES LTD."/>
    <s v="200003069"/>
    <s v="0200003069IT102023"/>
    <s v="ZA"/>
    <s v=""/>
    <s v=""/>
    <d v="2023-11-30T00:00:00"/>
    <d v="2023-01-31T00:00:00"/>
    <s v="EUR"/>
    <n v="-553"/>
    <s v="EUR"/>
    <s v=""/>
    <d v="2023-01-31T00:00:00"/>
    <n v="790"/>
    <m/>
    <s v=""/>
  </r>
  <r>
    <x v="0"/>
    <s v="2023"/>
    <s v="8"/>
    <s v="103035"/>
    <s v="IBC VEHICLES LTD."/>
    <s v="200003076"/>
    <s v="0200003076IT102023"/>
    <s v="ZA"/>
    <s v=""/>
    <s v=""/>
    <d v="2023-11-30T00:00:00"/>
    <d v="2023-02-28T00:00:00"/>
    <s v="EUR"/>
    <n v="-10.5"/>
    <s v="EUR"/>
    <s v=""/>
    <d v="2023-04-13T00:00:00"/>
    <n v="718"/>
    <m/>
    <s v=""/>
  </r>
  <r>
    <x v="1"/>
    <s v=""/>
    <s v=""/>
    <s v="103035"/>
    <s v=""/>
    <s v=""/>
    <s v=""/>
    <s v=""/>
    <s v=""/>
    <s v=""/>
    <m/>
    <m/>
    <s v=""/>
    <n v="-585.79999999999995"/>
    <s v="EUR"/>
    <s v=""/>
    <m/>
    <m/>
    <m/>
    <s v=""/>
  </r>
  <r>
    <x v="0"/>
    <s v="2024"/>
    <s v="4"/>
    <s v="103037"/>
    <s v="JAGUAR LAND ROVER LIMITED"/>
    <s v="100008522"/>
    <s v="0100008522IT102024"/>
    <s v="AB"/>
    <s v=""/>
    <s v="J-XEGG0019"/>
    <d v="2024-07-10T00:00:00"/>
    <d v="2024-07-10T00:00:00"/>
    <s v="EUR"/>
    <n v="-20895.060000000001"/>
    <s v="EUR"/>
    <s v=""/>
    <d v="2023-11-24T00:00:00"/>
    <n v="493"/>
    <m/>
    <s v=""/>
  </r>
  <r>
    <x v="0"/>
    <s v="2024"/>
    <s v="4"/>
    <s v="103037"/>
    <s v="JAGUAR LAND ROVER LIMITED"/>
    <s v="100008522"/>
    <s v="0100008522IT102024"/>
    <s v="AB"/>
    <s v=""/>
    <s v="J-XEGG0020"/>
    <d v="2024-07-10T00:00:00"/>
    <d v="2024-07-10T00:00:00"/>
    <s v="EUR"/>
    <n v="-25.5"/>
    <s v="EUR"/>
    <s v=""/>
    <d v="2023-11-24T00:00:00"/>
    <n v="493"/>
    <m/>
    <s v=""/>
  </r>
  <r>
    <x v="0"/>
    <s v="2024"/>
    <s v="4"/>
    <s v="103037"/>
    <s v="JAGUAR LAND ROVER LIMITED"/>
    <s v="100008522"/>
    <s v="0100008522IT102024"/>
    <s v="AB"/>
    <s v=""/>
    <s v="J-XEGG0021"/>
    <d v="2024-07-10T00:00:00"/>
    <d v="2024-07-10T00:00:00"/>
    <s v="EUR"/>
    <n v="-216.03"/>
    <s v="EUR"/>
    <s v=""/>
    <d v="2023-11-30T00:00:00"/>
    <n v="487"/>
    <m/>
    <s v=""/>
  </r>
  <r>
    <x v="0"/>
    <s v="2024"/>
    <s v="4"/>
    <s v="103037"/>
    <s v="JAGUAR LAND ROVER LIMITED"/>
    <s v="100008522"/>
    <s v="0100008522IT102024"/>
    <s v="AB"/>
    <s v=""/>
    <s v="J-XEGG0022"/>
    <d v="2024-07-10T00:00:00"/>
    <d v="2024-07-10T00:00:00"/>
    <s v="EUR"/>
    <n v="-1251.2"/>
    <s v="EUR"/>
    <s v=""/>
    <d v="2023-12-15T00:00:00"/>
    <n v="472"/>
    <m/>
    <s v=""/>
  </r>
  <r>
    <x v="0"/>
    <s v="2023"/>
    <s v="10"/>
    <s v="103037"/>
    <s v="JAGUAR LAND ROVER LIMITED"/>
    <s v="20038"/>
    <s v="0000020038IT102023"/>
    <s v="GC"/>
    <s v="g/c da conto anticipi"/>
    <s v="g/c c ant pag 30/10/23"/>
    <d v="2024-01-31T00:00:00"/>
    <d v="2024-01-31T00:00:00"/>
    <s v="EUR"/>
    <n v="-765"/>
    <s v="EUR"/>
    <s v=""/>
    <d v="2023-10-30T00:00:00"/>
    <n v="518"/>
    <m/>
    <s v=""/>
  </r>
  <r>
    <x v="0"/>
    <s v="2023"/>
    <s v="10"/>
    <s v="103037"/>
    <s v="JAGUAR LAND ROVER LIMITED"/>
    <s v="20039"/>
    <s v="0000020039IT102023"/>
    <s v="GC"/>
    <s v="g/c da conto anticipi"/>
    <s v="g/c c ant pag 07/11/23"/>
    <d v="2024-01-31T00:00:00"/>
    <d v="2024-01-31T00:00:00"/>
    <s v="EUR"/>
    <n v="-816"/>
    <s v="EUR"/>
    <s v=""/>
    <d v="2023-11-07T00:00:00"/>
    <n v="510"/>
    <m/>
    <s v=""/>
  </r>
  <r>
    <x v="0"/>
    <s v="2023"/>
    <s v="10"/>
    <s v="103037"/>
    <s v="JAGUAR LAND ROVER LIMITED"/>
    <s v="20039"/>
    <s v="0000020039IT102023"/>
    <s v="GC"/>
    <s v="g/c da conto anticipi"/>
    <s v="g/c c ant pag 08/11/23"/>
    <d v="2024-01-31T00:00:00"/>
    <d v="2024-01-31T00:00:00"/>
    <s v="EUR"/>
    <n v="-4400"/>
    <s v="EUR"/>
    <s v=""/>
    <d v="2023-11-08T00:00:00"/>
    <n v="509"/>
    <m/>
    <s v=""/>
  </r>
  <r>
    <x v="0"/>
    <s v="2023"/>
    <s v="10"/>
    <s v="103037"/>
    <s v="JAGUAR LAND ROVER LIMITED"/>
    <s v="20039"/>
    <s v="0000020039IT102023"/>
    <s v="GC"/>
    <s v="g/c da conto anticipi"/>
    <s v="g/c c ant pag 10/11/23"/>
    <d v="2024-01-31T00:00:00"/>
    <d v="2024-01-31T00:00:00"/>
    <s v="EUR"/>
    <n v="-3526"/>
    <s v="EUR"/>
    <s v=""/>
    <d v="2023-11-10T00:00:00"/>
    <n v="507"/>
    <m/>
    <s v=""/>
  </r>
  <r>
    <x v="0"/>
    <s v="2023"/>
    <s v="10"/>
    <s v="103037"/>
    <s v="JAGUAR LAND ROVER LIMITED"/>
    <s v="20039"/>
    <s v="0000020039IT102023"/>
    <s v="GC"/>
    <s v="g/c da conto anticipi"/>
    <s v="g/c c ant pag 13/11/23"/>
    <d v="2024-01-31T00:00:00"/>
    <d v="2024-01-31T00:00:00"/>
    <s v="EUR"/>
    <n v="-229.5"/>
    <s v="EUR"/>
    <s v=""/>
    <d v="2023-11-13T00:00:00"/>
    <n v="504"/>
    <m/>
    <s v=""/>
  </r>
  <r>
    <x v="0"/>
    <s v="2023"/>
    <s v="10"/>
    <s v="103037"/>
    <s v="JAGUAR LAND ROVER LIMITED"/>
    <s v="20040"/>
    <s v="0000020040IT102023"/>
    <s v="GC"/>
    <s v="g/c da conto anticipi"/>
    <s v="g/c c ant pag 17/11/23"/>
    <d v="2024-01-31T00:00:00"/>
    <d v="2024-01-31T00:00:00"/>
    <s v="EUR"/>
    <n v="-102"/>
    <s v="EUR"/>
    <s v=""/>
    <d v="2023-11-17T00:00:00"/>
    <n v="500"/>
    <m/>
    <s v=""/>
  </r>
  <r>
    <x v="0"/>
    <s v="2023"/>
    <s v="10"/>
    <s v="103037"/>
    <s v="JAGUAR LAND ROVER LIMITED"/>
    <s v="20040"/>
    <s v="0000020040IT102023"/>
    <s v="GC"/>
    <s v="g/c da conto anticipi"/>
    <s v="g/c c ant pag 20/11/23"/>
    <d v="2024-01-31T00:00:00"/>
    <d v="2024-01-31T00:00:00"/>
    <s v="EUR"/>
    <n v="-2014.5"/>
    <s v="EUR"/>
    <s v=""/>
    <d v="2023-11-20T00:00:00"/>
    <n v="497"/>
    <m/>
    <s v=""/>
  </r>
  <r>
    <x v="0"/>
    <s v="2023"/>
    <s v="9"/>
    <s v="103037"/>
    <s v="JAGUAR LAND ROVER LIMITED"/>
    <s v="1400000177"/>
    <s v="1400000177IT102023"/>
    <s v="DZ"/>
    <s v="JAGUAR BPM"/>
    <s v=""/>
    <d v="2023-12-18T00:00:00"/>
    <d v="2023-12-18T00:00:00"/>
    <s v="EUR"/>
    <n v="-1594.06"/>
    <s v="EUR"/>
    <s v=""/>
    <d v="2023-12-18T00:00:00"/>
    <n v="469"/>
    <m/>
    <s v=""/>
  </r>
  <r>
    <x v="0"/>
    <s v="2023"/>
    <s v="12"/>
    <s v="103037"/>
    <s v="JAGUAR LAND ROVER LIMITED"/>
    <s v="1600000000"/>
    <s v="1600000000IT102023"/>
    <s v="DA"/>
    <s v="JAGUAR FT. BPM"/>
    <s v="JAGUAR S.DO FT. BPM"/>
    <d v="2024-03-01T00:00:00"/>
    <d v="2024-03-01T00:00:00"/>
    <s v="EUR"/>
    <n v="-179.72"/>
    <s v="EUR"/>
    <s v=""/>
    <d v="2024-03-01T00:00:00"/>
    <n v="395"/>
    <m/>
    <s v=""/>
  </r>
  <r>
    <x v="0"/>
    <s v="2023"/>
    <s v="12"/>
    <s v="103037"/>
    <s v="JAGUAR LAND ROVER LIMITED"/>
    <s v="1600000001"/>
    <s v="1600000001IT102023"/>
    <s v="DA"/>
    <s v="JAGUAR FT. BPM"/>
    <s v="JAGUAR S.DO FT. BPM"/>
    <d v="2024-03-01T00:00:00"/>
    <d v="2024-03-01T00:00:00"/>
    <s v="EUR"/>
    <n v="-179.72"/>
    <s v="EUR"/>
    <s v=""/>
    <d v="2024-03-01T00:00:00"/>
    <n v="395"/>
    <m/>
    <s v=""/>
  </r>
  <r>
    <x v="0"/>
    <s v="2023"/>
    <s v="12"/>
    <s v="103037"/>
    <s v="JAGUAR LAND ROVER LIMITED"/>
    <s v="1400000469"/>
    <s v="1400000469IT102023"/>
    <s v="DZ"/>
    <s v="JAGUAR S.DO FT. BPM"/>
    <s v=""/>
    <d v="2024-03-28T00:00:00"/>
    <d v="2024-03-28T00:00:00"/>
    <s v="EUR"/>
    <n v="-1870.65"/>
    <s v="EUR"/>
    <s v=""/>
    <d v="2024-03-28T00:00:00"/>
    <n v="368"/>
    <m/>
    <s v=""/>
  </r>
  <r>
    <x v="0"/>
    <s v="2023"/>
    <s v="9"/>
    <s v="103037"/>
    <s v="JAGUAR LAND ROVER LIMITED"/>
    <s v="1400000474"/>
    <s v="1400000474IT102023"/>
    <s v="DZ"/>
    <s v=""/>
    <s v="Gc ant jaguar 271223"/>
    <d v="2023-12-31T00:00:00"/>
    <d v="2023-12-31T00:00:00"/>
    <s v="EUR"/>
    <n v="-1151"/>
    <s v="EUR"/>
    <s v=""/>
    <d v="2023-12-31T00:00:00"/>
    <n v="456"/>
    <m/>
    <s v=""/>
  </r>
  <r>
    <x v="0"/>
    <s v="2024"/>
    <s v="2"/>
    <s v="103037"/>
    <s v="JAGUAR LAND ROVER LIMITED"/>
    <s v="1400000156"/>
    <s v="1400000156IT102024"/>
    <s v="DZ"/>
    <s v=""/>
    <s v="J-XEGG0041"/>
    <d v="2024-05-13T00:00:00"/>
    <d v="2024-05-13T00:00:00"/>
    <s v="EUR"/>
    <n v="-457.56"/>
    <s v="EUR"/>
    <s v=""/>
    <d v="2024-05-13T00:00:00"/>
    <n v="322"/>
    <m/>
    <s v=""/>
  </r>
  <r>
    <x v="0"/>
    <s v="2024"/>
    <s v="2"/>
    <s v="103037"/>
    <s v="JAGUAR LAND ROVER LIMITED"/>
    <s v="1400000173"/>
    <s v="1400000173IT102024"/>
    <s v="DZ"/>
    <s v=""/>
    <s v="J-XEGG0038"/>
    <d v="2024-05-03T00:00:00"/>
    <d v="2024-05-03T00:00:00"/>
    <s v="EUR"/>
    <n v="-2848.63"/>
    <s v="EUR"/>
    <s v=""/>
    <d v="2024-05-03T00:00:00"/>
    <n v="332"/>
    <m/>
    <s v=""/>
  </r>
  <r>
    <x v="0"/>
    <s v="2024"/>
    <s v="3"/>
    <s v="103037"/>
    <s v="JAGUAR LAND ROVER LIMITED"/>
    <s v="1400000313"/>
    <s v="1400000313IT102024"/>
    <s v="DZ"/>
    <s v=""/>
    <s v="J-XEGG0042"/>
    <d v="2024-06-07T00:00:00"/>
    <d v="2024-06-07T00:00:00"/>
    <s v="EUR"/>
    <n v="-2091"/>
    <s v="EUR"/>
    <s v=""/>
    <d v="2024-06-07T00:00:00"/>
    <n v="297"/>
    <m/>
    <s v=""/>
  </r>
  <r>
    <x v="0"/>
    <s v="2024"/>
    <s v="3"/>
    <s v="103037"/>
    <s v="JAGUAR LAND ROVER LIMITED"/>
    <s v="1400000333"/>
    <s v="1400000333IT102024"/>
    <s v="DZ"/>
    <s v=""/>
    <s v="J-XEGG0043"/>
    <d v="2024-06-11T00:00:00"/>
    <d v="2024-06-11T00:00:00"/>
    <s v="EUR"/>
    <n v="-25.5"/>
    <s v="EUR"/>
    <s v=""/>
    <d v="2024-06-11T00:00:00"/>
    <n v="293"/>
    <m/>
    <s v=""/>
  </r>
  <r>
    <x v="0"/>
    <s v="2024"/>
    <s v="2"/>
    <s v="103037"/>
    <s v="JAGUAR LAND ROVER LIMITED"/>
    <s v="1400000337"/>
    <s v="1400000337IT102024"/>
    <s v="DZ"/>
    <s v=""/>
    <s v="J-XEGG0039"/>
    <d v="2024-05-07T00:00:00"/>
    <d v="2024-05-07T00:00:00"/>
    <s v="EUR"/>
    <n v="-817.61"/>
    <s v="EUR"/>
    <s v=""/>
    <d v="2024-05-07T00:00:00"/>
    <n v="328"/>
    <m/>
    <s v=""/>
  </r>
  <r>
    <x v="0"/>
    <s v="2024"/>
    <s v="2"/>
    <s v="103037"/>
    <s v="JAGUAR LAND ROVER LIMITED"/>
    <s v="1400000338"/>
    <s v="1400000338IT102024"/>
    <s v="DZ"/>
    <s v=""/>
    <s v="J-XEGG0040"/>
    <d v="2024-05-10T00:00:00"/>
    <d v="2024-05-10T00:00:00"/>
    <s v="EUR"/>
    <n v="-25.5"/>
    <s v="EUR"/>
    <s v=""/>
    <d v="2024-05-10T00:00:00"/>
    <n v="325"/>
    <m/>
    <s v=""/>
  </r>
  <r>
    <x v="0"/>
    <s v="2024"/>
    <s v="3"/>
    <s v="103037"/>
    <s v="JAGUAR LAND ROVER LIMITED"/>
    <s v="1400000385"/>
    <s v="1400000385IT102024"/>
    <s v="DZ"/>
    <s v=""/>
    <s v="J-XEGG0044"/>
    <d v="2024-06-17T00:00:00"/>
    <d v="2024-06-17T00:00:00"/>
    <s v="EUR"/>
    <n v="-1033.6400000000001"/>
    <s v="EUR"/>
    <s v=""/>
    <d v="2024-06-17T00:00:00"/>
    <n v="287"/>
    <m/>
    <s v=""/>
  </r>
  <r>
    <x v="0"/>
    <s v="2024"/>
    <s v="3"/>
    <s v="103037"/>
    <s v="JAGUAR LAND ROVER LIMITED"/>
    <s v="1400000417"/>
    <s v="1400000417IT102024"/>
    <s v="DZ"/>
    <s v=""/>
    <s v="J-XEGG0045"/>
    <d v="2024-06-24T00:00:00"/>
    <d v="2024-06-24T00:00:00"/>
    <s v="EUR"/>
    <n v="-688.5"/>
    <s v="EUR"/>
    <s v=""/>
    <d v="2024-06-24T00:00:00"/>
    <n v="280"/>
    <m/>
    <s v=""/>
  </r>
  <r>
    <x v="0"/>
    <s v="2024"/>
    <s v="5"/>
    <s v="103037"/>
    <s v="JAGUAR LAND ROVER LIMITED"/>
    <s v="1400000739"/>
    <s v="1400000739IT102024"/>
    <s v="DZ"/>
    <s v=""/>
    <s v="ft VEE 4200157 - pagata a VIM"/>
    <d v="2024-08-27T00:00:00"/>
    <d v="2024-08-27T00:00:00"/>
    <s v="EUR"/>
    <n v="-994.5"/>
    <s v="EUR"/>
    <s v=""/>
    <d v="2024-08-27T00:00:00"/>
    <n v="216"/>
    <m/>
    <s v=""/>
  </r>
  <r>
    <x v="0"/>
    <s v="2024"/>
    <s v="2"/>
    <s v="103037"/>
    <s v="JAGUAR LAND ROVER LIMITED"/>
    <s v="1400000338"/>
    <s v="1400000338IT102024"/>
    <s v="DZ"/>
    <s v=""/>
    <s v="J-XEGG0036 16.02.24"/>
    <d v="2024-05-10T00:00:00"/>
    <d v="2024-05-10T00:00:00"/>
    <s v="EUR"/>
    <n v="-940.62"/>
    <s v="EUR"/>
    <s v=""/>
    <d v="2024-05-10T00:00:00"/>
    <n v="325"/>
    <m/>
    <s v=""/>
  </r>
  <r>
    <x v="0"/>
    <s v="2024"/>
    <s v="1"/>
    <s v="103037"/>
    <s v="JAGUAR LAND ROVER LIMITED"/>
    <s v="1400000140"/>
    <s v="1400000140IT102024"/>
    <s v="DZ"/>
    <s v=""/>
    <s v="J-XEGG0037 29.02.24"/>
    <d v="2024-04-29T00:00:00"/>
    <d v="2024-04-29T00:00:00"/>
    <s v="EUR"/>
    <n v="-127.5"/>
    <s v="EUR"/>
    <s v=""/>
    <d v="2024-04-29T00:00:00"/>
    <n v="336"/>
    <m/>
    <s v=""/>
  </r>
  <r>
    <x v="0"/>
    <s v="2023"/>
    <s v="12"/>
    <s v="103037"/>
    <s v="JAGUAR LAND ROVER LIMITED"/>
    <s v="1400000468"/>
    <s v="1400000468IT102023"/>
    <s v="DZ"/>
    <s v="JAGUAR S.DO FT. BPM"/>
    <s v="J-XEGG0029 19/01/24"/>
    <d v="2024-03-18T00:00:00"/>
    <d v="2024-03-18T00:00:00"/>
    <s v="EUR"/>
    <n v="-2055.08"/>
    <s v="EUR"/>
    <s v=""/>
    <d v="2024-03-18T00:00:00"/>
    <n v="378"/>
    <m/>
    <s v=""/>
  </r>
  <r>
    <x v="0"/>
    <s v="2024"/>
    <s v="10"/>
    <s v="103037"/>
    <s v="JAGUAR LAND ROVER LIMITED"/>
    <s v="1400001488"/>
    <s v="1400001488IT102024"/>
    <s v="DZ"/>
    <s v="INCASSO JLR XEGG055-56"/>
    <s v="INCASSO JAGUAR LR LORO DOC. JXEGG0056-55"/>
    <d v="2025-01-10T00:00:00"/>
    <d v="2025-01-10T00:00:00"/>
    <s v="EUR"/>
    <n v="-213.18"/>
    <s v="EUR"/>
    <s v=""/>
    <d v="2025-01-10T00:00:00"/>
    <n v="80"/>
    <m/>
    <s v=""/>
  </r>
  <r>
    <x v="0"/>
    <s v="2023"/>
    <s v="11"/>
    <s v="103037"/>
    <s v="JAGUAR LAND ROVER LIMITED"/>
    <s v="1400000284"/>
    <s v="1400000284IT102023"/>
    <s v="DZ"/>
    <s v="JAGUAR S.DO FT. BPM"/>
    <s v="JAGUAR J-XEGG0025 BPM"/>
    <d v="2024-02-19T00:00:00"/>
    <d v="2024-02-19T00:00:00"/>
    <s v="EUR"/>
    <n v="-51"/>
    <s v="EUR"/>
    <s v=""/>
    <d v="2024-02-19T00:00:00"/>
    <n v="406"/>
    <m/>
    <s v=""/>
  </r>
  <r>
    <x v="0"/>
    <s v="2023"/>
    <s v="11"/>
    <s v="103037"/>
    <s v="JAGUAR LAND ROVER LIMITED"/>
    <s v="1400000284"/>
    <s v="1400000284IT102023"/>
    <s v="DZ"/>
    <s v="JAGUAR S.DO FT. BPM"/>
    <s v="JAGUAR J-XEGG0026 BPM"/>
    <d v="2024-02-19T00:00:00"/>
    <d v="2024-02-19T00:00:00"/>
    <s v="EUR"/>
    <n v="-792.11"/>
    <s v="EUR"/>
    <s v=""/>
    <d v="2024-02-19T00:00:00"/>
    <n v="406"/>
    <m/>
    <s v=""/>
  </r>
  <r>
    <x v="0"/>
    <s v="2023"/>
    <s v="11"/>
    <s v="103037"/>
    <s v="JAGUAR LAND ROVER LIMITED"/>
    <s v="1400000284"/>
    <s v="1400000284IT102023"/>
    <s v="DZ"/>
    <s v="JAGUAR S.DO FT. BPM"/>
    <s v="JAGUAR J-EXGG1001 BPM"/>
    <d v="2024-02-19T00:00:00"/>
    <d v="2024-02-19T00:00:00"/>
    <s v="EUR"/>
    <n v="-204"/>
    <s v="EUR"/>
    <s v=""/>
    <d v="2024-02-19T00:00:00"/>
    <n v="406"/>
    <m/>
    <s v=""/>
  </r>
  <r>
    <x v="0"/>
    <s v="2023"/>
    <s v="11"/>
    <s v="103037"/>
    <s v="JAGUAR LAND ROVER LIMITED"/>
    <s v="1400000285"/>
    <s v="1400000285IT102023"/>
    <s v="DZ"/>
    <s v="JAGUAR S.DO FT. BPM"/>
    <s v="JAGUAR J-EXGG0027 BPM"/>
    <d v="2024-02-20T00:00:00"/>
    <d v="2024-02-20T00:00:00"/>
    <s v="EUR"/>
    <n v="-2592.36"/>
    <s v="EUR"/>
    <s v=""/>
    <d v="2024-02-20T00:00:00"/>
    <n v="405"/>
    <m/>
    <s v=""/>
  </r>
  <r>
    <x v="0"/>
    <s v="2024"/>
    <s v="4"/>
    <s v="103037"/>
    <s v="JAGUAR LAND ROVER LIMITED"/>
    <s v="100008522"/>
    <s v="0100008522IT102024"/>
    <s v="AB"/>
    <s v=""/>
    <s v="J-XEGG0023"/>
    <d v="2024-07-10T00:00:00"/>
    <d v="2024-07-10T00:00:00"/>
    <s v="EUR"/>
    <n v="6050"/>
    <s v="EUR"/>
    <s v=""/>
    <d v="2023-12-22T00:00:00"/>
    <n v="465"/>
    <m/>
    <s v=""/>
  </r>
  <r>
    <x v="0"/>
    <s v="2024"/>
    <s v="4"/>
    <s v="103037"/>
    <s v="JAGUAR LAND ROVER LIMITED"/>
    <s v="100008522"/>
    <s v="0100008522IT102024"/>
    <s v="AB"/>
    <s v=""/>
    <s v="J-XEGG0024"/>
    <d v="2024-07-10T00:00:00"/>
    <d v="2024-07-10T00:00:00"/>
    <s v="EUR"/>
    <n v="19800"/>
    <s v="EUR"/>
    <s v=""/>
    <d v="2023-12-22T00:00:00"/>
    <n v="465"/>
    <m/>
    <s v=""/>
  </r>
  <r>
    <x v="0"/>
    <s v="2024"/>
    <s v="6"/>
    <s v="103037"/>
    <s v="JAGUAR LAND ROVER LIMITED"/>
    <s v="1400000779"/>
    <s v="1400000779IT102024"/>
    <s v="DZ"/>
    <s v=""/>
    <s v="diff per iva non applicata su nc emessa dopo 365gg"/>
    <d v="2024-09-02T00:00:00"/>
    <d v="2024-09-02T00:00:00"/>
    <s v="EUR"/>
    <n v="176"/>
    <s v="EUR"/>
    <s v="0004"/>
    <d v="2024-09-30T00:00:00"/>
    <n v="182"/>
    <m/>
    <s v=""/>
  </r>
  <r>
    <x v="0"/>
    <s v="2023"/>
    <s v="8"/>
    <s v="103037"/>
    <s v="JAGUAR LAND ROVER LIMITED"/>
    <s v="200002943"/>
    <s v="0200002943IT102023"/>
    <s v="ZA"/>
    <s v=""/>
    <s v=""/>
    <d v="2023-11-30T00:00:00"/>
    <d v="2023-11-29T00:00:00"/>
    <s v="EUR"/>
    <n v="1251.2"/>
    <s v="EUR"/>
    <s v=""/>
    <d v="2024-01-28T00:00:00"/>
    <n v="428"/>
    <m/>
    <s v=""/>
  </r>
  <r>
    <x v="0"/>
    <s v="2023"/>
    <s v="8"/>
    <s v="103037"/>
    <s v="JAGUAR LAND ROVER LIMITED"/>
    <s v="200002296"/>
    <s v="0200002296IT102023"/>
    <s v="ZA"/>
    <s v=""/>
    <s v=""/>
    <d v="2023-11-30T00:00:00"/>
    <d v="2023-11-03T00:00:00"/>
    <s v="EUR"/>
    <n v="216.03"/>
    <s v="EUR"/>
    <s v=""/>
    <d v="2024-01-02T00:00:00"/>
    <n v="454"/>
    <m/>
    <s v=""/>
  </r>
  <r>
    <x v="0"/>
    <s v="2023"/>
    <s v="8"/>
    <s v="103037"/>
    <s v="JAGUAR LAND ROVER LIMITED"/>
    <s v="200002297"/>
    <s v="0200002297IT102023"/>
    <s v="ZA"/>
    <s v=""/>
    <s v=""/>
    <d v="2023-11-30T00:00:00"/>
    <d v="2023-11-03T00:00:00"/>
    <s v="EUR"/>
    <n v="4536.63"/>
    <s v="EUR"/>
    <s v=""/>
    <d v="2024-01-02T00:00:00"/>
    <n v="454"/>
    <m/>
    <s v=""/>
  </r>
  <r>
    <x v="0"/>
    <s v="2023"/>
    <s v="8"/>
    <s v="103037"/>
    <s v="JAGUAR LAND ROVER LIMITED"/>
    <s v="200002298"/>
    <s v="0200002298IT102023"/>
    <s v="ZA"/>
    <s v=""/>
    <s v=""/>
    <d v="2023-11-30T00:00:00"/>
    <d v="2023-11-03T00:00:00"/>
    <s v="EUR"/>
    <n v="432.06"/>
    <s v="EUR"/>
    <s v=""/>
    <d v="2024-01-02T00:00:00"/>
    <n v="454"/>
    <m/>
    <s v=""/>
  </r>
  <r>
    <x v="0"/>
    <s v="2023"/>
    <s v="8"/>
    <s v="103037"/>
    <s v="JAGUAR LAND ROVER LIMITED"/>
    <s v="200001046"/>
    <s v="0200001046IT102023"/>
    <s v="ZA"/>
    <s v=""/>
    <s v=""/>
    <d v="2023-11-30T00:00:00"/>
    <d v="2023-08-23T00:00:00"/>
    <s v="EUR"/>
    <n v="2160.3000000000002"/>
    <s v="EUR"/>
    <s v=""/>
    <d v="2023-10-22T00:00:00"/>
    <n v="526"/>
    <m/>
    <s v=""/>
  </r>
  <r>
    <x v="0"/>
    <s v="2023"/>
    <s v="8"/>
    <s v="103037"/>
    <s v="JAGUAR LAND ROVER LIMITED"/>
    <s v="200001134"/>
    <s v="0200001134IT102023"/>
    <s v="ZA"/>
    <s v=""/>
    <s v=""/>
    <d v="2023-11-30T00:00:00"/>
    <d v="2023-09-01T00:00:00"/>
    <s v="EUR"/>
    <n v="432.06"/>
    <s v="EUR"/>
    <s v=""/>
    <d v="2023-10-31T00:00:00"/>
    <n v="517"/>
    <m/>
    <s v=""/>
  </r>
  <r>
    <x v="0"/>
    <s v="2023"/>
    <s v="8"/>
    <s v="103037"/>
    <s v="JAGUAR LAND ROVER LIMITED"/>
    <s v="200001135"/>
    <s v="0200001135IT102023"/>
    <s v="ZA"/>
    <s v=""/>
    <s v=""/>
    <d v="2023-11-30T00:00:00"/>
    <d v="2023-09-01T00:00:00"/>
    <s v="EUR"/>
    <n v="216.03"/>
    <s v="EUR"/>
    <s v=""/>
    <d v="2023-10-31T00:00:00"/>
    <n v="517"/>
    <m/>
    <s v=""/>
  </r>
  <r>
    <x v="0"/>
    <s v="2023"/>
    <s v="8"/>
    <s v="103037"/>
    <s v="JAGUAR LAND ROVER LIMITED"/>
    <s v="200001136"/>
    <s v="0200001136IT102023"/>
    <s v="ZA"/>
    <s v=""/>
    <s v=""/>
    <d v="2023-11-30T00:00:00"/>
    <d v="2023-09-01T00:00:00"/>
    <s v="EUR"/>
    <n v="144.02000000000001"/>
    <s v="EUR"/>
    <s v=""/>
    <d v="2023-10-31T00:00:00"/>
    <n v="517"/>
    <m/>
    <s v=""/>
  </r>
  <r>
    <x v="0"/>
    <s v="2023"/>
    <s v="8"/>
    <s v="103037"/>
    <s v="JAGUAR LAND ROVER LIMITED"/>
    <s v="200001137"/>
    <s v="0200001137IT102023"/>
    <s v="ZA"/>
    <s v=""/>
    <s v=""/>
    <d v="2023-11-30T00:00:00"/>
    <d v="2023-09-01T00:00:00"/>
    <s v="EUR"/>
    <n v="144.02000000000001"/>
    <s v="EUR"/>
    <s v=""/>
    <d v="2023-10-31T00:00:00"/>
    <n v="517"/>
    <m/>
    <s v=""/>
  </r>
  <r>
    <x v="0"/>
    <s v="2023"/>
    <s v="8"/>
    <s v="103037"/>
    <s v="JAGUAR LAND ROVER LIMITED"/>
    <s v="200001189"/>
    <s v="0200001189IT102023"/>
    <s v="ZA"/>
    <s v=""/>
    <s v=""/>
    <d v="2023-11-30T00:00:00"/>
    <d v="2023-09-06T00:00:00"/>
    <s v="EUR"/>
    <n v="720.1"/>
    <s v="EUR"/>
    <s v=""/>
    <d v="2023-11-05T00:00:00"/>
    <n v="512"/>
    <m/>
    <s v=""/>
  </r>
  <r>
    <x v="0"/>
    <s v="2023"/>
    <s v="8"/>
    <s v="103037"/>
    <s v="JAGUAR LAND ROVER LIMITED"/>
    <s v="200001190"/>
    <s v="0200001190IT102023"/>
    <s v="ZA"/>
    <s v=""/>
    <s v=""/>
    <d v="2023-11-30T00:00:00"/>
    <d v="2023-09-06T00:00:00"/>
    <s v="EUR"/>
    <n v="720.1"/>
    <s v="EUR"/>
    <s v=""/>
    <d v="2023-11-05T00:00:00"/>
    <n v="512"/>
    <m/>
    <s v=""/>
  </r>
  <r>
    <x v="0"/>
    <s v="2023"/>
    <s v="8"/>
    <s v="103037"/>
    <s v="JAGUAR LAND ROVER LIMITED"/>
    <s v="200001191"/>
    <s v="0200001191IT102023"/>
    <s v="ZA"/>
    <s v=""/>
    <s v=""/>
    <d v="2023-11-30T00:00:00"/>
    <d v="2023-09-06T00:00:00"/>
    <s v="EUR"/>
    <n v="576.08000000000004"/>
    <s v="EUR"/>
    <s v=""/>
    <d v="2023-11-05T00:00:00"/>
    <n v="512"/>
    <m/>
    <s v=""/>
  </r>
  <r>
    <x v="0"/>
    <s v="2023"/>
    <s v="8"/>
    <s v="103037"/>
    <s v="JAGUAR LAND ROVER LIMITED"/>
    <s v="200001192"/>
    <s v="0200001192IT102023"/>
    <s v="ZA"/>
    <s v=""/>
    <s v=""/>
    <d v="2023-11-30T00:00:00"/>
    <d v="2023-09-06T00:00:00"/>
    <s v="EUR"/>
    <n v="576.08000000000004"/>
    <s v="EUR"/>
    <s v=""/>
    <d v="2023-11-05T00:00:00"/>
    <n v="512"/>
    <m/>
    <s v=""/>
  </r>
  <r>
    <x v="0"/>
    <s v="2023"/>
    <s v="8"/>
    <s v="103037"/>
    <s v="JAGUAR LAND ROVER LIMITED"/>
    <s v="200001193"/>
    <s v="0200001193IT102023"/>
    <s v="ZA"/>
    <s v=""/>
    <s v=""/>
    <d v="2023-11-30T00:00:00"/>
    <d v="2023-09-06T00:00:00"/>
    <s v="EUR"/>
    <n v="144.02000000000001"/>
    <s v="EUR"/>
    <s v=""/>
    <d v="2023-11-05T00:00:00"/>
    <n v="512"/>
    <m/>
    <s v=""/>
  </r>
  <r>
    <x v="0"/>
    <s v="2023"/>
    <s v="8"/>
    <s v="103037"/>
    <s v="JAGUAR LAND ROVER LIMITED"/>
    <s v="200001246"/>
    <s v="0200001246IT102023"/>
    <s v="ZA"/>
    <s v=""/>
    <s v=""/>
    <d v="2023-11-30T00:00:00"/>
    <d v="2023-09-08T00:00:00"/>
    <s v="EUR"/>
    <n v="3744.52"/>
    <s v="EUR"/>
    <s v=""/>
    <d v="2023-11-07T00:00:00"/>
    <n v="510"/>
    <m/>
    <s v=""/>
  </r>
  <r>
    <x v="0"/>
    <s v="2023"/>
    <s v="8"/>
    <s v="103037"/>
    <s v="JAGUAR LAND ROVER LIMITED"/>
    <s v="200001247"/>
    <s v="0200001247IT102023"/>
    <s v="ZA"/>
    <s v=""/>
    <s v=""/>
    <d v="2023-11-30T00:00:00"/>
    <d v="2023-09-08T00:00:00"/>
    <s v="EUR"/>
    <n v="288.04000000000002"/>
    <s v="EUR"/>
    <s v=""/>
    <d v="2023-11-07T00:00:00"/>
    <n v="510"/>
    <m/>
    <s v=""/>
  </r>
  <r>
    <x v="0"/>
    <s v="2023"/>
    <s v="8"/>
    <s v="103037"/>
    <s v="JAGUAR LAND ROVER LIMITED"/>
    <s v="200001366"/>
    <s v="0200001366IT102023"/>
    <s v="ZA"/>
    <s v=""/>
    <s v=""/>
    <d v="2023-11-30T00:00:00"/>
    <d v="2023-09-18T00:00:00"/>
    <s v="EUR"/>
    <n v="5688.79"/>
    <s v="EUR"/>
    <s v=""/>
    <d v="2023-11-17T00:00:00"/>
    <n v="500"/>
    <m/>
    <s v=""/>
  </r>
  <r>
    <x v="0"/>
    <s v="2023"/>
    <s v="8"/>
    <s v="103037"/>
    <s v="JAGUAR LAND ROVER LIMITED"/>
    <s v="200001594"/>
    <s v="0200001594IT102023"/>
    <s v="ZA"/>
    <s v=""/>
    <s v=""/>
    <d v="2023-11-30T00:00:00"/>
    <d v="2023-10-03T00:00:00"/>
    <s v="EUR"/>
    <n v="2972.26"/>
    <s v="EUR"/>
    <s v=""/>
    <d v="2023-12-02T00:00:00"/>
    <n v="485"/>
    <m/>
    <s v=""/>
  </r>
  <r>
    <x v="0"/>
    <s v="2023"/>
    <s v="8"/>
    <s v="103037"/>
    <s v="JAGUAR LAND ROVER LIMITED"/>
    <s v="200001595"/>
    <s v="0200001595IT102023"/>
    <s v="ZA"/>
    <s v=""/>
    <s v=""/>
    <d v="2023-11-30T00:00:00"/>
    <d v="2023-10-03T00:00:00"/>
    <s v="EUR"/>
    <n v="504.07"/>
    <s v="EUR"/>
    <s v=""/>
    <d v="2023-12-02T00:00:00"/>
    <n v="485"/>
    <m/>
    <s v=""/>
  </r>
  <r>
    <x v="0"/>
    <s v="2024"/>
    <s v="1"/>
    <s v="103037"/>
    <s v="JAGUAR LAND ROVER LIMITED"/>
    <s v="4600005"/>
    <s v="0090006561"/>
    <s v="V6"/>
    <s v="4100266 del 15.04.2024"/>
    <s v="rif. fatt. 4100266 del 15.04.2024"/>
    <d v="2024-04-29T00:00:00"/>
    <d v="2024-04-29T00:00:00"/>
    <s v="EUR"/>
    <n v="-8.43"/>
    <s v="EUR"/>
    <s v="112"/>
    <d v="2024-04-29T00:00:00"/>
    <n v="336"/>
    <m/>
    <s v=""/>
  </r>
  <r>
    <x v="0"/>
    <s v="2023"/>
    <s v="11"/>
    <s v="103037"/>
    <s v="JAGUAR LAND ROVER LIMITED"/>
    <s v="3101135"/>
    <s v="0090002336"/>
    <s v="V1"/>
    <s v=""/>
    <s v=""/>
    <d v="2024-02-08T00:00:00"/>
    <d v="2024-02-08T00:00:00"/>
    <s v="EUR"/>
    <n v="1173"/>
    <s v="EUR"/>
    <s v="112"/>
    <d v="2024-04-08T00:00:00"/>
    <n v="357"/>
    <m/>
    <s v=""/>
  </r>
  <r>
    <x v="0"/>
    <s v="2023"/>
    <s v="11"/>
    <s v="103037"/>
    <s v="JAGUAR LAND ROVER LIMITED"/>
    <s v="3101139"/>
    <s v="0090002350"/>
    <s v="V1"/>
    <s v=""/>
    <s v=""/>
    <d v="2024-02-09T00:00:00"/>
    <d v="2024-02-09T00:00:00"/>
    <s v="EUR"/>
    <n v="1872.26"/>
    <s v="EUR"/>
    <s v="112"/>
    <d v="2024-04-09T00:00:00"/>
    <n v="356"/>
    <m/>
    <s v=""/>
  </r>
  <r>
    <x v="0"/>
    <s v="2023"/>
    <s v="11"/>
    <s v="103037"/>
    <s v="JAGUAR LAND ROVER LIMITED"/>
    <s v="3101182"/>
    <s v="0090002413"/>
    <s v="V1"/>
    <s v=""/>
    <s v=""/>
    <d v="2024-02-09T00:00:00"/>
    <d v="2024-02-09T00:00:00"/>
    <s v="EUR"/>
    <n v="576.08000000000004"/>
    <s v="EUR"/>
    <s v="112"/>
    <d v="2024-04-09T00:00:00"/>
    <n v="356"/>
    <m/>
    <s v=""/>
  </r>
  <r>
    <x v="0"/>
    <s v="2023"/>
    <s v="11"/>
    <s v="103037"/>
    <s v="JAGUAR LAND ROVER LIMITED"/>
    <s v="3101189"/>
    <s v="0090002420"/>
    <s v="V1"/>
    <s v=""/>
    <s v=""/>
    <d v="2024-02-12T00:00:00"/>
    <d v="2024-02-12T00:00:00"/>
    <s v="EUR"/>
    <n v="465.1"/>
    <s v="EUR"/>
    <s v="112"/>
    <d v="2024-04-12T00:00:00"/>
    <n v="353"/>
    <m/>
    <s v=""/>
  </r>
  <r>
    <x v="0"/>
    <s v="2023"/>
    <s v="11"/>
    <s v="103037"/>
    <s v="JAGUAR LAND ROVER LIMITED"/>
    <s v="3101195"/>
    <s v="0090002428"/>
    <s v="V1"/>
    <s v=""/>
    <s v=""/>
    <d v="2024-02-12T00:00:00"/>
    <d v="2024-02-12T00:00:00"/>
    <s v="EUR"/>
    <n v="46.51"/>
    <s v="EUR"/>
    <s v="112"/>
    <d v="2024-04-12T00:00:00"/>
    <n v="353"/>
    <m/>
    <s v=""/>
  </r>
  <r>
    <x v="0"/>
    <s v="2023"/>
    <s v="11"/>
    <s v="103037"/>
    <s v="JAGUAR LAND ROVER LIMITED"/>
    <s v="3101308"/>
    <s v="0090002575"/>
    <s v="V1"/>
    <s v=""/>
    <s v=""/>
    <d v="2024-02-14T00:00:00"/>
    <d v="2024-02-14T00:00:00"/>
    <s v="EUR"/>
    <n v="1080.1500000000001"/>
    <s v="EUR"/>
    <s v="112"/>
    <d v="2024-04-14T00:00:00"/>
    <n v="351"/>
    <m/>
    <s v=""/>
  </r>
  <r>
    <x v="0"/>
    <s v="2023"/>
    <s v="11"/>
    <s v="103037"/>
    <s v="JAGUAR LAND ROVER LIMITED"/>
    <s v="3101310"/>
    <s v="0090002577"/>
    <s v="V1"/>
    <s v=""/>
    <s v=""/>
    <d v="2024-02-14T00:00:00"/>
    <d v="2024-02-14T00:00:00"/>
    <s v="EUR"/>
    <n v="72.010000000000005"/>
    <s v="EUR"/>
    <s v="112"/>
    <d v="2024-04-14T00:00:00"/>
    <n v="351"/>
    <m/>
    <s v=""/>
  </r>
  <r>
    <x v="0"/>
    <s v="2023"/>
    <s v="11"/>
    <s v="103037"/>
    <s v="JAGUAR LAND ROVER LIMITED"/>
    <s v="3101587"/>
    <s v="0090003343"/>
    <s v="V1"/>
    <s v=""/>
    <s v=""/>
    <d v="2024-02-28T00:00:00"/>
    <d v="2024-02-28T00:00:00"/>
    <s v="EUR"/>
    <n v="1368.19"/>
    <s v="EUR"/>
    <s v="112"/>
    <d v="2024-04-28T00:00:00"/>
    <n v="337"/>
    <m/>
    <s v=""/>
  </r>
  <r>
    <x v="0"/>
    <s v="2023"/>
    <s v="11"/>
    <s v="103037"/>
    <s v="JAGUAR LAND ROVER LIMITED"/>
    <s v="3101588"/>
    <s v="0090003344"/>
    <s v="V1"/>
    <s v=""/>
    <s v=""/>
    <d v="2024-02-28T00:00:00"/>
    <d v="2024-02-28T00:00:00"/>
    <s v="EUR"/>
    <n v="6192.86"/>
    <s v="EUR"/>
    <s v="112"/>
    <d v="2024-04-28T00:00:00"/>
    <n v="337"/>
    <m/>
    <s v=""/>
  </r>
  <r>
    <x v="0"/>
    <s v="2023"/>
    <s v="11"/>
    <s v="103037"/>
    <s v="JAGUAR LAND ROVER LIMITED"/>
    <s v="3101589"/>
    <s v="0090003345"/>
    <s v="V1"/>
    <s v=""/>
    <s v=""/>
    <d v="2024-02-28T00:00:00"/>
    <d v="2024-02-28T00:00:00"/>
    <s v="EUR"/>
    <n v="216.03"/>
    <s v="EUR"/>
    <s v="112"/>
    <d v="2024-04-28T00:00:00"/>
    <n v="337"/>
    <m/>
    <s v=""/>
  </r>
  <r>
    <x v="0"/>
    <s v="2023"/>
    <s v="10"/>
    <s v="103037"/>
    <s v="JAGUAR LAND ROVER LIMITED"/>
    <s v="3100455"/>
    <s v="0090000949"/>
    <s v="V1"/>
    <s v=""/>
    <s v=""/>
    <d v="2024-01-10T00:00:00"/>
    <d v="2024-01-10T00:00:00"/>
    <s v="EUR"/>
    <n v="4824.67"/>
    <s v="EUR"/>
    <s v="112"/>
    <d v="2024-03-10T00:00:00"/>
    <n v="386"/>
    <m/>
    <s v=""/>
  </r>
  <r>
    <x v="0"/>
    <s v="2023"/>
    <s v="10"/>
    <s v="103037"/>
    <s v="JAGUAR LAND ROVER LIMITED"/>
    <s v="3100854"/>
    <s v="0090001741"/>
    <s v="V1"/>
    <s v=""/>
    <s v=""/>
    <d v="2024-01-25T00:00:00"/>
    <d v="2024-01-25T00:00:00"/>
    <s v="EUR"/>
    <n v="360.05"/>
    <s v="EUR"/>
    <s v="112"/>
    <d v="2024-03-25T00:00:00"/>
    <n v="371"/>
    <m/>
    <s v=""/>
  </r>
  <r>
    <x v="0"/>
    <s v="2023"/>
    <s v="10"/>
    <s v="103037"/>
    <s v="JAGUAR LAND ROVER LIMITED"/>
    <s v="3100855"/>
    <s v="0090001742"/>
    <s v="V1"/>
    <s v=""/>
    <s v=""/>
    <d v="2024-01-25T00:00:00"/>
    <d v="2024-01-25T00:00:00"/>
    <s v="EUR"/>
    <n v="864.12"/>
    <s v="EUR"/>
    <s v="112"/>
    <d v="2024-03-25T00:00:00"/>
    <n v="371"/>
    <m/>
    <s v=""/>
  </r>
  <r>
    <x v="0"/>
    <s v="2023"/>
    <s v="10"/>
    <s v="103037"/>
    <s v="JAGUAR LAND ROVER LIMITED"/>
    <s v="3100856"/>
    <s v="0090001743"/>
    <s v="V1"/>
    <s v=""/>
    <s v=""/>
    <d v="2024-01-25T00:00:00"/>
    <d v="2024-01-25T00:00:00"/>
    <s v="EUR"/>
    <n v="72.010000000000005"/>
    <s v="EUR"/>
    <s v="112"/>
    <d v="2024-03-25T00:00:00"/>
    <n v="371"/>
    <m/>
    <s v=""/>
  </r>
  <r>
    <x v="0"/>
    <s v="2023"/>
    <s v="10"/>
    <s v="103037"/>
    <s v="JAGUAR LAND ROVER LIMITED"/>
    <s v="3100857"/>
    <s v="0090001744"/>
    <s v="V1"/>
    <s v=""/>
    <s v=""/>
    <d v="2024-01-25T00:00:00"/>
    <d v="2024-01-25T00:00:00"/>
    <s v="EUR"/>
    <n v="1944.27"/>
    <s v="EUR"/>
    <s v="112"/>
    <d v="2024-03-25T00:00:00"/>
    <n v="371"/>
    <m/>
    <s v=""/>
  </r>
  <r>
    <x v="0"/>
    <s v="2023"/>
    <s v="9"/>
    <s v="103037"/>
    <s v="JAGUAR LAND ROVER LIMITED"/>
    <s v="3100048"/>
    <s v="0090000080"/>
    <s v="V1"/>
    <s v=""/>
    <s v=""/>
    <d v="2023-12-06T00:00:00"/>
    <d v="2023-12-06T00:00:00"/>
    <s v="EUR"/>
    <n v="432.06"/>
    <s v="EUR"/>
    <s v="112"/>
    <d v="2024-02-04T00:00:00"/>
    <n v="421"/>
    <m/>
    <s v=""/>
  </r>
  <r>
    <x v="0"/>
    <s v="2023"/>
    <s v="9"/>
    <s v="103037"/>
    <s v="JAGUAR LAND ROVER LIMITED"/>
    <s v="3100127"/>
    <s v="0090000291"/>
    <s v="V1"/>
    <s v=""/>
    <s v=""/>
    <d v="2023-12-14T00:00:00"/>
    <d v="2023-12-14T00:00:00"/>
    <s v="EUR"/>
    <n v="144.02000000000001"/>
    <s v="EUR"/>
    <s v="112"/>
    <d v="2024-02-12T00:00:00"/>
    <n v="413"/>
    <m/>
    <s v=""/>
  </r>
  <r>
    <x v="0"/>
    <s v="2023"/>
    <s v="9"/>
    <s v="103037"/>
    <s v="JAGUAR LAND ROVER LIMITED"/>
    <s v="3100128"/>
    <s v="0090000292"/>
    <s v="V1"/>
    <s v=""/>
    <s v=""/>
    <d v="2023-12-14T00:00:00"/>
    <d v="2023-12-14T00:00:00"/>
    <s v="EUR"/>
    <n v="144.02000000000001"/>
    <s v="EUR"/>
    <s v="112"/>
    <d v="2024-02-12T00:00:00"/>
    <n v="413"/>
    <m/>
    <s v=""/>
  </r>
  <r>
    <x v="0"/>
    <s v="2023"/>
    <s v="9"/>
    <s v="103037"/>
    <s v="JAGUAR LAND ROVER LIMITED"/>
    <s v="3100129"/>
    <s v="0090000293"/>
    <s v="V1"/>
    <s v=""/>
    <s v="J-XEGG0044"/>
    <d v="2023-12-14T00:00:00"/>
    <d v="2023-12-14T00:00:00"/>
    <s v="EUR"/>
    <n v="576.08000000000004"/>
    <s v="EUR"/>
    <s v="112"/>
    <d v="2024-02-12T00:00:00"/>
    <n v="413"/>
    <m/>
    <s v=""/>
  </r>
  <r>
    <x v="0"/>
    <s v="2024"/>
    <s v="1"/>
    <s v="103037"/>
    <s v="JAGUAR LAND ROVER LIMITED"/>
    <s v="4100056"/>
    <s v="0090005355"/>
    <s v="V1"/>
    <s v=""/>
    <s v=""/>
    <d v="2024-04-04T00:00:00"/>
    <d v="2024-04-04T00:00:00"/>
    <s v="EUR"/>
    <n v="5904.82"/>
    <s v="EUR"/>
    <s v="112"/>
    <d v="2024-06-03T00:00:00"/>
    <n v="301"/>
    <m/>
    <s v=""/>
  </r>
  <r>
    <x v="0"/>
    <s v="2024"/>
    <s v="1"/>
    <s v="103037"/>
    <s v="JAGUAR LAND ROVER LIMITED"/>
    <s v="4100266"/>
    <s v="0090005848"/>
    <s v="V1"/>
    <s v=""/>
    <s v="rif. nc 4600005"/>
    <d v="2024-04-15T00:00:00"/>
    <d v="2024-04-15T00:00:00"/>
    <s v="EUR"/>
    <n v="2016.28"/>
    <s v="EUR"/>
    <s v="112"/>
    <d v="2024-06-14T00:00:00"/>
    <n v="290"/>
    <m/>
    <s v=""/>
  </r>
  <r>
    <x v="0"/>
    <s v="2024"/>
    <s v="8"/>
    <s v="103037"/>
    <s v="JAGUAR LAND ROVER LIMITED"/>
    <s v="4103958"/>
    <s v="0090013931"/>
    <s v="V1"/>
    <s v=""/>
    <s v=""/>
    <d v="2024-11-04T00:00:00"/>
    <d v="2024-11-04T00:00:00"/>
    <s v="EUR"/>
    <n v="187.68"/>
    <s v="EUR"/>
    <s v="112"/>
    <d v="2025-01-03T00:00:00"/>
    <n v="87"/>
    <m/>
    <s v=""/>
  </r>
  <r>
    <x v="0"/>
    <s v="2024"/>
    <s v="1"/>
    <s v="103037"/>
    <s v="JAGUAR LAND ROVER LIMITED"/>
    <s v="1400000106"/>
    <s v="1400000106IT102024"/>
    <s v="DZ"/>
    <s v="JAGUAR FT. BPM"/>
    <s v=""/>
    <d v="2024-04-15T00:00:00"/>
    <d v="2024-04-15T00:00:00"/>
    <s v="EUR"/>
    <n v="-1648.69"/>
    <s v="EUR"/>
    <s v=""/>
    <d v="2024-06-16T00:00:00"/>
    <n v="288"/>
    <m/>
    <s v=""/>
  </r>
  <r>
    <x v="0"/>
    <s v="2024"/>
    <s v="1"/>
    <s v="103037"/>
    <s v="JAGUAR LAND ROVER LIMITED"/>
    <s v="1400000103"/>
    <s v="1400000103IT102024"/>
    <s v="DZ"/>
    <s v="JAGUAR FT. BPM"/>
    <s v="J-XEGG0035 16/02/24"/>
    <d v="2024-04-12T00:00:00"/>
    <d v="2024-04-12T00:00:00"/>
    <s v="EUR"/>
    <n v="-1684.61"/>
    <s v="EUR"/>
    <s v=""/>
    <d v="2024-06-16T00:00:00"/>
    <n v="288"/>
    <m/>
    <s v=""/>
  </r>
  <r>
    <x v="0"/>
    <s v="2024"/>
    <s v="12"/>
    <s v="103037"/>
    <s v="JAGUAR LAND ROVER LIMITED"/>
    <s v="4106618"/>
    <s v="0090019114"/>
    <s v="V1"/>
    <s v=""/>
    <s v="N.I. - DA NON SOLLECITARE +cessi unic 4 apr 25"/>
    <d v="2025-03-31T00:00:00"/>
    <d v="2025-03-31T00:00:00"/>
    <s v="EUR"/>
    <n v="59760"/>
    <s v="EUR"/>
    <s v="112"/>
    <d v="2025-05-30T00:00:00"/>
    <n v="-60"/>
    <m/>
    <s v=""/>
  </r>
  <r>
    <x v="0"/>
    <s v="2024"/>
    <s v="12"/>
    <s v="103037"/>
    <s v="JAGUAR LAND ROVER LIMITED"/>
    <s v="4106619"/>
    <s v="0090019115"/>
    <s v="V1"/>
    <s v=""/>
    <s v="N.I. - DA NON SOLLECITARE +cessi unic 4 apr 25"/>
    <d v="2025-03-31T00:00:00"/>
    <d v="2025-03-31T00:00:00"/>
    <s v="EUR"/>
    <n v="306090"/>
    <s v="EUR"/>
    <s v="112"/>
    <d v="2025-05-30T00:00:00"/>
    <n v="-60"/>
    <m/>
    <s v=""/>
  </r>
  <r>
    <x v="0"/>
    <s v="2024"/>
    <s v="10"/>
    <s v="103037"/>
    <s v="JAGUAR LAND ROVER LIMITED"/>
    <s v="4105302"/>
    <s v="0090016489"/>
    <s v="V1"/>
    <s v=""/>
    <s v="ant BPER 07/02/25"/>
    <d v="2025-01-29T00:00:00"/>
    <d v="2025-01-29T00:00:00"/>
    <s v="EUR"/>
    <n v="27.09"/>
    <s v="EUR"/>
    <s v="112"/>
    <d v="2025-03-30T00:00:00"/>
    <n v="1"/>
    <d v="2025-04-28T00:00:00"/>
    <s v="1400000123"/>
  </r>
  <r>
    <x v="0"/>
    <s v="2024"/>
    <s v="11"/>
    <s v="103037"/>
    <s v="JAGUAR LAND ROVER LIMITED"/>
    <s v="4105826"/>
    <s v="0090017538"/>
    <s v="V1"/>
    <s v=""/>
    <s v="ant BPM 18/03/2025"/>
    <d v="2025-02-25T00:00:00"/>
    <d v="2025-02-25T00:00:00"/>
    <s v="EUR"/>
    <n v="8046.23"/>
    <s v="EUR"/>
    <s v="112"/>
    <d v="2025-04-26T00:00:00"/>
    <n v="-26"/>
    <d v="2025-04-28T00:00:00"/>
    <s v="1400000123"/>
  </r>
  <r>
    <x v="0"/>
    <s v="2024"/>
    <s v="7"/>
    <s v="103037"/>
    <s v="JAGUAR LAND ROVER LIMITED"/>
    <s v="4103475"/>
    <s v="0090012983"/>
    <s v="V1"/>
    <s v=""/>
    <s v="cessione IFIS 03/12/24"/>
    <d v="2024-10-09T00:00:00"/>
    <d v="2024-10-09T00:00:00"/>
    <s v="EUR"/>
    <n v="306090"/>
    <s v="EUR"/>
    <s v="112"/>
    <d v="2024-12-08T00:00:00"/>
    <n v="113"/>
    <d v="2025-05-07T00:00:00"/>
    <s v="100000219"/>
  </r>
  <r>
    <x v="0"/>
    <s v="2024"/>
    <s v="7"/>
    <s v="103037"/>
    <s v="JAGUAR LAND ROVER LIMITED"/>
    <s v="4103476"/>
    <s v="0090012984"/>
    <s v="V1"/>
    <s v=""/>
    <s v="cessione IFIS 03/12/24"/>
    <d v="2024-10-09T00:00:00"/>
    <d v="2024-10-09T00:00:00"/>
    <s v="EUR"/>
    <n v="59760"/>
    <s v="EUR"/>
    <s v="112"/>
    <d v="2024-12-08T00:00:00"/>
    <n v="113"/>
    <d v="2025-05-07T00:00:00"/>
    <s v="100000219"/>
  </r>
  <r>
    <x v="0"/>
    <s v="2024"/>
    <s v="11"/>
    <s v="103037"/>
    <s v="JAGUAR LAND ROVER LIMITED"/>
    <s v="4105830"/>
    <s v="0090017554"/>
    <s v="V1"/>
    <s v=""/>
    <s v="ant BPM 18/03/2025"/>
    <d v="2025-02-26T00:00:00"/>
    <d v="2025-02-26T00:00:00"/>
    <s v="EUR"/>
    <n v="306"/>
    <s v="EUR"/>
    <s v="112"/>
    <d v="2025-04-27T00:00:00"/>
    <n v="-27"/>
    <d v="2025-05-16T00:00:00"/>
    <s v="1400000215"/>
  </r>
  <r>
    <x v="0"/>
    <s v="2024"/>
    <s v="11"/>
    <s v="103037"/>
    <s v="JAGUAR LAND ROVER LIMITED"/>
    <s v="4105831"/>
    <s v="0090017555"/>
    <s v="V1"/>
    <s v=""/>
    <s v="ant BPM 18/03/2025"/>
    <d v="2025-02-26T00:00:00"/>
    <d v="2025-02-26T00:00:00"/>
    <s v="EUR"/>
    <n v="18.7"/>
    <s v="EUR"/>
    <s v="112"/>
    <d v="2025-04-27T00:00:00"/>
    <n v="-27"/>
    <d v="2025-05-16T00:00:00"/>
    <s v="1400000215"/>
  </r>
  <r>
    <x v="0"/>
    <s v="2024"/>
    <s v="12"/>
    <s v="103037"/>
    <s v="JAGUAR LAND ROVER LIMITED"/>
    <s v="4106479"/>
    <s v="0090018765"/>
    <s v="V1"/>
    <s v=""/>
    <s v="ant BPM 09/04/2025"/>
    <d v="2025-03-26T00:00:00"/>
    <d v="2025-03-26T00:00:00"/>
    <s v="EUR"/>
    <n v="122.26"/>
    <s v="EUR"/>
    <s v="112"/>
    <d v="2025-05-25T00:00:00"/>
    <n v="-55"/>
    <d v="2025-05-27T00:00:00"/>
    <s v="1400000284"/>
  </r>
  <r>
    <x v="0"/>
    <s v="2024"/>
    <s v="12"/>
    <s v="103037"/>
    <s v="JAGUAR LAND ROVER LIMITED"/>
    <s v="4106480"/>
    <s v="0090018767"/>
    <s v="V1"/>
    <s v=""/>
    <s v="ant BPM 09/04/2025"/>
    <d v="2025-03-26T00:00:00"/>
    <d v="2025-03-26T00:00:00"/>
    <s v="EUR"/>
    <n v="122.26"/>
    <s v="EUR"/>
    <s v="112"/>
    <d v="2025-05-25T00:00:00"/>
    <n v="-55"/>
    <d v="2025-05-27T00:00:00"/>
    <s v="1400000284"/>
  </r>
  <r>
    <x v="0"/>
    <s v="2024"/>
    <s v="11"/>
    <s v="103037"/>
    <s v="JAGUAR LAND ROVER LIMITED"/>
    <s v="4105832"/>
    <s v="0090017556"/>
    <s v="V1"/>
    <s v=""/>
    <s v="SALDO PER DIFF ND NN REG. VEDI RIM. ALLTA A MOVIME"/>
    <d v="2025-02-26T00:00:00"/>
    <d v="2025-02-26T00:00:00"/>
    <s v="EUR"/>
    <n v="102"/>
    <s v="EUR"/>
    <s v="112"/>
    <d v="2025-04-27T00:00:00"/>
    <n v="-27"/>
    <m/>
    <s v=""/>
  </r>
  <r>
    <x v="0"/>
    <s v="2024"/>
    <s v="11"/>
    <s v="103037"/>
    <s v="JAGUAR LAND ROVER LIMITED"/>
    <s v="4105833"/>
    <s v="0090017557"/>
    <s v="V1"/>
    <s v=""/>
    <s v="SALDO PER DIFF ND NN REG. VEDI RIM. ALLTA A MOVIME"/>
    <d v="2025-02-26T00:00:00"/>
    <d v="2025-02-26T00:00:00"/>
    <s v="EUR"/>
    <n v="102"/>
    <s v="EUR"/>
    <s v="112"/>
    <d v="2025-04-27T00:00:00"/>
    <n v="-27"/>
    <m/>
    <s v=""/>
  </r>
  <r>
    <x v="0"/>
    <s v="2024"/>
    <s v="12"/>
    <s v="103037"/>
    <s v="JAGUAR LAND ROVER LIMITED"/>
    <s v="4106202"/>
    <s v="0090018244"/>
    <s v="V1"/>
    <s v=""/>
    <s v="SALDO PER DIFF ND NN REG. VEDI RIM. ALLTA A MOVIME"/>
    <d v="2025-03-13T00:00:00"/>
    <d v="2025-03-13T00:00:00"/>
    <s v="EUR"/>
    <n v="102"/>
    <s v="EUR"/>
    <s v="112"/>
    <d v="2025-05-12T00:00:00"/>
    <n v="-42"/>
    <m/>
    <s v=""/>
  </r>
  <r>
    <x v="0"/>
    <s v="2024"/>
    <s v="12"/>
    <s v="103037"/>
    <s v="JAGUAR LAND ROVER LIMITED"/>
    <s v="4106326"/>
    <s v="0090018475"/>
    <s v="V1"/>
    <s v=""/>
    <s v="SALDO PER DIFF ND NN REG. VEDI RIM. ALLTA A MOVIME"/>
    <d v="2025-03-19T00:00:00"/>
    <d v="2025-03-19T00:00:00"/>
    <s v="EUR"/>
    <n v="804.56"/>
    <s v="EUR"/>
    <s v="112"/>
    <d v="2025-05-18T00:00:00"/>
    <n v="-48"/>
    <m/>
    <s v=""/>
  </r>
  <r>
    <x v="1"/>
    <s v=""/>
    <s v=""/>
    <s v="103037"/>
    <s v=""/>
    <s v=""/>
    <s v=""/>
    <s v=""/>
    <s v=""/>
    <s v=""/>
    <m/>
    <m/>
    <s v=""/>
    <n v="764961.82"/>
    <s v="EUR"/>
    <s v=""/>
    <m/>
    <m/>
    <m/>
    <s v=""/>
  </r>
  <r>
    <x v="0"/>
    <s v="2024"/>
    <s v="11"/>
    <s v="103042"/>
    <s v="NISSAN MOTOR MANUFACTURIN"/>
    <s v="4105880"/>
    <s v="0090017646"/>
    <s v="V1"/>
    <s v=""/>
    <s v=""/>
    <d v="2025-02-27T00:00:00"/>
    <d v="2025-02-27T00:00:00"/>
    <s v="EUR"/>
    <n v="444"/>
    <s v="EUR"/>
    <s v="112"/>
    <d v="2025-04-28T00:00:00"/>
    <n v="-28"/>
    <d v="2025-04-15T00:00:00"/>
    <s v="1400000075"/>
  </r>
  <r>
    <x v="1"/>
    <s v=""/>
    <s v=""/>
    <s v="103042"/>
    <s v=""/>
    <s v=""/>
    <s v=""/>
    <s v=""/>
    <s v=""/>
    <s v=""/>
    <m/>
    <m/>
    <s v=""/>
    <n v="444"/>
    <s v="EUR"/>
    <s v=""/>
    <m/>
    <m/>
    <m/>
    <s v=""/>
  </r>
  <r>
    <x v="0"/>
    <s v="2023"/>
    <s v="8"/>
    <s v="103043"/>
    <s v="ARTIFEX INTERIOR SYSTEMS"/>
    <s v="200000304"/>
    <s v="0200000304IT102023"/>
    <s v="ZA"/>
    <s v=""/>
    <s v=""/>
    <d v="2023-11-30T00:00:00"/>
    <d v="2022-07-19T00:00:00"/>
    <s v="EUR"/>
    <n v="1644"/>
    <s v="EUR"/>
    <s v=""/>
    <d v="2022-09-15T00:00:00"/>
    <n v="928"/>
    <d v="2025-04-03T00:00:00"/>
    <s v="1400000014"/>
  </r>
  <r>
    <x v="0"/>
    <s v="2023"/>
    <s v="8"/>
    <s v="103043"/>
    <s v="ARTIFEX INTERIOR SYSTEMS"/>
    <s v="200000325"/>
    <s v="0200000325IT102023"/>
    <s v="ZA"/>
    <s v=""/>
    <s v=""/>
    <d v="2023-11-30T00:00:00"/>
    <d v="2022-09-15T00:00:00"/>
    <s v="EUR"/>
    <n v="8220"/>
    <s v="EUR"/>
    <s v=""/>
    <d v="2022-11-15T00:00:00"/>
    <n v="867"/>
    <d v="2025-04-03T00:00:00"/>
    <s v="1400000014"/>
  </r>
  <r>
    <x v="0"/>
    <s v="2023"/>
    <s v="8"/>
    <s v="103043"/>
    <s v="ARTIFEX INTERIOR SYSTEMS"/>
    <s v="200000949"/>
    <s v="0200000949IT102023"/>
    <s v="ZA"/>
    <s v=""/>
    <s v=""/>
    <d v="2023-11-30T00:00:00"/>
    <d v="2023-07-24T00:00:00"/>
    <s v="EUR"/>
    <n v="6576"/>
    <s v="EUR"/>
    <s v=""/>
    <d v="2023-09-15T00:00:00"/>
    <n v="563"/>
    <d v="2025-04-03T00:00:00"/>
    <s v="1400000014"/>
  </r>
  <r>
    <x v="1"/>
    <s v=""/>
    <s v=""/>
    <s v="103043"/>
    <s v=""/>
    <s v=""/>
    <s v=""/>
    <s v=""/>
    <s v=""/>
    <s v=""/>
    <m/>
    <m/>
    <s v=""/>
    <n v="16440"/>
    <s v="EUR"/>
    <s v=""/>
    <m/>
    <m/>
    <m/>
    <s v=""/>
  </r>
  <r>
    <x v="0"/>
    <s v="2023"/>
    <s v="8"/>
    <s v="103044"/>
    <s v="VAUXHALL MOTORS LIMITED"/>
    <s v="200000453"/>
    <s v="0200000453IT102023"/>
    <s v="ZA"/>
    <s v=""/>
    <s v=""/>
    <d v="2023-11-30T00:00:00"/>
    <d v="2023-10-31T00:00:00"/>
    <s v="EUR"/>
    <n v="8072"/>
    <s v="EUR"/>
    <s v=""/>
    <d v="2023-12-30T00:00:00"/>
    <n v="457"/>
    <m/>
    <s v=""/>
  </r>
  <r>
    <x v="0"/>
    <s v="2023"/>
    <s v="8"/>
    <s v="103044"/>
    <s v="VAUXHALL MOTORS LIMITED"/>
    <s v="200000455"/>
    <s v="0200000455IT102023"/>
    <s v="ZA"/>
    <s v=""/>
    <s v=""/>
    <d v="2023-11-30T00:00:00"/>
    <d v="2023-10-31T00:00:00"/>
    <s v="EUR"/>
    <n v="8113"/>
    <s v="EUR"/>
    <s v=""/>
    <d v="2024-01-05T00:00:00"/>
    <n v="451"/>
    <m/>
    <s v=""/>
  </r>
  <r>
    <x v="0"/>
    <s v="2023"/>
    <s v="11"/>
    <s v="103044"/>
    <s v="VAUXHALL MOTORS LIMITED"/>
    <s v="3101194"/>
    <s v="0090002426"/>
    <s v="V1"/>
    <s v=""/>
    <s v="verificare debit note 7040002488  21 ago 24 storno"/>
    <d v="2024-02-12T00:00:00"/>
    <d v="2024-02-12T00:00:00"/>
    <s v="EUR"/>
    <n v="3351"/>
    <s v="EUR"/>
    <s v="112"/>
    <d v="2024-04-12T00:00:00"/>
    <n v="353"/>
    <m/>
    <s v=""/>
  </r>
  <r>
    <x v="0"/>
    <s v="2024"/>
    <s v="11"/>
    <s v="103044"/>
    <s v="VAUXHALL MOTORS LIMITED"/>
    <s v="4105497"/>
    <s v="0090016885"/>
    <s v="V1"/>
    <s v=""/>
    <s v="CESSIONE BPER 13 FEB 2025"/>
    <d v="2025-02-10T00:00:00"/>
    <d v="2025-02-10T00:00:00"/>
    <s v="EUR"/>
    <n v="3704.4"/>
    <s v="EUR"/>
    <s v="112"/>
    <d v="2025-04-11T00:00:00"/>
    <n v="-11"/>
    <m/>
    <s v=""/>
  </r>
  <r>
    <x v="0"/>
    <s v="2024"/>
    <s v="11"/>
    <s v="103044"/>
    <s v="VAUXHALL MOTORS LIMITED"/>
    <s v="4105630"/>
    <s v="0090017147"/>
    <s v="V1"/>
    <s v=""/>
    <s v="CESSIONE BPER 25 FEB 2025"/>
    <d v="2025-02-17T00:00:00"/>
    <d v="2025-02-17T00:00:00"/>
    <s v="EUR"/>
    <n v="1356"/>
    <s v="EUR"/>
    <s v="112"/>
    <d v="2025-04-18T00:00:00"/>
    <n v="-18"/>
    <m/>
    <s v=""/>
  </r>
  <r>
    <x v="0"/>
    <s v="2024"/>
    <s v="10"/>
    <s v="103044"/>
    <s v="VAUXHALL MOTORS LIMITED"/>
    <s v="4105275"/>
    <s v="0090016442"/>
    <s v="V1"/>
    <s v=""/>
    <s v="CESSIONE BPER 13 FEB 2025"/>
    <d v="2025-01-27T00:00:00"/>
    <d v="2025-01-27T00:00:00"/>
    <s v="EUR"/>
    <n v="3704.4"/>
    <s v="EUR"/>
    <s v="112"/>
    <d v="2025-03-28T00:00:00"/>
    <n v="3"/>
    <m/>
    <s v=""/>
  </r>
  <r>
    <x v="0"/>
    <s v="2024"/>
    <s v="9"/>
    <s v="103044"/>
    <s v="VAUXHALL MOTORS LIMITED"/>
    <s v="4104818"/>
    <s v="0090015631"/>
    <s v="V1"/>
    <s v=""/>
    <s v="cessione BPER 16/01/2025"/>
    <d v="2024-12-23T00:00:00"/>
    <d v="2024-12-23T00:00:00"/>
    <s v="EUR"/>
    <n v="6824.4"/>
    <s v="EUR"/>
    <s v="112"/>
    <d v="2025-02-21T00:00:00"/>
    <n v="38"/>
    <m/>
    <s v=""/>
  </r>
  <r>
    <x v="0"/>
    <s v="2024"/>
    <s v="1"/>
    <s v="103044"/>
    <s v="VAUXHALL MOTORS LIMITED"/>
    <s v="4100092"/>
    <s v="0090005408"/>
    <s v="V1"/>
    <s v=""/>
    <s v=""/>
    <d v="2024-04-05T00:00:00"/>
    <d v="2024-04-05T00:00:00"/>
    <s v="EUR"/>
    <n v="3120"/>
    <s v="EUR"/>
    <s v="112"/>
    <d v="2024-06-04T00:00:00"/>
    <n v="300"/>
    <m/>
    <s v=""/>
  </r>
  <r>
    <x v="0"/>
    <s v="2024"/>
    <s v="1"/>
    <s v="103044"/>
    <s v="VAUXHALL MOTORS LIMITED"/>
    <s v="4100485"/>
    <s v="0090006451"/>
    <s v="V1"/>
    <s v=""/>
    <s v=""/>
    <d v="2024-04-29T00:00:00"/>
    <d v="2024-04-29T00:00:00"/>
    <s v="EUR"/>
    <n v="4476"/>
    <s v="EUR"/>
    <s v="112"/>
    <d v="2024-06-28T00:00:00"/>
    <n v="276"/>
    <m/>
    <s v=""/>
  </r>
  <r>
    <x v="0"/>
    <s v="2024"/>
    <s v="7"/>
    <s v="103044"/>
    <s v="VAUXHALL MOTORS LIMITED"/>
    <s v="4103479"/>
    <s v="0090013095"/>
    <s v="V1"/>
    <s v=""/>
    <s v=""/>
    <d v="2024-10-14T00:00:00"/>
    <d v="2024-10-14T00:00:00"/>
    <s v="EUR"/>
    <n v="1356"/>
    <s v="EUR"/>
    <s v="112"/>
    <d v="2024-12-13T00:00:00"/>
    <n v="108"/>
    <m/>
    <s v=""/>
  </r>
  <r>
    <x v="0"/>
    <s v="2024"/>
    <s v="7"/>
    <s v="103044"/>
    <s v="VAUXHALL MOTORS LIMITED"/>
    <s v="4103802"/>
    <s v="0090013658"/>
    <s v="V1"/>
    <s v=""/>
    <s v=""/>
    <d v="2024-10-25T00:00:00"/>
    <d v="2024-10-25T00:00:00"/>
    <s v="EUR"/>
    <n v="5115"/>
    <s v="EUR"/>
    <s v="112"/>
    <d v="2024-12-24T00:00:00"/>
    <n v="97"/>
    <m/>
    <s v=""/>
  </r>
  <r>
    <x v="0"/>
    <s v="2024"/>
    <s v="4"/>
    <s v="103044"/>
    <s v="VAUXHALL MOTORS LIMITED"/>
    <s v="4101937"/>
    <s v="0090009904"/>
    <s v="V1"/>
    <s v=""/>
    <s v=""/>
    <d v="2024-07-08T00:00:00"/>
    <d v="2024-07-08T00:00:00"/>
    <s v="EUR"/>
    <n v="1356"/>
    <s v="EUR"/>
    <s v="112"/>
    <d v="2024-09-06T00:00:00"/>
    <n v="206"/>
    <m/>
    <s v=""/>
  </r>
  <r>
    <x v="0"/>
    <s v="2024"/>
    <s v="6"/>
    <s v="103044"/>
    <s v="VAUXHALL MOTORS LIMITED"/>
    <s v="4102961"/>
    <s v="0090012115"/>
    <s v="V1"/>
    <s v=""/>
    <s v=""/>
    <d v="2024-09-16T00:00:00"/>
    <d v="2024-09-16T00:00:00"/>
    <s v="EUR"/>
    <n v="4707"/>
    <s v="EUR"/>
    <s v="112"/>
    <d v="2024-11-15T00:00:00"/>
    <n v="136"/>
    <m/>
    <s v=""/>
  </r>
  <r>
    <x v="0"/>
    <s v="2024"/>
    <s v="2"/>
    <s v="103044"/>
    <s v="VAUXHALL MOTORS LIMITED"/>
    <s v="4100719"/>
    <s v="0090007217"/>
    <s v="V1"/>
    <s v=""/>
    <s v=""/>
    <d v="2024-05-10T00:00:00"/>
    <d v="2024-05-10T00:00:00"/>
    <s v="EUR"/>
    <n v="1995"/>
    <s v="EUR"/>
    <s v="112"/>
    <d v="2024-07-09T00:00:00"/>
    <n v="265"/>
    <m/>
    <s v=""/>
  </r>
  <r>
    <x v="0"/>
    <s v="2024"/>
    <s v="6"/>
    <s v="103044"/>
    <s v="VAUXHALL MOTORS LIMITED"/>
    <s v="4102817"/>
    <s v="0090011821"/>
    <s v="V1"/>
    <s v=""/>
    <s v=""/>
    <d v="2024-09-09T00:00:00"/>
    <d v="2024-09-09T00:00:00"/>
    <s v="EUR"/>
    <n v="12644.4"/>
    <s v="EUR"/>
    <s v="112"/>
    <d v="2024-11-08T00:00:00"/>
    <n v="143"/>
    <m/>
    <s v=""/>
  </r>
  <r>
    <x v="0"/>
    <s v="2024"/>
    <s v="6"/>
    <s v="103044"/>
    <s v="VAUXHALL MOTORS LIMITED"/>
    <s v="4103097"/>
    <s v="0090012368"/>
    <s v="V1"/>
    <s v=""/>
    <s v=""/>
    <d v="2024-09-23T00:00:00"/>
    <d v="2024-09-23T00:00:00"/>
    <s v="EUR"/>
    <n v="1995"/>
    <s v="EUR"/>
    <s v="112"/>
    <d v="2024-11-22T00:00:00"/>
    <n v="129"/>
    <m/>
    <s v=""/>
  </r>
  <r>
    <x v="0"/>
    <s v="2024"/>
    <s v="8"/>
    <s v="103044"/>
    <s v="VAUXHALL MOTORS LIMITED"/>
    <s v="4104236"/>
    <s v="0090014455"/>
    <s v="V1"/>
    <s v=""/>
    <s v="CESSIONE BPER 13 FEB 2025"/>
    <d v="2024-11-18T00:00:00"/>
    <d v="2024-11-18T00:00:00"/>
    <s v="EUR"/>
    <n v="5060.3999999999996"/>
    <s v="EUR"/>
    <s v="112"/>
    <d v="2025-01-17T00:00:00"/>
    <n v="73"/>
    <m/>
    <s v=""/>
  </r>
  <r>
    <x v="0"/>
    <s v="2024"/>
    <s v="12"/>
    <s v="103044"/>
    <s v="VAUXHALL MOTORS LIMITED"/>
    <s v="4105960"/>
    <s v="0090017774"/>
    <s v="V1"/>
    <s v=""/>
    <s v="CESSIONE BPER 12 Mar 2025"/>
    <d v="2025-03-03T00:00:00"/>
    <d v="2025-03-03T00:00:00"/>
    <s v="EUR"/>
    <n v="3120"/>
    <s v="EUR"/>
    <s v="112"/>
    <d v="2025-05-02T00:00:00"/>
    <n v="-32"/>
    <m/>
    <s v=""/>
  </r>
  <r>
    <x v="0"/>
    <s v="2024"/>
    <s v="12"/>
    <s v="103044"/>
    <s v="VAUXHALL MOTORS LIMITED"/>
    <s v="4105959"/>
    <s v="0090017773"/>
    <s v="V1"/>
    <s v=""/>
    <s v="CESSIONE BPER 12 Mar 2025"/>
    <d v="2025-03-03T00:00:00"/>
    <d v="2025-03-03T00:00:00"/>
    <s v="EUR"/>
    <n v="5699.4"/>
    <s v="EUR"/>
    <s v="112"/>
    <d v="2025-05-02T00:00:00"/>
    <n v="-32"/>
    <m/>
    <s v=""/>
  </r>
  <r>
    <x v="0"/>
    <s v="2024"/>
    <s v="12"/>
    <s v="103044"/>
    <s v="VAUXHALL MOTORS LIMITED"/>
    <s v="4106018"/>
    <s v="0090017949"/>
    <s v="V1"/>
    <s v=""/>
    <s v="CESSIONE BPER 12 Mar 2025"/>
    <d v="2025-03-10T00:00:00"/>
    <d v="2025-03-10T00:00:00"/>
    <s v="EUR"/>
    <n v="3351"/>
    <s v="EUR"/>
    <s v="112"/>
    <d v="2025-05-09T00:00:00"/>
    <n v="-39"/>
    <m/>
    <s v=""/>
  </r>
  <r>
    <x v="0"/>
    <s v="2024"/>
    <s v="12"/>
    <s v="103044"/>
    <s v="VAUXHALL MOTORS LIMITED"/>
    <s v="60302"/>
    <s v="0000060302IT102024"/>
    <s v="GR"/>
    <s v=""/>
    <s v="7040002488 DEBIT NOTE VAUXHALL MOTORS"/>
    <d v="2025-03-26T00:00:00"/>
    <d v="2024-08-21T00:00:00"/>
    <s v="EUR"/>
    <n v="-3351"/>
    <s v="EUR"/>
    <s v=""/>
    <d v="2024-08-21T00:00:00"/>
    <n v="222"/>
    <m/>
    <s v=""/>
  </r>
  <r>
    <x v="0"/>
    <s v="2024"/>
    <s v="12"/>
    <s v="103044"/>
    <s v="VAUXHALL MOTORS LIMITED"/>
    <s v="4106206"/>
    <s v="0090018287"/>
    <s v="V1"/>
    <s v=""/>
    <s v="CESSIONE BPER 16 APRILE 2025"/>
    <d v="2025-03-17T00:00:00"/>
    <d v="2025-03-17T00:00:00"/>
    <s v="EUR"/>
    <n v="1995"/>
    <s v="EUR"/>
    <s v="112"/>
    <d v="2025-05-16T00:00:00"/>
    <n v="-46"/>
    <m/>
    <s v=""/>
  </r>
  <r>
    <x v="0"/>
    <s v="2024"/>
    <s v="12"/>
    <s v="103044"/>
    <s v="VAUXHALL MOTORS LIMITED"/>
    <s v="4106338"/>
    <s v="0090018532"/>
    <s v="V1"/>
    <s v=""/>
    <s v="CESSIONE BPER 16 APRILE 2025"/>
    <d v="2025-03-24T00:00:00"/>
    <d v="2025-03-24T00:00:00"/>
    <s v="EUR"/>
    <n v="3120"/>
    <s v="EUR"/>
    <s v="112"/>
    <d v="2025-05-23T00:00:00"/>
    <n v="-53"/>
    <m/>
    <s v=""/>
  </r>
  <r>
    <x v="0"/>
    <s v="2024"/>
    <s v="7"/>
    <s v="103044"/>
    <s v="VAUXHALL MOTORS LIMITED"/>
    <s v="4103933"/>
    <s v="0090013864"/>
    <s v="V1"/>
    <s v=""/>
    <s v=""/>
    <d v="2024-10-31T00:00:00"/>
    <d v="2024-10-31T00:00:00"/>
    <s v="EUR"/>
    <n v="3351"/>
    <s v="EUR"/>
    <s v="112"/>
    <d v="2024-12-30T00:00:00"/>
    <n v="91"/>
    <d v="2025-05-16T00:00:00"/>
    <s v="1400000225"/>
  </r>
  <r>
    <x v="0"/>
    <s v="2024"/>
    <s v="10"/>
    <s v="103044"/>
    <s v="VAUXHALL MOTORS LIMITED"/>
    <s v="4104962"/>
    <s v="0090015866"/>
    <s v="V1"/>
    <s v=""/>
    <s v="cessione BPER 16/01/2025"/>
    <d v="2025-01-13T00:00:00"/>
    <d v="2025-01-13T00:00:00"/>
    <s v="EUR"/>
    <n v="1356"/>
    <s v="EUR"/>
    <s v="112"/>
    <d v="2025-03-14T00:00:00"/>
    <n v="17"/>
    <d v="2025-05-16T00:00:00"/>
    <s v="1400000225"/>
  </r>
  <r>
    <x v="0"/>
    <s v="2024"/>
    <s v="10"/>
    <s v="103044"/>
    <s v="VAUXHALL MOTORS LIMITED"/>
    <s v="4105084"/>
    <s v="0090016098"/>
    <s v="V1"/>
    <s v=""/>
    <s v="CESSIONE BPER 13 FEB 2025"/>
    <d v="2025-01-20T00:00:00"/>
    <d v="2025-01-20T00:00:00"/>
    <s v="EUR"/>
    <n v="1356"/>
    <s v="EUR"/>
    <s v="112"/>
    <d v="2025-03-21T00:00:00"/>
    <n v="10"/>
    <d v="2025-05-16T00:00:00"/>
    <s v="1400000225"/>
  </r>
  <r>
    <x v="1"/>
    <s v=""/>
    <s v=""/>
    <s v="103044"/>
    <s v=""/>
    <s v=""/>
    <s v=""/>
    <s v=""/>
    <s v=""/>
    <s v=""/>
    <m/>
    <m/>
    <s v=""/>
    <n v="96947.4"/>
    <s v="EUR"/>
    <s v=""/>
    <m/>
    <m/>
    <m/>
    <s v=""/>
  </r>
  <r>
    <x v="0"/>
    <s v="2023"/>
    <s v="8"/>
    <s v="103049"/>
    <s v="JAGUAR LAND ROVER LIMITED"/>
    <s v="200002485"/>
    <s v="0200002485IT102023"/>
    <s v="ZA"/>
    <s v=""/>
    <s v=""/>
    <d v="2023-11-30T00:00:00"/>
    <d v="2023-11-10T00:00:00"/>
    <s v="EUR"/>
    <n v="179.72"/>
    <s v="EUR"/>
    <s v=""/>
    <d v="2024-01-09T00:00:00"/>
    <n v="447"/>
    <m/>
    <s v=""/>
  </r>
  <r>
    <x v="0"/>
    <s v="2023"/>
    <s v="8"/>
    <s v="103049"/>
    <s v="JAGUAR LAND ROVER LIMITED"/>
    <s v="200000915"/>
    <s v="0200000915IT102023"/>
    <s v="ZA"/>
    <s v=""/>
    <s v=""/>
    <d v="2023-11-30T00:00:00"/>
    <d v="2023-07-19T00:00:00"/>
    <s v="EUR"/>
    <n v="179.72"/>
    <s v="EUR"/>
    <s v=""/>
    <d v="2023-09-17T00:00:00"/>
    <n v="561"/>
    <m/>
    <s v=""/>
  </r>
  <r>
    <x v="1"/>
    <s v=""/>
    <s v=""/>
    <s v="103049"/>
    <s v=""/>
    <s v=""/>
    <s v=""/>
    <s v=""/>
    <s v=""/>
    <s v=""/>
    <m/>
    <m/>
    <s v=""/>
    <n v="359.44"/>
    <s v="EUR"/>
    <s v=""/>
    <m/>
    <m/>
    <m/>
    <s v=""/>
  </r>
  <r>
    <x v="0"/>
    <s v="2024"/>
    <s v="11"/>
    <s v="103050"/>
    <s v="MCLAREN AUTOMOTIVE LTD. M"/>
    <s v="4105496"/>
    <s v="0090016869"/>
    <s v="V1"/>
    <s v=""/>
    <s v="ant CREDIT AGRICOLE 20/03/2025"/>
    <d v="2025-02-10T00:00:00"/>
    <d v="2025-02-10T00:00:00"/>
    <s v="EUR"/>
    <n v="11611.68"/>
    <s v="EUR"/>
    <s v="152"/>
    <d v="2025-04-30T00:00:00"/>
    <n v="-30"/>
    <d v="2025-04-30T00:00:00"/>
    <s v="1400000160"/>
  </r>
  <r>
    <x v="0"/>
    <s v="2024"/>
    <s v="11"/>
    <s v="103050"/>
    <s v="MCLAREN AUTOMOTIVE LTD. M"/>
    <s v="4105864"/>
    <s v="0090017625"/>
    <s v="V1"/>
    <s v=""/>
    <s v="ant CREDIT AGRICOLE 20/03/2025"/>
    <d v="2025-02-27T00:00:00"/>
    <d v="2025-02-27T00:00:00"/>
    <s v="EUR"/>
    <n v="5805.84"/>
    <s v="EUR"/>
    <s v="152"/>
    <d v="2025-04-30T00:00:00"/>
    <n v="-30"/>
    <d v="2025-04-30T00:00:00"/>
    <s v="1400000160"/>
  </r>
  <r>
    <x v="0"/>
    <s v="2024"/>
    <s v="12"/>
    <s v="103050"/>
    <s v="MCLAREN AUTOMOTIVE LTD. M"/>
    <s v="4106116"/>
    <s v="0090018090"/>
    <s v="V1"/>
    <s v=""/>
    <s v="ant CREDIT AGRICOLE 20/03/2025"/>
    <d v="2025-03-11T00:00:00"/>
    <d v="2025-03-11T00:00:00"/>
    <s v="EUR"/>
    <n v="2902.92"/>
    <s v="EUR"/>
    <s v="152"/>
    <d v="2025-05-31T00:00:00"/>
    <n v="-61"/>
    <d v="2025-05-30T00:00:00"/>
    <s v="1400000313"/>
  </r>
  <r>
    <x v="0"/>
    <s v="2024"/>
    <s v="12"/>
    <s v="103050"/>
    <s v="MCLAREN AUTOMOTIVE LTD. M"/>
    <s v="4106117"/>
    <s v="0090018089"/>
    <s v="V1"/>
    <s v=""/>
    <s v="ant CREDIT AGRICOLE 20/03/2025"/>
    <d v="2025-03-11T00:00:00"/>
    <d v="2025-03-11T00:00:00"/>
    <s v="EUR"/>
    <n v="2902.92"/>
    <s v="EUR"/>
    <s v="152"/>
    <d v="2025-05-31T00:00:00"/>
    <n v="-61"/>
    <d v="2025-05-30T00:00:00"/>
    <s v="1400000313"/>
  </r>
  <r>
    <x v="1"/>
    <s v=""/>
    <s v=""/>
    <s v="103050"/>
    <s v=""/>
    <s v=""/>
    <s v=""/>
    <s v=""/>
    <s v=""/>
    <s v=""/>
    <m/>
    <m/>
    <s v=""/>
    <n v="23223.360000000001"/>
    <s v="EUR"/>
    <s v=""/>
    <m/>
    <m/>
    <m/>
    <s v=""/>
  </r>
  <r>
    <x v="0"/>
    <s v="2024"/>
    <s v="11"/>
    <s v="103051"/>
    <s v="ASTON MARTIN LAGONDA LIMI"/>
    <s v="4105635"/>
    <s v="0090017170"/>
    <s v="V1"/>
    <s v=""/>
    <s v=""/>
    <d v="2025-02-18T00:00:00"/>
    <d v="2025-02-18T00:00:00"/>
    <s v="EUR"/>
    <n v="72"/>
    <s v="EUR"/>
    <s v="112"/>
    <d v="2025-04-19T00:00:00"/>
    <n v="-19"/>
    <d v="2025-04-30T00:00:00"/>
    <s v="1400000158"/>
  </r>
  <r>
    <x v="0"/>
    <s v="2024"/>
    <s v="12"/>
    <s v="103051"/>
    <s v="ASTON MARTIN LAGONDA LIMI"/>
    <s v="4106295"/>
    <s v="0090018417"/>
    <s v="V1"/>
    <s v=""/>
    <s v=""/>
    <d v="2025-03-18T00:00:00"/>
    <d v="2025-03-18T00:00:00"/>
    <s v="EUR"/>
    <n v="328"/>
    <s v="EUR"/>
    <s v="112"/>
    <d v="2025-05-17T00:00:00"/>
    <n v="-47"/>
    <d v="2025-05-30T00:00:00"/>
    <s v="1400000312"/>
  </r>
  <r>
    <x v="1"/>
    <s v=""/>
    <s v=""/>
    <s v="103051"/>
    <s v=""/>
    <s v=""/>
    <s v=""/>
    <s v=""/>
    <s v=""/>
    <s v=""/>
    <m/>
    <m/>
    <s v=""/>
    <n v="400"/>
    <s v="EUR"/>
    <s v=""/>
    <m/>
    <m/>
    <m/>
    <s v=""/>
  </r>
  <r>
    <x v="0"/>
    <s v="2024"/>
    <s v="5"/>
    <s v="103053"/>
    <s v="JAGUAR LAND ROVER LIMITED"/>
    <s v="4102388"/>
    <s v="0090010899"/>
    <s v="V1"/>
    <s v=""/>
    <s v=""/>
    <d v="2024-08-06T00:00:00"/>
    <d v="2024-08-06T00:00:00"/>
    <s v="EUR"/>
    <n v="800"/>
    <s v="EUR"/>
    <s v="112"/>
    <d v="2024-10-05T00:00:00"/>
    <n v="177"/>
    <m/>
    <s v=""/>
  </r>
  <r>
    <x v="1"/>
    <s v=""/>
    <s v=""/>
    <s v="103053"/>
    <s v=""/>
    <s v=""/>
    <s v=""/>
    <s v=""/>
    <s v=""/>
    <s v=""/>
    <m/>
    <m/>
    <s v=""/>
    <n v="800"/>
    <s v="EUR"/>
    <s v=""/>
    <m/>
    <m/>
    <m/>
    <s v=""/>
  </r>
  <r>
    <x v="0"/>
    <s v="2024"/>
    <s v="12"/>
    <s v="103054"/>
    <s v="LEYLAND TRUCKS LTD"/>
    <s v="4106332"/>
    <s v="0090018491"/>
    <s v="V1"/>
    <s v=""/>
    <s v=""/>
    <d v="2025-03-20T00:00:00"/>
    <d v="2025-03-20T00:00:00"/>
    <s v="EUR"/>
    <n v="2246.7600000000002"/>
    <s v="EUR"/>
    <s v="110"/>
    <d v="2025-04-19T00:00:00"/>
    <n v="-19"/>
    <d v="2025-05-23T00:00:00"/>
    <s v="1400000263"/>
  </r>
  <r>
    <x v="1"/>
    <s v=""/>
    <s v=""/>
    <s v="103054"/>
    <s v=""/>
    <s v=""/>
    <s v=""/>
    <s v=""/>
    <s v=""/>
    <s v=""/>
    <m/>
    <m/>
    <s v=""/>
    <n v="2246.7600000000002"/>
    <s v="EUR"/>
    <s v=""/>
    <m/>
    <m/>
    <m/>
    <s v=""/>
  </r>
  <r>
    <x v="0"/>
    <s v="2024"/>
    <s v="7"/>
    <s v="105015"/>
    <s v="DAF TRUCKS N.V."/>
    <s v="4103488"/>
    <s v="0090013116"/>
    <s v="V1"/>
    <s v=""/>
    <s v=""/>
    <d v="2024-10-14T00:00:00"/>
    <d v="2024-10-14T00:00:00"/>
    <s v="EUR"/>
    <n v="61.43"/>
    <s v="EUR"/>
    <s v="110"/>
    <d v="2024-11-13T00:00:00"/>
    <n v="138"/>
    <m/>
    <s v=""/>
  </r>
  <r>
    <x v="0"/>
    <s v="2024"/>
    <s v="7"/>
    <s v="105015"/>
    <s v="DAF TRUCKS N.V."/>
    <s v="4103489"/>
    <s v="0090013117"/>
    <s v="V1"/>
    <s v=""/>
    <s v=""/>
    <d v="2024-10-14T00:00:00"/>
    <d v="2024-10-14T00:00:00"/>
    <s v="EUR"/>
    <n v="291.12"/>
    <s v="EUR"/>
    <s v="110"/>
    <d v="2024-11-13T00:00:00"/>
    <n v="138"/>
    <m/>
    <s v=""/>
  </r>
  <r>
    <x v="0"/>
    <s v="2024"/>
    <s v="7"/>
    <s v="105015"/>
    <s v="DAF TRUCKS N.V."/>
    <s v="4103490"/>
    <s v="0090013118"/>
    <s v="V1"/>
    <s v=""/>
    <s v=""/>
    <d v="2024-10-14T00:00:00"/>
    <d v="2024-10-14T00:00:00"/>
    <s v="EUR"/>
    <n v="291.12"/>
    <s v="EUR"/>
    <s v="110"/>
    <d v="2024-11-13T00:00:00"/>
    <n v="138"/>
    <m/>
    <s v=""/>
  </r>
  <r>
    <x v="0"/>
    <s v="2024"/>
    <s v="4"/>
    <s v="105015"/>
    <s v="DAF TRUCKS N.V."/>
    <s v="4101963"/>
    <s v="0090009986"/>
    <s v="V1"/>
    <s v=""/>
    <s v=""/>
    <d v="2024-07-10T00:00:00"/>
    <d v="2024-07-10T00:00:00"/>
    <s v="EUR"/>
    <n v="291.12"/>
    <s v="EUR"/>
    <s v="110"/>
    <d v="2024-08-09T00:00:00"/>
    <n v="234"/>
    <m/>
    <s v=""/>
  </r>
  <r>
    <x v="0"/>
    <s v="2024"/>
    <s v="4"/>
    <s v="105015"/>
    <s v="DAF TRUCKS N.V."/>
    <s v="4102178"/>
    <s v="0090010450"/>
    <s v="V1"/>
    <s v=""/>
    <s v=""/>
    <d v="2024-07-23T00:00:00"/>
    <d v="2024-07-23T00:00:00"/>
    <s v="EUR"/>
    <n v="2422.92"/>
    <s v="EUR"/>
    <s v="110"/>
    <d v="2024-08-22T00:00:00"/>
    <n v="221"/>
    <m/>
    <s v=""/>
  </r>
  <r>
    <x v="0"/>
    <s v="2024"/>
    <s v="6"/>
    <s v="105015"/>
    <s v="DAF TRUCKS N.V."/>
    <s v="4103141"/>
    <s v="0090012438"/>
    <s v="V1"/>
    <s v=""/>
    <s v=""/>
    <d v="2024-09-25T00:00:00"/>
    <d v="2024-09-25T00:00:00"/>
    <s v="EUR"/>
    <n v="291.12"/>
    <s v="EUR"/>
    <s v="110"/>
    <d v="2024-10-25T00:00:00"/>
    <n v="157"/>
    <m/>
    <s v=""/>
  </r>
  <r>
    <x v="0"/>
    <s v="2024"/>
    <s v="12"/>
    <s v="105015"/>
    <s v="DAF TRUCKS N.V."/>
    <s v="4106153"/>
    <s v="0090018145"/>
    <s v="V1"/>
    <s v=""/>
    <s v="ant BPM 18/03/2025"/>
    <d v="2025-03-12T00:00:00"/>
    <d v="2025-03-12T00:00:00"/>
    <s v="EUR"/>
    <n v="1164.48"/>
    <s v="EUR"/>
    <s v="110"/>
    <d v="2025-04-11T00:00:00"/>
    <n v="-11"/>
    <m/>
    <s v=""/>
  </r>
  <r>
    <x v="1"/>
    <s v=""/>
    <s v=""/>
    <s v="105015"/>
    <s v=""/>
    <s v=""/>
    <s v=""/>
    <s v=""/>
    <s v=""/>
    <s v=""/>
    <m/>
    <m/>
    <s v=""/>
    <n v="4813.3100000000004"/>
    <s v="EUR"/>
    <s v=""/>
    <m/>
    <m/>
    <m/>
    <s v=""/>
  </r>
  <r>
    <x v="0"/>
    <s v="2023"/>
    <s v="10"/>
    <s v="106035"/>
    <s v="IVECO ESPANA S.L."/>
    <s v="1400000098"/>
    <s v="1400000098IT102023"/>
    <s v="DZ"/>
    <s v=""/>
    <s v=""/>
    <d v="2024-01-03T00:00:00"/>
    <d v="2024-01-03T00:00:00"/>
    <s v="EUR"/>
    <n v="-40"/>
    <s v="EUR"/>
    <s v=""/>
    <d v="2024-01-31T00:00:00"/>
    <n v="425"/>
    <m/>
    <s v=""/>
  </r>
  <r>
    <x v="0"/>
    <s v="2023"/>
    <s v="10"/>
    <s v="106035"/>
    <s v="IVECO ESPANA S.L."/>
    <s v="1400000188"/>
    <s v="1400000188IT102023"/>
    <s v="DZ"/>
    <s v="IVECO ESPANA BPM"/>
    <s v=""/>
    <d v="2024-01-30T00:00:00"/>
    <d v="2024-01-30T00:00:00"/>
    <s v="EUR"/>
    <n v="-150"/>
    <s v="EUR"/>
    <s v=""/>
    <d v="2024-02-29T00:00:00"/>
    <n v="396"/>
    <m/>
    <s v=""/>
  </r>
  <r>
    <x v="0"/>
    <s v="2023"/>
    <s v="11"/>
    <s v="106035"/>
    <s v="IVECO ESPANA S.L."/>
    <s v="1400000305"/>
    <s v="1400000305IT102023"/>
    <s v="DZ"/>
    <s v="IVECO SPAGNA BPM"/>
    <s v="DEBIT NOTE 4415012545 BPM"/>
    <d v="2024-02-29T00:00:00"/>
    <d v="2024-02-29T00:00:00"/>
    <s v="EUR"/>
    <n v="480"/>
    <s v="EUR"/>
    <s v="0004"/>
    <d v="2024-02-29T00:00:00"/>
    <n v="396"/>
    <m/>
    <s v=""/>
  </r>
  <r>
    <x v="0"/>
    <s v="2023"/>
    <s v="8"/>
    <s v="106035"/>
    <s v="IVECO ESPANA S.L."/>
    <s v="200002209"/>
    <s v="0200002209IT102023"/>
    <s v="ZA"/>
    <s v=""/>
    <s v=""/>
    <d v="2023-11-30T00:00:00"/>
    <d v="2023-10-30T00:00:00"/>
    <s v="EUR"/>
    <n v="400"/>
    <s v="EUR"/>
    <s v=""/>
    <d v="2024-02-29T00:00:00"/>
    <n v="396"/>
    <m/>
    <s v=""/>
  </r>
  <r>
    <x v="0"/>
    <s v="2023"/>
    <s v="8"/>
    <s v="106035"/>
    <s v="IVECO ESPANA S.L."/>
    <s v="200001460"/>
    <s v="0200001460IT102023"/>
    <s v="ZA"/>
    <s v=""/>
    <s v=""/>
    <d v="2023-11-30T00:00:00"/>
    <d v="2023-09-22T00:00:00"/>
    <s v="EUR"/>
    <n v="160"/>
    <s v="EUR"/>
    <s v=""/>
    <d v="2024-01-31T00:00:00"/>
    <n v="425"/>
    <m/>
    <s v=""/>
  </r>
  <r>
    <x v="0"/>
    <s v="2023"/>
    <s v="8"/>
    <s v="106035"/>
    <s v="IVECO ESPANA S.L."/>
    <s v="200002267"/>
    <s v="0200002267IT102023"/>
    <s v="ZA"/>
    <s v=""/>
    <s v=""/>
    <d v="2023-11-30T00:00:00"/>
    <d v="2023-11-02T00:00:00"/>
    <s v="EUR"/>
    <n v="200"/>
    <s v="EUR"/>
    <s v=""/>
    <d v="2024-03-31T00:00:00"/>
    <n v="365"/>
    <m/>
    <s v=""/>
  </r>
  <r>
    <x v="0"/>
    <s v="2024"/>
    <s v="9"/>
    <s v="106035"/>
    <s v="IVECO ESPANA S.L."/>
    <s v="4104684"/>
    <s v="0090015371"/>
    <s v="V1"/>
    <s v=""/>
    <s v="ant ft BNL  06/02/2025"/>
    <d v="2024-12-13T00:00:00"/>
    <d v="2024-12-13T00:00:00"/>
    <s v="EUR"/>
    <n v="3000"/>
    <s v="EUR"/>
    <s v="154"/>
    <d v="2025-04-30T00:00:00"/>
    <n v="-30"/>
    <m/>
    <s v=""/>
  </r>
  <r>
    <x v="0"/>
    <s v="2024"/>
    <s v="6"/>
    <s v="106035"/>
    <s v="IVECO ESPANA S.L."/>
    <s v="4103206"/>
    <s v="0090008540"/>
    <s v="V1"/>
    <s v=""/>
    <s v="cessione IFIS 03/12/24"/>
    <d v="2024-09-27T00:00:00"/>
    <d v="2024-09-27T00:00:00"/>
    <s v="EUR"/>
    <n v="160000"/>
    <s v="EUR"/>
    <s v="154"/>
    <d v="2025-01-31T00:00:00"/>
    <n v="59"/>
    <d v="2025-05-08T00:00:00"/>
    <s v="1400000181"/>
  </r>
  <r>
    <x v="1"/>
    <s v=""/>
    <s v=""/>
    <s v="106035"/>
    <s v=""/>
    <s v=""/>
    <s v=""/>
    <s v=""/>
    <s v=""/>
    <s v=""/>
    <m/>
    <m/>
    <s v=""/>
    <n v="164050"/>
    <s v="EUR"/>
    <s v=""/>
    <m/>
    <m/>
    <m/>
    <s v=""/>
  </r>
  <r>
    <x v="0"/>
    <s v="2024"/>
    <s v="12"/>
    <s v="106039"/>
    <s v="FAE FRANCISCO ALBERO S.A."/>
    <s v="4106493"/>
    <s v="0090018802"/>
    <s v="V1"/>
    <s v=""/>
    <s v=""/>
    <d v="2025-03-27T00:00:00"/>
    <d v="2025-03-27T00:00:00"/>
    <s v="EUR"/>
    <n v="3061.5"/>
    <s v="EUR"/>
    <s v="150"/>
    <d v="2025-04-30T00:00:00"/>
    <n v="-30"/>
    <d v="2025-05-02T00:00:00"/>
    <s v="1400000154"/>
  </r>
  <r>
    <x v="1"/>
    <s v=""/>
    <s v=""/>
    <s v="106039"/>
    <s v=""/>
    <s v=""/>
    <s v=""/>
    <s v=""/>
    <s v=""/>
    <s v=""/>
    <m/>
    <m/>
    <s v=""/>
    <n v="3061.5"/>
    <s v="EUR"/>
    <s v=""/>
    <m/>
    <m/>
    <m/>
    <s v=""/>
  </r>
  <r>
    <x v="0"/>
    <s v="2024"/>
    <s v="2"/>
    <s v="106049"/>
    <s v="STELLANTIS ESPAÑA S.L."/>
    <s v="4100904"/>
    <s v="0090007623"/>
    <s v="V1"/>
    <s v=""/>
    <s v=""/>
    <d v="2024-05-17T00:00:00"/>
    <d v="2024-05-17T00:00:00"/>
    <s v="EUR"/>
    <n v="21870"/>
    <s v="EUR"/>
    <s v="150"/>
    <d v="2024-06-30T00:00:00"/>
    <n v="274"/>
    <m/>
    <s v=""/>
  </r>
  <r>
    <x v="0"/>
    <s v="2024"/>
    <s v="2"/>
    <s v="106049"/>
    <s v="STELLANTIS ESPAÑA S.L."/>
    <s v="4100905"/>
    <s v="0090007624"/>
    <s v="V1"/>
    <s v=""/>
    <s v=""/>
    <d v="2024-05-17T00:00:00"/>
    <d v="2024-05-17T00:00:00"/>
    <s v="EUR"/>
    <n v="16362"/>
    <s v="EUR"/>
    <s v="150"/>
    <d v="2024-06-30T00:00:00"/>
    <n v="274"/>
    <m/>
    <s v=""/>
  </r>
  <r>
    <x v="1"/>
    <s v=""/>
    <s v=""/>
    <s v="106049"/>
    <s v=""/>
    <s v=""/>
    <s v=""/>
    <s v=""/>
    <s v=""/>
    <s v=""/>
    <m/>
    <m/>
    <s v=""/>
    <n v="38232"/>
    <s v="EUR"/>
    <s v=""/>
    <m/>
    <m/>
    <m/>
    <s v=""/>
  </r>
  <r>
    <x v="0"/>
    <s v="2023"/>
    <s v="8"/>
    <s v="106056"/>
    <s v="PEUGEOT CITROËN AUTOMOVIL"/>
    <s v="200000022"/>
    <s v="0200000022IT102023"/>
    <s v="ZA"/>
    <s v=""/>
    <s v=""/>
    <d v="2023-11-30T00:00:00"/>
    <d v="2020-11-30T00:00:00"/>
    <s v="EUR"/>
    <n v="729"/>
    <s v="EUR"/>
    <s v=""/>
    <d v="2021-01-15T00:00:00"/>
    <n v="1536"/>
    <m/>
    <s v=""/>
  </r>
  <r>
    <x v="0"/>
    <s v="2023"/>
    <s v="8"/>
    <s v="106056"/>
    <s v="PEUGEOT CITROËN AUTOMOVIL"/>
    <s v="200000419"/>
    <s v="0200000419IT102023"/>
    <s v="ZA"/>
    <s v=""/>
    <s v=""/>
    <d v="2023-11-30T00:00:00"/>
    <d v="2022-12-06T00:00:00"/>
    <s v="EUR"/>
    <n v="195.36"/>
    <s v="EUR"/>
    <s v=""/>
    <d v="2023-02-04T00:00:00"/>
    <n v="786"/>
    <m/>
    <s v=""/>
  </r>
  <r>
    <x v="0"/>
    <s v="2023"/>
    <s v="8"/>
    <s v="106056"/>
    <s v="PEUGEOT CITROËN AUTOMOVIL"/>
    <s v="200000499"/>
    <s v="0200000499IT102023"/>
    <s v="ZA"/>
    <s v=""/>
    <s v=""/>
    <d v="2023-11-30T00:00:00"/>
    <d v="2023-02-01T00:00:00"/>
    <s v="EUR"/>
    <n v="137.28"/>
    <s v="EUR"/>
    <s v=""/>
    <d v="2023-04-02T00:00:00"/>
    <n v="729"/>
    <m/>
    <s v=""/>
  </r>
  <r>
    <x v="0"/>
    <s v="2023"/>
    <s v="8"/>
    <s v="106056"/>
    <s v="PEUGEOT CITROËN AUTOMOVIL"/>
    <s v="200000543"/>
    <s v="0200000543IT102023"/>
    <s v="ZA"/>
    <s v=""/>
    <s v=""/>
    <d v="2023-11-30T00:00:00"/>
    <d v="2023-03-02T00:00:00"/>
    <s v="EUR"/>
    <n v="158.4"/>
    <s v="EUR"/>
    <s v=""/>
    <d v="2023-05-01T00:00:00"/>
    <n v="700"/>
    <m/>
    <s v=""/>
  </r>
  <r>
    <x v="0"/>
    <s v="2023"/>
    <s v="8"/>
    <s v="106056"/>
    <s v="PEUGEOT CITROËN AUTOMOVIL"/>
    <s v="200000564"/>
    <s v="0200000564IT102023"/>
    <s v="ZA"/>
    <s v=""/>
    <s v=""/>
    <d v="2023-11-30T00:00:00"/>
    <d v="2023-03-09T00:00:00"/>
    <s v="EUR"/>
    <n v="205.92"/>
    <s v="EUR"/>
    <s v=""/>
    <d v="2023-05-08T00:00:00"/>
    <n v="693"/>
    <m/>
    <s v=""/>
  </r>
  <r>
    <x v="0"/>
    <s v="2023"/>
    <s v="8"/>
    <s v="106056"/>
    <s v="PEUGEOT CITROËN AUTOMOVIL"/>
    <s v="200000607"/>
    <s v="0200000607IT102023"/>
    <s v="ZA"/>
    <s v=""/>
    <s v=""/>
    <d v="2023-11-30T00:00:00"/>
    <d v="2023-04-03T00:00:00"/>
    <s v="EUR"/>
    <n v="116.16"/>
    <s v="EUR"/>
    <s v=""/>
    <d v="2023-06-02T00:00:00"/>
    <n v="668"/>
    <m/>
    <s v=""/>
  </r>
  <r>
    <x v="0"/>
    <s v="2023"/>
    <s v="8"/>
    <s v="106056"/>
    <s v="PEUGEOT CITROËN AUTOMOVIL"/>
    <s v="200000608"/>
    <s v="0200000608IT102023"/>
    <s v="ZA"/>
    <s v=""/>
    <s v=""/>
    <d v="2023-11-30T00:00:00"/>
    <d v="2023-04-03T00:00:00"/>
    <s v="EUR"/>
    <n v="21.12"/>
    <s v="EUR"/>
    <s v=""/>
    <d v="2023-06-02T00:00:00"/>
    <n v="668"/>
    <m/>
    <s v=""/>
  </r>
  <r>
    <x v="1"/>
    <s v=""/>
    <s v=""/>
    <s v="106056"/>
    <s v=""/>
    <s v=""/>
    <s v=""/>
    <s v=""/>
    <s v=""/>
    <s v=""/>
    <m/>
    <m/>
    <s v=""/>
    <n v="1563.24"/>
    <s v="EUR"/>
    <s v=""/>
    <m/>
    <m/>
    <m/>
    <s v=""/>
  </r>
  <r>
    <x v="0"/>
    <s v="2023"/>
    <s v="10"/>
    <s v="106057"/>
    <s v="STELLANTIS ESPANA S.L."/>
    <s v="1400000205"/>
    <s v="1400000205IT102023"/>
    <s v="DZ"/>
    <s v="STELLANTIS FT.7477 BNL"/>
    <s v="STELLANTIS ADD. 5400069566 BNL"/>
    <d v="2024-01-10T00:00:00"/>
    <d v="2024-01-10T00:00:00"/>
    <s v="EUR"/>
    <n v="1036.8"/>
    <s v="EUR"/>
    <s v=""/>
    <d v="2024-01-10T00:00:00"/>
    <n v="446"/>
    <m/>
    <s v=""/>
  </r>
  <r>
    <x v="0"/>
    <s v="2023"/>
    <s v="12"/>
    <s v="106057"/>
    <s v="STELLANTIS ESPANA S.L."/>
    <s v="20221"/>
    <s v="0000020221IT102023"/>
    <s v="GC"/>
    <s v=""/>
    <s v="7670024415"/>
    <d v="2024-03-31T00:00:00"/>
    <d v="2024-03-31T00:00:00"/>
    <s v="EUR"/>
    <n v="215"/>
    <s v="EUR"/>
    <s v="0004"/>
    <d v="2024-03-31T00:00:00"/>
    <n v="365"/>
    <m/>
    <s v=""/>
  </r>
  <r>
    <x v="0"/>
    <s v="2023"/>
    <s v="12"/>
    <s v="106057"/>
    <s v="STELLANTIS ESPANA S.L."/>
    <s v="20221"/>
    <s v="0000020221IT102023"/>
    <s v="GC"/>
    <s v=""/>
    <s v="8400000344"/>
    <d v="2024-03-31T00:00:00"/>
    <d v="2024-03-31T00:00:00"/>
    <s v="EUR"/>
    <n v="6434"/>
    <s v="EUR"/>
    <s v="0004"/>
    <d v="2024-03-31T00:00:00"/>
    <n v="365"/>
    <m/>
    <s v=""/>
  </r>
  <r>
    <x v="0"/>
    <s v="2023"/>
    <s v="8"/>
    <s v="106057"/>
    <s v="STELLANTIS ESPANA S.L."/>
    <s v="200000544"/>
    <s v="0200000544IT102023"/>
    <s v="ZA"/>
    <s v=""/>
    <s v=""/>
    <d v="2023-11-30T00:00:00"/>
    <d v="2023-03-03T00:00:00"/>
    <s v="EUR"/>
    <n v="211.65"/>
    <s v="EUR"/>
    <s v=""/>
    <d v="2023-05-02T00:00:00"/>
    <n v="699"/>
    <m/>
    <s v=""/>
  </r>
  <r>
    <x v="0"/>
    <s v="2023"/>
    <s v="8"/>
    <s v="106057"/>
    <s v="STELLANTIS ESPANA S.L."/>
    <s v="200003080"/>
    <s v="0200003080IT102023"/>
    <s v="ZA"/>
    <s v=""/>
    <s v=""/>
    <d v="2023-11-30T00:00:00"/>
    <d v="2023-03-31T00:00:00"/>
    <s v="EUR"/>
    <n v="-969"/>
    <s v="EUR"/>
    <s v=""/>
    <d v="2023-05-30T00:00:00"/>
    <n v="671"/>
    <m/>
    <s v=""/>
  </r>
  <r>
    <x v="0"/>
    <s v="2023"/>
    <s v="8"/>
    <s v="106057"/>
    <s v="STELLANTIS ESPANA S.L."/>
    <s v="200003081"/>
    <s v="0200003081IT102023"/>
    <s v="ZA"/>
    <s v=""/>
    <s v=""/>
    <d v="2023-11-30T00:00:00"/>
    <d v="2023-03-31T00:00:00"/>
    <s v="EUR"/>
    <n v="-899"/>
    <s v="EUR"/>
    <s v=""/>
    <d v="2023-05-30T00:00:00"/>
    <n v="671"/>
    <m/>
    <s v=""/>
  </r>
  <r>
    <x v="0"/>
    <s v="2023"/>
    <s v="8"/>
    <s v="106057"/>
    <s v="STELLANTIS ESPANA S.L."/>
    <s v="200003082"/>
    <s v="0200003082IT102023"/>
    <s v="ZA"/>
    <s v=""/>
    <s v=""/>
    <d v="2023-11-30T00:00:00"/>
    <d v="2023-05-31T00:00:00"/>
    <s v="EUR"/>
    <n v="-1522"/>
    <s v="EUR"/>
    <s v=""/>
    <d v="2023-07-30T00:00:00"/>
    <n v="610"/>
    <m/>
    <s v=""/>
  </r>
  <r>
    <x v="0"/>
    <s v="2023"/>
    <s v="8"/>
    <s v="106057"/>
    <s v="STELLANTIS ESPANA S.L."/>
    <s v="200003083"/>
    <s v="0200003083IT102023"/>
    <s v="ZA"/>
    <s v=""/>
    <s v=""/>
    <d v="2023-11-30T00:00:00"/>
    <d v="2023-05-31T00:00:00"/>
    <s v="EUR"/>
    <n v="-2007"/>
    <s v="EUR"/>
    <s v=""/>
    <d v="2023-07-30T00:00:00"/>
    <n v="610"/>
    <m/>
    <s v=""/>
  </r>
  <r>
    <x v="0"/>
    <s v="2023"/>
    <s v="8"/>
    <s v="106057"/>
    <s v="STELLANTIS ESPANA S.L."/>
    <s v="200003084"/>
    <s v="0200003084IT102023"/>
    <s v="ZA"/>
    <s v=""/>
    <s v=""/>
    <d v="2023-11-30T00:00:00"/>
    <d v="2023-05-31T00:00:00"/>
    <s v="EUR"/>
    <n v="-208"/>
    <s v="EUR"/>
    <s v=""/>
    <d v="2023-07-30T00:00:00"/>
    <n v="610"/>
    <m/>
    <s v=""/>
  </r>
  <r>
    <x v="1"/>
    <s v=""/>
    <s v=""/>
    <s v="106057"/>
    <s v=""/>
    <s v=""/>
    <s v=""/>
    <s v=""/>
    <s v=""/>
    <s v=""/>
    <m/>
    <m/>
    <s v=""/>
    <n v="2292.4499999999998"/>
    <s v="EUR"/>
    <s v=""/>
    <m/>
    <m/>
    <m/>
    <s v=""/>
  </r>
  <r>
    <x v="0"/>
    <s v="2023"/>
    <s v="11"/>
    <s v="106058"/>
    <s v="STELLANTIS ESPANA S.L."/>
    <s v="1400000343"/>
    <s v="1400000343IT102023"/>
    <s v="DZ"/>
    <s v="STELLANTIS FT. BNL"/>
    <s v="INV. 5400007310 BNL"/>
    <d v="2024-02-15T00:00:00"/>
    <d v="2024-02-15T00:00:00"/>
    <s v="EUR"/>
    <n v="1.34"/>
    <s v="EUR"/>
    <s v=""/>
    <d v="2024-02-15T00:00:00"/>
    <n v="410"/>
    <m/>
    <s v=""/>
  </r>
  <r>
    <x v="0"/>
    <s v="2023"/>
    <s v="12"/>
    <s v="106058"/>
    <s v="STELLANTIS ESPANA S.L."/>
    <s v="20274"/>
    <s v="0000020274IT102023"/>
    <s v="GC"/>
    <s v=""/>
    <s v="bb bnl 04/09 € 6.632,72 da panthera GEN/114629"/>
    <d v="2024-03-31T00:00:00"/>
    <d v="2024-03-31T00:00:00"/>
    <s v="EUR"/>
    <n v="-215"/>
    <s v="EUR"/>
    <s v=""/>
    <d v="2024-03-31T00:00:00"/>
    <n v="365"/>
    <m/>
    <s v=""/>
  </r>
  <r>
    <x v="0"/>
    <s v="2024"/>
    <s v="2"/>
    <s v="106058"/>
    <s v="STELLANTIS ESPANA S.L."/>
    <s v="20043"/>
    <s v="0000020043IT102024"/>
    <s v="GC"/>
    <s v=""/>
    <s v="33667795"/>
    <d v="2024-05-31T00:00:00"/>
    <d v="2024-05-31T00:00:00"/>
    <s v="EUR"/>
    <n v="-1504"/>
    <s v="EUR"/>
    <s v=""/>
    <d v="2024-05-31T00:00:00"/>
    <n v="304"/>
    <m/>
    <s v=""/>
  </r>
  <r>
    <x v="0"/>
    <s v="2024"/>
    <s v="2"/>
    <s v="106058"/>
    <s v="STELLANTIS ESPANA S.L."/>
    <s v="20043"/>
    <s v="0000020043IT102024"/>
    <s v="GC"/>
    <s v=""/>
    <s v="33670805"/>
    <d v="2024-05-31T00:00:00"/>
    <d v="2024-05-31T00:00:00"/>
    <s v="EUR"/>
    <n v="-430"/>
    <s v="EUR"/>
    <s v=""/>
    <d v="2024-05-31T00:00:00"/>
    <n v="304"/>
    <m/>
    <s v=""/>
  </r>
  <r>
    <x v="0"/>
    <s v="2024"/>
    <s v="2"/>
    <s v="106058"/>
    <s v="STELLANTIS ESPANA S.L."/>
    <s v="20043"/>
    <s v="0000020043IT102024"/>
    <s v="GC"/>
    <s v=""/>
    <s v="33670443"/>
    <d v="2024-05-31T00:00:00"/>
    <d v="2024-05-31T00:00:00"/>
    <s v="EUR"/>
    <n v="-287"/>
    <s v="EUR"/>
    <s v=""/>
    <d v="2024-05-31T00:00:00"/>
    <n v="304"/>
    <m/>
    <s v=""/>
  </r>
  <r>
    <x v="0"/>
    <s v="2024"/>
    <s v="2"/>
    <s v="106058"/>
    <s v="STELLANTIS ESPANA S.L."/>
    <s v="20043"/>
    <s v="0000020043IT102024"/>
    <s v="GC"/>
    <s v=""/>
    <s v="33669848"/>
    <d v="2024-05-31T00:00:00"/>
    <d v="2024-05-31T00:00:00"/>
    <s v="EUR"/>
    <n v="-287"/>
    <s v="EUR"/>
    <s v=""/>
    <d v="2024-05-31T00:00:00"/>
    <n v="304"/>
    <m/>
    <s v=""/>
  </r>
  <r>
    <x v="0"/>
    <s v="2024"/>
    <s v="3"/>
    <s v="106058"/>
    <s v="STELLANTIS ESPANA S.L."/>
    <s v="20132"/>
    <s v="0000020132IT102024"/>
    <s v="GC"/>
    <s v=""/>
    <s v="33661070"/>
    <d v="2024-06-30T00:00:00"/>
    <d v="2024-06-30T00:00:00"/>
    <s v="EUR"/>
    <n v="-215"/>
    <s v="EUR"/>
    <s v=""/>
    <d v="2024-06-30T00:00:00"/>
    <n v="274"/>
    <m/>
    <s v=""/>
  </r>
  <r>
    <x v="0"/>
    <s v="2024"/>
    <s v="3"/>
    <s v="106058"/>
    <s v="STELLANTIS ESPANA S.L."/>
    <s v="20132"/>
    <s v="0000020132IT102024"/>
    <s v="GC"/>
    <s v=""/>
    <s v="33661069"/>
    <d v="2024-06-30T00:00:00"/>
    <d v="2024-06-30T00:00:00"/>
    <s v="EUR"/>
    <n v="-215"/>
    <s v="EUR"/>
    <s v=""/>
    <d v="2024-06-30T00:00:00"/>
    <n v="274"/>
    <m/>
    <s v=""/>
  </r>
  <r>
    <x v="0"/>
    <s v="2024"/>
    <s v="3"/>
    <s v="106058"/>
    <s v="STELLANTIS ESPANA S.L."/>
    <s v="20132"/>
    <s v="0000020132IT102024"/>
    <s v="GC"/>
    <s v=""/>
    <s v="33660476"/>
    <d v="2024-06-30T00:00:00"/>
    <d v="2024-06-30T00:00:00"/>
    <s v="EUR"/>
    <n v="-788"/>
    <s v="EUR"/>
    <s v=""/>
    <d v="2024-06-30T00:00:00"/>
    <n v="274"/>
    <m/>
    <s v=""/>
  </r>
  <r>
    <x v="0"/>
    <s v="2024"/>
    <s v="3"/>
    <s v="106058"/>
    <s v="STELLANTIS ESPANA S.L."/>
    <s v="20132"/>
    <s v="0000020132IT102024"/>
    <s v="GC"/>
    <s v=""/>
    <s v="33650819"/>
    <d v="2024-06-30T00:00:00"/>
    <d v="2024-06-30T00:00:00"/>
    <s v="EUR"/>
    <n v="-215"/>
    <s v="EUR"/>
    <s v=""/>
    <d v="2024-06-30T00:00:00"/>
    <n v="274"/>
    <m/>
    <s v=""/>
  </r>
  <r>
    <x v="0"/>
    <s v="2024"/>
    <s v="3"/>
    <s v="106058"/>
    <s v="STELLANTIS ESPANA S.L."/>
    <s v="20132"/>
    <s v="0000020132IT102024"/>
    <s v="GC"/>
    <s v=""/>
    <s v="33654319"/>
    <d v="2024-06-30T00:00:00"/>
    <d v="2024-06-30T00:00:00"/>
    <s v="EUR"/>
    <n v="-215"/>
    <s v="EUR"/>
    <s v=""/>
    <d v="2024-06-30T00:00:00"/>
    <n v="274"/>
    <m/>
    <s v=""/>
  </r>
  <r>
    <x v="0"/>
    <s v="2024"/>
    <s v="3"/>
    <s v="106058"/>
    <s v="STELLANTIS ESPANA S.L."/>
    <s v="20132"/>
    <s v="0000020132IT102024"/>
    <s v="GC"/>
    <s v=""/>
    <s v="33672728"/>
    <d v="2024-06-30T00:00:00"/>
    <d v="2024-06-30T00:00:00"/>
    <s v="EUR"/>
    <n v="-378"/>
    <s v="EUR"/>
    <s v=""/>
    <d v="2024-06-30T00:00:00"/>
    <n v="274"/>
    <m/>
    <s v=""/>
  </r>
  <r>
    <x v="0"/>
    <s v="2024"/>
    <s v="3"/>
    <s v="106058"/>
    <s v="STELLANTIS ESPANA S.L."/>
    <s v="20132"/>
    <s v="0000020132IT102024"/>
    <s v="GC"/>
    <s v=""/>
    <s v="33671643"/>
    <d v="2024-06-30T00:00:00"/>
    <d v="2024-06-30T00:00:00"/>
    <s v="EUR"/>
    <n v="-1790"/>
    <s v="EUR"/>
    <s v=""/>
    <d v="2024-06-30T00:00:00"/>
    <n v="274"/>
    <m/>
    <s v=""/>
  </r>
  <r>
    <x v="0"/>
    <s v="2024"/>
    <s v="3"/>
    <s v="106058"/>
    <s v="STELLANTIS ESPANA S.L."/>
    <s v="20132"/>
    <s v="0000020132IT102024"/>
    <s v="GC"/>
    <s v=""/>
    <s v="33658269"/>
    <d v="2024-06-30T00:00:00"/>
    <d v="2024-06-30T00:00:00"/>
    <s v="EUR"/>
    <n v="-287"/>
    <s v="EUR"/>
    <s v=""/>
    <d v="2024-06-30T00:00:00"/>
    <n v="274"/>
    <m/>
    <s v=""/>
  </r>
  <r>
    <x v="0"/>
    <s v="2024"/>
    <s v="3"/>
    <s v="106058"/>
    <s v="STELLANTIS ESPANA S.L."/>
    <s v="1400000276"/>
    <s v="1400000276IT102024"/>
    <s v="DZ"/>
    <s v=""/>
    <s v="7670029468"/>
    <d v="2024-06-04T00:00:00"/>
    <d v="2024-06-04T00:00:00"/>
    <s v="EUR"/>
    <n v="430"/>
    <s v="EUR"/>
    <s v="0004"/>
    <d v="2024-06-30T00:00:00"/>
    <n v="274"/>
    <m/>
    <s v=""/>
  </r>
  <r>
    <x v="0"/>
    <s v="2024"/>
    <s v="3"/>
    <s v="106058"/>
    <s v="STELLANTIS ESPANA S.L."/>
    <s v="1400000276"/>
    <s v="1400000276IT102024"/>
    <s v="DZ"/>
    <s v=""/>
    <s v="7670028997"/>
    <d v="2024-06-04T00:00:00"/>
    <d v="2024-06-04T00:00:00"/>
    <s v="EUR"/>
    <n v="287"/>
    <s v="EUR"/>
    <s v="0004"/>
    <d v="2024-06-30T00:00:00"/>
    <n v="274"/>
    <m/>
    <s v=""/>
  </r>
  <r>
    <x v="0"/>
    <s v="2023"/>
    <s v="12"/>
    <s v="106058"/>
    <s v="STELLANTIS ESPANA S.L."/>
    <s v="1400000452"/>
    <s v="1400000452IT102023"/>
    <s v="DZ"/>
    <s v=""/>
    <s v="7670012425"/>
    <d v="2024-03-26T00:00:00"/>
    <d v="2024-03-26T00:00:00"/>
    <s v="EUR"/>
    <n v="287"/>
    <s v="EUR"/>
    <s v="0004"/>
    <d v="2024-03-31T00:00:00"/>
    <n v="365"/>
    <m/>
    <s v=""/>
  </r>
  <r>
    <x v="0"/>
    <s v="2023"/>
    <s v="12"/>
    <s v="106058"/>
    <s v="STELLANTIS ESPANA S.L."/>
    <s v="1400000452"/>
    <s v="1400000452IT102023"/>
    <s v="DZ"/>
    <s v=""/>
    <s v="7670009665"/>
    <d v="2024-03-26T00:00:00"/>
    <d v="2024-03-26T00:00:00"/>
    <s v="EUR"/>
    <n v="287"/>
    <s v="EUR"/>
    <s v="0004"/>
    <d v="2024-03-31T00:00:00"/>
    <n v="365"/>
    <m/>
    <s v=""/>
  </r>
  <r>
    <x v="0"/>
    <s v="2023"/>
    <s v="12"/>
    <s v="106058"/>
    <s v="STELLANTIS ESPANA S.L."/>
    <s v="1400000452"/>
    <s v="1400000452IT102023"/>
    <s v="DZ"/>
    <s v=""/>
    <s v="nc 5400013267"/>
    <d v="2024-03-26T00:00:00"/>
    <d v="2024-03-26T00:00:00"/>
    <s v="EUR"/>
    <n v="1.08"/>
    <s v="EUR"/>
    <s v="0004"/>
    <d v="2024-03-31T00:00:00"/>
    <n v="365"/>
    <m/>
    <s v=""/>
  </r>
  <r>
    <x v="0"/>
    <s v="2023"/>
    <s v="12"/>
    <s v="106058"/>
    <s v="STELLANTIS ESPANA S.L."/>
    <s v="1400000452"/>
    <s v="1400000452IT102023"/>
    <s v="DZ"/>
    <s v=""/>
    <s v="invoice 7670006863"/>
    <d v="2024-03-26T00:00:00"/>
    <d v="2024-03-26T00:00:00"/>
    <s v="EUR"/>
    <n v="215"/>
    <s v="EUR"/>
    <s v="0004"/>
    <d v="2024-03-31T00:00:00"/>
    <n v="365"/>
    <m/>
    <s v=""/>
  </r>
  <r>
    <x v="0"/>
    <s v="2024"/>
    <s v="3"/>
    <s v="106058"/>
    <s v="STELLANTIS ESPANA S.L."/>
    <s v="1400000383"/>
    <s v="1400000383IT102024"/>
    <s v="DZ"/>
    <s v=""/>
    <s v="7670030647"/>
    <d v="2024-06-17T00:00:00"/>
    <d v="2024-06-17T00:00:00"/>
    <s v="EUR"/>
    <n v="1790"/>
    <s v="EUR"/>
    <s v="0004"/>
    <d v="2024-06-30T00:00:00"/>
    <n v="274"/>
    <m/>
    <s v=""/>
  </r>
  <r>
    <x v="0"/>
    <s v="2023"/>
    <s v="8"/>
    <s v="106058"/>
    <s v="STELLANTIS ESPANA S.L."/>
    <s v="200000536"/>
    <s v="0200000536IT102023"/>
    <s v="ZA"/>
    <s v=""/>
    <s v=""/>
    <d v="2023-11-30T00:00:00"/>
    <d v="2023-03-01T00:00:00"/>
    <s v="EUR"/>
    <n v="90"/>
    <s v="EUR"/>
    <s v=""/>
    <d v="2023-05-15T00:00:00"/>
    <n v="686"/>
    <m/>
    <s v=""/>
  </r>
  <r>
    <x v="0"/>
    <s v="2023"/>
    <s v="8"/>
    <s v="106058"/>
    <s v="STELLANTIS ESPANA S.L."/>
    <s v="200000583"/>
    <s v="0200000583IT102023"/>
    <s v="ZA"/>
    <s v=""/>
    <s v=""/>
    <d v="2023-11-30T00:00:00"/>
    <d v="2023-03-22T00:00:00"/>
    <s v="EUR"/>
    <n v="210"/>
    <s v="EUR"/>
    <s v=""/>
    <d v="2023-05-21T00:00:00"/>
    <n v="680"/>
    <m/>
    <s v=""/>
  </r>
  <r>
    <x v="0"/>
    <s v="2023"/>
    <s v="8"/>
    <s v="106058"/>
    <s v="STELLANTIS ESPANA S.L."/>
    <s v="200000610"/>
    <s v="0200000610IT102023"/>
    <s v="ZA"/>
    <s v=""/>
    <s v=""/>
    <d v="2023-11-30T00:00:00"/>
    <d v="2023-04-03T00:00:00"/>
    <s v="EUR"/>
    <n v="210"/>
    <s v="EUR"/>
    <s v=""/>
    <d v="2023-06-02T00:00:00"/>
    <n v="668"/>
    <m/>
    <s v=""/>
  </r>
  <r>
    <x v="0"/>
    <s v="2023"/>
    <s v="8"/>
    <s v="106058"/>
    <s v="STELLANTIS ESPANA S.L."/>
    <s v="200003026"/>
    <s v="0200003026IT102023"/>
    <s v="ZA"/>
    <s v=""/>
    <s v=""/>
    <d v="2023-11-30T00:00:00"/>
    <d v="2023-04-19T00:00:00"/>
    <s v="EUR"/>
    <n v="-1.65"/>
    <s v="EUR"/>
    <s v=""/>
    <d v="2023-06-18T00:00:00"/>
    <n v="652"/>
    <m/>
    <s v=""/>
  </r>
  <r>
    <x v="0"/>
    <s v="2023"/>
    <s v="8"/>
    <s v="106058"/>
    <s v="STELLANTIS ESPANA S.L."/>
    <s v="200003071"/>
    <s v="0200003071IT102023"/>
    <s v="ZA"/>
    <s v=""/>
    <s v=""/>
    <d v="2023-11-30T00:00:00"/>
    <d v="2023-05-15T00:00:00"/>
    <s v="EUR"/>
    <n v="-90"/>
    <s v="EUR"/>
    <s v=""/>
    <d v="2023-07-14T00:00:00"/>
    <n v="626"/>
    <m/>
    <s v=""/>
  </r>
  <r>
    <x v="0"/>
    <s v="2024"/>
    <s v="11"/>
    <s v="106058"/>
    <s v="STELLANTIS ESPANA S.L."/>
    <s v="4105464"/>
    <s v="0090016817"/>
    <s v="V1"/>
    <s v=""/>
    <s v="CESSIONE CREDIT AGRICOLE 13 FEB 2025"/>
    <d v="2025-02-06T00:00:00"/>
    <d v="2025-02-06T00:00:00"/>
    <s v="EUR"/>
    <n v="13994.64"/>
    <s v="EUR"/>
    <s v="112"/>
    <d v="2025-04-07T00:00:00"/>
    <n v="-7"/>
    <d v="2025-04-07T00:00:00"/>
    <s v="1400000032"/>
  </r>
  <r>
    <x v="0"/>
    <s v="2024"/>
    <s v="11"/>
    <s v="106058"/>
    <s v="STELLANTIS ESPANA S.L."/>
    <s v="4105463"/>
    <s v="0090016816"/>
    <s v="V1"/>
    <s v=""/>
    <s v="CESSIONE CREDIT AGRICOLE 13 FEB 2025"/>
    <d v="2025-02-06T00:00:00"/>
    <d v="2025-02-06T00:00:00"/>
    <s v="EUR"/>
    <n v="32022"/>
    <s v="EUR"/>
    <s v="112"/>
    <d v="2025-04-07T00:00:00"/>
    <n v="-7"/>
    <d v="2025-04-14T00:00:00"/>
    <s v="1400000055"/>
  </r>
  <r>
    <x v="0"/>
    <s v="2024"/>
    <s v="11"/>
    <s v="106058"/>
    <s v="STELLANTIS ESPANA S.L."/>
    <s v="4105568"/>
    <s v="0090017034"/>
    <s v="V1"/>
    <s v=""/>
    <s v="CESSIONE CREDIT AGRICOLE 13 FEB 2025"/>
    <d v="2025-02-13T00:00:00"/>
    <d v="2025-02-13T00:00:00"/>
    <s v="EUR"/>
    <n v="45684"/>
    <s v="EUR"/>
    <s v="112"/>
    <d v="2025-04-14T00:00:00"/>
    <n v="-14"/>
    <d v="2025-04-14T00:00:00"/>
    <s v="1400000055"/>
  </r>
  <r>
    <x v="0"/>
    <s v="2024"/>
    <s v="11"/>
    <s v="106058"/>
    <s v="STELLANTIS ESPANA S.L."/>
    <s v="4105570"/>
    <s v="0090017036"/>
    <s v="V1"/>
    <s v=""/>
    <s v="CESSIONE CREDIT AGRICOLE 13 FEB 2025"/>
    <d v="2025-02-13T00:00:00"/>
    <d v="2025-02-13T00:00:00"/>
    <s v="EUR"/>
    <n v="6758.4"/>
    <s v="EUR"/>
    <s v="112"/>
    <d v="2025-04-14T00:00:00"/>
    <n v="-14"/>
    <d v="2025-04-14T00:00:00"/>
    <s v="1400000055"/>
  </r>
  <r>
    <x v="0"/>
    <s v="2024"/>
    <s v="11"/>
    <s v="106058"/>
    <s v="STELLANTIS ESPANA S.L."/>
    <s v="4105697"/>
    <s v="0090017272"/>
    <s v="V1"/>
    <s v=""/>
    <s v="CESSIONE CREDIT AGRICOLE 25 FEB 2025"/>
    <d v="2025-02-19T00:00:00"/>
    <d v="2025-02-19T00:00:00"/>
    <s v="EUR"/>
    <n v="2592"/>
    <s v="EUR"/>
    <s v="112"/>
    <d v="2025-04-20T00:00:00"/>
    <n v="-20"/>
    <d v="2025-04-14T00:00:00"/>
    <s v="1400000055"/>
  </r>
  <r>
    <x v="0"/>
    <s v="2024"/>
    <s v="11"/>
    <s v="106058"/>
    <s v="STELLANTIS ESPANA S.L."/>
    <s v="4105524"/>
    <s v="0090016932"/>
    <s v="V1"/>
    <s v=""/>
    <s v="CESSIONE CREDIT AGRICOLE 13 FEB 2025"/>
    <d v="2025-02-11T00:00:00"/>
    <d v="2025-02-11T00:00:00"/>
    <s v="EUR"/>
    <n v="10017"/>
    <s v="EUR"/>
    <s v="112"/>
    <d v="2025-04-12T00:00:00"/>
    <n v="-12"/>
    <d v="2025-04-14T00:00:00"/>
    <s v="1400000057"/>
  </r>
  <r>
    <x v="0"/>
    <s v="2024"/>
    <s v="11"/>
    <s v="106058"/>
    <s v="STELLANTIS ESPANA S.L."/>
    <s v="4105569"/>
    <s v="0090017035"/>
    <s v="V1"/>
    <s v=""/>
    <s v="CESSIONE CREDIT AGRICOLE 13 FEB 2025"/>
    <d v="2025-02-13T00:00:00"/>
    <d v="2025-02-13T00:00:00"/>
    <s v="EUR"/>
    <n v="14362.92"/>
    <s v="EUR"/>
    <s v="112"/>
    <d v="2025-04-14T00:00:00"/>
    <n v="-14"/>
    <d v="2025-04-14T00:00:00"/>
    <s v="1400000057"/>
  </r>
  <r>
    <x v="0"/>
    <s v="2024"/>
    <s v="11"/>
    <s v="106058"/>
    <s v="STELLANTIS ESPANA S.L."/>
    <s v="4105753"/>
    <s v="0090017405"/>
    <s v="V1"/>
    <s v=""/>
    <s v="CESSIONE CREDIT AGRICOLE 25 FEB 2025"/>
    <d v="2025-02-21T00:00:00"/>
    <d v="2025-02-21T00:00:00"/>
    <s v="EUR"/>
    <n v="12843"/>
    <s v="EUR"/>
    <s v="112"/>
    <d v="2025-04-22T00:00:00"/>
    <n v="-22"/>
    <d v="2025-04-14T00:00:00"/>
    <s v="1400000057"/>
  </r>
  <r>
    <x v="0"/>
    <s v="2024"/>
    <s v="11"/>
    <s v="106058"/>
    <s v="STELLANTIS ESPANA S.L."/>
    <s v="4105787"/>
    <s v="0090017462"/>
    <s v="V1"/>
    <s v=""/>
    <s v="CESSIONE CREDIT AGRICOLE 25 FEB 2025"/>
    <d v="2025-02-24T00:00:00"/>
    <d v="2025-02-24T00:00:00"/>
    <s v="EUR"/>
    <n v="12609"/>
    <s v="EUR"/>
    <s v="112"/>
    <d v="2025-04-25T00:00:00"/>
    <n v="-25"/>
    <d v="2025-04-14T00:00:00"/>
    <s v="1400000057"/>
  </r>
  <r>
    <x v="0"/>
    <s v="2024"/>
    <s v="11"/>
    <s v="106058"/>
    <s v="STELLANTIS ESPANA S.L."/>
    <s v="4105881"/>
    <s v="0090017647"/>
    <s v="V1"/>
    <s v=""/>
    <s v="cessione C.A. 12 Mar 2025"/>
    <d v="2025-02-27T00:00:00"/>
    <d v="2025-02-27T00:00:00"/>
    <s v="EUR"/>
    <n v="29154"/>
    <s v="EUR"/>
    <s v="112"/>
    <d v="2025-04-28T00:00:00"/>
    <n v="-28"/>
    <d v="2025-04-14T00:00:00"/>
    <s v="1400000057"/>
  </r>
  <r>
    <x v="0"/>
    <s v="2024"/>
    <s v="11"/>
    <s v="106058"/>
    <s v="STELLANTIS ESPANA S.L."/>
    <s v="4105917"/>
    <s v="0090017716"/>
    <s v="V1"/>
    <s v=""/>
    <s v="cessione C.A. 12 Mar 2025"/>
    <d v="2025-02-28T00:00:00"/>
    <d v="2025-02-28T00:00:00"/>
    <s v="EUR"/>
    <n v="2592"/>
    <s v="EUR"/>
    <s v="112"/>
    <d v="2025-04-29T00:00:00"/>
    <n v="-29"/>
    <d v="2025-04-14T00:00:00"/>
    <s v="1400000057"/>
  </r>
  <r>
    <x v="0"/>
    <s v="2024"/>
    <s v="11"/>
    <s v="106058"/>
    <s v="STELLANTIS ESPANA S.L."/>
    <s v="4105754"/>
    <s v="0090017406"/>
    <s v="V1"/>
    <s v=""/>
    <s v="CESSIONE CREDIT AGRICOLE 25 FEB 2025"/>
    <d v="2025-02-21T00:00:00"/>
    <d v="2025-02-21T00:00:00"/>
    <s v="EUR"/>
    <n v="13994.64"/>
    <s v="EUR"/>
    <s v="112"/>
    <d v="2025-04-22T00:00:00"/>
    <n v="-22"/>
    <d v="2025-04-22T00:00:00"/>
    <s v="1400000097"/>
  </r>
  <r>
    <x v="0"/>
    <s v="2024"/>
    <s v="11"/>
    <s v="106058"/>
    <s v="STELLANTIS ESPANA S.L."/>
    <s v="4105882"/>
    <s v="0090017648"/>
    <s v="V1"/>
    <s v=""/>
    <s v="cessione C.A. 12 Mar 2025"/>
    <d v="2025-02-27T00:00:00"/>
    <d v="2025-02-27T00:00:00"/>
    <s v="EUR"/>
    <n v="15052.8"/>
    <s v="EUR"/>
    <s v="112"/>
    <d v="2025-04-28T00:00:00"/>
    <n v="-28"/>
    <d v="2025-04-29T00:00:00"/>
    <s v="1400000141"/>
  </r>
  <r>
    <x v="0"/>
    <s v="2024"/>
    <s v="11"/>
    <s v="106058"/>
    <s v="STELLANTIS ESPANA S.L."/>
    <s v="4105669"/>
    <s v="0090017237"/>
    <s v="V1"/>
    <s v=""/>
    <s v="CESSIONE CREDIT AGRICOLE 25 FEB 2025"/>
    <d v="2025-02-19T00:00:00"/>
    <d v="2025-02-19T00:00:00"/>
    <s v="EUR"/>
    <n v="22425.599999999999"/>
    <s v="EUR"/>
    <s v="112"/>
    <d v="2025-04-20T00:00:00"/>
    <n v="-20"/>
    <d v="2025-04-30T00:00:00"/>
    <s v="1400000147"/>
  </r>
  <r>
    <x v="0"/>
    <s v="2024"/>
    <s v="12"/>
    <s v="106058"/>
    <s v="STELLANTIS ESPANA S.L."/>
    <s v="4106000"/>
    <s v="0090017900"/>
    <s v="V1"/>
    <s v=""/>
    <s v="cessione C.A. 12 Mar 2025"/>
    <d v="2025-03-06T00:00:00"/>
    <d v="2025-03-06T00:00:00"/>
    <s v="EUR"/>
    <n v="13994.64"/>
    <s v="EUR"/>
    <s v="112"/>
    <d v="2025-05-05T00:00:00"/>
    <n v="-35"/>
    <d v="2025-05-05T00:00:00"/>
    <s v="1400000168"/>
  </r>
  <r>
    <x v="0"/>
    <s v="2024"/>
    <s v="12"/>
    <s v="106058"/>
    <s v="STELLANTIS ESPANA S.L."/>
    <s v="4106180"/>
    <s v="0090018220"/>
    <s v="V1"/>
    <s v=""/>
    <s v="CESSIONE C.A. 26 Marzo 2025"/>
    <d v="2025-03-13T00:00:00"/>
    <d v="2025-03-13T00:00:00"/>
    <s v="EUR"/>
    <n v="12595.2"/>
    <s v="EUR"/>
    <s v="112"/>
    <d v="2025-05-12T00:00:00"/>
    <n v="-42"/>
    <d v="2025-05-12T00:00:00"/>
    <s v="1400000191"/>
  </r>
  <r>
    <x v="0"/>
    <s v="2024"/>
    <s v="12"/>
    <s v="106058"/>
    <s v="STELLANTIS ESPANA S.L."/>
    <s v="4105999"/>
    <s v="0090017899"/>
    <s v="V1"/>
    <s v=""/>
    <s v="cessione C.A. 12 Mar 2025"/>
    <d v="2025-03-06T00:00:00"/>
    <d v="2025-03-06T00:00:00"/>
    <s v="EUR"/>
    <n v="32577"/>
    <s v="EUR"/>
    <s v="112"/>
    <d v="2025-05-05T00:00:00"/>
    <n v="-35"/>
    <d v="2025-05-15T00:00:00"/>
    <s v="1400000206"/>
  </r>
  <r>
    <x v="0"/>
    <s v="2024"/>
    <s v="12"/>
    <s v="106058"/>
    <s v="STELLANTIS ESPANA S.L."/>
    <s v="4106181"/>
    <s v="0090018221"/>
    <s v="V1"/>
    <s v=""/>
    <s v="CESSIONE C.A. 26 Marzo 2025"/>
    <d v="2025-03-13T00:00:00"/>
    <d v="2025-03-13T00:00:00"/>
    <s v="EUR"/>
    <n v="24283.5"/>
    <s v="EUR"/>
    <s v="112"/>
    <d v="2025-05-12T00:00:00"/>
    <n v="-42"/>
    <d v="2025-05-15T00:00:00"/>
    <s v="1400000206"/>
  </r>
  <r>
    <x v="0"/>
    <s v="2024"/>
    <s v="12"/>
    <s v="106058"/>
    <s v="STELLANTIS ESPANA S.L."/>
    <s v="4106371"/>
    <s v="0090018606"/>
    <s v="V1"/>
    <s v=""/>
    <s v="CESSIONE C.A. 26 Marzo 2025"/>
    <d v="2025-03-24T00:00:00"/>
    <d v="2025-03-24T00:00:00"/>
    <s v="EUR"/>
    <n v="4950"/>
    <s v="EUR"/>
    <s v="112"/>
    <d v="2025-05-23T00:00:00"/>
    <n v="-53"/>
    <d v="2025-05-15T00:00:00"/>
    <s v="1400000206"/>
  </r>
  <r>
    <x v="0"/>
    <s v="2024"/>
    <s v="12"/>
    <s v="106058"/>
    <s v="STELLANTIS ESPANA S.L."/>
    <s v="4106526"/>
    <s v="0090018849"/>
    <s v="V1"/>
    <s v=""/>
    <s v=""/>
    <d v="2025-03-31T00:00:00"/>
    <d v="2025-03-31T00:00:00"/>
    <s v="EUR"/>
    <n v="4950"/>
    <s v="EUR"/>
    <s v="112"/>
    <d v="2025-05-30T00:00:00"/>
    <n v="-60"/>
    <d v="2025-05-15T00:00:00"/>
    <s v="1400000206"/>
  </r>
  <r>
    <x v="0"/>
    <s v="2024"/>
    <s v="12"/>
    <s v="106058"/>
    <s v="STELLANTIS ESPANA S.L."/>
    <s v="4106046"/>
    <s v="0090017983"/>
    <s v="V1"/>
    <s v=""/>
    <s v="cessione C.A. 12 Mar 2025"/>
    <d v="2025-03-10T00:00:00"/>
    <d v="2025-03-10T00:00:00"/>
    <s v="EUR"/>
    <n v="10017"/>
    <s v="EUR"/>
    <s v="112"/>
    <d v="2025-05-09T00:00:00"/>
    <n v="-39"/>
    <d v="2025-05-15T00:00:00"/>
    <s v="1400000208"/>
  </r>
  <r>
    <x v="0"/>
    <s v="2024"/>
    <s v="12"/>
    <s v="106058"/>
    <s v="STELLANTIS ESPANA S.L."/>
    <s v="4106409"/>
    <s v="0090018644"/>
    <s v="V1"/>
    <s v=""/>
    <s v="CESSIONE C.A. 26 Marzo 2025"/>
    <d v="2025-03-24T00:00:00"/>
    <d v="2025-03-24T00:00:00"/>
    <s v="EUR"/>
    <n v="2592"/>
    <s v="EUR"/>
    <s v="112"/>
    <d v="2025-05-23T00:00:00"/>
    <n v="-53"/>
    <d v="2025-05-15T00:00:00"/>
    <s v="1400000208"/>
  </r>
  <r>
    <x v="0"/>
    <s v="2024"/>
    <s v="12"/>
    <s v="106058"/>
    <s v="STELLANTIS ESPANA S.L."/>
    <s v="4106494"/>
    <s v="0090018803"/>
    <s v="V1"/>
    <s v=""/>
    <s v=""/>
    <d v="2025-03-27T00:00:00"/>
    <d v="2025-03-27T00:00:00"/>
    <s v="EUR"/>
    <n v="18525"/>
    <s v="EUR"/>
    <s v="112"/>
    <d v="2025-05-26T00:00:00"/>
    <n v="-56"/>
    <d v="2025-05-15T00:00:00"/>
    <s v="1400000208"/>
  </r>
  <r>
    <x v="0"/>
    <s v="2024"/>
    <s v="12"/>
    <s v="106058"/>
    <s v="STELLANTIS ESPANA S.L."/>
    <s v="4106527"/>
    <s v="0090018850"/>
    <s v="V1"/>
    <s v=""/>
    <s v=""/>
    <d v="2025-03-31T00:00:00"/>
    <d v="2025-03-31T00:00:00"/>
    <s v="EUR"/>
    <n v="7425"/>
    <s v="EUR"/>
    <s v="112"/>
    <d v="2025-05-30T00:00:00"/>
    <n v="-60"/>
    <d v="2025-05-15T00:00:00"/>
    <s v="1400000208"/>
  </r>
  <r>
    <x v="0"/>
    <s v="2024"/>
    <s v="12"/>
    <s v="106058"/>
    <s v="STELLANTIS ESPANA S.L."/>
    <s v="4106528"/>
    <s v="0090018851"/>
    <s v="V1"/>
    <s v=""/>
    <s v=""/>
    <d v="2025-03-31T00:00:00"/>
    <d v="2025-03-31T00:00:00"/>
    <s v="EUR"/>
    <n v="2592"/>
    <s v="EUR"/>
    <s v="112"/>
    <d v="2025-05-30T00:00:00"/>
    <n v="-60"/>
    <d v="2025-05-15T00:00:00"/>
    <s v="1400000208"/>
  </r>
  <r>
    <x v="0"/>
    <s v="2024"/>
    <s v="12"/>
    <s v="106058"/>
    <s v="STELLANTIS ESPANA S.L."/>
    <s v="4106001"/>
    <s v="0090017901"/>
    <s v="V1"/>
    <s v=""/>
    <s v="cessione C.A. 12 Mar 2025"/>
    <d v="2025-03-06T00:00:00"/>
    <d v="2025-03-06T00:00:00"/>
    <s v="EUR"/>
    <n v="6758.4"/>
    <s v="EUR"/>
    <s v="112"/>
    <d v="2025-05-05T00:00:00"/>
    <n v="-35"/>
    <d v="2025-05-05T00:00:00"/>
    <s v="1400000250"/>
  </r>
  <r>
    <x v="0"/>
    <s v="2024"/>
    <s v="12"/>
    <s v="106058"/>
    <s v="STELLANTIS ESPANA S.L."/>
    <s v="4106348"/>
    <s v="0090018572"/>
    <s v="V1"/>
    <s v=""/>
    <s v="CESSIONE C.A. 26 Marzo 2025"/>
    <d v="2025-03-24T00:00:00"/>
    <d v="2025-03-24T00:00:00"/>
    <s v="EUR"/>
    <n v="4051.08"/>
    <s v="EUR"/>
    <s v="112"/>
    <d v="2025-05-23T00:00:00"/>
    <n v="-53"/>
    <d v="2025-05-23T00:00:00"/>
    <s v="1400000257"/>
  </r>
  <r>
    <x v="0"/>
    <s v="2024"/>
    <s v="12"/>
    <s v="106058"/>
    <s v="STELLANTIS ESPANA S.L."/>
    <s v="4106495"/>
    <s v="0090018804"/>
    <s v="V1"/>
    <s v=""/>
    <s v="CESSIONE C.A. 16 MAG 25"/>
    <d v="2025-03-27T00:00:00"/>
    <d v="2025-03-27T00:00:00"/>
    <s v="EUR"/>
    <n v="12521.52"/>
    <s v="EUR"/>
    <s v="112"/>
    <d v="2025-05-26T00:00:00"/>
    <n v="-56"/>
    <d v="2025-05-26T00:00:00"/>
    <s v="1400000275"/>
  </r>
  <r>
    <x v="0"/>
    <s v="2024"/>
    <s v="12"/>
    <s v="106058"/>
    <s v="STELLANTIS ESPANA S.L."/>
    <s v="4106496"/>
    <s v="0090018805"/>
    <s v="V1"/>
    <s v=""/>
    <s v="CESSIONE C.A. 16 MAG 25"/>
    <d v="2025-03-27T00:00:00"/>
    <d v="2025-03-27T00:00:00"/>
    <s v="EUR"/>
    <n v="8294.4"/>
    <s v="EUR"/>
    <s v="112"/>
    <d v="2025-05-26T00:00:00"/>
    <n v="-56"/>
    <d v="2025-05-26T00:00:00"/>
    <s v="1400000275"/>
  </r>
  <r>
    <x v="0"/>
    <s v="2024"/>
    <s v="12"/>
    <s v="106058"/>
    <s v="STELLANTIS ESPANA S.L."/>
    <s v="4106347"/>
    <s v="0090018571"/>
    <s v="V1"/>
    <s v=""/>
    <s v="CESSIONE C.A. 26 Marzo 2025"/>
    <d v="2025-03-24T00:00:00"/>
    <d v="2025-03-24T00:00:00"/>
    <s v="EUR"/>
    <n v="45152.4"/>
    <s v="EUR"/>
    <s v="112"/>
    <d v="2025-05-23T00:00:00"/>
    <n v="-53"/>
    <d v="2025-05-28T00:00:00"/>
    <s v="1400000318"/>
  </r>
  <r>
    <x v="1"/>
    <s v=""/>
    <s v=""/>
    <s v="106058"/>
    <s v=""/>
    <s v=""/>
    <s v=""/>
    <s v=""/>
    <s v=""/>
    <s v=""/>
    <m/>
    <m/>
    <s v=""/>
    <n v="442271.91"/>
    <s v="EUR"/>
    <s v=""/>
    <m/>
    <m/>
    <m/>
    <s v=""/>
  </r>
  <r>
    <x v="0"/>
    <s v="2023"/>
    <s v="10"/>
    <s v="106059"/>
    <s v="STELLANTIS ESPAÑA S.L."/>
    <s v="60034"/>
    <s v="0000060034IT102023"/>
    <s v="GR"/>
    <s v=""/>
    <s v="debit note n 5100003420"/>
    <d v="2024-01-25T00:00:00"/>
    <d v="2024-01-25T00:00:00"/>
    <s v="EUR"/>
    <n v="-1.34"/>
    <s v="EUR"/>
    <s v=""/>
    <d v="2024-01-25T00:00:00"/>
    <n v="431"/>
    <m/>
    <s v=""/>
  </r>
  <r>
    <x v="0"/>
    <s v="2023"/>
    <s v="8"/>
    <s v="106059"/>
    <s v="STELLANTIS ESPAÑA S.L."/>
    <s v="200000709"/>
    <s v="0200000709IT102023"/>
    <s v="ZA"/>
    <s v=""/>
    <s v=""/>
    <d v="2023-11-30T00:00:00"/>
    <d v="2023-05-16T00:00:00"/>
    <s v="EUR"/>
    <n v="560"/>
    <s v="EUR"/>
    <s v=""/>
    <d v="2023-07-15T00:00:00"/>
    <n v="625"/>
    <m/>
    <s v=""/>
  </r>
  <r>
    <x v="0"/>
    <s v="2023"/>
    <s v="8"/>
    <s v="106059"/>
    <s v="STELLANTIS ESPAÑA S.L."/>
    <s v="200001399"/>
    <s v="0200001399IT102023"/>
    <s v="ZA"/>
    <s v=""/>
    <s v=""/>
    <d v="2023-11-30T00:00:00"/>
    <d v="2023-09-20T00:00:00"/>
    <s v="EUR"/>
    <n v="163.68"/>
    <s v="EUR"/>
    <s v=""/>
    <d v="2023-11-19T00:00:00"/>
    <n v="498"/>
    <m/>
    <s v=""/>
  </r>
  <r>
    <x v="0"/>
    <s v="2023"/>
    <s v="9"/>
    <s v="106059"/>
    <s v="STELLANTIS ESPAÑA S.L."/>
    <s v="60017"/>
    <s v="0000060017IT102023"/>
    <s v="GR"/>
    <s v=""/>
    <s v="STELLANTIS ESPANA NOTA DEBITO CORRETTIVA 17/12/23"/>
    <d v="2023-12-31T00:00:00"/>
    <d v="2023-12-17T00:00:00"/>
    <s v="EUR"/>
    <n v="-1036.8"/>
    <s v="EUR"/>
    <s v=""/>
    <d v="2023-12-17T00:00:00"/>
    <n v="470"/>
    <m/>
    <s v=""/>
  </r>
  <r>
    <x v="0"/>
    <s v="2024"/>
    <s v="12"/>
    <s v="106059"/>
    <s v="STELLANTIS ESPAÑA S.L."/>
    <s v="60327"/>
    <s v="0000060327IT102024"/>
    <s v="GR"/>
    <s v=""/>
    <s v="5100003560 NOTA DEBIT CORRECTIVA STELLANTIS ESPANA"/>
    <d v="2025-03-31T00:00:00"/>
    <d v="2025-03-21T00:00:00"/>
    <s v="EUR"/>
    <n v="-1.28"/>
    <s v="EUR"/>
    <s v=""/>
    <d v="2025-03-21T00:00:00"/>
    <n v="10"/>
    <d v="2025-04-07T00:00:00"/>
    <s v="1400000032"/>
  </r>
  <r>
    <x v="1"/>
    <s v=""/>
    <s v=""/>
    <s v="106059"/>
    <s v=""/>
    <s v=""/>
    <s v=""/>
    <s v=""/>
    <s v=""/>
    <s v=""/>
    <m/>
    <m/>
    <s v=""/>
    <n v="-315.74"/>
    <s v="EUR"/>
    <s v=""/>
    <m/>
    <m/>
    <m/>
    <s v=""/>
  </r>
  <r>
    <x v="0"/>
    <s v="2024"/>
    <s v="11"/>
    <s v="106060"/>
    <s v="IVECO ESPANA S.L."/>
    <s v="4105755"/>
    <s v="0090017407"/>
    <s v="V1"/>
    <s v=""/>
    <s v="ant bnl 25/02/2025"/>
    <d v="2025-02-21T00:00:00"/>
    <d v="2025-02-21T00:00:00"/>
    <s v="EUR"/>
    <n v="1393"/>
    <s v="EUR"/>
    <s v="154"/>
    <d v="2025-06-30T00:00:00"/>
    <n v="-91"/>
    <m/>
    <s v=""/>
  </r>
  <r>
    <x v="0"/>
    <s v="2024"/>
    <s v="11"/>
    <s v="106060"/>
    <s v="IVECO ESPANA S.L."/>
    <s v="4105670"/>
    <s v="0090017238"/>
    <s v="V1"/>
    <s v=""/>
    <s v="ant bnl 25/02/2025"/>
    <d v="2025-02-19T00:00:00"/>
    <d v="2025-02-19T00:00:00"/>
    <s v="EUR"/>
    <n v="2786"/>
    <s v="EUR"/>
    <s v="154"/>
    <d v="2025-06-30T00:00:00"/>
    <n v="-91"/>
    <m/>
    <s v=""/>
  </r>
  <r>
    <x v="0"/>
    <s v="2024"/>
    <s v="11"/>
    <s v="106060"/>
    <s v="IVECO ESPANA S.L."/>
    <s v="4105538"/>
    <s v="0090016946"/>
    <s v="V1"/>
    <s v=""/>
    <s v="ant bnl 25/02/2025"/>
    <d v="2025-02-11T00:00:00"/>
    <d v="2025-02-11T00:00:00"/>
    <s v="EUR"/>
    <n v="1393"/>
    <s v="EUR"/>
    <s v="154"/>
    <d v="2025-06-30T00:00:00"/>
    <n v="-91"/>
    <m/>
    <s v=""/>
  </r>
  <r>
    <x v="0"/>
    <s v="2024"/>
    <s v="11"/>
    <s v="106060"/>
    <s v="IVECO ESPANA S.L."/>
    <s v="4105788"/>
    <s v="0090017463"/>
    <s v="V1"/>
    <s v=""/>
    <s v="ant bnl 25/02/2025"/>
    <d v="2025-02-24T00:00:00"/>
    <d v="2025-02-24T00:00:00"/>
    <s v="EUR"/>
    <n v="2786"/>
    <s v="EUR"/>
    <s v="154"/>
    <d v="2025-06-30T00:00:00"/>
    <n v="-91"/>
    <m/>
    <s v=""/>
  </r>
  <r>
    <x v="0"/>
    <s v="2024"/>
    <s v="10"/>
    <s v="106060"/>
    <s v="IVECO ESPANA S.L."/>
    <s v="4105371"/>
    <s v="0090016627"/>
    <s v="V1"/>
    <s v=""/>
    <s v="ant ft BNL  06/02/2025"/>
    <d v="2025-01-31T00:00:00"/>
    <d v="2025-01-31T00:00:00"/>
    <s v="EUR"/>
    <n v="1393"/>
    <s v="EUR"/>
    <s v="154"/>
    <d v="2025-05-31T00:00:00"/>
    <n v="-61"/>
    <m/>
    <s v=""/>
  </r>
  <r>
    <x v="0"/>
    <s v="2024"/>
    <s v="10"/>
    <s v="106060"/>
    <s v="IVECO ESPANA S.L."/>
    <s v="4104974"/>
    <s v="0090015893"/>
    <s v="V1"/>
    <s v=""/>
    <s v="ant ft BNL  06/02/2025"/>
    <d v="2025-01-14T00:00:00"/>
    <d v="2025-01-14T00:00:00"/>
    <s v="EUR"/>
    <n v="1393"/>
    <s v="EUR"/>
    <s v="154"/>
    <d v="2025-05-31T00:00:00"/>
    <n v="-61"/>
    <m/>
    <s v=""/>
  </r>
  <r>
    <x v="0"/>
    <s v="2024"/>
    <s v="10"/>
    <s v="106060"/>
    <s v="IVECO ESPANA S.L."/>
    <s v="4105182"/>
    <s v="0090016243"/>
    <s v="V1"/>
    <s v=""/>
    <s v="ant ft BNL  06/02/2025"/>
    <d v="2025-01-22T00:00:00"/>
    <d v="2025-01-22T00:00:00"/>
    <s v="EUR"/>
    <n v="4179"/>
    <s v="EUR"/>
    <s v="154"/>
    <d v="2025-05-31T00:00:00"/>
    <n v="-61"/>
    <m/>
    <s v=""/>
  </r>
  <r>
    <x v="0"/>
    <s v="2024"/>
    <s v="11"/>
    <s v="106060"/>
    <s v="IVECO ESPANA S.L."/>
    <s v="4105918"/>
    <s v="0090017717"/>
    <s v="V1"/>
    <s v=""/>
    <s v="ant BPM 18/03/2025"/>
    <d v="2025-02-28T00:00:00"/>
    <d v="2025-02-28T00:00:00"/>
    <s v="EUR"/>
    <n v="2786"/>
    <s v="EUR"/>
    <s v="154"/>
    <d v="2025-06-30T00:00:00"/>
    <n v="-91"/>
    <m/>
    <s v=""/>
  </r>
  <r>
    <x v="0"/>
    <s v="2024"/>
    <s v="12"/>
    <s v="106060"/>
    <s v="IVECO ESPANA S.L."/>
    <s v="4106047"/>
    <s v="0090017984"/>
    <s v="V1"/>
    <s v=""/>
    <s v="ant BPM 18/03/2025"/>
    <d v="2025-03-10T00:00:00"/>
    <d v="2025-03-10T00:00:00"/>
    <s v="EUR"/>
    <n v="2786"/>
    <s v="EUR"/>
    <s v="154"/>
    <d v="2025-07-31T00:00:00"/>
    <n v="-122"/>
    <m/>
    <s v=""/>
  </r>
  <r>
    <x v="0"/>
    <s v="2024"/>
    <s v="12"/>
    <s v="106060"/>
    <s v="IVECO ESPANA S.L."/>
    <s v="4106071"/>
    <s v="0090018009"/>
    <s v="V1"/>
    <s v=""/>
    <s v="ant BPM 18/03/2025"/>
    <d v="2025-03-10T00:00:00"/>
    <d v="2025-03-10T00:00:00"/>
    <s v="EUR"/>
    <n v="4179"/>
    <s v="EUR"/>
    <s v="154"/>
    <d v="2025-07-31T00:00:00"/>
    <n v="-122"/>
    <m/>
    <s v=""/>
  </r>
  <r>
    <x v="0"/>
    <s v="2024"/>
    <s v="8"/>
    <s v="106060"/>
    <s v="IVECO ESPANA S.L."/>
    <s v="4104346"/>
    <s v="0090014699"/>
    <s v="V1"/>
    <s v=""/>
    <s v="ant ft BNL  06/02/2025"/>
    <d v="2024-11-25T00:00:00"/>
    <d v="2024-11-25T00:00:00"/>
    <s v="EUR"/>
    <n v="4200"/>
    <s v="EUR"/>
    <s v="154"/>
    <d v="2025-03-31T00:00:00"/>
    <n v="0"/>
    <d v="2025-04-03T00:00:00"/>
    <s v="1400000012"/>
  </r>
  <r>
    <x v="0"/>
    <s v="2024"/>
    <s v="9"/>
    <s v="106060"/>
    <s v="IVECO ESPANA S.L."/>
    <s v="4104577"/>
    <s v="0090015201"/>
    <s v="V1"/>
    <s v=""/>
    <s v="ant ft BNL  06/02/2025"/>
    <d v="2024-12-10T00:00:00"/>
    <d v="2024-12-10T00:00:00"/>
    <s v="EUR"/>
    <n v="1400"/>
    <s v="EUR"/>
    <s v="154"/>
    <d v="2025-04-30T00:00:00"/>
    <n v="-30"/>
    <d v="2025-04-03T00:00:00"/>
    <s v="1400000012"/>
  </r>
  <r>
    <x v="0"/>
    <s v="2024"/>
    <s v="9"/>
    <s v="106060"/>
    <s v="IVECO ESPANA S.L."/>
    <s v="4104666"/>
    <s v="0090015344"/>
    <s v="V1"/>
    <s v=""/>
    <s v="ant ft BNL  06/02/2025"/>
    <d v="2024-12-13T00:00:00"/>
    <d v="2024-12-13T00:00:00"/>
    <s v="EUR"/>
    <n v="2800"/>
    <s v="EUR"/>
    <s v="154"/>
    <d v="2025-04-30T00:00:00"/>
    <n v="-30"/>
    <d v="2025-04-03T00:00:00"/>
    <s v="1400000012"/>
  </r>
  <r>
    <x v="0"/>
    <s v="2024"/>
    <s v="12"/>
    <s v="106060"/>
    <s v="IVECO ESPANA S.L."/>
    <s v="4106549"/>
    <s v="0090018894"/>
    <s v="V1"/>
    <s v=""/>
    <s v="ant BPM 09/04/2025"/>
    <d v="2025-03-31T00:00:00"/>
    <d v="2025-03-31T00:00:00"/>
    <s v="EUR"/>
    <n v="4179"/>
    <s v="EUR"/>
    <s v="154"/>
    <d v="2025-07-31T00:00:00"/>
    <n v="-122"/>
    <m/>
    <s v=""/>
  </r>
  <r>
    <x v="0"/>
    <s v="2024"/>
    <s v="12"/>
    <s v="106060"/>
    <s v="IVECO ESPANA S.L."/>
    <s v="4106372"/>
    <s v="0090018607"/>
    <s v="V1"/>
    <s v=""/>
    <s v="ant BPM 09/04/2025"/>
    <d v="2025-03-24T00:00:00"/>
    <d v="2025-03-24T00:00:00"/>
    <s v="EUR"/>
    <n v="5572"/>
    <s v="EUR"/>
    <s v="154"/>
    <d v="2025-07-31T00:00:00"/>
    <n v="-122"/>
    <m/>
    <s v=""/>
  </r>
  <r>
    <x v="0"/>
    <s v="2024"/>
    <s v="10"/>
    <s v="106060"/>
    <s v="IVECO ESPANA S.L."/>
    <s v="4105025"/>
    <s v="0090015991"/>
    <s v="V1"/>
    <s v=""/>
    <s v="ant ft BNL  06/02/2025"/>
    <d v="2025-01-16T00:00:00"/>
    <d v="2025-01-16T00:00:00"/>
    <s v="EUR"/>
    <n v="2786"/>
    <s v="EUR"/>
    <s v="154"/>
    <d v="2025-05-31T00:00:00"/>
    <n v="-61"/>
    <d v="2025-05-08T00:00:00"/>
    <s v="1400000181"/>
  </r>
  <r>
    <x v="1"/>
    <s v=""/>
    <s v=""/>
    <s v="106060"/>
    <s v=""/>
    <s v=""/>
    <s v=""/>
    <s v=""/>
    <s v=""/>
    <s v=""/>
    <m/>
    <m/>
    <s v=""/>
    <n v="46011"/>
    <s v="EUR"/>
    <s v=""/>
    <m/>
    <m/>
    <m/>
    <s v=""/>
  </r>
  <r>
    <x v="0"/>
    <s v="2023"/>
    <s v="10"/>
    <s v="107030"/>
    <s v="STELLANTIS GLIWICE SP. Z"/>
    <s v="1400000160"/>
    <s v="1400000160IT102023"/>
    <s v="DZ"/>
    <s v="STELLANTIS FT. 7302  BNL"/>
    <s v=""/>
    <d v="2024-01-08T00:00:00"/>
    <d v="2024-01-08T00:00:00"/>
    <s v="EUR"/>
    <n v="-676.52"/>
    <s v="EUR"/>
    <s v=""/>
    <d v="2024-01-31T00:00:00"/>
    <n v="425"/>
    <m/>
    <s v=""/>
  </r>
  <r>
    <x v="0"/>
    <s v="2023"/>
    <s v="8"/>
    <s v="107030"/>
    <s v="STELLANTIS GLIWICE SP. Z"/>
    <s v="200002320"/>
    <s v="0200002320IT102023"/>
    <s v="ZA"/>
    <s v=""/>
    <s v=""/>
    <d v="2023-11-30T00:00:00"/>
    <d v="2023-11-06T00:00:00"/>
    <s v="EUR"/>
    <n v="891.52"/>
    <s v="EUR"/>
    <s v=""/>
    <d v="2024-01-31T00:00:00"/>
    <n v="425"/>
    <m/>
    <s v=""/>
  </r>
  <r>
    <x v="0"/>
    <s v="2023"/>
    <s v="8"/>
    <s v="107030"/>
    <s v="STELLANTIS GLIWICE SP. Z"/>
    <s v="200000227"/>
    <s v="0200000227IT102023"/>
    <s v="ZA"/>
    <s v=""/>
    <s v=""/>
    <d v="2023-11-30T00:00:00"/>
    <d v="2021-11-26T00:00:00"/>
    <s v="EUR"/>
    <n v="1095.5899999999999"/>
    <s v="EUR"/>
    <s v=""/>
    <d v="2022-01-31T00:00:00"/>
    <n v="1155"/>
    <m/>
    <s v=""/>
  </r>
  <r>
    <x v="0"/>
    <s v="2024"/>
    <s v="8"/>
    <s v="107030"/>
    <s v="STELLANTIS GLIWICE SP. Z"/>
    <s v="4104383"/>
    <s v="0090014774"/>
    <s v="V1"/>
    <s v=""/>
    <s v=""/>
    <d v="2024-11-26T00:00:00"/>
    <d v="2024-11-26T00:00:00"/>
    <s v="EUR"/>
    <n v="1224"/>
    <s v="EUR"/>
    <s v="152"/>
    <d v="2025-01-31T00:00:00"/>
    <n v="59"/>
    <d v="2025-04-04T00:00:00"/>
    <s v="1400000019"/>
  </r>
  <r>
    <x v="1"/>
    <s v=""/>
    <s v=""/>
    <s v="107030"/>
    <s v=""/>
    <s v=""/>
    <s v=""/>
    <s v=""/>
    <s v=""/>
    <s v=""/>
    <m/>
    <m/>
    <s v=""/>
    <n v="2534.59"/>
    <s v="EUR"/>
    <s v=""/>
    <m/>
    <m/>
    <m/>
    <s v=""/>
  </r>
  <r>
    <x v="0"/>
    <s v="2023"/>
    <s v="8"/>
    <s v="107031"/>
    <s v="STELLANTIS GLIWICE SP. Z"/>
    <s v="200001549"/>
    <s v="0200001549IT102023"/>
    <s v="ZA"/>
    <s v=""/>
    <s v=""/>
    <d v="2023-11-30T00:00:00"/>
    <d v="2023-09-29T00:00:00"/>
    <s v="EUR"/>
    <n v="384"/>
    <s v="EUR"/>
    <s v=""/>
    <d v="2023-11-30T00:00:00"/>
    <n v="487"/>
    <m/>
    <s v=""/>
  </r>
  <r>
    <x v="0"/>
    <s v="2023"/>
    <s v="8"/>
    <s v="107031"/>
    <s v="STELLANTIS GLIWICE SP. Z"/>
    <s v="200002060"/>
    <s v="0200002060IT102023"/>
    <s v="ZA"/>
    <s v=""/>
    <s v=""/>
    <d v="2023-11-30T00:00:00"/>
    <d v="2023-10-24T00:00:00"/>
    <s v="EUR"/>
    <n v="25.44"/>
    <s v="EUR"/>
    <s v=""/>
    <d v="2023-12-31T00:00:00"/>
    <n v="456"/>
    <m/>
    <s v=""/>
  </r>
  <r>
    <x v="0"/>
    <s v="2023"/>
    <s v="8"/>
    <s v="107031"/>
    <s v="STELLANTIS GLIWICE SP. Z"/>
    <s v="200002061"/>
    <s v="0200002061IT102023"/>
    <s v="ZA"/>
    <s v=""/>
    <s v=""/>
    <d v="2023-11-30T00:00:00"/>
    <d v="2023-10-24T00:00:00"/>
    <s v="EUR"/>
    <n v="707.94"/>
    <s v="EUR"/>
    <s v=""/>
    <d v="2023-12-31T00:00:00"/>
    <n v="456"/>
    <m/>
    <s v=""/>
  </r>
  <r>
    <x v="0"/>
    <s v="2023"/>
    <s v="8"/>
    <s v="107031"/>
    <s v="STELLANTIS GLIWICE SP. Z"/>
    <s v="200002062"/>
    <s v="0200002062IT102023"/>
    <s v="ZA"/>
    <s v=""/>
    <s v=""/>
    <d v="2023-11-30T00:00:00"/>
    <d v="2023-10-24T00:00:00"/>
    <s v="EUR"/>
    <n v="19.62"/>
    <s v="EUR"/>
    <s v=""/>
    <d v="2023-12-31T00:00:00"/>
    <n v="456"/>
    <m/>
    <s v=""/>
  </r>
  <r>
    <x v="0"/>
    <s v="2023"/>
    <s v="8"/>
    <s v="107031"/>
    <s v="STELLANTIS GLIWICE SP. Z"/>
    <s v="200002063"/>
    <s v="0200002063IT102023"/>
    <s v="ZA"/>
    <s v=""/>
    <s v=""/>
    <d v="2023-11-30T00:00:00"/>
    <d v="2023-10-24T00:00:00"/>
    <s v="EUR"/>
    <n v="416.16"/>
    <s v="EUR"/>
    <s v=""/>
    <d v="2023-12-31T00:00:00"/>
    <n v="456"/>
    <m/>
    <s v=""/>
  </r>
  <r>
    <x v="0"/>
    <s v="2023"/>
    <s v="8"/>
    <s v="107031"/>
    <s v="STELLANTIS GLIWICE SP. Z"/>
    <s v="200002322"/>
    <s v="0200002322IT102023"/>
    <s v="ZA"/>
    <s v=""/>
    <s v=""/>
    <d v="2023-11-30T00:00:00"/>
    <d v="2023-11-06T00:00:00"/>
    <s v="EUR"/>
    <n v="9.9"/>
    <s v="EUR"/>
    <s v=""/>
    <d v="2024-01-31T00:00:00"/>
    <n v="425"/>
    <m/>
    <s v=""/>
  </r>
  <r>
    <x v="0"/>
    <s v="2023"/>
    <s v="8"/>
    <s v="107031"/>
    <s v="STELLANTIS GLIWICE SP. Z"/>
    <s v="200002323"/>
    <s v="0200002323IT102023"/>
    <s v="ZA"/>
    <s v=""/>
    <s v=""/>
    <d v="2023-11-30T00:00:00"/>
    <d v="2023-11-06T00:00:00"/>
    <s v="EUR"/>
    <n v="4343.67"/>
    <s v="EUR"/>
    <s v=""/>
    <d v="2024-01-31T00:00:00"/>
    <n v="425"/>
    <m/>
    <s v=""/>
  </r>
  <r>
    <x v="0"/>
    <s v="2023"/>
    <s v="8"/>
    <s v="107031"/>
    <s v="STELLANTIS GLIWICE SP. Z"/>
    <s v="200000216"/>
    <s v="0200000216IT102023"/>
    <s v="ZA"/>
    <s v=""/>
    <s v=""/>
    <d v="2023-11-30T00:00:00"/>
    <d v="2021-10-08T00:00:00"/>
    <s v="EUR"/>
    <n v="855.98"/>
    <s v="EUR"/>
    <s v=""/>
    <d v="2021-12-31T00:00:00"/>
    <n v="1186"/>
    <m/>
    <s v=""/>
  </r>
  <r>
    <x v="0"/>
    <s v="2023"/>
    <s v="8"/>
    <s v="107031"/>
    <s v="STELLANTIS GLIWICE SP. Z"/>
    <s v="200000500"/>
    <s v="0200000500IT102023"/>
    <s v="ZA"/>
    <s v=""/>
    <s v=""/>
    <d v="2023-11-30T00:00:00"/>
    <d v="2023-02-02T00:00:00"/>
    <s v="EUR"/>
    <n v="2670.75"/>
    <s v="EUR"/>
    <s v=""/>
    <d v="2023-04-30T00:00:00"/>
    <n v="701"/>
    <m/>
    <s v=""/>
  </r>
  <r>
    <x v="0"/>
    <s v="2023"/>
    <s v="8"/>
    <s v="107031"/>
    <s v="STELLANTIS GLIWICE SP. Z"/>
    <s v="200000519"/>
    <s v="0200000519IT102023"/>
    <s v="ZA"/>
    <s v=""/>
    <s v=""/>
    <d v="2023-11-30T00:00:00"/>
    <d v="2023-02-20T00:00:00"/>
    <s v="EUR"/>
    <n v="923.4"/>
    <s v="EUR"/>
    <s v=""/>
    <d v="2023-04-30T00:00:00"/>
    <n v="701"/>
    <m/>
    <s v=""/>
  </r>
  <r>
    <x v="0"/>
    <s v="2023"/>
    <s v="8"/>
    <s v="107031"/>
    <s v="STELLANTIS GLIWICE SP. Z"/>
    <s v="200000740"/>
    <s v="0200000740IT102023"/>
    <s v="ZA"/>
    <s v=""/>
    <s v=""/>
    <d v="2023-11-30T00:00:00"/>
    <d v="2023-05-26T00:00:00"/>
    <s v="EUR"/>
    <n v="51.3"/>
    <s v="EUR"/>
    <s v=""/>
    <d v="2023-07-31T00:00:00"/>
    <n v="609"/>
    <m/>
    <s v=""/>
  </r>
  <r>
    <x v="0"/>
    <s v="2023"/>
    <s v="8"/>
    <s v="107031"/>
    <s v="STELLANTIS GLIWICE SP. Z"/>
    <s v="200000773"/>
    <s v="0200000773IT102023"/>
    <s v="ZA"/>
    <s v=""/>
    <s v=""/>
    <d v="2023-11-30T00:00:00"/>
    <d v="2023-06-08T00:00:00"/>
    <s v="EUR"/>
    <n v="61.56"/>
    <s v="EUR"/>
    <s v=""/>
    <d v="2023-08-31T00:00:00"/>
    <n v="578"/>
    <m/>
    <s v=""/>
  </r>
  <r>
    <x v="0"/>
    <s v="2023"/>
    <s v="8"/>
    <s v="107031"/>
    <s v="STELLANTIS GLIWICE SP. Z"/>
    <s v="200000774"/>
    <s v="0200000774IT102023"/>
    <s v="ZA"/>
    <s v=""/>
    <s v=""/>
    <d v="2023-11-30T00:00:00"/>
    <d v="2023-06-08T00:00:00"/>
    <s v="EUR"/>
    <n v="806.31"/>
    <s v="EUR"/>
    <s v=""/>
    <d v="2023-08-31T00:00:00"/>
    <n v="578"/>
    <m/>
    <s v=""/>
  </r>
  <r>
    <x v="0"/>
    <s v="2023"/>
    <s v="8"/>
    <s v="107031"/>
    <s v="STELLANTIS GLIWICE SP. Z"/>
    <s v="200000849"/>
    <s v="0200000849IT102023"/>
    <s v="ZA"/>
    <s v=""/>
    <s v=""/>
    <d v="2023-11-30T00:00:00"/>
    <d v="2023-06-28T00:00:00"/>
    <s v="EUR"/>
    <n v="104.04"/>
    <s v="EUR"/>
    <s v=""/>
    <d v="2023-08-31T00:00:00"/>
    <n v="578"/>
    <m/>
    <s v=""/>
  </r>
  <r>
    <x v="0"/>
    <s v="2023"/>
    <s v="8"/>
    <s v="107031"/>
    <s v="STELLANTIS GLIWICE SP. Z"/>
    <s v="200000951"/>
    <s v="0200000951IT102023"/>
    <s v="ZA"/>
    <s v=""/>
    <s v=""/>
    <d v="2023-11-30T00:00:00"/>
    <d v="2023-07-25T00:00:00"/>
    <s v="EUR"/>
    <n v="122.58"/>
    <s v="EUR"/>
    <s v=""/>
    <d v="2023-09-30T00:00:00"/>
    <n v="548"/>
    <m/>
    <s v=""/>
  </r>
  <r>
    <x v="0"/>
    <s v="2023"/>
    <s v="8"/>
    <s v="107031"/>
    <s v="STELLANTIS GLIWICE SP. Z"/>
    <s v="200001029"/>
    <s v="0200001029IT102023"/>
    <s v="ZA"/>
    <s v=""/>
    <s v=""/>
    <d v="2023-11-30T00:00:00"/>
    <d v="2023-08-11T00:00:00"/>
    <s v="EUR"/>
    <n v="2070.12"/>
    <s v="EUR"/>
    <s v=""/>
    <d v="2023-10-31T00:00:00"/>
    <n v="517"/>
    <m/>
    <s v=""/>
  </r>
  <r>
    <x v="0"/>
    <s v="2023"/>
    <s v="8"/>
    <s v="107031"/>
    <s v="STELLANTIS GLIWICE SP. Z"/>
    <s v="200001248"/>
    <s v="0200001248IT102023"/>
    <s v="ZA"/>
    <s v=""/>
    <s v=""/>
    <d v="2023-11-30T00:00:00"/>
    <d v="2023-09-08T00:00:00"/>
    <s v="EUR"/>
    <n v="246"/>
    <s v="EUR"/>
    <s v=""/>
    <d v="2023-11-30T00:00:00"/>
    <n v="487"/>
    <m/>
    <s v=""/>
  </r>
  <r>
    <x v="1"/>
    <s v=""/>
    <s v=""/>
    <s v="107031"/>
    <s v=""/>
    <s v=""/>
    <s v=""/>
    <s v=""/>
    <s v=""/>
    <s v=""/>
    <m/>
    <m/>
    <s v=""/>
    <n v="13818.77"/>
    <s v="EUR"/>
    <s v=""/>
    <m/>
    <m/>
    <m/>
    <s v=""/>
  </r>
  <r>
    <x v="0"/>
    <s v="2023"/>
    <s v="8"/>
    <s v="107035"/>
    <s v="VAUXHALL MOTORS LIMITED"/>
    <s v="200001138"/>
    <s v="0200001138IT102023"/>
    <s v="ZA"/>
    <s v=""/>
    <s v=""/>
    <d v="2023-11-30T00:00:00"/>
    <d v="2023-09-01T00:00:00"/>
    <s v="EUR"/>
    <n v="62.55"/>
    <s v="EUR"/>
    <s v=""/>
    <d v="2023-10-31T00:00:00"/>
    <n v="517"/>
    <m/>
    <s v=""/>
  </r>
  <r>
    <x v="1"/>
    <s v=""/>
    <s v=""/>
    <s v="107035"/>
    <s v=""/>
    <s v=""/>
    <s v=""/>
    <s v=""/>
    <s v=""/>
    <s v=""/>
    <m/>
    <m/>
    <s v=""/>
    <n v="62.55"/>
    <s v="EUR"/>
    <s v=""/>
    <m/>
    <m/>
    <m/>
    <s v=""/>
  </r>
  <r>
    <x v="0"/>
    <s v="2024"/>
    <s v="12"/>
    <s v="107036"/>
    <s v="PEUGEOT CITROËN AUTOMOBIL"/>
    <s v="4106258"/>
    <s v="0090018362"/>
    <s v="V1"/>
    <s v=""/>
    <s v=""/>
    <d v="2025-03-17T00:00:00"/>
    <d v="2025-03-17T00:00:00"/>
    <s v="EUR"/>
    <n v="173.07"/>
    <s v="EUR"/>
    <s v="152"/>
    <d v="2025-05-31T00:00:00"/>
    <n v="-61"/>
    <m/>
    <s v=""/>
  </r>
  <r>
    <x v="0"/>
    <s v="2024"/>
    <s v="12"/>
    <s v="107036"/>
    <s v="PEUGEOT CITROËN AUTOMOBIL"/>
    <s v="4106259"/>
    <s v="0090018363"/>
    <s v="V1"/>
    <s v=""/>
    <s v=""/>
    <d v="2025-03-17T00:00:00"/>
    <d v="2025-03-17T00:00:00"/>
    <s v="EUR"/>
    <n v="172.89"/>
    <s v="EUR"/>
    <s v="152"/>
    <d v="2025-05-31T00:00:00"/>
    <n v="-61"/>
    <m/>
    <s v=""/>
  </r>
  <r>
    <x v="0"/>
    <s v="2024"/>
    <s v="12"/>
    <s v="107036"/>
    <s v="PEUGEOT CITROËN AUTOMOBIL"/>
    <s v="4106260"/>
    <s v="0090018364"/>
    <s v="V1"/>
    <s v=""/>
    <s v=""/>
    <d v="2025-03-17T00:00:00"/>
    <d v="2025-03-17T00:00:00"/>
    <s v="EUR"/>
    <n v="57.69"/>
    <s v="EUR"/>
    <s v="152"/>
    <d v="2025-05-31T00:00:00"/>
    <n v="-61"/>
    <m/>
    <s v=""/>
  </r>
  <r>
    <x v="0"/>
    <s v="2024"/>
    <s v="12"/>
    <s v="107036"/>
    <s v="PEUGEOT CITROËN AUTOMOBIL"/>
    <s v="4106261"/>
    <s v="0090018365"/>
    <s v="V1"/>
    <s v=""/>
    <s v=""/>
    <d v="2025-03-17T00:00:00"/>
    <d v="2025-03-17T00:00:00"/>
    <s v="EUR"/>
    <n v="468"/>
    <s v="EUR"/>
    <s v="152"/>
    <d v="2025-05-31T00:00:00"/>
    <n v="-61"/>
    <m/>
    <s v=""/>
  </r>
  <r>
    <x v="0"/>
    <s v="2024"/>
    <s v="12"/>
    <s v="107036"/>
    <s v="PEUGEOT CITROËN AUTOMOBIL"/>
    <s v="4106262"/>
    <s v="0090018366"/>
    <s v="V1"/>
    <s v=""/>
    <s v=""/>
    <d v="2025-03-17T00:00:00"/>
    <d v="2025-03-17T00:00:00"/>
    <s v="EUR"/>
    <n v="267.3"/>
    <s v="EUR"/>
    <s v="152"/>
    <d v="2025-05-31T00:00:00"/>
    <n v="-61"/>
    <m/>
    <s v=""/>
  </r>
  <r>
    <x v="0"/>
    <s v="2024"/>
    <s v="12"/>
    <s v="107036"/>
    <s v="PEUGEOT CITROËN AUTOMOBIL"/>
    <s v="4106263"/>
    <s v="0090018367"/>
    <s v="V1"/>
    <s v=""/>
    <s v=""/>
    <d v="2025-03-17T00:00:00"/>
    <d v="2025-03-17T00:00:00"/>
    <s v="EUR"/>
    <n v="137.28"/>
    <s v="EUR"/>
    <s v="152"/>
    <d v="2025-05-31T00:00:00"/>
    <n v="-61"/>
    <m/>
    <s v=""/>
  </r>
  <r>
    <x v="0"/>
    <s v="2024"/>
    <s v="10"/>
    <s v="107036"/>
    <s v="PEUGEOT CITROËN AUTOMOBIL"/>
    <s v="4105079"/>
    <s v="0090016064"/>
    <s v="V1"/>
    <s v=""/>
    <s v="DA NON SOLLECITARE VEDI EMAIL A.L. 2 APR 25 NC"/>
    <d v="2025-01-17T00:00:00"/>
    <d v="2025-01-17T00:00:00"/>
    <s v="EUR"/>
    <n v="163.02000000000001"/>
    <s v="EUR"/>
    <s v="152"/>
    <d v="2025-03-31T00:00:00"/>
    <n v="0"/>
    <d v="2025-04-17T00:00:00"/>
    <s v="100000157"/>
  </r>
  <r>
    <x v="0"/>
    <s v="2024"/>
    <s v="10"/>
    <s v="107036"/>
    <s v="PEUGEOT CITROËN AUTOMOBIL"/>
    <s v="4105080"/>
    <s v="0090016065"/>
    <s v="V1"/>
    <s v=""/>
    <s v="DA NON SOLLECITARE VEDI EMAIL A.L. 2 APR 25 NC"/>
    <d v="2025-01-17T00:00:00"/>
    <d v="2025-01-17T00:00:00"/>
    <s v="EUR"/>
    <n v="620.1"/>
    <s v="EUR"/>
    <s v="152"/>
    <d v="2025-03-31T00:00:00"/>
    <n v="0"/>
    <d v="2025-04-17T00:00:00"/>
    <s v="100000157"/>
  </r>
  <r>
    <x v="1"/>
    <s v=""/>
    <s v=""/>
    <s v="107036"/>
    <s v=""/>
    <s v=""/>
    <s v=""/>
    <s v=""/>
    <s v=""/>
    <s v=""/>
    <m/>
    <m/>
    <s v=""/>
    <n v="2059.35"/>
    <s v="EUR"/>
    <s v=""/>
    <m/>
    <m/>
    <m/>
    <s v=""/>
  </r>
  <r>
    <x v="0"/>
    <s v="2024"/>
    <s v="6"/>
    <s v="108009"/>
    <s v="CHRYSLER INTERNATIONAL CO"/>
    <s v="100013539"/>
    <s v="0100013539IT102024"/>
    <s v="AB"/>
    <s v=""/>
    <s v="bb 17/06/24"/>
    <d v="2024-09-30T00:00:00"/>
    <d v="2024-09-30T00:00:00"/>
    <s v="EUR"/>
    <n v="-806.2"/>
    <s v="EUR"/>
    <s v=""/>
    <d v="2022-07-31T00:00:00"/>
    <n v="974"/>
    <m/>
    <s v=""/>
  </r>
  <r>
    <x v="0"/>
    <s v="2024"/>
    <s v="6"/>
    <s v="108009"/>
    <s v="CHRYSLER INTERNATIONAL CO"/>
    <s v="100013547"/>
    <s v="0100013547IT102024"/>
    <s v="AB"/>
    <s v=""/>
    <s v="bonifico Intesa 02/10/2023"/>
    <d v="2024-09-30T00:00:00"/>
    <d v="2024-09-30T00:00:00"/>
    <s v="EUR"/>
    <n v="-7590"/>
    <s v="EUR"/>
    <s v=""/>
    <d v="2023-10-02T00:00:00"/>
    <n v="546"/>
    <m/>
    <s v=""/>
  </r>
  <r>
    <x v="0"/>
    <s v="2024"/>
    <s v="6"/>
    <s v="108009"/>
    <s v="CHRYSLER INTERNATIONAL CO"/>
    <s v="100013553"/>
    <s v="0100013553IT102024"/>
    <s v="AB"/>
    <s v=""/>
    <s v="bonifico Intesa 25/1/24 ft 1003108 3004103 3006526"/>
    <d v="2024-09-30T00:00:00"/>
    <d v="2024-09-30T00:00:00"/>
    <s v="EUR"/>
    <n v="-129.76"/>
    <s v="EUR"/>
    <s v=""/>
    <d v="2024-01-25T00:00:00"/>
    <n v="431"/>
    <m/>
    <s v=""/>
  </r>
  <r>
    <x v="0"/>
    <s v="2024"/>
    <s v="6"/>
    <s v="108009"/>
    <s v="CHRYSLER INTERNATIONAL CO"/>
    <s v="100013552"/>
    <s v="0100013552IT102024"/>
    <s v="AB"/>
    <s v=""/>
    <s v="bonifico Intesa 01/03/2024 - ft 3007057 e 3007587"/>
    <d v="2024-09-30T00:00:00"/>
    <d v="2024-09-30T00:00:00"/>
    <s v="EUR"/>
    <n v="-674.94"/>
    <s v="EUR"/>
    <s v=""/>
    <d v="2024-03-01T00:00:00"/>
    <n v="395"/>
    <m/>
    <s v=""/>
  </r>
  <r>
    <x v="0"/>
    <s v="2023"/>
    <s v="8"/>
    <s v="108009"/>
    <s v="CHRYSLER INTERNATIONAL CO"/>
    <s v="200000887"/>
    <s v="0200000887IT102023"/>
    <s v="ZA"/>
    <s v=""/>
    <s v=""/>
    <d v="2023-11-30T00:00:00"/>
    <d v="2023-07-12T00:00:00"/>
    <s v="EUR"/>
    <n v="59.8"/>
    <s v="EUR"/>
    <s v=""/>
    <d v="2023-08-31T00:00:00"/>
    <n v="578"/>
    <m/>
    <s v=""/>
  </r>
  <r>
    <x v="0"/>
    <s v="2023"/>
    <s v="8"/>
    <s v="108009"/>
    <s v="CHRYSLER INTERNATIONAL CO"/>
    <s v="200002087"/>
    <s v="0200002087IT102023"/>
    <s v="ZA"/>
    <s v=""/>
    <s v="bonifico Intesa 01/03/2024 - ft 3007057 e 3007587"/>
    <d v="2023-11-30T00:00:00"/>
    <d v="2023-10-25T00:00:00"/>
    <s v="EUR"/>
    <n v="910"/>
    <s v="EUR"/>
    <s v=""/>
    <d v="2023-11-30T00:00:00"/>
    <n v="487"/>
    <m/>
    <s v=""/>
  </r>
  <r>
    <x v="0"/>
    <s v="2023"/>
    <s v="8"/>
    <s v="108009"/>
    <s v="CHRYSLER INTERNATIONAL CO"/>
    <s v="200002597"/>
    <s v="0200002597IT102023"/>
    <s v="ZA"/>
    <s v=""/>
    <s v="bonifico Intesa 01/03/2024 - ft 3007057 e 3007587"/>
    <d v="2023-11-30T00:00:00"/>
    <d v="2023-11-15T00:00:00"/>
    <s v="EUR"/>
    <n v="980.8"/>
    <s v="EUR"/>
    <s v=""/>
    <d v="2023-12-31T00:00:00"/>
    <n v="456"/>
    <m/>
    <s v=""/>
  </r>
  <r>
    <x v="0"/>
    <s v="2023"/>
    <s v="8"/>
    <s v="108009"/>
    <s v="CHRYSLER INTERNATIONAL CO"/>
    <s v="200001635"/>
    <s v="0200001635IT102023"/>
    <s v="ZA"/>
    <s v=""/>
    <s v="bonifico Intesa 25/1/24 ft 1003108 3004103 3006526"/>
    <d v="2023-11-30T00:00:00"/>
    <d v="2023-10-04T00:00:00"/>
    <s v="EUR"/>
    <n v="241.6"/>
    <s v="EUR"/>
    <s v=""/>
    <d v="2023-11-30T00:00:00"/>
    <n v="487"/>
    <m/>
    <s v=""/>
  </r>
  <r>
    <x v="0"/>
    <s v="2023"/>
    <s v="8"/>
    <s v="108009"/>
    <s v="CHRYSLER INTERNATIONAL CO"/>
    <s v="200000212"/>
    <s v="0200000212IT102023"/>
    <s v="ZA"/>
    <s v=""/>
    <s v=""/>
    <d v="2023-11-30T00:00:00"/>
    <d v="2021-08-04T00:00:00"/>
    <s v="EUR"/>
    <n v="217.44"/>
    <s v="EUR"/>
    <s v=""/>
    <d v="2021-09-30T00:00:00"/>
    <n v="1278"/>
    <m/>
    <s v=""/>
  </r>
  <r>
    <x v="0"/>
    <s v="2023"/>
    <s v="8"/>
    <s v="108009"/>
    <s v="CHRYSLER INTERNATIONAL CO"/>
    <s v="200000214"/>
    <s v="0200000214IT102023"/>
    <s v="ZA"/>
    <s v=""/>
    <s v=""/>
    <d v="2023-11-30T00:00:00"/>
    <d v="2021-09-08T00:00:00"/>
    <s v="EUR"/>
    <n v="827.4"/>
    <s v="EUR"/>
    <s v=""/>
    <d v="2021-10-31T00:00:00"/>
    <n v="1247"/>
    <m/>
    <s v=""/>
  </r>
  <r>
    <x v="0"/>
    <s v="2023"/>
    <s v="8"/>
    <s v="108009"/>
    <s v="CHRYSLER INTERNATIONAL CO"/>
    <s v="200000217"/>
    <s v="0200000217IT102023"/>
    <s v="ZA"/>
    <s v=""/>
    <s v=""/>
    <d v="2023-11-30T00:00:00"/>
    <d v="2021-10-13T00:00:00"/>
    <s v="EUR"/>
    <n v="386.4"/>
    <s v="EUR"/>
    <s v=""/>
    <d v="2021-11-30T00:00:00"/>
    <n v="1217"/>
    <m/>
    <s v=""/>
  </r>
  <r>
    <x v="0"/>
    <s v="2023"/>
    <s v="8"/>
    <s v="108009"/>
    <s v="CHRYSLER INTERNATIONAL CO"/>
    <s v="200000281"/>
    <s v="0200000281IT102023"/>
    <s v="ZA"/>
    <s v=""/>
    <s v=""/>
    <d v="2023-11-30T00:00:00"/>
    <d v="2022-04-20T00:00:00"/>
    <s v="EUR"/>
    <n v="241.6"/>
    <s v="EUR"/>
    <s v=""/>
    <d v="2022-05-31T00:00:00"/>
    <n v="1035"/>
    <m/>
    <s v=""/>
  </r>
  <r>
    <x v="0"/>
    <s v="2023"/>
    <s v="8"/>
    <s v="108009"/>
    <s v="CHRYSLER INTERNATIONAL CO"/>
    <s v="200000287"/>
    <s v="0200000287IT102023"/>
    <s v="ZA"/>
    <s v=""/>
    <s v=""/>
    <d v="2023-11-30T00:00:00"/>
    <d v="2022-05-25T00:00:00"/>
    <s v="EUR"/>
    <n v="766.5"/>
    <s v="EUR"/>
    <s v=""/>
    <d v="2022-06-30T00:00:00"/>
    <n v="1005"/>
    <m/>
    <s v=""/>
  </r>
  <r>
    <x v="0"/>
    <s v="2023"/>
    <s v="8"/>
    <s v="108009"/>
    <s v="CHRYSLER INTERNATIONAL CO"/>
    <s v="200000210"/>
    <s v="0200000210IT102023"/>
    <s v="ZA"/>
    <s v=""/>
    <s v="bonifico Intesa 25/1/24 ft 1003108 3004103 3006526"/>
    <d v="2023-11-30T00:00:00"/>
    <d v="2021-05-19T00:00:00"/>
    <s v="EUR"/>
    <n v="241.6"/>
    <s v="EUR"/>
    <s v=""/>
    <d v="2021-06-30T00:00:00"/>
    <n v="1370"/>
    <m/>
    <s v=""/>
  </r>
  <r>
    <x v="0"/>
    <s v="2023"/>
    <s v="8"/>
    <s v="108009"/>
    <s v="CHRYSLER INTERNATIONAL CO"/>
    <s v="200000820"/>
    <s v="0200000820IT102023"/>
    <s v="ZA"/>
    <s v=""/>
    <s v="bonifico Intesa 25/1/24 ft 1003108 3004103 3006526"/>
    <d v="2023-11-30T00:00:00"/>
    <d v="2023-06-21T00:00:00"/>
    <s v="EUR"/>
    <n v="241.6"/>
    <s v="EUR"/>
    <s v=""/>
    <d v="2023-07-31T00:00:00"/>
    <n v="609"/>
    <m/>
    <s v=""/>
  </r>
  <r>
    <x v="0"/>
    <s v="2023"/>
    <s v="8"/>
    <s v="108009"/>
    <s v="CHRYSLER INTERNATIONAL CO"/>
    <s v="200000729"/>
    <s v="0200000729IT102023"/>
    <s v="ZA"/>
    <s v=""/>
    <s v="bonifico Intesa 02/10/2023"/>
    <d v="2023-11-30T00:00:00"/>
    <d v="2023-05-24T00:00:00"/>
    <s v="EUR"/>
    <n v="1452"/>
    <s v="EUR"/>
    <s v=""/>
    <d v="2023-06-30T00:00:00"/>
    <n v="640"/>
    <m/>
    <s v=""/>
  </r>
  <r>
    <x v="0"/>
    <s v="2023"/>
    <s v="8"/>
    <s v="108009"/>
    <s v="CHRYSLER INTERNATIONAL CO"/>
    <s v="200000760"/>
    <s v="0200000760IT102023"/>
    <s v="ZA"/>
    <s v=""/>
    <s v="bonifico Intesa 02/10/2023"/>
    <d v="2023-11-30T00:00:00"/>
    <d v="2023-06-01T00:00:00"/>
    <s v="EUR"/>
    <n v="2904"/>
    <s v="EUR"/>
    <s v=""/>
    <d v="2023-07-31T00:00:00"/>
    <n v="609"/>
    <m/>
    <s v=""/>
  </r>
  <r>
    <x v="0"/>
    <s v="2023"/>
    <s v="8"/>
    <s v="108009"/>
    <s v="CHRYSLER INTERNATIONAL CO"/>
    <s v="200000800"/>
    <s v="0200000800IT102023"/>
    <s v="ZA"/>
    <s v=""/>
    <s v="bonifico Intesa 02/10/2023"/>
    <d v="2023-11-30T00:00:00"/>
    <d v="2023-06-14T00:00:00"/>
    <s v="EUR"/>
    <n v="1380"/>
    <s v="EUR"/>
    <s v=""/>
    <d v="2023-07-31T00:00:00"/>
    <n v="609"/>
    <m/>
    <s v=""/>
  </r>
  <r>
    <x v="0"/>
    <s v="2023"/>
    <s v="8"/>
    <s v="108009"/>
    <s v="CHRYSLER INTERNATIONAL CO"/>
    <s v="200000821"/>
    <s v="0200000821IT102023"/>
    <s v="ZA"/>
    <s v=""/>
    <s v="bonifico Intesa 02/10/2023"/>
    <d v="2023-11-30T00:00:00"/>
    <d v="2023-06-21T00:00:00"/>
    <s v="EUR"/>
    <n v="1440"/>
    <s v="EUR"/>
    <s v=""/>
    <d v="2023-07-31T00:00:00"/>
    <n v="609"/>
    <m/>
    <s v=""/>
  </r>
  <r>
    <x v="0"/>
    <s v="2023"/>
    <s v="8"/>
    <s v="108009"/>
    <s v="CHRYSLER INTERNATIONAL CO"/>
    <s v="200000298"/>
    <s v="0200000298IT102023"/>
    <s v="ZA"/>
    <s v=""/>
    <s v="bb 17/06/24"/>
    <d v="2023-11-30T00:00:00"/>
    <d v="2022-06-22T00:00:00"/>
    <s v="EUR"/>
    <n v="827.4"/>
    <s v="EUR"/>
    <s v=""/>
    <d v="2022-07-31T00:00:00"/>
    <n v="974"/>
    <m/>
    <s v=""/>
  </r>
  <r>
    <x v="1"/>
    <s v=""/>
    <s v=""/>
    <s v="108009"/>
    <s v=""/>
    <s v=""/>
    <s v=""/>
    <s v=""/>
    <s v=""/>
    <s v=""/>
    <m/>
    <m/>
    <s v=""/>
    <n v="3917.24"/>
    <s v="EUR"/>
    <s v=""/>
    <m/>
    <m/>
    <m/>
    <s v=""/>
  </r>
  <r>
    <x v="0"/>
    <s v="2024"/>
    <s v="11"/>
    <s v="108022"/>
    <s v="ANTOLIN NASHVILLE"/>
    <s v="4105622"/>
    <s v="0090017114"/>
    <s v="V1"/>
    <s v=""/>
    <s v=""/>
    <d v="2025-02-14T00:00:00"/>
    <d v="2025-02-14T00:00:00"/>
    <s v="EUR"/>
    <n v="1464"/>
    <s v="EUR"/>
    <s v="110"/>
    <d v="2025-03-16T00:00:00"/>
    <n v="15"/>
    <d v="2025-04-03T00:00:00"/>
    <s v="1400000015"/>
  </r>
  <r>
    <x v="0"/>
    <s v="2024"/>
    <s v="12"/>
    <s v="108022"/>
    <s v="ANTOLIN NASHVILLE"/>
    <s v="4105963"/>
    <s v="0090017787"/>
    <s v="V1"/>
    <s v=""/>
    <s v="ant BPM 18/03/2025"/>
    <d v="2025-03-03T00:00:00"/>
    <d v="2025-03-03T00:00:00"/>
    <s v="EUR"/>
    <n v="2928"/>
    <s v="EUR"/>
    <s v="110"/>
    <d v="2025-04-02T00:00:00"/>
    <n v="-2"/>
    <d v="2025-04-10T00:00:00"/>
    <s v="1400000043"/>
  </r>
  <r>
    <x v="1"/>
    <s v=""/>
    <s v=""/>
    <s v="108022"/>
    <s v=""/>
    <s v=""/>
    <s v=""/>
    <s v=""/>
    <s v=""/>
    <s v=""/>
    <m/>
    <m/>
    <s v=""/>
    <n v="4392"/>
    <s v="EUR"/>
    <s v=""/>
    <m/>
    <m/>
    <m/>
    <s v=""/>
  </r>
  <r>
    <x v="0"/>
    <s v="2023"/>
    <s v="8"/>
    <s v="108025"/>
    <s v="KEY SAFETY SYSTEMS.INC"/>
    <s v="200003113"/>
    <s v="0200003113IT102023"/>
    <s v="ZA"/>
    <s v=""/>
    <s v=""/>
    <d v="2023-11-30T00:00:00"/>
    <d v="2019-06-03T00:00:00"/>
    <s v="USD"/>
    <n v="-12.95"/>
    <s v="EUR"/>
    <s v=""/>
    <d v="2019-08-31T00:00:00"/>
    <n v="2039"/>
    <m/>
    <s v=""/>
  </r>
  <r>
    <x v="1"/>
    <s v=""/>
    <s v=""/>
    <s v="108025"/>
    <s v=""/>
    <s v=""/>
    <s v=""/>
    <s v=""/>
    <s v=""/>
    <s v=""/>
    <m/>
    <m/>
    <s v=""/>
    <n v="-12.95"/>
    <s v="EUR"/>
    <s v=""/>
    <m/>
    <m/>
    <m/>
    <s v=""/>
  </r>
  <r>
    <x v="0"/>
    <s v="2023"/>
    <s v="8"/>
    <s v="108039"/>
    <s v="GENERAL MOTORS OVERSEAS"/>
    <s v="200001281"/>
    <s v="0200001281IT102023"/>
    <s v="ZA"/>
    <s v=""/>
    <s v=""/>
    <d v="2023-11-30T00:00:00"/>
    <d v="2023-09-12T00:00:00"/>
    <s v="EUR"/>
    <n v="6432"/>
    <s v="EUR"/>
    <s v=""/>
    <d v="2023-10-29T00:00:00"/>
    <n v="519"/>
    <m/>
    <s v=""/>
  </r>
  <r>
    <x v="0"/>
    <s v="2023"/>
    <s v="8"/>
    <s v="108039"/>
    <s v="GENERAL MOTORS OVERSEAS"/>
    <s v="200000449"/>
    <s v="0200000449IT102023"/>
    <s v="ZA"/>
    <s v=""/>
    <s v=""/>
    <d v="2023-11-30T00:00:00"/>
    <d v="2022-12-28T00:00:00"/>
    <s v="EUR"/>
    <n v="1608"/>
    <s v="EUR"/>
    <s v=""/>
    <d v="2023-02-15T00:00:00"/>
    <n v="775"/>
    <m/>
    <s v=""/>
  </r>
  <r>
    <x v="0"/>
    <s v="2023"/>
    <s v="8"/>
    <s v="108039"/>
    <s v="GENERAL MOTORS OVERSEAS"/>
    <s v="200000497"/>
    <s v="0200000497IT102023"/>
    <s v="ZA"/>
    <s v=""/>
    <s v=""/>
    <d v="2023-11-30T00:00:00"/>
    <d v="2023-02-01T00:00:00"/>
    <s v="EUR"/>
    <n v="4824"/>
    <s v="EUR"/>
    <s v=""/>
    <d v="2023-03-18T00:00:00"/>
    <n v="744"/>
    <m/>
    <s v=""/>
  </r>
  <r>
    <x v="0"/>
    <s v="2023"/>
    <s v="8"/>
    <s v="108039"/>
    <s v="GENERAL MOTORS OVERSEAS"/>
    <s v="200000505"/>
    <s v="0200000505IT102023"/>
    <s v="ZA"/>
    <s v=""/>
    <s v=""/>
    <d v="2023-11-30T00:00:00"/>
    <d v="2023-02-13T00:00:00"/>
    <s v="EUR"/>
    <n v="4824"/>
    <s v="EUR"/>
    <s v=""/>
    <d v="2023-03-30T00:00:00"/>
    <n v="732"/>
    <m/>
    <s v=""/>
  </r>
  <r>
    <x v="0"/>
    <s v="2023"/>
    <s v="8"/>
    <s v="108039"/>
    <s v="GENERAL MOTORS OVERSEAS"/>
    <s v="200000516"/>
    <s v="0200000516IT102023"/>
    <s v="ZA"/>
    <s v=""/>
    <s v=""/>
    <d v="2023-11-30T00:00:00"/>
    <d v="2023-02-20T00:00:00"/>
    <s v="EUR"/>
    <n v="4824"/>
    <s v="EUR"/>
    <s v=""/>
    <d v="2023-04-07T00:00:00"/>
    <n v="724"/>
    <m/>
    <s v=""/>
  </r>
  <r>
    <x v="0"/>
    <s v="2024"/>
    <s v="6"/>
    <s v="108039"/>
    <s v="GENERAL MOTORS OVERSEAS"/>
    <s v="4103158"/>
    <s v="0090012470"/>
    <s v="V1"/>
    <s v=""/>
    <s v=""/>
    <d v="2024-09-25T00:00:00"/>
    <d v="2024-09-25T00:00:00"/>
    <s v="EUR"/>
    <n v="12864"/>
    <s v="EUR"/>
    <s v="143"/>
    <d v="2024-11-11T00:00:00"/>
    <n v="140"/>
    <d v="2025-04-28T00:00:00"/>
    <s v="1400000182"/>
  </r>
  <r>
    <x v="0"/>
    <s v="2024"/>
    <s v="8"/>
    <s v="108039"/>
    <s v="GENERAL MOTORS OVERSEAS"/>
    <s v="4104356"/>
    <s v="0090014715"/>
    <s v="V1"/>
    <s v=""/>
    <s v=""/>
    <d v="2024-11-25T00:00:00"/>
    <d v="2024-11-25T00:00:00"/>
    <s v="EUR"/>
    <n v="6432"/>
    <s v="EUR"/>
    <s v="143"/>
    <d v="2025-01-11T00:00:00"/>
    <n v="79"/>
    <d v="2025-04-28T00:00:00"/>
    <s v="1400000182"/>
  </r>
  <r>
    <x v="1"/>
    <s v=""/>
    <s v=""/>
    <s v="108039"/>
    <s v=""/>
    <s v=""/>
    <s v=""/>
    <s v=""/>
    <s v=""/>
    <s v=""/>
    <m/>
    <m/>
    <s v=""/>
    <n v="41808"/>
    <s v="EUR"/>
    <s v=""/>
    <m/>
    <m/>
    <m/>
    <s v=""/>
  </r>
  <r>
    <x v="0"/>
    <s v="2024"/>
    <s v="4"/>
    <s v="108040"/>
    <s v="JOYSON SAFETY SYSTEMS"/>
    <s v="1400000502"/>
    <s v="1400000502IT102024"/>
    <s v="DZ"/>
    <s v=""/>
    <s v="DM062405"/>
    <d v="2024-07-08T00:00:00"/>
    <d v="2024-07-08T00:00:00"/>
    <s v="USD"/>
    <n v="142.22999999999999"/>
    <s v="EUR"/>
    <s v="0004"/>
    <d v="2024-07-31T00:00:00"/>
    <n v="243"/>
    <m/>
    <s v=""/>
  </r>
  <r>
    <x v="0"/>
    <s v="2024"/>
    <s v="4"/>
    <s v="108040"/>
    <s v="JOYSON SAFETY SYSTEMS"/>
    <s v="1400000502"/>
    <s v="1400000502IT102024"/>
    <s v="DZ"/>
    <s v=""/>
    <s v="DM062404"/>
    <d v="2024-07-08T00:00:00"/>
    <d v="2024-07-08T00:00:00"/>
    <s v="USD"/>
    <n v="90.84"/>
    <s v="EUR"/>
    <s v="0004"/>
    <d v="2024-07-31T00:00:00"/>
    <n v="243"/>
    <m/>
    <s v=""/>
  </r>
  <r>
    <x v="0"/>
    <s v="2024"/>
    <s v="4"/>
    <s v="108040"/>
    <s v="JOYSON SAFETY SYSTEMS"/>
    <s v="1400000502"/>
    <s v="1400000502IT102024"/>
    <s v="DZ"/>
    <s v=""/>
    <s v="DM062449"/>
    <d v="2024-07-08T00:00:00"/>
    <d v="2024-07-08T00:00:00"/>
    <s v="USD"/>
    <n v="106.59"/>
    <s v="EUR"/>
    <s v="0004"/>
    <d v="2024-07-31T00:00:00"/>
    <n v="243"/>
    <m/>
    <s v=""/>
  </r>
  <r>
    <x v="0"/>
    <s v="2024"/>
    <s v="7"/>
    <s v="108040"/>
    <s v="JOYSON SAFETY SYSTEMS"/>
    <s v="4103842"/>
    <s v="0090013711"/>
    <s v="V1"/>
    <s v=""/>
    <s v=""/>
    <d v="2024-10-28T00:00:00"/>
    <d v="2024-10-28T00:00:00"/>
    <s v="USD"/>
    <n v="14655.9"/>
    <s v="EUR"/>
    <s v="106"/>
    <d v="2024-10-28T00:00:00"/>
    <n v="154"/>
    <m/>
    <s v=""/>
  </r>
  <r>
    <x v="0"/>
    <s v="2024"/>
    <s v="9"/>
    <s v="108040"/>
    <s v="JOYSON SAFETY SYSTEMS"/>
    <s v="1400001894"/>
    <s v="1400001894IT102024"/>
    <s v="DZ"/>
    <s v="INCASSO JOYSON 4103842"/>
    <s v="INCASSO JOYSON FT 4103842 BPM USD"/>
    <d v="2024-12-31T00:00:00"/>
    <d v="2024-12-31T00:00:00"/>
    <s v="USD"/>
    <n v="-14694.42"/>
    <s v="EUR"/>
    <s v=""/>
    <d v="2024-12-31T00:00:00"/>
    <n v="90"/>
    <m/>
    <s v=""/>
  </r>
  <r>
    <x v="1"/>
    <s v=""/>
    <s v=""/>
    <s v="108040"/>
    <s v=""/>
    <s v=""/>
    <s v=""/>
    <s v=""/>
    <s v=""/>
    <s v=""/>
    <m/>
    <m/>
    <s v=""/>
    <n v="301.14"/>
    <s v="EUR"/>
    <s v=""/>
    <m/>
    <m/>
    <m/>
    <s v=""/>
  </r>
  <r>
    <x v="0"/>
    <s v="2024"/>
    <s v="11"/>
    <s v="108042"/>
    <s v="DAA DRAEXLMAIER AUTOMOTIV"/>
    <s v="4600157"/>
    <s v="0090017326"/>
    <s v="V6"/>
    <s v=""/>
    <s v="NC PER STORNO ND 4700014"/>
    <d v="2025-02-20T00:00:00"/>
    <d v="2025-02-20T00:00:00"/>
    <s v="EUR"/>
    <n v="-19.3"/>
    <s v="EUR"/>
    <s v="144"/>
    <d v="2025-02-20T00:00:00"/>
    <n v="39"/>
    <m/>
    <s v=""/>
  </r>
  <r>
    <x v="0"/>
    <s v="2024"/>
    <s v="11"/>
    <s v="108042"/>
    <s v="DAA DRAEXLMAIER AUTOMOTIV"/>
    <s v="4600159"/>
    <s v="0090017331"/>
    <s v="V6"/>
    <s v=""/>
    <s v="STORNO ND NN ACCETTATA DA CLI. N. 4700013"/>
    <d v="2025-02-21T00:00:00"/>
    <d v="2025-02-21T00:00:00"/>
    <s v="EUR"/>
    <n v="-19.3"/>
    <s v="EUR"/>
    <s v="144"/>
    <d v="2025-02-21T00:00:00"/>
    <n v="38"/>
    <m/>
    <s v=""/>
  </r>
  <r>
    <x v="0"/>
    <s v="2024"/>
    <s v="11"/>
    <s v="108042"/>
    <s v="DAA DRAEXLMAIER AUTOMOTIV"/>
    <s v="4600158"/>
    <s v="0090017344"/>
    <s v="V6"/>
    <s v=""/>
    <s v="STORNO FT 4105715 NON INVIATA"/>
    <d v="2025-02-21T00:00:00"/>
    <d v="2025-02-21T00:00:00"/>
    <s v="EUR"/>
    <n v="-1930"/>
    <s v="EUR"/>
    <s v="144"/>
    <d v="2025-02-21T00:00:00"/>
    <n v="38"/>
    <m/>
    <s v=""/>
  </r>
  <r>
    <x v="0"/>
    <s v="2024"/>
    <s v="11"/>
    <s v="108042"/>
    <s v="DAA DRAEXLMAIER AUTOMOTIV"/>
    <s v="4600150"/>
    <s v="0090017169"/>
    <s v="V6"/>
    <s v=""/>
    <s v="STORNO FT 4104258"/>
    <d v="2025-02-18T00:00:00"/>
    <d v="2025-02-18T00:00:00"/>
    <s v="EUR"/>
    <n v="-19300"/>
    <s v="EUR"/>
    <s v="141"/>
    <d v="2025-02-18T00:00:00"/>
    <n v="41"/>
    <m/>
    <s v=""/>
  </r>
  <r>
    <x v="0"/>
    <s v="2024"/>
    <s v="11"/>
    <s v="108042"/>
    <s v="DAA DRAEXLMAIER AUTOMOTIV"/>
    <s v="4105720"/>
    <s v="0090017348"/>
    <s v="V1"/>
    <s v=""/>
    <s v="FATTURA EMESSE PER STORNO ERRATA NC N 4600151"/>
    <d v="2025-02-21T00:00:00"/>
    <d v="2025-02-21T00:00:00"/>
    <s v="EUR"/>
    <n v="19.3"/>
    <s v="EUR"/>
    <s v="144"/>
    <d v="2025-02-21T00:00:00"/>
    <n v="38"/>
    <m/>
    <s v=""/>
  </r>
  <r>
    <x v="0"/>
    <s v="2024"/>
    <s v="11"/>
    <s v="108042"/>
    <s v="DAA DRAEXLMAIER AUTOMOTIV"/>
    <s v="4105718"/>
    <s v="0090017330"/>
    <s v="V1"/>
    <s v=""/>
    <s v="FATT DA PAGARE EMESSA PER RIFATT CORRETTA  4104258"/>
    <d v="2025-02-21T00:00:00"/>
    <d v="2025-02-21T00:00:00"/>
    <s v="EUR"/>
    <n v="19.3"/>
    <s v="EUR"/>
    <s v="144"/>
    <d v="2025-02-21T00:00:00"/>
    <n v="38"/>
    <m/>
    <s v=""/>
  </r>
  <r>
    <x v="0"/>
    <s v="2024"/>
    <s v="11"/>
    <s v="108042"/>
    <s v="DAA DRAEXLMAIER AUTOMOTIV"/>
    <s v="4105719"/>
    <s v="0090017346"/>
    <s v="V1"/>
    <s v=""/>
    <s v="FATT DA PAGARE EMESSA PER RIFATT CORRETTA 4104307"/>
    <d v="2025-02-21T00:00:00"/>
    <d v="2025-02-21T00:00:00"/>
    <s v="EUR"/>
    <n v="19.3"/>
    <s v="EUR"/>
    <s v="144"/>
    <d v="2025-02-21T00:00:00"/>
    <n v="38"/>
    <m/>
    <s v=""/>
  </r>
  <r>
    <x v="0"/>
    <s v="2024"/>
    <s v="11"/>
    <s v="108042"/>
    <s v="DAA DRAEXLMAIER AUTOMOTIV"/>
    <s v="4700013"/>
    <s v="0010000098"/>
    <s v="V3"/>
    <s v=""/>
    <s v="ND EMESSA PER RIFATT. FT N. 4104258"/>
    <d v="2025-02-18T00:00:00"/>
    <d v="2025-02-18T00:00:00"/>
    <s v="EUR"/>
    <n v="19.3"/>
    <s v="EUR"/>
    <s v="144"/>
    <d v="2025-02-18T00:00:00"/>
    <n v="41"/>
    <m/>
    <s v=""/>
  </r>
  <r>
    <x v="0"/>
    <s v="2024"/>
    <s v="11"/>
    <s v="108042"/>
    <s v="DAA DRAEXLMAIER AUTOMOTIV"/>
    <s v="4105715"/>
    <s v="0090017324"/>
    <s v="V1"/>
    <s v=""/>
    <s v="FATT ERRATA NON INVIATA A CLIENTE"/>
    <d v="2025-02-20T00:00:00"/>
    <d v="2025-02-20T00:00:00"/>
    <s v="EUR"/>
    <n v="1930"/>
    <s v="EUR"/>
    <s v="144"/>
    <d v="2025-02-20T00:00:00"/>
    <n v="39"/>
    <m/>
    <s v=""/>
  </r>
  <r>
    <x v="0"/>
    <s v="2024"/>
    <s v="8"/>
    <s v="108042"/>
    <s v="DAA DRAEXLMAIER AUTOMOTIV"/>
    <s v="4104258"/>
    <s v="0090014502"/>
    <s v="V1"/>
    <s v=""/>
    <s v="STORNATA DA NC 4600150"/>
    <d v="2024-11-19T00:00:00"/>
    <d v="2024-11-19T00:00:00"/>
    <s v="EUR"/>
    <n v="19300"/>
    <s v="EUR"/>
    <s v="141"/>
    <d v="2024-12-29T00:00:00"/>
    <n v="92"/>
    <m/>
    <s v=""/>
  </r>
  <r>
    <x v="1"/>
    <s v=""/>
    <s v=""/>
    <s v="108042"/>
    <s v=""/>
    <s v=""/>
    <s v=""/>
    <s v=""/>
    <s v=""/>
    <s v=""/>
    <m/>
    <m/>
    <s v=""/>
    <n v="38.6"/>
    <s v="EUR"/>
    <s v=""/>
    <m/>
    <m/>
    <m/>
    <s v=""/>
  </r>
  <r>
    <x v="0"/>
    <s v="2024"/>
    <s v="11"/>
    <s v="108043"/>
    <s v="FCA US LLC 1000 CHRYSLER"/>
    <s v="4105422"/>
    <s v="0090016733"/>
    <s v="V1"/>
    <s v=""/>
    <s v="ant BPER 07/02/25"/>
    <d v="2025-02-05T00:00:00"/>
    <d v="2025-02-05T00:00:00"/>
    <s v="EUR"/>
    <n v="32280"/>
    <s v="EUR"/>
    <s v="152"/>
    <d v="2025-04-30T00:00:00"/>
    <n v="-30"/>
    <m/>
    <s v=""/>
  </r>
  <r>
    <x v="0"/>
    <s v="2024"/>
    <s v="4"/>
    <s v="108043"/>
    <s v="FCA US LLC 1000 CHRYSLER"/>
    <s v="4102102"/>
    <s v="0090010278"/>
    <s v="V1"/>
    <s v=""/>
    <s v="VEDI ACCONTI"/>
    <d v="2024-07-18T00:00:00"/>
    <d v="2024-07-18T00:00:00"/>
    <s v="EUR"/>
    <n v="57064.800000000003"/>
    <s v="EUR"/>
    <s v="152"/>
    <d v="2024-09-30T00:00:00"/>
    <n v="182"/>
    <m/>
    <s v=""/>
  </r>
  <r>
    <x v="0"/>
    <s v="2024"/>
    <s v="6"/>
    <s v="108043"/>
    <s v="FCA US LLC 1000 CHRYSLER"/>
    <s v="4102855"/>
    <s v="0090011896"/>
    <s v="V1"/>
    <s v=""/>
    <s v="da pagare"/>
    <d v="2024-09-10T00:00:00"/>
    <d v="2024-09-10T00:00:00"/>
    <s v="EUR"/>
    <n v="14040"/>
    <s v="EUR"/>
    <s v="152"/>
    <d v="2024-11-30T00:00:00"/>
    <n v="121"/>
    <m/>
    <s v=""/>
  </r>
  <r>
    <x v="0"/>
    <s v="2024"/>
    <s v="8"/>
    <s v="108043"/>
    <s v="FCA US LLC 1000 CHRYSLER"/>
    <s v="1400001211"/>
    <s v="1400001211IT102024"/>
    <s v="DZ"/>
    <s v=""/>
    <s v="ACCONTO FATTURA N. 4102102 EMAIL SARA P. 29/11/24"/>
    <d v="2024-11-15T00:00:00"/>
    <d v="2024-11-15T00:00:00"/>
    <s v="EUR"/>
    <n v="-29040"/>
    <s v="EUR"/>
    <s v=""/>
    <d v="2024-11-15T00:00:00"/>
    <n v="136"/>
    <m/>
    <s v=""/>
  </r>
  <r>
    <x v="0"/>
    <s v="2024"/>
    <s v="8"/>
    <s v="108043"/>
    <s v="FCA US LLC 1000 CHRYSLER"/>
    <s v="1400001211"/>
    <s v="1400001211IT102024"/>
    <s v="DZ"/>
    <s v=""/>
    <s v="ACCONTO FATTURA N. 4102555 EMAIL SARA P. 29/11/24"/>
    <d v="2024-11-15T00:00:00"/>
    <d v="2024-11-15T00:00:00"/>
    <s v="EUR"/>
    <n v="-6240"/>
    <s v="EUR"/>
    <s v=""/>
    <d v="2024-11-15T00:00:00"/>
    <n v="136"/>
    <m/>
    <s v=""/>
  </r>
  <r>
    <x v="0"/>
    <s v="2024"/>
    <s v="9"/>
    <s v="108043"/>
    <s v="FCA US LLC 1000 CHRYSLER"/>
    <s v="1400001284"/>
    <s v="1400001284IT102024"/>
    <s v="DZ"/>
    <s v=""/>
    <s v="ACCONTO FATTURA N. 4102555"/>
    <d v="2024-12-02T00:00:00"/>
    <d v="2024-12-02T00:00:00"/>
    <s v="EUR"/>
    <n v="-55440"/>
    <s v="EUR"/>
    <s v=""/>
    <d v="2024-12-02T00:00:00"/>
    <n v="119"/>
    <m/>
    <s v=""/>
  </r>
  <r>
    <x v="0"/>
    <s v="2024"/>
    <s v="9"/>
    <s v="108043"/>
    <s v="FCA US LLC 1000 CHRYSLER"/>
    <s v="1400001285"/>
    <s v="1400001285IT102024"/>
    <s v="DZ"/>
    <s v=""/>
    <s v="ACCONTO"/>
    <d v="2024-12-02T00:00:00"/>
    <d v="2024-12-02T00:00:00"/>
    <s v="EUR"/>
    <n v="-42350.400000000001"/>
    <s v="EUR"/>
    <s v=""/>
    <d v="2024-12-02T00:00:00"/>
    <n v="119"/>
    <m/>
    <s v=""/>
  </r>
  <r>
    <x v="0"/>
    <s v="2024"/>
    <s v="5"/>
    <s v="108043"/>
    <s v="FCA US LLC 1000 CHRYSLER"/>
    <s v="4102555"/>
    <s v="0090011303"/>
    <s v="V1"/>
    <s v=""/>
    <s v="VEDI ACCONTI"/>
    <d v="2024-08-23T00:00:00"/>
    <d v="2024-08-23T00:00:00"/>
    <s v="EUR"/>
    <n v="65836.800000000003"/>
    <s v="EUR"/>
    <s v="152"/>
    <d v="2024-10-31T00:00:00"/>
    <n v="151"/>
    <m/>
    <s v=""/>
  </r>
  <r>
    <x v="0"/>
    <s v="2024"/>
    <s v="12"/>
    <s v="108043"/>
    <s v="FCA US LLC 1000 CHRYSLER"/>
    <s v="1400001765"/>
    <s v="1400001765IT102024"/>
    <s v="DZ"/>
    <s v=""/>
    <s v="PAG FATT N. 4104384 DED € 2227.20 DIF PR EMAI 11/3"/>
    <d v="2025-03-10T00:00:00"/>
    <d v="2025-03-10T00:00:00"/>
    <s v="EUR"/>
    <n v="-97732.800000000003"/>
    <s v="EUR"/>
    <s v=""/>
    <d v="2025-03-10T00:00:00"/>
    <n v="21"/>
    <m/>
    <s v=""/>
  </r>
  <r>
    <x v="0"/>
    <s v="2024"/>
    <s v="12"/>
    <s v="108043"/>
    <s v="FCA US LLC 1000 CHRYSLER"/>
    <s v="1400001765"/>
    <s v="1400001765IT102024"/>
    <s v="DZ"/>
    <s v=""/>
    <s v="PAG FATT N. 4104740 DED € 243.60 DIFF PR EMAI 11/3"/>
    <d v="2025-03-10T00:00:00"/>
    <d v="2025-03-10T00:00:00"/>
    <s v="EUR"/>
    <n v="-35636.400000000001"/>
    <s v="EUR"/>
    <s v=""/>
    <d v="2025-03-10T00:00:00"/>
    <n v="21"/>
    <m/>
    <s v=""/>
  </r>
  <r>
    <x v="0"/>
    <s v="2024"/>
    <s v="8"/>
    <s v="108043"/>
    <s v="FCA US LLC 1000 CHRYSLER"/>
    <s v="4104384"/>
    <s v="0090014777"/>
    <s v="V1"/>
    <s v=""/>
    <s v="VEDI PAGAMENTO X DIFF 10 MARZO"/>
    <d v="2024-11-26T00:00:00"/>
    <d v="2024-11-26T00:00:00"/>
    <s v="EUR"/>
    <n v="99960"/>
    <s v="EUR"/>
    <s v="152"/>
    <d v="2025-01-31T00:00:00"/>
    <n v="59"/>
    <m/>
    <s v=""/>
  </r>
  <r>
    <x v="0"/>
    <s v="2024"/>
    <s v="9"/>
    <s v="108043"/>
    <s v="FCA US LLC 1000 CHRYSLER"/>
    <s v="4104740"/>
    <s v="0090015487"/>
    <s v="V1"/>
    <s v=""/>
    <s v="VEDI PAG 10 MARZO  -  ANTICIPO C.A.  17 FEB 2025"/>
    <d v="2024-12-18T00:00:00"/>
    <d v="2024-12-18T00:00:00"/>
    <s v="EUR"/>
    <n v="35880"/>
    <s v="EUR"/>
    <s v="152"/>
    <d v="2025-02-28T00:00:00"/>
    <n v="31"/>
    <m/>
    <s v=""/>
  </r>
  <r>
    <x v="0"/>
    <s v="2024"/>
    <s v="12"/>
    <s v="108043"/>
    <s v="FCA US LLC 1000 CHRYSLER"/>
    <s v="1400001795"/>
    <s v="1400001795IT102024"/>
    <s v="DZ"/>
    <s v=""/>
    <s v="SALDO FATT N. 4104899 DEDOTTE € 230,40"/>
    <d v="2025-03-17T00:00:00"/>
    <d v="2025-03-17T00:00:00"/>
    <s v="EUR"/>
    <n v="-34329.599999999999"/>
    <s v="EUR"/>
    <s v=""/>
    <d v="2025-03-31T00:00:00"/>
    <n v="0"/>
    <m/>
    <s v=""/>
  </r>
  <r>
    <x v="0"/>
    <s v="2024"/>
    <s v="10"/>
    <s v="108043"/>
    <s v="FCA US LLC 1000 CHRYSLER"/>
    <s v="4104899"/>
    <s v="0090015754"/>
    <s v="V1"/>
    <s v=""/>
    <s v="VEDI PAGAMENTO 17/03 -  ant BPER 07/02/25"/>
    <d v="2025-01-09T00:00:00"/>
    <d v="2025-01-09T00:00:00"/>
    <s v="EUR"/>
    <n v="34560"/>
    <s v="EUR"/>
    <s v="152"/>
    <d v="2025-03-31T00:00:00"/>
    <n v="0"/>
    <m/>
    <s v=""/>
  </r>
  <r>
    <x v="0"/>
    <s v="2024"/>
    <s v="11"/>
    <s v="108043"/>
    <s v="FCA US LLC 1000 CHRYSLER"/>
    <s v="4105861"/>
    <s v="0090017612"/>
    <s v="V1"/>
    <s v=""/>
    <s v="ant CREDIT AGRICOLE 20/03/2025"/>
    <d v="2025-02-26T00:00:00"/>
    <d v="2025-02-26T00:00:00"/>
    <s v="EUR"/>
    <n v="28800"/>
    <s v="EUR"/>
    <s v="152"/>
    <d v="2025-04-30T00:00:00"/>
    <n v="-30"/>
    <m/>
    <s v=""/>
  </r>
  <r>
    <x v="0"/>
    <s v="2024"/>
    <s v="12"/>
    <s v="108043"/>
    <s v="FCA US LLC 1000 CHRYSLER"/>
    <s v="4105990"/>
    <s v="0090017863"/>
    <s v="V1"/>
    <s v=""/>
    <s v="ant CREDIT AGRICOLE 20/03/2025"/>
    <d v="2025-03-06T00:00:00"/>
    <d v="2025-03-06T00:00:00"/>
    <s v="EUR"/>
    <n v="34560"/>
    <s v="EUR"/>
    <s v="152"/>
    <d v="2025-05-31T00:00:00"/>
    <n v="-61"/>
    <m/>
    <s v=""/>
  </r>
  <r>
    <x v="0"/>
    <s v="2024"/>
    <s v="12"/>
    <s v="108043"/>
    <s v="FCA US LLC 1000 CHRYSLER"/>
    <s v="4106456"/>
    <s v="0090018722"/>
    <s v="V1"/>
    <s v=""/>
    <s v="ant CREDIT AGRICOLE 09/04/2025"/>
    <d v="2025-03-26T00:00:00"/>
    <d v="2025-03-26T00:00:00"/>
    <s v="EUR"/>
    <n v="89280"/>
    <s v="EUR"/>
    <s v="152"/>
    <d v="2025-05-31T00:00:00"/>
    <n v="-61"/>
    <m/>
    <s v=""/>
  </r>
  <r>
    <x v="1"/>
    <s v=""/>
    <s v=""/>
    <s v="108043"/>
    <s v=""/>
    <s v=""/>
    <s v=""/>
    <s v=""/>
    <s v=""/>
    <s v=""/>
    <m/>
    <m/>
    <s v=""/>
    <n v="191492.4"/>
    <s v="EUR"/>
    <s v=""/>
    <m/>
    <m/>
    <m/>
    <s v=""/>
  </r>
  <r>
    <x v="0"/>
    <s v="2024"/>
    <s v="9"/>
    <s v="108044"/>
    <s v="YANFENG IAT US &amp; LLC"/>
    <s v="4600114"/>
    <s v="0090015407"/>
    <s v="V6"/>
    <s v=""/>
    <s v="STORNO PARZIALE FT 4103102"/>
    <d v="2024-12-16T00:00:00"/>
    <d v="2024-12-16T00:00:00"/>
    <s v="EUR"/>
    <n v="-1146.5999999999999"/>
    <s v="EUR"/>
    <s v="141"/>
    <d v="2024-12-16T00:00:00"/>
    <n v="105"/>
    <m/>
    <s v=""/>
  </r>
  <r>
    <x v="0"/>
    <s v="2024"/>
    <s v="5"/>
    <s v="108044"/>
    <s v="YANFENG IAT US &amp; LLC"/>
    <s v="4102428"/>
    <s v="0090011023"/>
    <s v="V1"/>
    <s v=""/>
    <s v=""/>
    <d v="2024-08-08T00:00:00"/>
    <d v="2024-08-08T00:00:00"/>
    <s v="EUR"/>
    <n v="45.9"/>
    <s v="EUR"/>
    <s v="141"/>
    <d v="2024-09-17T00:00:00"/>
    <n v="195"/>
    <d v="2025-04-17T00:00:00"/>
    <s v="1400000080"/>
  </r>
  <r>
    <x v="0"/>
    <s v="2024"/>
    <s v="6"/>
    <s v="108044"/>
    <s v="YANFENG IAT US &amp; LLC"/>
    <s v="4103102"/>
    <s v="0090012373"/>
    <s v="V1"/>
    <s v=""/>
    <s v=""/>
    <d v="2024-09-23T00:00:00"/>
    <d v="2024-09-23T00:00:00"/>
    <s v="EUR"/>
    <n v="1643.85"/>
    <s v="EUR"/>
    <s v="141"/>
    <d v="2024-11-02T00:00:00"/>
    <n v="149"/>
    <d v="2025-04-17T00:00:00"/>
    <s v="1400000080"/>
  </r>
  <r>
    <x v="0"/>
    <s v="2024"/>
    <s v="9"/>
    <s v="108044"/>
    <s v="YANFENG IAT US &amp; LLC"/>
    <s v="4104532"/>
    <s v="0090015071"/>
    <s v="V1"/>
    <s v=""/>
    <s v=""/>
    <d v="2024-12-04T00:00:00"/>
    <d v="2024-12-04T00:00:00"/>
    <s v="EUR"/>
    <n v="477"/>
    <s v="EUR"/>
    <s v="141"/>
    <d v="2025-01-13T00:00:00"/>
    <n v="77"/>
    <d v="2025-04-17T00:00:00"/>
    <s v="1400000080"/>
  </r>
  <r>
    <x v="0"/>
    <s v="2024"/>
    <s v="10"/>
    <s v="108044"/>
    <s v="YANFENG IAT US &amp; LLC"/>
    <s v="4105203"/>
    <s v="0090016290"/>
    <s v="V1"/>
    <s v=""/>
    <s v=""/>
    <d v="2025-01-22T00:00:00"/>
    <d v="2025-01-22T00:00:00"/>
    <s v="EUR"/>
    <n v="228.96"/>
    <s v="EUR"/>
    <s v="141"/>
    <d v="2025-03-03T00:00:00"/>
    <n v="28"/>
    <d v="2025-04-17T00:00:00"/>
    <s v="1400000080"/>
  </r>
  <r>
    <x v="0"/>
    <s v="2024"/>
    <s v="10"/>
    <s v="108044"/>
    <s v="YANFENG IAT US &amp; LLC"/>
    <s v="4105204"/>
    <s v="0090016291"/>
    <s v="V1"/>
    <s v=""/>
    <s v=""/>
    <d v="2025-01-22T00:00:00"/>
    <d v="2025-01-22T00:00:00"/>
    <s v="EUR"/>
    <n v="248.04"/>
    <s v="EUR"/>
    <s v="141"/>
    <d v="2025-03-03T00:00:00"/>
    <n v="28"/>
    <d v="2025-04-17T00:00:00"/>
    <s v="1400000080"/>
  </r>
  <r>
    <x v="1"/>
    <s v=""/>
    <s v=""/>
    <s v="108044"/>
    <s v=""/>
    <s v=""/>
    <s v=""/>
    <s v=""/>
    <s v=""/>
    <s v=""/>
    <m/>
    <m/>
    <s v=""/>
    <n v="1497.15"/>
    <s v="EUR"/>
    <s v=""/>
    <m/>
    <m/>
    <m/>
    <s v=""/>
  </r>
  <r>
    <x v="0"/>
    <s v="2023"/>
    <s v="8"/>
    <s v="109009"/>
    <s v="CNH INDUSTRIAL ÖSTERREICH"/>
    <s v="200002897"/>
    <s v="0200002897IT102023"/>
    <s v="ZA"/>
    <s v=""/>
    <s v=""/>
    <d v="2023-11-30T00:00:00"/>
    <d v="2023-11-28T00:00:00"/>
    <s v="EUR"/>
    <n v="1344"/>
    <s v="EUR"/>
    <s v=""/>
    <d v="2024-01-31T00:00:00"/>
    <n v="425"/>
    <m/>
    <s v=""/>
  </r>
  <r>
    <x v="0"/>
    <s v="2023"/>
    <s v="8"/>
    <s v="109009"/>
    <s v="CNH INDUSTRIAL ÖSTERREICH"/>
    <s v="200002733"/>
    <s v="0200002733IT102023"/>
    <s v="ZA"/>
    <s v=""/>
    <s v=""/>
    <d v="2023-11-30T00:00:00"/>
    <d v="2023-11-22T00:00:00"/>
    <s v="EUR"/>
    <n v="1344"/>
    <s v="EUR"/>
    <s v=""/>
    <d v="2024-01-31T00:00:00"/>
    <n v="425"/>
    <m/>
    <s v=""/>
  </r>
  <r>
    <x v="0"/>
    <s v="2024"/>
    <s v="1"/>
    <s v="109009"/>
    <s v="CNH INDUSTRIAL ÖSTERREICH"/>
    <s v="1400000327"/>
    <s v="1400000327IT102024"/>
    <s v="DZ"/>
    <s v="CNH IND. S.DO FT. BPM"/>
    <s v=""/>
    <d v="2024-04-30T00:00:00"/>
    <d v="2024-04-30T00:00:00"/>
    <s v="EUR"/>
    <n v="-2422.62"/>
    <s v="EUR"/>
    <s v=""/>
    <d v="2024-01-31T00:00:00"/>
    <n v="425"/>
    <m/>
    <s v=""/>
  </r>
  <r>
    <x v="0"/>
    <s v="2024"/>
    <s v="9"/>
    <s v="109009"/>
    <s v="CNH INDUSTRIAL ÖSTERREICH"/>
    <s v="4104523"/>
    <s v="0090015061"/>
    <s v="V1"/>
    <s v=""/>
    <s v=""/>
    <d v="2024-12-04T00:00:00"/>
    <d v="2024-12-04T00:00:00"/>
    <s v="EUR"/>
    <n v="1344"/>
    <s v="EUR"/>
    <s v="152"/>
    <d v="2025-02-28T00:00:00"/>
    <n v="31"/>
    <m/>
    <s v=""/>
  </r>
  <r>
    <x v="0"/>
    <s v="2024"/>
    <s v="6"/>
    <s v="109009"/>
    <s v="CNH INDUSTRIAL ÖSTERREICH"/>
    <s v="4103143"/>
    <s v="0090012440"/>
    <s v="V1"/>
    <s v=""/>
    <s v=""/>
    <d v="2024-09-25T00:00:00"/>
    <d v="2024-09-25T00:00:00"/>
    <s v="EUR"/>
    <n v="1344"/>
    <s v="EUR"/>
    <s v="152"/>
    <d v="2024-11-30T00:00:00"/>
    <n v="121"/>
    <m/>
    <s v=""/>
  </r>
  <r>
    <x v="0"/>
    <s v="2024"/>
    <s v="10"/>
    <s v="109009"/>
    <s v="CNH INDUSTRIAL ÖSTERREICH"/>
    <s v="4105101"/>
    <s v="0090016125"/>
    <s v="V1"/>
    <s v=""/>
    <s v="ant BPM 18/03/2025"/>
    <d v="2025-01-20T00:00:00"/>
    <d v="2025-01-20T00:00:00"/>
    <s v="EUR"/>
    <n v="1344"/>
    <s v="EUR"/>
    <s v="152"/>
    <d v="2025-03-31T00:00:00"/>
    <n v="0"/>
    <m/>
    <s v=""/>
  </r>
  <r>
    <x v="0"/>
    <s v="2024"/>
    <s v="6"/>
    <s v="109009"/>
    <s v="CNH INDUSTRIAL ÖSTERREICH"/>
    <s v="4102776"/>
    <s v="0090011747"/>
    <s v="V1"/>
    <s v=""/>
    <s v=""/>
    <d v="2024-09-05T00:00:00"/>
    <d v="2024-09-05T00:00:00"/>
    <s v="EUR"/>
    <n v="1344"/>
    <s v="EUR"/>
    <s v="152"/>
    <d v="2024-11-30T00:00:00"/>
    <n v="121"/>
    <d v="2025-04-30T00:00:00"/>
    <s v="1400000157"/>
  </r>
  <r>
    <x v="1"/>
    <s v=""/>
    <s v=""/>
    <s v="109009"/>
    <s v=""/>
    <s v=""/>
    <s v=""/>
    <s v=""/>
    <s v=""/>
    <s v=""/>
    <m/>
    <m/>
    <s v=""/>
    <n v="5641.38"/>
    <s v="EUR"/>
    <s v=""/>
    <m/>
    <m/>
    <m/>
    <s v=""/>
  </r>
  <r>
    <x v="0"/>
    <s v="2024"/>
    <s v="11"/>
    <s v="110008"/>
    <s v="ITW PRONOVIA S.R.O"/>
    <s v="4105434"/>
    <s v="0090016748"/>
    <s v="V1"/>
    <s v=""/>
    <s v="ant BPM 18/03/2025"/>
    <d v="2025-02-05T00:00:00"/>
    <d v="2025-02-05T00:00:00"/>
    <s v="EUR"/>
    <n v="13247.64"/>
    <s v="EUR"/>
    <s v="112"/>
    <d v="2025-04-06T00:00:00"/>
    <n v="-6"/>
    <d v="2025-04-04T00:00:00"/>
    <s v="1400000017"/>
  </r>
  <r>
    <x v="0"/>
    <s v="2024"/>
    <s v="11"/>
    <s v="110008"/>
    <s v="ITW PRONOVIA S.R.O"/>
    <s v="4105655"/>
    <s v="0090017212"/>
    <s v="V1"/>
    <s v=""/>
    <s v="ant BPM 18/03/2025"/>
    <d v="2025-02-19T00:00:00"/>
    <d v="2025-02-19T00:00:00"/>
    <s v="EUR"/>
    <n v="7727.79"/>
    <s v="EUR"/>
    <s v="112"/>
    <d v="2025-04-20T00:00:00"/>
    <n v="-20"/>
    <d v="2025-04-17T00:00:00"/>
    <s v="1400000081"/>
  </r>
  <r>
    <x v="0"/>
    <s v="2024"/>
    <s v="11"/>
    <s v="110008"/>
    <s v="ITW PRONOVIA S.R.O"/>
    <s v="4105958"/>
    <s v="0090017762"/>
    <s v="V1"/>
    <s v=""/>
    <s v="ant BPM 18/03/2025"/>
    <d v="2025-02-28T00:00:00"/>
    <d v="2025-02-28T00:00:00"/>
    <s v="EUR"/>
    <n v="7727.79"/>
    <s v="EUR"/>
    <s v="112"/>
    <d v="2025-04-29T00:00:00"/>
    <n v="-29"/>
    <d v="2025-04-28T00:00:00"/>
    <s v="1400000116"/>
  </r>
  <r>
    <x v="0"/>
    <s v="2024"/>
    <s v="12"/>
    <s v="110008"/>
    <s v="ITW PRONOVIA S.R.O"/>
    <s v="4106426"/>
    <s v="0090018664"/>
    <s v="V1"/>
    <s v=""/>
    <s v="ant BPM 09/04/2025"/>
    <d v="2025-03-24T00:00:00"/>
    <d v="2025-03-24T00:00:00"/>
    <s v="EUR"/>
    <n v="12143.67"/>
    <s v="EUR"/>
    <s v="112"/>
    <d v="2025-05-23T00:00:00"/>
    <n v="-53"/>
    <d v="2025-05-23T00:00:00"/>
    <s v="1400000270"/>
  </r>
  <r>
    <x v="1"/>
    <s v=""/>
    <s v=""/>
    <s v="110008"/>
    <s v=""/>
    <s v=""/>
    <s v=""/>
    <s v=""/>
    <s v=""/>
    <s v=""/>
    <m/>
    <m/>
    <s v=""/>
    <n v="40846.89"/>
    <s v="EUR"/>
    <s v=""/>
    <m/>
    <m/>
    <m/>
    <s v=""/>
  </r>
  <r>
    <x v="0"/>
    <s v="2024"/>
    <s v="4"/>
    <s v="111012"/>
    <s v="VIMERCATI VINEY DE MEXICO"/>
    <s v="4102158"/>
    <s v="0090010403"/>
    <s v="V1"/>
    <s v=""/>
    <s v=""/>
    <d v="2024-07-22T00:00:00"/>
    <d v="2024-07-22T00:00:00"/>
    <s v="EUR"/>
    <n v="7389.08"/>
    <s v="EUR"/>
    <s v="401"/>
    <d v="2024-09-30T00:00:00"/>
    <n v="182"/>
    <m/>
    <s v=""/>
  </r>
  <r>
    <x v="1"/>
    <s v=""/>
    <s v=""/>
    <s v="111012"/>
    <s v=""/>
    <s v=""/>
    <s v=""/>
    <s v=""/>
    <s v=""/>
    <s v=""/>
    <m/>
    <m/>
    <s v=""/>
    <n v="7389.08"/>
    <s v="EUR"/>
    <s v=""/>
    <m/>
    <m/>
    <m/>
    <s v=""/>
  </r>
  <r>
    <x v="0"/>
    <s v="2024"/>
    <s v="12"/>
    <s v="112001"/>
    <s v="DAF TRUCKS VLAANDEREN N.V"/>
    <s v="4106073"/>
    <s v="0090018011"/>
    <s v="V1"/>
    <s v=""/>
    <s v="ant BPM 18/03/2025"/>
    <d v="2025-03-10T00:00:00"/>
    <d v="2025-03-10T00:00:00"/>
    <s v="EUR"/>
    <n v="873.36"/>
    <s v="EUR"/>
    <s v="110"/>
    <d v="2025-04-09T00:00:00"/>
    <n v="-9"/>
    <d v="2025-04-04T00:00:00"/>
    <s v="1400000016"/>
  </r>
  <r>
    <x v="0"/>
    <s v="2024"/>
    <s v="12"/>
    <s v="112001"/>
    <s v="DAF TRUCKS VLAANDEREN N.V"/>
    <s v="4106074"/>
    <s v="0090018012"/>
    <s v="V1"/>
    <s v=""/>
    <s v="ant BPM 18/03/2025"/>
    <d v="2025-03-10T00:00:00"/>
    <d v="2025-03-10T00:00:00"/>
    <s v="EUR"/>
    <n v="873.36"/>
    <s v="EUR"/>
    <s v="110"/>
    <d v="2025-04-09T00:00:00"/>
    <n v="-9"/>
    <d v="2025-04-04T00:00:00"/>
    <s v="1400000016"/>
  </r>
  <r>
    <x v="0"/>
    <s v="2024"/>
    <s v="12"/>
    <s v="112001"/>
    <s v="DAF TRUCKS VLAANDEREN N.V"/>
    <s v="4106075"/>
    <s v="0090018013"/>
    <s v="V1"/>
    <s v=""/>
    <s v="ant BPM 18/03/2025"/>
    <d v="2025-03-10T00:00:00"/>
    <d v="2025-03-10T00:00:00"/>
    <s v="EUR"/>
    <n v="823.9"/>
    <s v="EUR"/>
    <s v="110"/>
    <d v="2025-04-09T00:00:00"/>
    <n v="-9"/>
    <d v="2025-04-04T00:00:00"/>
    <s v="1400000016"/>
  </r>
  <r>
    <x v="0"/>
    <s v="2024"/>
    <s v="12"/>
    <s v="112001"/>
    <s v="DAF TRUCKS VLAANDEREN N.V"/>
    <s v="4106076"/>
    <s v="0090018014"/>
    <s v="V1"/>
    <s v=""/>
    <s v="ant CREDIT AGRICOLE 13/03/2025"/>
    <d v="2025-03-10T00:00:00"/>
    <d v="2025-03-10T00:00:00"/>
    <s v="EUR"/>
    <n v="45464.1"/>
    <s v="EUR"/>
    <s v="110"/>
    <d v="2025-04-09T00:00:00"/>
    <n v="-9"/>
    <d v="2025-04-04T00:00:00"/>
    <s v="1400000016"/>
  </r>
  <r>
    <x v="0"/>
    <s v="2024"/>
    <s v="12"/>
    <s v="112001"/>
    <s v="DAF TRUCKS VLAANDEREN N.V"/>
    <s v="4106449"/>
    <s v="0090018698"/>
    <s v="V1"/>
    <s v=""/>
    <s v="ant BPM 09/04/2025"/>
    <d v="2025-03-25T00:00:00"/>
    <d v="2025-03-25T00:00:00"/>
    <s v="EUR"/>
    <n v="2037.84"/>
    <s v="EUR"/>
    <s v="110"/>
    <d v="2025-04-24T00:00:00"/>
    <n v="-24"/>
    <d v="2025-04-28T00:00:00"/>
    <s v="1400000117"/>
  </r>
  <r>
    <x v="0"/>
    <s v="2024"/>
    <s v="12"/>
    <s v="112001"/>
    <s v="DAF TRUCKS VLAANDEREN N.V"/>
    <s v="4106450"/>
    <s v="0090018699"/>
    <s v="V1"/>
    <s v=""/>
    <s v="ant BPM 09/04/2025"/>
    <d v="2025-03-25T00:00:00"/>
    <d v="2025-03-25T00:00:00"/>
    <s v="EUR"/>
    <n v="291.12"/>
    <s v="EUR"/>
    <s v="110"/>
    <d v="2025-04-24T00:00:00"/>
    <n v="-24"/>
    <d v="2025-04-28T00:00:00"/>
    <s v="1400000117"/>
  </r>
  <r>
    <x v="0"/>
    <s v="2024"/>
    <s v="12"/>
    <s v="112001"/>
    <s v="DAF TRUCKS VLAANDEREN N.V"/>
    <s v="4106451"/>
    <s v="0090018700"/>
    <s v="V1"/>
    <s v=""/>
    <s v="ant BPM 09/04/2025"/>
    <d v="2025-03-25T00:00:00"/>
    <d v="2025-03-25T00:00:00"/>
    <s v="EUR"/>
    <n v="823.9"/>
    <s v="EUR"/>
    <s v="110"/>
    <d v="2025-04-24T00:00:00"/>
    <n v="-24"/>
    <d v="2025-04-28T00:00:00"/>
    <s v="1400000117"/>
  </r>
  <r>
    <x v="0"/>
    <s v="2024"/>
    <s v="12"/>
    <s v="112001"/>
    <s v="DAF TRUCKS VLAANDEREN N.V"/>
    <s v="4106452"/>
    <s v="0090018701"/>
    <s v="V1"/>
    <s v=""/>
    <s v="ant BPM 09/04/2025"/>
    <d v="2025-03-25T00:00:00"/>
    <d v="2025-03-25T00:00:00"/>
    <s v="EUR"/>
    <n v="39534"/>
    <s v="EUR"/>
    <s v="110"/>
    <d v="2025-04-24T00:00:00"/>
    <n v="-24"/>
    <d v="2025-04-28T00:00:00"/>
    <s v="1400000117"/>
  </r>
  <r>
    <x v="1"/>
    <s v=""/>
    <s v=""/>
    <s v="112001"/>
    <s v=""/>
    <s v=""/>
    <s v=""/>
    <s v=""/>
    <s v=""/>
    <s v=""/>
    <m/>
    <m/>
    <s v=""/>
    <n v="90721.58"/>
    <s v="EUR"/>
    <s v=""/>
    <m/>
    <m/>
    <m/>
    <s v=""/>
  </r>
  <r>
    <x v="0"/>
    <s v="2023"/>
    <s v="8"/>
    <s v="112003"/>
    <s v="TOYOTA MOTOR EUROPE NV SA"/>
    <s v="200001201"/>
    <s v="0200001201IT102023"/>
    <s v="ZA"/>
    <s v=""/>
    <s v=""/>
    <d v="2023-11-30T00:00:00"/>
    <d v="2023-09-07T00:00:00"/>
    <s v="EUR"/>
    <n v="1.82"/>
    <s v="EUR"/>
    <s v=""/>
    <d v="2023-11-21T00:00:00"/>
    <n v="496"/>
    <m/>
    <s v=""/>
  </r>
  <r>
    <x v="0"/>
    <s v="2024"/>
    <s v="12"/>
    <s v="112003"/>
    <s v="TOYOTA MOTOR EUROPE NV SA"/>
    <s v="4106133"/>
    <s v="0090018115"/>
    <s v="V1"/>
    <s v=""/>
    <s v=""/>
    <d v="2025-03-12T00:00:00"/>
    <d v="2025-03-12T00:00:00"/>
    <s v="EUR"/>
    <n v="2.37"/>
    <s v="EUR"/>
    <s v="139"/>
    <d v="2025-05-26T00:00:00"/>
    <n v="-56"/>
    <d v="2025-04-24T00:00:00"/>
    <s v="1400000108"/>
  </r>
  <r>
    <x v="0"/>
    <s v="2024"/>
    <s v="12"/>
    <s v="112003"/>
    <s v="TOYOTA MOTOR EUROPE NV SA"/>
    <s v="4106183"/>
    <s v="0090018223"/>
    <s v="V1"/>
    <s v=""/>
    <s v=""/>
    <d v="2025-03-13T00:00:00"/>
    <d v="2025-03-13T00:00:00"/>
    <s v="EUR"/>
    <n v="2.37"/>
    <s v="EUR"/>
    <s v="139"/>
    <d v="2025-05-27T00:00:00"/>
    <n v="-57"/>
    <d v="2025-04-24T00:00:00"/>
    <s v="1400000108"/>
  </r>
  <r>
    <x v="0"/>
    <s v="2024"/>
    <s v="12"/>
    <s v="112003"/>
    <s v="TOYOTA MOTOR EUROPE NV SA"/>
    <s v="4106226"/>
    <s v="0090018307"/>
    <s v="V1"/>
    <s v=""/>
    <s v=""/>
    <d v="2025-03-17T00:00:00"/>
    <d v="2025-03-17T00:00:00"/>
    <s v="EUR"/>
    <n v="2.37"/>
    <s v="EUR"/>
    <s v="139"/>
    <d v="2025-05-31T00:00:00"/>
    <n v="-61"/>
    <d v="2025-04-24T00:00:00"/>
    <s v="1400000108"/>
  </r>
  <r>
    <x v="0"/>
    <s v="2024"/>
    <s v="12"/>
    <s v="112003"/>
    <s v="TOYOTA MOTOR EUROPE NV SA"/>
    <s v="4106248"/>
    <s v="0090018340"/>
    <s v="V1"/>
    <s v=""/>
    <s v=""/>
    <d v="2025-03-17T00:00:00"/>
    <d v="2025-03-17T00:00:00"/>
    <s v="EUR"/>
    <n v="2.37"/>
    <s v="EUR"/>
    <s v="139"/>
    <d v="2025-05-31T00:00:00"/>
    <n v="-61"/>
    <d v="2025-04-24T00:00:00"/>
    <s v="1400000108"/>
  </r>
  <r>
    <x v="0"/>
    <s v="2024"/>
    <s v="12"/>
    <s v="112003"/>
    <s v="TOYOTA MOTOR EUROPE NV SA"/>
    <s v="4106277"/>
    <s v="0090018392"/>
    <s v="V1"/>
    <s v=""/>
    <s v=""/>
    <d v="2025-03-18T00:00:00"/>
    <d v="2025-03-18T00:00:00"/>
    <s v="EUR"/>
    <n v="2.37"/>
    <s v="EUR"/>
    <s v="139"/>
    <d v="2025-06-01T00:00:00"/>
    <n v="-62"/>
    <d v="2025-04-24T00:00:00"/>
    <s v="1400000108"/>
  </r>
  <r>
    <x v="0"/>
    <s v="2024"/>
    <s v="12"/>
    <s v="112003"/>
    <s v="TOYOTA MOTOR EUROPE NV SA"/>
    <s v="4106350"/>
    <s v="0090018574"/>
    <s v="V1"/>
    <s v=""/>
    <s v=""/>
    <d v="2025-03-24T00:00:00"/>
    <d v="2025-03-24T00:00:00"/>
    <s v="EUR"/>
    <n v="2.37"/>
    <s v="EUR"/>
    <s v="139"/>
    <d v="2025-06-07T00:00:00"/>
    <n v="-68"/>
    <d v="2025-05-05T00:00:00"/>
    <s v="1400000164"/>
  </r>
  <r>
    <x v="0"/>
    <s v="2024"/>
    <s v="12"/>
    <s v="112003"/>
    <s v="TOYOTA MOTOR EUROPE NV SA"/>
    <s v="4106499"/>
    <s v="0090018808"/>
    <s v="V1"/>
    <s v=""/>
    <s v=""/>
    <d v="2025-03-27T00:00:00"/>
    <d v="2025-03-27T00:00:00"/>
    <s v="EUR"/>
    <n v="2.37"/>
    <s v="EUR"/>
    <s v="139"/>
    <d v="2025-06-10T00:00:00"/>
    <n v="-71"/>
    <d v="2025-05-05T00:00:00"/>
    <s v="1400000164"/>
  </r>
  <r>
    <x v="0"/>
    <s v="2024"/>
    <s v="12"/>
    <s v="112003"/>
    <s v="TOYOTA MOTOR EUROPE NV SA"/>
    <s v="4106466"/>
    <s v="0090018741"/>
    <s v="V1"/>
    <s v=""/>
    <s v="CESSIONE BPER 7 MAG 205"/>
    <d v="2025-03-26T00:00:00"/>
    <d v="2025-03-26T00:00:00"/>
    <s v="EUR"/>
    <n v="2.37"/>
    <s v="EUR"/>
    <s v="139"/>
    <d v="2025-06-09T00:00:00"/>
    <n v="-70"/>
    <d v="2025-05-09T00:00:00"/>
    <s v="1400000183"/>
  </r>
  <r>
    <x v="1"/>
    <s v=""/>
    <s v=""/>
    <s v="112003"/>
    <s v=""/>
    <s v=""/>
    <s v=""/>
    <s v=""/>
    <s v=""/>
    <s v=""/>
    <m/>
    <m/>
    <s v=""/>
    <n v="20.78"/>
    <s v="EUR"/>
    <s v=""/>
    <m/>
    <m/>
    <m/>
    <s v=""/>
  </r>
  <r>
    <x v="0"/>
    <s v="2023"/>
    <s v="10"/>
    <s v="112005"/>
    <s v="TOYOTA MOTOR EUROPE NV/SA"/>
    <s v="3100982"/>
    <s v="0090001997"/>
    <s v="V1"/>
    <s v=""/>
    <s v=""/>
    <d v="2024-01-31T00:00:00"/>
    <d v="2024-01-31T00:00:00"/>
    <s v="EUR"/>
    <n v="20563.2"/>
    <s v="EUR"/>
    <s v="139"/>
    <d v="2024-04-15T00:00:00"/>
    <n v="350"/>
    <d v="2025-04-22T00:00:00"/>
    <s v="1400000099"/>
  </r>
  <r>
    <x v="0"/>
    <s v="2024"/>
    <s v="12"/>
    <s v="112005"/>
    <s v="TOYOTA MOTOR EUROPE NV/SA"/>
    <s v="4600193"/>
    <s v="0090018823"/>
    <s v="V6"/>
    <s v=""/>
    <s v=""/>
    <d v="2025-03-27T00:00:00"/>
    <d v="2025-03-27T00:00:00"/>
    <s v="EUR"/>
    <n v="-514.08000000000004"/>
    <s v="EUR"/>
    <s v="139"/>
    <d v="2025-03-27T00:00:00"/>
    <n v="4"/>
    <d v="2025-04-24T00:00:00"/>
    <s v="1400000108"/>
  </r>
  <r>
    <x v="0"/>
    <s v="2024"/>
    <s v="12"/>
    <s v="112005"/>
    <s v="TOYOTA MOTOR EUROPE NV/SA"/>
    <s v="4106608"/>
    <s v="0090018995"/>
    <s v="V1"/>
    <s v=""/>
    <s v=""/>
    <d v="2025-03-31T00:00:00"/>
    <d v="2025-03-31T00:00:00"/>
    <s v="EUR"/>
    <n v="22939.200000000001"/>
    <s v="EUR"/>
    <s v="139"/>
    <d v="2025-06-14T00:00:00"/>
    <n v="-75"/>
    <d v="2025-05-09T00:00:00"/>
    <s v="1400000183"/>
  </r>
  <r>
    <x v="1"/>
    <s v=""/>
    <s v=""/>
    <s v="112005"/>
    <s v=""/>
    <s v=""/>
    <s v=""/>
    <s v=""/>
    <s v=""/>
    <s v=""/>
    <m/>
    <m/>
    <s v=""/>
    <n v="42988.32"/>
    <s v="EUR"/>
    <s v=""/>
    <m/>
    <m/>
    <m/>
    <s v=""/>
  </r>
  <r>
    <x v="0"/>
    <s v="2024"/>
    <s v="12"/>
    <s v="112008"/>
    <s v="TOYOTA MOTOR EUROPE NV/SA"/>
    <s v="4105974"/>
    <s v="0090017817"/>
    <s v="V1"/>
    <s v=""/>
    <s v="CESSIONE BPER 12 Mar 2025"/>
    <d v="2025-03-04T00:00:00"/>
    <d v="2025-03-04T00:00:00"/>
    <s v="EUR"/>
    <n v="1019.52"/>
    <s v="EUR"/>
    <s v="139"/>
    <d v="2025-05-18T00:00:00"/>
    <n v="-48"/>
    <d v="2025-04-24T00:00:00"/>
    <s v="1400000108"/>
  </r>
  <r>
    <x v="0"/>
    <s v="2024"/>
    <s v="12"/>
    <s v="112008"/>
    <s v="TOYOTA MOTOR EUROPE NV/SA"/>
    <s v="4106004"/>
    <s v="0090017904"/>
    <s v="V1"/>
    <s v=""/>
    <s v="CESSIONE BPER 12 Mar 2025"/>
    <d v="2025-03-06T00:00:00"/>
    <d v="2025-03-06T00:00:00"/>
    <s v="EUR"/>
    <n v="1529.28"/>
    <s v="EUR"/>
    <s v="139"/>
    <d v="2025-05-20T00:00:00"/>
    <n v="-50"/>
    <d v="2025-04-24T00:00:00"/>
    <s v="1400000108"/>
  </r>
  <r>
    <x v="0"/>
    <s v="2024"/>
    <s v="12"/>
    <s v="112008"/>
    <s v="TOYOTA MOTOR EUROPE NV/SA"/>
    <s v="4106101"/>
    <s v="0090018051"/>
    <s v="V1"/>
    <s v=""/>
    <s v="CESSIONE BPER 12 Mar 2025"/>
    <d v="2025-03-10T00:00:00"/>
    <d v="2025-03-10T00:00:00"/>
    <s v="EUR"/>
    <n v="1529.28"/>
    <s v="EUR"/>
    <s v="139"/>
    <d v="2025-05-24T00:00:00"/>
    <n v="-54"/>
    <d v="2025-04-24T00:00:00"/>
    <s v="1400000108"/>
  </r>
  <r>
    <x v="0"/>
    <s v="2024"/>
    <s v="12"/>
    <s v="112008"/>
    <s v="TOYOTA MOTOR EUROPE NV/SA"/>
    <s v="4106134"/>
    <s v="0090018116"/>
    <s v="V1"/>
    <s v=""/>
    <s v="CESSIONE BPER 26 Marzo 2025"/>
    <d v="2025-03-12T00:00:00"/>
    <d v="2025-03-12T00:00:00"/>
    <s v="EUR"/>
    <n v="1019.52"/>
    <s v="EUR"/>
    <s v="139"/>
    <d v="2025-05-26T00:00:00"/>
    <n v="-56"/>
    <d v="2025-04-24T00:00:00"/>
    <s v="1400000108"/>
  </r>
  <r>
    <x v="0"/>
    <s v="2024"/>
    <s v="12"/>
    <s v="112008"/>
    <s v="TOYOTA MOTOR EUROPE NV/SA"/>
    <s v="4106154"/>
    <s v="0090018146"/>
    <s v="V1"/>
    <s v=""/>
    <s v="CESSIONE BPER 26 Marzo 2025"/>
    <d v="2025-03-12T00:00:00"/>
    <d v="2025-03-12T00:00:00"/>
    <s v="EUR"/>
    <n v="1529.28"/>
    <s v="EUR"/>
    <s v="139"/>
    <d v="2025-05-26T00:00:00"/>
    <n v="-56"/>
    <d v="2025-04-24T00:00:00"/>
    <s v="1400000108"/>
  </r>
  <r>
    <x v="0"/>
    <s v="2024"/>
    <s v="12"/>
    <s v="112008"/>
    <s v="TOYOTA MOTOR EUROPE NV/SA"/>
    <s v="4106184"/>
    <s v="0090018224"/>
    <s v="V1"/>
    <s v=""/>
    <s v="CESSIONE BPER 26 Marzo 2025"/>
    <d v="2025-03-13T00:00:00"/>
    <d v="2025-03-13T00:00:00"/>
    <s v="EUR"/>
    <n v="1529.28"/>
    <s v="EUR"/>
    <s v="139"/>
    <d v="2025-05-27T00:00:00"/>
    <n v="-57"/>
    <d v="2025-04-24T00:00:00"/>
    <s v="1400000108"/>
  </r>
  <r>
    <x v="0"/>
    <s v="2024"/>
    <s v="12"/>
    <s v="112008"/>
    <s v="TOYOTA MOTOR EUROPE NV/SA"/>
    <s v="4106227"/>
    <s v="0090018308"/>
    <s v="V1"/>
    <s v=""/>
    <s v="CESSIONE BPER 26 Marzo 2025"/>
    <d v="2025-03-17T00:00:00"/>
    <d v="2025-03-17T00:00:00"/>
    <s v="EUR"/>
    <n v="1529.28"/>
    <s v="EUR"/>
    <s v="139"/>
    <d v="2025-05-31T00:00:00"/>
    <n v="-61"/>
    <d v="2025-04-24T00:00:00"/>
    <s v="1400000108"/>
  </r>
  <r>
    <x v="0"/>
    <s v="2024"/>
    <s v="12"/>
    <s v="112008"/>
    <s v="TOYOTA MOTOR EUROPE NV/SA"/>
    <s v="4106249"/>
    <s v="0090018341"/>
    <s v="V1"/>
    <s v=""/>
    <s v="CESSIONE BPER 26 Marzo 2025"/>
    <d v="2025-03-17T00:00:00"/>
    <d v="2025-03-17T00:00:00"/>
    <s v="EUR"/>
    <n v="1529.28"/>
    <s v="EUR"/>
    <s v="139"/>
    <d v="2025-05-31T00:00:00"/>
    <n v="-61"/>
    <d v="2025-04-24T00:00:00"/>
    <s v="1400000108"/>
  </r>
  <r>
    <x v="0"/>
    <s v="2024"/>
    <s v="12"/>
    <s v="112008"/>
    <s v="TOYOTA MOTOR EUROPE NV/SA"/>
    <s v="4106278"/>
    <s v="0090018393"/>
    <s v="V1"/>
    <s v=""/>
    <s v="CESSIONE BPER 26 Marzo 2025"/>
    <d v="2025-03-18T00:00:00"/>
    <d v="2025-03-18T00:00:00"/>
    <s v="EUR"/>
    <n v="1529.28"/>
    <s v="EUR"/>
    <s v="139"/>
    <d v="2025-06-01T00:00:00"/>
    <n v="-62"/>
    <d v="2025-04-24T00:00:00"/>
    <s v="1400000108"/>
  </r>
  <r>
    <x v="0"/>
    <s v="2024"/>
    <s v="12"/>
    <s v="112008"/>
    <s v="TOYOTA MOTOR EUROPE NV/SA"/>
    <s v="4106311"/>
    <s v="0090018440"/>
    <s v="V1"/>
    <s v=""/>
    <s v="CESSIONE BPER 26 Marzo 2025"/>
    <d v="2025-03-19T00:00:00"/>
    <d v="2025-03-19T00:00:00"/>
    <s v="EUR"/>
    <n v="1529.28"/>
    <s v="EUR"/>
    <s v="139"/>
    <d v="2025-06-02T00:00:00"/>
    <n v="-63"/>
    <d v="2025-04-24T00:00:00"/>
    <s v="1400000108"/>
  </r>
  <r>
    <x v="0"/>
    <s v="2024"/>
    <s v="12"/>
    <s v="112008"/>
    <s v="TOYOTA MOTOR EUROPE NV/SA"/>
    <s v="4106050"/>
    <s v="0090017987"/>
    <s v="V1"/>
    <s v=""/>
    <s v="CESSIONE BPER 12 Mar 2025"/>
    <d v="2025-03-10T00:00:00"/>
    <d v="2025-03-10T00:00:00"/>
    <s v="EUR"/>
    <n v="1529.28"/>
    <s v="EUR"/>
    <s v="139"/>
    <d v="2025-05-24T00:00:00"/>
    <n v="-54"/>
    <d v="2025-05-05T00:00:00"/>
    <s v="1400000164"/>
  </r>
  <r>
    <x v="0"/>
    <s v="2024"/>
    <s v="12"/>
    <s v="112008"/>
    <s v="TOYOTA MOTOR EUROPE NV/SA"/>
    <s v="4106077"/>
    <s v="0090018015"/>
    <s v="V1"/>
    <s v=""/>
    <s v="CESSIONE BPER 12 Mar 2025"/>
    <d v="2025-03-10T00:00:00"/>
    <d v="2025-03-10T00:00:00"/>
    <s v="EUR"/>
    <n v="1529.28"/>
    <s v="EUR"/>
    <s v="139"/>
    <d v="2025-05-24T00:00:00"/>
    <n v="-54"/>
    <d v="2025-05-05T00:00:00"/>
    <s v="1400000164"/>
  </r>
  <r>
    <x v="0"/>
    <s v="2024"/>
    <s v="12"/>
    <s v="112008"/>
    <s v="TOYOTA MOTOR EUROPE NV/SA"/>
    <s v="4106351"/>
    <s v="0090018575"/>
    <s v="V1"/>
    <s v=""/>
    <s v="CESSIONE BPER 26 Marzo 2025"/>
    <d v="2025-03-24T00:00:00"/>
    <d v="2025-03-24T00:00:00"/>
    <s v="EUR"/>
    <n v="1019.52"/>
    <s v="EUR"/>
    <s v="139"/>
    <d v="2025-06-07T00:00:00"/>
    <n v="-68"/>
    <d v="2025-05-05T00:00:00"/>
    <s v="1400000164"/>
  </r>
  <r>
    <x v="0"/>
    <s v="2024"/>
    <s v="12"/>
    <s v="112008"/>
    <s v="TOYOTA MOTOR EUROPE NV/SA"/>
    <s v="4106377"/>
    <s v="0090018612"/>
    <s v="V1"/>
    <s v=""/>
    <s v="CESSIONE BPER 26 Marzo 2025"/>
    <d v="2025-03-24T00:00:00"/>
    <d v="2025-03-24T00:00:00"/>
    <s v="EUR"/>
    <n v="1529.28"/>
    <s v="EUR"/>
    <s v="139"/>
    <d v="2025-06-07T00:00:00"/>
    <n v="-68"/>
    <d v="2025-05-05T00:00:00"/>
    <s v="1400000164"/>
  </r>
  <r>
    <x v="0"/>
    <s v="2024"/>
    <s v="12"/>
    <s v="112008"/>
    <s v="TOYOTA MOTOR EUROPE NV/SA"/>
    <s v="4106412"/>
    <s v="0090018647"/>
    <s v="V1"/>
    <s v=""/>
    <s v="CESSIONE BPER 26 Marzo 2025"/>
    <d v="2025-03-24T00:00:00"/>
    <d v="2025-03-24T00:00:00"/>
    <s v="EUR"/>
    <n v="1529.28"/>
    <s v="EUR"/>
    <s v="139"/>
    <d v="2025-06-07T00:00:00"/>
    <n v="-68"/>
    <d v="2025-05-05T00:00:00"/>
    <s v="1400000164"/>
  </r>
  <r>
    <x v="0"/>
    <s v="2024"/>
    <s v="12"/>
    <s v="112008"/>
    <s v="TOYOTA MOTOR EUROPE NV/SA"/>
    <s v="4106427"/>
    <s v="0090018665"/>
    <s v="V1"/>
    <s v=""/>
    <s v="cessione BPER 26 Marzo 2025"/>
    <d v="2025-03-24T00:00:00"/>
    <d v="2025-03-24T00:00:00"/>
    <s v="EUR"/>
    <n v="1529.28"/>
    <s v="EUR"/>
    <s v="139"/>
    <d v="2025-06-07T00:00:00"/>
    <n v="-68"/>
    <d v="2025-05-05T00:00:00"/>
    <s v="1400000164"/>
  </r>
  <r>
    <x v="0"/>
    <s v="2024"/>
    <s v="12"/>
    <s v="112008"/>
    <s v="TOYOTA MOTOR EUROPE NV/SA"/>
    <s v="4106467"/>
    <s v="0090018742"/>
    <s v="V1"/>
    <s v=""/>
    <s v="CESSIONE BPER 16 APRILE 2025"/>
    <d v="2025-03-26T00:00:00"/>
    <d v="2025-03-26T00:00:00"/>
    <s v="EUR"/>
    <n v="1529.28"/>
    <s v="EUR"/>
    <s v="139"/>
    <d v="2025-06-09T00:00:00"/>
    <n v="-70"/>
    <d v="2025-05-05T00:00:00"/>
    <s v="1400000164"/>
  </r>
  <r>
    <x v="0"/>
    <s v="2024"/>
    <s v="12"/>
    <s v="112008"/>
    <s v="TOYOTA MOTOR EUROPE NV/SA"/>
    <s v="4106500"/>
    <s v="0090018809"/>
    <s v="V1"/>
    <s v=""/>
    <s v="CESSIONE BPER 16 APRILE 2025"/>
    <d v="2025-03-27T00:00:00"/>
    <d v="2025-03-27T00:00:00"/>
    <s v="EUR"/>
    <n v="1019.52"/>
    <s v="EUR"/>
    <s v="139"/>
    <d v="2025-06-10T00:00:00"/>
    <n v="-71"/>
    <d v="2025-05-05T00:00:00"/>
    <s v="1400000164"/>
  </r>
  <r>
    <x v="0"/>
    <s v="2024"/>
    <s v="12"/>
    <s v="112008"/>
    <s v="TOYOTA MOTOR EUROPE NV/SA"/>
    <s v="4106531"/>
    <s v="0090018854"/>
    <s v="V1"/>
    <s v=""/>
    <s v="CESSIONE BPER 16 APRILE 2025"/>
    <d v="2025-03-31T00:00:00"/>
    <d v="2025-03-31T00:00:00"/>
    <s v="EUR"/>
    <n v="1019.52"/>
    <s v="EUR"/>
    <s v="139"/>
    <d v="2025-06-14T00:00:00"/>
    <n v="-75"/>
    <d v="2025-05-09T00:00:00"/>
    <s v="1400000183"/>
  </r>
  <r>
    <x v="0"/>
    <s v="2024"/>
    <s v="12"/>
    <s v="112008"/>
    <s v="TOYOTA MOTOR EUROPE NV/SA"/>
    <s v="4106532"/>
    <s v="0090018855"/>
    <s v="V1"/>
    <s v=""/>
    <s v="CESSIONE BPER 16 APRILE 2025"/>
    <d v="2025-03-31T00:00:00"/>
    <d v="2025-03-31T00:00:00"/>
    <s v="EUR"/>
    <n v="1529.28"/>
    <s v="EUR"/>
    <s v="139"/>
    <d v="2025-06-14T00:00:00"/>
    <n v="-75"/>
    <d v="2025-05-09T00:00:00"/>
    <s v="1400000183"/>
  </r>
  <r>
    <x v="0"/>
    <s v="2024"/>
    <s v="12"/>
    <s v="112008"/>
    <s v="TOYOTA MOTOR EUROPE NV/SA"/>
    <s v="4106609"/>
    <s v="0090018996"/>
    <s v="V1"/>
    <s v=""/>
    <s v="CESSIONE BPER 16 APRILE 2025"/>
    <d v="2025-03-31T00:00:00"/>
    <d v="2025-03-31T00:00:00"/>
    <s v="EUR"/>
    <n v="1529.28"/>
    <s v="EUR"/>
    <s v="139"/>
    <d v="2025-06-14T00:00:00"/>
    <n v="-75"/>
    <d v="2025-05-09T00:00:00"/>
    <s v="1400000183"/>
  </r>
  <r>
    <x v="0"/>
    <s v="2024"/>
    <s v="12"/>
    <s v="112008"/>
    <s v="TOYOTA MOTOR EUROPE NV/SA"/>
    <s v="4106610"/>
    <s v="0090018997"/>
    <s v="V1"/>
    <s v=""/>
    <s v="CESSIONE BPER 16 APRILE 2025"/>
    <d v="2025-03-31T00:00:00"/>
    <d v="2025-03-31T00:00:00"/>
    <s v="EUR"/>
    <n v="1019.52"/>
    <s v="EUR"/>
    <s v="139"/>
    <d v="2025-06-14T00:00:00"/>
    <n v="-75"/>
    <d v="2025-05-09T00:00:00"/>
    <s v="1400000183"/>
  </r>
  <r>
    <x v="1"/>
    <s v=""/>
    <s v=""/>
    <s v="112008"/>
    <s v=""/>
    <s v=""/>
    <s v=""/>
    <s v=""/>
    <s v=""/>
    <s v=""/>
    <m/>
    <m/>
    <s v=""/>
    <n v="30585.599999999999"/>
    <s v="EUR"/>
    <s v=""/>
    <m/>
    <m/>
    <m/>
    <s v=""/>
  </r>
  <r>
    <x v="0"/>
    <s v="2024"/>
    <s v="3"/>
    <s v="113003"/>
    <s v="DALPHI METAL PORTUGAL LDA"/>
    <s v="1400000445"/>
    <s v="1400000445IT102024"/>
    <s v="DZ"/>
    <s v=""/>
    <s v="92162-bon.28.06 € 5.677 (27582 dedo 21.905)"/>
    <d v="2024-06-28T00:00:00"/>
    <d v="2024-06-28T00:00:00"/>
    <s v="EUR"/>
    <n v="21905"/>
    <s v="EUR"/>
    <s v="0004"/>
    <d v="2024-06-30T00:00:00"/>
    <n v="274"/>
    <m/>
    <s v=""/>
  </r>
  <r>
    <x v="0"/>
    <s v="2023"/>
    <s v="12"/>
    <s v="113003"/>
    <s v="DALPHI METAL PORTUGAL LDA"/>
    <s v="20252"/>
    <s v="0000020252IT102023"/>
    <s v="GC"/>
    <s v=""/>
    <s v="DALPHI PORT FT07-08-10/23N/C 95 BPM"/>
    <d v="2024-03-31T00:00:00"/>
    <d v="2024-03-31T00:00:00"/>
    <s v="EUR"/>
    <n v="1650.24"/>
    <s v="EUR"/>
    <s v=""/>
    <d v="2024-03-31T00:00:00"/>
    <n v="365"/>
    <m/>
    <s v=""/>
  </r>
  <r>
    <x v="0"/>
    <s v="2023"/>
    <s v="8"/>
    <s v="113003"/>
    <s v="DALPHI METAL PORTUGAL LDA"/>
    <s v="200000164"/>
    <s v="0200000164IT102023"/>
    <s v="ZA"/>
    <s v=""/>
    <s v=""/>
    <d v="2023-11-30T00:00:00"/>
    <d v="2023-04-12T00:00:00"/>
    <s v="EUR"/>
    <n v="-5.12"/>
    <s v="EUR"/>
    <s v=""/>
    <d v="2023-07-11T00:00:00"/>
    <n v="629"/>
    <m/>
    <s v=""/>
  </r>
  <r>
    <x v="0"/>
    <s v="2023"/>
    <s v="8"/>
    <s v="113003"/>
    <s v="DALPHI METAL PORTUGAL LDA"/>
    <s v="200003025"/>
    <s v="0200003025IT102023"/>
    <s v="ZA"/>
    <s v=""/>
    <s v=""/>
    <d v="2023-11-30T00:00:00"/>
    <d v="2022-04-20T00:00:00"/>
    <s v="EUR"/>
    <n v="-78.34"/>
    <s v="EUR"/>
    <s v=""/>
    <d v="2022-07-19T00:00:00"/>
    <n v="986"/>
    <m/>
    <s v=""/>
  </r>
  <r>
    <x v="0"/>
    <s v="2023"/>
    <s v="8"/>
    <s v="113003"/>
    <s v="DALPHI METAL PORTUGAL LDA"/>
    <s v="200003061"/>
    <s v="0200003061IT102023"/>
    <s v="ZA"/>
    <s v=""/>
    <s v=""/>
    <d v="2023-11-30T00:00:00"/>
    <d v="2022-05-31T00:00:00"/>
    <s v="EUR"/>
    <n v="-1293.1199999999999"/>
    <s v="EUR"/>
    <s v=""/>
    <d v="2022-08-29T00:00:00"/>
    <n v="945"/>
    <m/>
    <s v=""/>
  </r>
  <r>
    <x v="0"/>
    <s v="2023"/>
    <s v="8"/>
    <s v="113003"/>
    <s v="DALPHI METAL PORTUGAL LDA"/>
    <s v="200003063"/>
    <s v="0200003063IT102023"/>
    <s v="ZA"/>
    <s v=""/>
    <s v=""/>
    <d v="2023-11-30T00:00:00"/>
    <d v="2022-06-20T00:00:00"/>
    <s v="EUR"/>
    <n v="-121.99"/>
    <s v="EUR"/>
    <s v=""/>
    <d v="2022-09-18T00:00:00"/>
    <n v="925"/>
    <m/>
    <s v=""/>
  </r>
  <r>
    <x v="0"/>
    <s v="2024"/>
    <s v="5"/>
    <s v="113003"/>
    <s v="DALPHI METAL PORTUGAL LDA"/>
    <s v="4600064"/>
    <s v="0090011155"/>
    <s v="V6"/>
    <s v="4100795"/>
    <s v="4100795"/>
    <d v="2024-08-20T00:00:00"/>
    <d v="2024-08-20T00:00:00"/>
    <s v="EUR"/>
    <n v="-1227.8399999999999"/>
    <s v="EUR"/>
    <s v="113"/>
    <d v="2024-08-20T00:00:00"/>
    <n v="223"/>
    <m/>
    <s v=""/>
  </r>
  <r>
    <x v="0"/>
    <s v="2024"/>
    <s v="5"/>
    <s v="113003"/>
    <s v="DALPHI METAL PORTUGAL LDA"/>
    <s v="4600063"/>
    <s v="0090011156"/>
    <s v="V6"/>
    <s v="4100528 DATED 29.04.2024"/>
    <s v="4100528"/>
    <d v="2024-08-20T00:00:00"/>
    <d v="2024-08-20T00:00:00"/>
    <s v="EUR"/>
    <n v="-795.01"/>
    <s v="EUR"/>
    <s v="113"/>
    <d v="2024-08-20T00:00:00"/>
    <n v="223"/>
    <m/>
    <s v=""/>
  </r>
  <r>
    <x v="0"/>
    <s v="2023"/>
    <s v="9"/>
    <s v="113003"/>
    <s v="DALPHI METAL PORTUGAL LDA"/>
    <s v="3100323"/>
    <s v="0090000557"/>
    <s v="V1"/>
    <s v=""/>
    <s v=""/>
    <d v="2023-12-29T00:00:00"/>
    <d v="2023-12-29T00:00:00"/>
    <s v="EUR"/>
    <n v="24772.32"/>
    <s v="EUR"/>
    <s v="113"/>
    <d v="2024-03-28T00:00:00"/>
    <n v="368"/>
    <d v="2025-04-03T00:00:00"/>
    <s v="1400000013"/>
  </r>
  <r>
    <x v="0"/>
    <s v="2023"/>
    <s v="11"/>
    <s v="113003"/>
    <s v="DALPHI METAL PORTUGAL LDA"/>
    <s v="3101482"/>
    <s v="0090002987"/>
    <s v="V1"/>
    <s v=""/>
    <s v=""/>
    <d v="2024-02-23T00:00:00"/>
    <d v="2024-02-23T00:00:00"/>
    <s v="EUR"/>
    <n v="11953.5"/>
    <s v="EUR"/>
    <s v="113"/>
    <d v="2024-05-23T00:00:00"/>
    <n v="312"/>
    <d v="2025-04-03T00:00:00"/>
    <s v="1400000013"/>
  </r>
  <r>
    <x v="0"/>
    <s v="2024"/>
    <s v="10"/>
    <s v="113003"/>
    <s v="DALPHI METAL PORTUGAL LDA"/>
    <s v="4104999"/>
    <s v="0090015920"/>
    <s v="V1"/>
    <s v=""/>
    <s v="ANT FATTURE CREDTI AGRICOLE 27012025"/>
    <d v="2025-01-14T00:00:00"/>
    <d v="2025-01-14T00:00:00"/>
    <s v="EUR"/>
    <n v="43987.199999999997"/>
    <s v="EUR"/>
    <s v="113"/>
    <d v="2025-04-14T00:00:00"/>
    <n v="-14"/>
    <d v="2025-04-03T00:00:00"/>
    <s v="1400000013"/>
  </r>
  <r>
    <x v="0"/>
    <s v="2024"/>
    <s v="10"/>
    <s v="113003"/>
    <s v="DALPHI METAL PORTUGAL LDA"/>
    <s v="4105000"/>
    <s v="0090015921"/>
    <s v="V1"/>
    <s v=""/>
    <s v="ANT FATTURE CREDTI AGRICOLE 27012025"/>
    <d v="2025-01-14T00:00:00"/>
    <d v="2025-01-14T00:00:00"/>
    <s v="EUR"/>
    <n v="12392.16"/>
    <s v="EUR"/>
    <s v="113"/>
    <d v="2025-04-14T00:00:00"/>
    <n v="-14"/>
    <d v="2025-04-03T00:00:00"/>
    <s v="1400000013"/>
  </r>
  <r>
    <x v="0"/>
    <s v="2024"/>
    <s v="10"/>
    <s v="113003"/>
    <s v="DALPHI METAL PORTUGAL LDA"/>
    <s v="4105048"/>
    <s v="0090016023"/>
    <s v="V1"/>
    <s v=""/>
    <s v="ANT FATTURE CREDTI AGRICOLE 27012025"/>
    <d v="2025-01-16T00:00:00"/>
    <d v="2025-01-16T00:00:00"/>
    <s v="EUR"/>
    <n v="1302.72"/>
    <s v="EUR"/>
    <s v="113"/>
    <d v="2025-04-16T00:00:00"/>
    <n v="-16"/>
    <d v="2025-04-03T00:00:00"/>
    <s v="1400000013"/>
  </r>
  <r>
    <x v="0"/>
    <s v="2024"/>
    <s v="10"/>
    <s v="113003"/>
    <s v="DALPHI METAL PORTUGAL LDA"/>
    <s v="4105222"/>
    <s v="0090016343"/>
    <s v="V1"/>
    <s v=""/>
    <s v="ANT FATTURE CREDTI AGRICOLE 27012025"/>
    <d v="2025-01-23T00:00:00"/>
    <d v="2025-01-23T00:00:00"/>
    <s v="EUR"/>
    <n v="2455.6799999999998"/>
    <s v="EUR"/>
    <s v="113"/>
    <d v="2025-04-23T00:00:00"/>
    <n v="-23"/>
    <d v="2025-04-03T00:00:00"/>
    <s v="1400000013"/>
  </r>
  <r>
    <x v="0"/>
    <s v="2024"/>
    <s v="12"/>
    <s v="113003"/>
    <s v="DALPHI METAL PORTUGAL LDA"/>
    <s v="4600185"/>
    <s v="0090018555"/>
    <s v="V6"/>
    <s v=""/>
    <s v=""/>
    <d v="2025-03-24T00:00:00"/>
    <d v="2025-03-24T00:00:00"/>
    <s v="EUR"/>
    <n v="-2628.48"/>
    <s v="EUR"/>
    <s v="113"/>
    <d v="2025-03-24T00:00:00"/>
    <n v="7"/>
    <d v="2025-04-03T00:00:00"/>
    <s v="1400000013"/>
  </r>
  <r>
    <x v="0"/>
    <s v="2024"/>
    <s v="12"/>
    <s v="113003"/>
    <s v="DALPHI METAL PORTUGAL LDA"/>
    <s v="4600187"/>
    <s v="0090018688"/>
    <s v="V6"/>
    <s v=""/>
    <s v=""/>
    <d v="2025-03-25T00:00:00"/>
    <d v="2025-03-25T00:00:00"/>
    <s v="EUR"/>
    <n v="-795.01"/>
    <s v="EUR"/>
    <s v="113"/>
    <d v="2025-03-25T00:00:00"/>
    <n v="6"/>
    <d v="2025-04-03T00:00:00"/>
    <s v="1400000013"/>
  </r>
  <r>
    <x v="0"/>
    <s v="2024"/>
    <s v="10"/>
    <s v="113003"/>
    <s v="DALPHI METAL PORTUGAL LDA"/>
    <s v="4105136"/>
    <s v="0090016167"/>
    <s v="V1"/>
    <s v=""/>
    <s v="ANT FATTURE CREDTI AGRICOLE 27012025"/>
    <d v="2025-01-20T00:00:00"/>
    <d v="2025-01-20T00:00:00"/>
    <s v="EUR"/>
    <n v="47063.78"/>
    <s v="EUR"/>
    <s v="113"/>
    <d v="2025-04-20T00:00:00"/>
    <n v="-20"/>
    <d v="2025-04-30T00:00:00"/>
    <s v="1400000159"/>
  </r>
  <r>
    <x v="0"/>
    <s v="2024"/>
    <s v="10"/>
    <s v="113003"/>
    <s v="DALPHI METAL PORTUGAL LDA"/>
    <s v="4105271"/>
    <s v="0090016438"/>
    <s v="V1"/>
    <s v=""/>
    <s v="ANT FATTURE CREDTI AGRICOLE 27012025"/>
    <d v="2025-01-27T00:00:00"/>
    <d v="2025-01-27T00:00:00"/>
    <s v="EUR"/>
    <n v="72619.240000000005"/>
    <s v="EUR"/>
    <s v="113"/>
    <d v="2025-04-27T00:00:00"/>
    <n v="-27"/>
    <d v="2025-04-30T00:00:00"/>
    <s v="1400000159"/>
  </r>
  <r>
    <x v="0"/>
    <s v="2024"/>
    <s v="10"/>
    <s v="113003"/>
    <s v="DALPHI METAL PORTUGAL LDA"/>
    <s v="4105384"/>
    <s v="0090016644"/>
    <s v="V1"/>
    <s v=""/>
    <s v="ant BPER 07/02/25"/>
    <d v="2025-01-31T00:00:00"/>
    <d v="2025-01-31T00:00:00"/>
    <s v="EUR"/>
    <n v="54088.21"/>
    <s v="EUR"/>
    <s v="113"/>
    <d v="2025-05-01T00:00:00"/>
    <n v="-31"/>
    <d v="2025-04-30T00:00:00"/>
    <s v="1400000159"/>
  </r>
  <r>
    <x v="0"/>
    <s v="2024"/>
    <s v="11"/>
    <s v="113003"/>
    <s v="DALPHI METAL PORTUGAL LDA"/>
    <s v="4105436"/>
    <s v="0090016750"/>
    <s v="V1"/>
    <s v=""/>
    <s v="ant bnl 25/02/2025"/>
    <d v="2025-02-05T00:00:00"/>
    <d v="2025-02-05T00:00:00"/>
    <s v="EUR"/>
    <n v="4911.3599999999997"/>
    <s v="EUR"/>
    <s v="113"/>
    <d v="2025-05-06T00:00:00"/>
    <n v="-36"/>
    <d v="2025-04-30T00:00:00"/>
    <s v="1400000159"/>
  </r>
  <r>
    <x v="0"/>
    <s v="2024"/>
    <s v="11"/>
    <s v="113003"/>
    <s v="DALPHI METAL PORTUGAL LDA"/>
    <s v="4105512"/>
    <s v="0090016913"/>
    <s v="V1"/>
    <s v=""/>
    <s v="ant bnl 25/02/2025"/>
    <d v="2025-02-11T00:00:00"/>
    <d v="2025-02-11T00:00:00"/>
    <s v="EUR"/>
    <n v="7184.64"/>
    <s v="EUR"/>
    <s v="113"/>
    <d v="2025-05-12T00:00:00"/>
    <n v="-42"/>
    <d v="2025-04-30T00:00:00"/>
    <s v="1400000159"/>
  </r>
  <r>
    <x v="0"/>
    <s v="2024"/>
    <s v="11"/>
    <s v="113003"/>
    <s v="DALPHI METAL PORTUGAL LDA"/>
    <s v="4105657"/>
    <s v="0090017214"/>
    <s v="V1"/>
    <s v=""/>
    <s v="ant bnl 25/02/2025"/>
    <d v="2025-02-19T00:00:00"/>
    <d v="2025-02-19T00:00:00"/>
    <s v="EUR"/>
    <n v="12700.8"/>
    <s v="EUR"/>
    <s v="113"/>
    <d v="2025-05-20T00:00:00"/>
    <n v="-50"/>
    <d v="2025-04-30T00:00:00"/>
    <s v="1400000159"/>
  </r>
  <r>
    <x v="0"/>
    <s v="2024"/>
    <s v="11"/>
    <s v="113003"/>
    <s v="DALPHI METAL PORTUGAL LDA"/>
    <s v="4105795"/>
    <s v="0090017470"/>
    <s v="V1"/>
    <s v=""/>
    <s v="ant bnl 25/02/2025"/>
    <d v="2025-02-24T00:00:00"/>
    <d v="2025-02-24T00:00:00"/>
    <s v="EUR"/>
    <n v="30180.48"/>
    <s v="EUR"/>
    <s v="113"/>
    <d v="2025-05-25T00:00:00"/>
    <n v="-55"/>
    <d v="2025-04-30T00:00:00"/>
    <s v="1400000159"/>
  </r>
  <r>
    <x v="0"/>
    <s v="2024"/>
    <s v="11"/>
    <s v="113003"/>
    <s v="DALPHI METAL PORTUGAL LDA"/>
    <s v="4105889"/>
    <s v="0090017655"/>
    <s v="V1"/>
    <s v=""/>
    <s v="ant BPM 18/03/2025"/>
    <d v="2025-02-27T00:00:00"/>
    <d v="2025-02-27T00:00:00"/>
    <s v="EUR"/>
    <n v="2623.68"/>
    <s v="EUR"/>
    <s v="113"/>
    <d v="2025-05-28T00:00:00"/>
    <n v="-58"/>
    <d v="2025-04-30T00:00:00"/>
    <s v="1400000159"/>
  </r>
  <r>
    <x v="0"/>
    <s v="2024"/>
    <s v="11"/>
    <s v="113003"/>
    <s v="DALPHI METAL PORTUGAL LDA"/>
    <s v="4105924"/>
    <s v="0090017723"/>
    <s v="V1"/>
    <s v=""/>
    <s v="ant BPM 18/03/2025"/>
    <d v="2025-02-28T00:00:00"/>
    <d v="2025-02-28T00:00:00"/>
    <s v="EUR"/>
    <n v="43695.839999999997"/>
    <s v="EUR"/>
    <s v="113"/>
    <d v="2025-05-29T00:00:00"/>
    <n v="-59"/>
    <d v="2025-04-30T00:00:00"/>
    <s v="1400000159"/>
  </r>
  <r>
    <x v="0"/>
    <s v="2024"/>
    <s v="11"/>
    <s v="113003"/>
    <s v="DALPHI METAL PORTUGAL LDA"/>
    <s v="4105531"/>
    <s v="0090016939"/>
    <s v="V1"/>
    <s v=""/>
    <s v="ant bnl 25/02/2025"/>
    <d v="2025-02-11T00:00:00"/>
    <d v="2025-02-11T00:00:00"/>
    <s v="EUR"/>
    <n v="61071.62"/>
    <s v="EUR"/>
    <s v="113"/>
    <d v="2025-05-12T00:00:00"/>
    <n v="-42"/>
    <d v="2025-06-03T00:00:00"/>
    <s v="1400000314"/>
  </r>
  <r>
    <x v="0"/>
    <s v="2024"/>
    <s v="11"/>
    <s v="113003"/>
    <s v="DALPHI METAL PORTUGAL LDA"/>
    <s v="4105702"/>
    <s v="0090017277"/>
    <s v="V1"/>
    <s v=""/>
    <s v="ant bnl 25/02/2025"/>
    <d v="2025-02-19T00:00:00"/>
    <d v="2025-02-19T00:00:00"/>
    <s v="EUR"/>
    <n v="61744.69"/>
    <s v="EUR"/>
    <s v="113"/>
    <d v="2025-05-20T00:00:00"/>
    <n v="-50"/>
    <d v="2025-06-03T00:00:00"/>
    <s v="1400000314"/>
  </r>
  <r>
    <x v="0"/>
    <s v="2024"/>
    <s v="11"/>
    <s v="113003"/>
    <s v="DALPHI METAL PORTUGAL LDA"/>
    <s v="4105890"/>
    <s v="0090017656"/>
    <s v="V1"/>
    <s v=""/>
    <s v="ant BPM 18/03/2025"/>
    <d v="2025-02-27T00:00:00"/>
    <d v="2025-02-27T00:00:00"/>
    <s v="EUR"/>
    <n v="1143.25"/>
    <s v="EUR"/>
    <s v="113"/>
    <d v="2025-05-28T00:00:00"/>
    <n v="-58"/>
    <d v="2025-06-03T00:00:00"/>
    <s v="1400000314"/>
  </r>
  <r>
    <x v="0"/>
    <s v="2024"/>
    <s v="12"/>
    <s v="113003"/>
    <s v="DALPHI METAL PORTUGAL LDA"/>
    <s v="4106052"/>
    <s v="0090017989"/>
    <s v="V1"/>
    <s v=""/>
    <s v="ant BPM 18/03/2025"/>
    <d v="2025-03-10T00:00:00"/>
    <d v="2025-03-10T00:00:00"/>
    <s v="EUR"/>
    <n v="28904.639999999999"/>
    <s v="EUR"/>
    <s v="113"/>
    <d v="2025-06-08T00:00:00"/>
    <n v="-69"/>
    <d v="2025-06-03T00:00:00"/>
    <s v="1400000314"/>
  </r>
  <r>
    <x v="0"/>
    <s v="2024"/>
    <s v="12"/>
    <s v="113003"/>
    <s v="DALPHI METAL PORTUGAL LDA"/>
    <s v="4106079"/>
    <s v="0090018017"/>
    <s v="V1"/>
    <s v=""/>
    <s v="ant BPM 18/03/2025"/>
    <d v="2025-03-10T00:00:00"/>
    <d v="2025-03-10T00:00:00"/>
    <s v="EUR"/>
    <n v="6587.52"/>
    <s v="EUR"/>
    <s v="113"/>
    <d v="2025-06-08T00:00:00"/>
    <n v="-69"/>
    <d v="2025-06-03T00:00:00"/>
    <s v="1400000314"/>
  </r>
  <r>
    <x v="0"/>
    <s v="2024"/>
    <s v="12"/>
    <s v="113003"/>
    <s v="DALPHI METAL PORTUGAL LDA"/>
    <s v="4106228"/>
    <s v="0090018309"/>
    <s v="V1"/>
    <s v=""/>
    <s v="ant BPM 18/03/2025"/>
    <d v="2025-03-17T00:00:00"/>
    <d v="2025-03-17T00:00:00"/>
    <s v="EUR"/>
    <n v="25546.080000000002"/>
    <s v="EUR"/>
    <s v="113"/>
    <d v="2025-06-15T00:00:00"/>
    <n v="-76"/>
    <d v="2025-06-03T00:00:00"/>
    <s v="1400000314"/>
  </r>
  <r>
    <x v="0"/>
    <s v="2024"/>
    <s v="12"/>
    <s v="113003"/>
    <s v="DALPHI METAL PORTUGAL LDA"/>
    <s v="4106229"/>
    <s v="0090018310"/>
    <s v="V1"/>
    <s v=""/>
    <s v="ant BPM 18/03/2025"/>
    <d v="2025-03-17T00:00:00"/>
    <d v="2025-03-17T00:00:00"/>
    <s v="EUR"/>
    <n v="11828.16"/>
    <s v="EUR"/>
    <s v="113"/>
    <d v="2025-06-15T00:00:00"/>
    <n v="-76"/>
    <d v="2025-06-03T00:00:00"/>
    <s v="1400000314"/>
  </r>
  <r>
    <x v="0"/>
    <s v="2024"/>
    <s v="12"/>
    <s v="113003"/>
    <s v="DALPHI METAL PORTUGAL LDA"/>
    <s v="4106251"/>
    <s v="0090018343"/>
    <s v="V1"/>
    <s v=""/>
    <s v="ant BPM 18/03/2025"/>
    <d v="2025-03-17T00:00:00"/>
    <d v="2025-03-17T00:00:00"/>
    <s v="EUR"/>
    <n v="1314.24"/>
    <s v="EUR"/>
    <s v="113"/>
    <d v="2025-06-15T00:00:00"/>
    <n v="-76"/>
    <d v="2025-06-03T00:00:00"/>
    <s v="1400000314"/>
  </r>
  <r>
    <x v="0"/>
    <s v="2024"/>
    <s v="12"/>
    <s v="113003"/>
    <s v="DALPHI METAL PORTUGAL LDA"/>
    <s v="4106353"/>
    <s v="0090018577"/>
    <s v="V1"/>
    <s v=""/>
    <s v="ant BPM 09/04/2025"/>
    <d v="2025-03-24T00:00:00"/>
    <d v="2025-03-24T00:00:00"/>
    <s v="EUR"/>
    <n v="15770.88"/>
    <s v="EUR"/>
    <s v="113"/>
    <d v="2025-06-22T00:00:00"/>
    <n v="-83"/>
    <d v="2025-06-03T00:00:00"/>
    <s v="1400000314"/>
  </r>
  <r>
    <x v="0"/>
    <s v="2024"/>
    <s v="12"/>
    <s v="113003"/>
    <s v="DALPHI METAL PORTUGAL LDA"/>
    <s v="4106414"/>
    <s v="0090018649"/>
    <s v="V1"/>
    <s v=""/>
    <s v="ant BPM 09/04/2025"/>
    <d v="2025-03-24T00:00:00"/>
    <d v="2025-03-24T00:00:00"/>
    <s v="EUR"/>
    <n v="11310.72"/>
    <s v="EUR"/>
    <s v="113"/>
    <d v="2025-06-22T00:00:00"/>
    <n v="-83"/>
    <d v="2025-06-03T00:00:00"/>
    <s v="1400000314"/>
  </r>
  <r>
    <x v="0"/>
    <s v="2024"/>
    <s v="12"/>
    <s v="113003"/>
    <s v="DALPHI METAL PORTUGAL LDA"/>
    <s v="4106415"/>
    <s v="0090018650"/>
    <s v="V1"/>
    <s v=""/>
    <s v="ant BPM 09/04/2025"/>
    <d v="2025-03-24T00:00:00"/>
    <d v="2025-03-24T00:00:00"/>
    <s v="EUR"/>
    <n v="44114.879999999997"/>
    <s v="EUR"/>
    <s v="113"/>
    <d v="2025-06-22T00:00:00"/>
    <n v="-83"/>
    <d v="2025-06-03T00:00:00"/>
    <s v="1400000314"/>
  </r>
  <r>
    <x v="0"/>
    <s v="2024"/>
    <s v="12"/>
    <s v="113003"/>
    <s v="DALPHI METAL PORTUGAL LDA"/>
    <s v="4106502"/>
    <s v="0090018811"/>
    <s v="V1"/>
    <s v=""/>
    <s v="ant BPM 09/04/2025"/>
    <d v="2025-03-27T00:00:00"/>
    <d v="2025-03-27T00:00:00"/>
    <s v="EUR"/>
    <n v="2586.2399999999998"/>
    <s v="EUR"/>
    <s v="113"/>
    <d v="2025-06-25T00:00:00"/>
    <n v="-86"/>
    <d v="2025-06-03T00:00:00"/>
    <s v="1400000314"/>
  </r>
  <r>
    <x v="0"/>
    <s v="2024"/>
    <s v="12"/>
    <s v="113003"/>
    <s v="DALPHI METAL PORTUGAL LDA"/>
    <s v="4106534"/>
    <s v="0090018857"/>
    <s v="V1"/>
    <s v=""/>
    <s v="ant BPM 09/04/2025"/>
    <d v="2025-03-31T00:00:00"/>
    <d v="2025-03-31T00:00:00"/>
    <s v="EUR"/>
    <n v="12041.28"/>
    <s v="EUR"/>
    <s v="113"/>
    <d v="2025-06-29T00:00:00"/>
    <n v="-90"/>
    <d v="2025-06-03T00:00:00"/>
    <s v="1400000314"/>
  </r>
  <r>
    <x v="1"/>
    <s v=""/>
    <s v=""/>
    <s v="113003"/>
    <s v=""/>
    <s v=""/>
    <s v=""/>
    <s v=""/>
    <s v=""/>
    <s v=""/>
    <m/>
    <m/>
    <s v=""/>
    <n v="672506.14"/>
    <s v="EUR"/>
    <s v=""/>
    <m/>
    <m/>
    <m/>
    <s v=""/>
  </r>
  <r>
    <x v="0"/>
    <s v="2023"/>
    <s v="8"/>
    <s v="113006"/>
    <s v="PEUGEOT CITROEN AUTOMOVEI"/>
    <s v="200000691"/>
    <s v="0200000691IT102023"/>
    <s v="ZA"/>
    <s v=""/>
    <s v=""/>
    <d v="2023-11-30T00:00:00"/>
    <d v="2023-05-02T00:00:00"/>
    <s v="EUR"/>
    <n v="2956.8"/>
    <s v="EUR"/>
    <s v=""/>
    <d v="2023-07-15T00:00:00"/>
    <n v="625"/>
    <m/>
    <s v=""/>
  </r>
  <r>
    <x v="0"/>
    <s v="2024"/>
    <s v="11"/>
    <s v="113006"/>
    <s v="PEUGEOT CITROEN AUTOMOVEI"/>
    <s v="4105437"/>
    <s v="0090016751"/>
    <s v="V1"/>
    <s v=""/>
    <s v="cessione MEDIOCREDITO 12/02/2025"/>
    <d v="2025-02-05T00:00:00"/>
    <d v="2025-02-05T00:00:00"/>
    <s v="EUR"/>
    <n v="9596.4"/>
    <s v="EUR"/>
    <s v="151"/>
    <d v="2025-04-15T00:00:00"/>
    <n v="-15"/>
    <d v="2025-04-16T00:00:00"/>
    <s v="1400000078"/>
  </r>
  <r>
    <x v="0"/>
    <s v="2024"/>
    <s v="11"/>
    <s v="113006"/>
    <s v="PEUGEOT CITROEN AUTOMOVEI"/>
    <s v="4105557"/>
    <s v="0090017004"/>
    <s v="V1"/>
    <s v=""/>
    <s v="cessione MEDIOCREDITO 12/02/2025"/>
    <d v="2025-02-12T00:00:00"/>
    <d v="2025-02-12T00:00:00"/>
    <s v="EUR"/>
    <n v="3993.6"/>
    <s v="EUR"/>
    <s v="151"/>
    <d v="2025-04-15T00:00:00"/>
    <n v="-15"/>
    <d v="2025-04-16T00:00:00"/>
    <s v="1400000078"/>
  </r>
  <r>
    <x v="0"/>
    <s v="2024"/>
    <s v="11"/>
    <s v="113006"/>
    <s v="PEUGEOT CITROEN AUTOMOVEI"/>
    <s v="4105577"/>
    <s v="0090017051"/>
    <s v="V1"/>
    <s v=""/>
    <s v="CESSIONE BPER 25 FEB 2025"/>
    <d v="2025-02-13T00:00:00"/>
    <d v="2025-02-13T00:00:00"/>
    <s v="EUR"/>
    <n v="3072"/>
    <s v="EUR"/>
    <s v="151"/>
    <d v="2025-04-15T00:00:00"/>
    <n v="-15"/>
    <d v="2025-04-16T00:00:00"/>
    <s v="1400000078"/>
  </r>
  <r>
    <x v="0"/>
    <s v="2024"/>
    <s v="11"/>
    <s v="113006"/>
    <s v="PEUGEOT CITROEN AUTOMOVEI"/>
    <s v="4105658"/>
    <s v="0090017215"/>
    <s v="V1"/>
    <s v=""/>
    <s v="CESSIONE BPER 25 FEB 2025"/>
    <d v="2025-02-19T00:00:00"/>
    <d v="2025-02-19T00:00:00"/>
    <s v="EUR"/>
    <n v="3993.6"/>
    <s v="EUR"/>
    <s v="151"/>
    <d v="2025-04-15T00:00:00"/>
    <n v="-15"/>
    <d v="2025-04-16T00:00:00"/>
    <s v="1400000078"/>
  </r>
  <r>
    <x v="0"/>
    <s v="2024"/>
    <s v="11"/>
    <s v="113006"/>
    <s v="PEUGEOT CITROEN AUTOMOVEI"/>
    <s v="4105847"/>
    <s v="0090017592"/>
    <s v="V1"/>
    <s v=""/>
    <s v="CESSIONE MEDIOCREDITO 27 FEB 2025"/>
    <d v="2025-02-26T00:00:00"/>
    <d v="2025-02-26T00:00:00"/>
    <s v="EUR"/>
    <n v="9643.56"/>
    <s v="EUR"/>
    <s v="151"/>
    <d v="2025-04-15T00:00:00"/>
    <n v="-15"/>
    <d v="2025-04-16T00:00:00"/>
    <s v="1400000078"/>
  </r>
  <r>
    <x v="0"/>
    <s v="2024"/>
    <s v="11"/>
    <s v="113006"/>
    <s v="PEUGEOT CITROEN AUTOMOVEI"/>
    <s v="4105737"/>
    <s v="0090017379"/>
    <s v="V1"/>
    <s v=""/>
    <s v="CESSIONE BPER 25 FEB 2025"/>
    <d v="2025-02-21T00:00:00"/>
    <d v="2025-02-21T00:00:00"/>
    <s v="EUR"/>
    <n v="3072"/>
    <s v="EUR"/>
    <s v="151"/>
    <d v="2025-04-15T00:00:00"/>
    <n v="-15"/>
    <d v="2025-04-23T00:00:00"/>
    <s v="1400000103"/>
  </r>
  <r>
    <x v="0"/>
    <s v="2024"/>
    <s v="12"/>
    <s v="113006"/>
    <s v="PEUGEOT CITROEN AUTOMOVEI"/>
    <s v="60306"/>
    <s v="0000060306IT102024"/>
    <s v="GR"/>
    <s v=""/>
    <s v="7200000218 DEBIT ADVICE PCA PORTUGAL"/>
    <d v="2025-03-26T00:00:00"/>
    <d v="2025-03-14T00:00:00"/>
    <s v="EUR"/>
    <n v="-144"/>
    <s v="EUR"/>
    <s v=""/>
    <d v="2025-03-14T00:00:00"/>
    <n v="17"/>
    <d v="2025-05-22T00:00:00"/>
    <s v="1400000251"/>
  </r>
  <r>
    <x v="0"/>
    <s v="2024"/>
    <s v="12"/>
    <s v="113006"/>
    <s v="PEUGEOT CITROEN AUTOMOVEI"/>
    <s v="4106103"/>
    <s v="0090018053"/>
    <s v="V1"/>
    <s v=""/>
    <s v="cessione Mediocredito 13 Marzo 25"/>
    <d v="2025-03-10T00:00:00"/>
    <d v="2025-03-10T00:00:00"/>
    <s v="EUR"/>
    <n v="7209.6"/>
    <s v="EUR"/>
    <s v="151"/>
    <d v="2025-05-15T00:00:00"/>
    <n v="-45"/>
    <d v="2025-05-22T00:00:00"/>
    <s v="1400000251"/>
  </r>
  <r>
    <x v="0"/>
    <s v="2024"/>
    <s v="12"/>
    <s v="113006"/>
    <s v="PEUGEOT CITROEN AUTOMOVEI"/>
    <s v="4106136"/>
    <s v="0090018118"/>
    <s v="V1"/>
    <s v=""/>
    <s v="cessione Mediocredito 13 Marzo 25"/>
    <d v="2025-03-12T00:00:00"/>
    <d v="2025-03-12T00:00:00"/>
    <s v="EUR"/>
    <n v="12668.4"/>
    <s v="EUR"/>
    <s v="151"/>
    <d v="2025-05-15T00:00:00"/>
    <n v="-45"/>
    <d v="2025-05-22T00:00:00"/>
    <s v="1400000251"/>
  </r>
  <r>
    <x v="0"/>
    <s v="2024"/>
    <s v="12"/>
    <s v="113006"/>
    <s v="PEUGEOT CITROEN AUTOMOVEI"/>
    <s v="4106319"/>
    <s v="0090018448"/>
    <s v="V1"/>
    <s v=""/>
    <s v="CESSIONE MEDIOCREDITO 25 Marzo 2025"/>
    <d v="2025-03-19T00:00:00"/>
    <d v="2025-03-19T00:00:00"/>
    <s v="EUR"/>
    <n v="7209.6"/>
    <s v="EUR"/>
    <s v="151"/>
    <d v="2025-05-15T00:00:00"/>
    <n v="-45"/>
    <d v="2025-05-22T00:00:00"/>
    <s v="1400000251"/>
  </r>
  <r>
    <x v="0"/>
    <s v="2024"/>
    <s v="12"/>
    <s v="113006"/>
    <s v="PEUGEOT CITROEN AUTOMOVEI"/>
    <s v="4106468"/>
    <s v="0090018743"/>
    <s v="V1"/>
    <s v=""/>
    <s v="CESSIONE MEDIOCREDITO 15 APRILE 2025"/>
    <d v="2025-03-26T00:00:00"/>
    <d v="2025-03-26T00:00:00"/>
    <s v="EUR"/>
    <n v="10892.4"/>
    <s v="EUR"/>
    <s v="151"/>
    <d v="2025-05-15T00:00:00"/>
    <n v="-45"/>
    <d v="2025-05-22T00:00:00"/>
    <s v="1400000251"/>
  </r>
  <r>
    <x v="1"/>
    <s v=""/>
    <s v=""/>
    <s v="113006"/>
    <s v=""/>
    <s v=""/>
    <s v=""/>
    <s v=""/>
    <s v=""/>
    <s v=""/>
    <m/>
    <m/>
    <s v=""/>
    <n v="74163.960000000006"/>
    <s v="EUR"/>
    <s v=""/>
    <m/>
    <m/>
    <m/>
    <s v=""/>
  </r>
  <r>
    <x v="0"/>
    <s v="2024"/>
    <s v="10"/>
    <s v="113007"/>
    <s v="GESTAMP CERVEIRA, LDA"/>
    <s v="4105247"/>
    <s v="0090016386"/>
    <s v="V1"/>
    <s v=""/>
    <s v=""/>
    <d v="2025-01-24T00:00:00"/>
    <d v="2025-01-24T00:00:00"/>
    <s v="EUR"/>
    <n v="2440"/>
    <s v="EUR"/>
    <s v="152"/>
    <d v="2025-03-31T00:00:00"/>
    <n v="0"/>
    <d v="2025-04-02T00:00:00"/>
    <s v="1400000010"/>
  </r>
  <r>
    <x v="0"/>
    <s v="2024"/>
    <s v="12"/>
    <s v="113007"/>
    <s v="GESTAMP CERVEIRA, LDA"/>
    <s v="4106006"/>
    <s v="0090017906"/>
    <s v="V1"/>
    <s v=""/>
    <s v=""/>
    <d v="2025-03-06T00:00:00"/>
    <d v="2025-03-06T00:00:00"/>
    <s v="EUR"/>
    <n v="2440"/>
    <s v="EUR"/>
    <s v="152"/>
    <d v="2025-05-31T00:00:00"/>
    <n v="-61"/>
    <d v="2025-05-16T00:00:00"/>
    <s v="1400000221"/>
  </r>
  <r>
    <x v="0"/>
    <s v="2024"/>
    <s v="12"/>
    <s v="113007"/>
    <s v="GESTAMP CERVEIRA, LDA"/>
    <s v="4106535"/>
    <s v="0090018858"/>
    <s v="V1"/>
    <s v=""/>
    <s v=""/>
    <d v="2025-03-31T00:00:00"/>
    <d v="2025-03-31T00:00:00"/>
    <s v="EUR"/>
    <n v="2440"/>
    <s v="EUR"/>
    <s v="152"/>
    <d v="2025-05-31T00:00:00"/>
    <n v="-61"/>
    <d v="2025-06-02T00:00:00"/>
    <s v="1400000299"/>
  </r>
  <r>
    <x v="1"/>
    <s v=""/>
    <s v=""/>
    <s v="113007"/>
    <s v=""/>
    <s v=""/>
    <s v=""/>
    <s v=""/>
    <s v=""/>
    <s v=""/>
    <m/>
    <m/>
    <s v=""/>
    <n v="7320"/>
    <s v="EUR"/>
    <s v=""/>
    <m/>
    <m/>
    <m/>
    <s v=""/>
  </r>
  <r>
    <x v="0"/>
    <s v="2023"/>
    <s v="8"/>
    <s v="113009"/>
    <s v="PEUGEOT CITROEN AUTOMOVEI"/>
    <s v="200002438"/>
    <s v="0200002438IT102023"/>
    <s v="ZA"/>
    <s v=""/>
    <s v=""/>
    <d v="2023-11-30T00:00:00"/>
    <d v="2023-11-09T00:00:00"/>
    <s v="EUR"/>
    <n v="3.99"/>
    <s v="EUR"/>
    <s v=""/>
    <d v="2024-01-08T00:00:00"/>
    <n v="448"/>
    <m/>
    <s v=""/>
  </r>
  <r>
    <x v="0"/>
    <s v="2023"/>
    <s v="8"/>
    <s v="113009"/>
    <s v="PEUGEOT CITROEN AUTOMOVEI"/>
    <s v="200001398"/>
    <s v="0200001398IT102023"/>
    <s v="ZA"/>
    <s v=""/>
    <s v=""/>
    <d v="2023-11-30T00:00:00"/>
    <d v="2023-09-20T00:00:00"/>
    <s v="EUR"/>
    <n v="39.9"/>
    <s v="EUR"/>
    <s v=""/>
    <d v="2023-11-19T00:00:00"/>
    <n v="498"/>
    <m/>
    <s v=""/>
  </r>
  <r>
    <x v="1"/>
    <s v=""/>
    <s v=""/>
    <s v="113009"/>
    <s v=""/>
    <s v=""/>
    <s v=""/>
    <s v=""/>
    <s v=""/>
    <s v=""/>
    <m/>
    <m/>
    <s v=""/>
    <n v="43.89"/>
    <s v="EUR"/>
    <s v=""/>
    <m/>
    <m/>
    <m/>
    <s v=""/>
  </r>
  <r>
    <x v="0"/>
    <s v="2024"/>
    <s v="9"/>
    <s v="114001"/>
    <s v="METHODE ELECTRONICS MALTA"/>
    <s v="4104717"/>
    <s v="0090015437"/>
    <s v="V1"/>
    <s v=""/>
    <s v=""/>
    <d v="2024-12-16T00:00:00"/>
    <d v="2024-12-16T00:00:00"/>
    <s v="EUR"/>
    <n v="191.78"/>
    <s v="EUR"/>
    <s v="112"/>
    <d v="2025-02-14T00:00:00"/>
    <n v="45"/>
    <m/>
    <s v=""/>
  </r>
  <r>
    <x v="0"/>
    <s v="2024"/>
    <s v="9"/>
    <s v="114001"/>
    <s v="METHODE ELECTRONICS MALTA"/>
    <s v="4104718"/>
    <s v="0090015438"/>
    <s v="V1"/>
    <s v=""/>
    <s v=""/>
    <d v="2024-12-16T00:00:00"/>
    <d v="2024-12-16T00:00:00"/>
    <s v="EUR"/>
    <n v="628.79999999999995"/>
    <s v="EUR"/>
    <s v="112"/>
    <d v="2025-02-14T00:00:00"/>
    <n v="45"/>
    <d v="2025-05-21T00:00:00"/>
    <s v="1400000239"/>
  </r>
  <r>
    <x v="1"/>
    <s v=""/>
    <s v=""/>
    <s v="114001"/>
    <s v=""/>
    <s v=""/>
    <s v=""/>
    <s v=""/>
    <s v=""/>
    <s v=""/>
    <m/>
    <m/>
    <s v=""/>
    <n v="820.58"/>
    <s v="EUR"/>
    <s v=""/>
    <m/>
    <m/>
    <m/>
    <s v=""/>
  </r>
  <r>
    <x v="0"/>
    <s v="2024"/>
    <s v="4"/>
    <s v="115006"/>
    <s v="GENERAL MOTORS DE ARGENTI"/>
    <s v="100008655"/>
    <s v="0100008655IT102024"/>
    <s v="AB"/>
    <s v=""/>
    <s v="3002858"/>
    <d v="2024-07-11T00:00:00"/>
    <d v="2024-07-11T00:00:00"/>
    <s v="EUR"/>
    <n v="6432"/>
    <s v="EUR"/>
    <s v=""/>
    <d v="2023-08-08T00:00:00"/>
    <n v="601"/>
    <m/>
    <s v=""/>
  </r>
  <r>
    <x v="0"/>
    <s v="2023"/>
    <s v="8"/>
    <s v="115006"/>
    <s v="GENERAL MOTORS DE ARGENTI"/>
    <s v="200001056"/>
    <s v="0200001056IT102023"/>
    <s v="ZA"/>
    <s v=""/>
    <s v=""/>
    <d v="2023-11-30T00:00:00"/>
    <d v="2023-08-25T00:00:00"/>
    <s v="EUR"/>
    <n v="6432"/>
    <s v="EUR"/>
    <s v=""/>
    <d v="2023-11-23T00:00:00"/>
    <n v="494"/>
    <m/>
    <s v=""/>
  </r>
  <r>
    <x v="0"/>
    <s v="2024"/>
    <s v="6"/>
    <s v="115006"/>
    <s v="GENERAL MOTORS DE ARGENTI"/>
    <s v="1400000907"/>
    <s v="1400000907IT102024"/>
    <s v="DZ"/>
    <s v=""/>
    <s v="bb 23/09"/>
    <d v="2024-09-23T00:00:00"/>
    <d v="2024-09-23T00:00:00"/>
    <s v="EUR"/>
    <n v="-1608"/>
    <s v="EUR"/>
    <s v=""/>
    <d v="2024-09-23T00:00:00"/>
    <n v="189"/>
    <m/>
    <s v=""/>
  </r>
  <r>
    <x v="0"/>
    <s v="2024"/>
    <s v="7"/>
    <s v="115006"/>
    <s v="GENERAL MOTORS DE ARGENTI"/>
    <s v="1400001083"/>
    <s v="1400001083IT102024"/>
    <s v="DZ"/>
    <s v=""/>
    <s v=""/>
    <d v="2024-10-17T00:00:00"/>
    <d v="2024-10-17T00:00:00"/>
    <s v="EUR"/>
    <n v="-1608"/>
    <s v="EUR"/>
    <s v=""/>
    <d v="2024-10-17T00:00:00"/>
    <n v="165"/>
    <m/>
    <s v=""/>
  </r>
  <r>
    <x v="0"/>
    <s v="2024"/>
    <s v="8"/>
    <s v="115006"/>
    <s v="GENERAL MOTORS DE ARGENTI"/>
    <s v="1400001148"/>
    <s v="1400001148IT102024"/>
    <s v="DZ"/>
    <s v=""/>
    <s v=""/>
    <d v="2024-11-08T00:00:00"/>
    <d v="2024-11-08T00:00:00"/>
    <s v="EUR"/>
    <n v="-1608"/>
    <s v="EUR"/>
    <s v=""/>
    <d v="2024-11-08T00:00:00"/>
    <n v="143"/>
    <m/>
    <s v=""/>
  </r>
  <r>
    <x v="0"/>
    <s v="2024"/>
    <s v="9"/>
    <s v="115006"/>
    <s v="GENERAL MOTORS DE ARGENTI"/>
    <s v="1400001330"/>
    <s v="1400001330IT102024"/>
    <s v="DZ"/>
    <s v=""/>
    <s v="REGISTRATO IN ACCONTO SULLO SCADUTO"/>
    <d v="2024-12-11T00:00:00"/>
    <d v="2024-12-11T00:00:00"/>
    <s v="EUR"/>
    <n v="-1583"/>
    <s v="EUR"/>
    <s v=""/>
    <d v="2024-12-11T00:00:00"/>
    <n v="110"/>
    <m/>
    <s v=""/>
  </r>
  <r>
    <x v="0"/>
    <s v="2024"/>
    <s v="4"/>
    <s v="115006"/>
    <s v="GENERAL MOTORS DE ARGENTI"/>
    <s v="4102065"/>
    <s v="0090010191"/>
    <s v="V1"/>
    <s v=""/>
    <s v=""/>
    <d v="2024-07-16T00:00:00"/>
    <d v="2024-07-16T00:00:00"/>
    <s v="EUR"/>
    <n v="6432"/>
    <s v="EUR"/>
    <s v="143"/>
    <d v="2024-09-01T00:00:00"/>
    <n v="211"/>
    <d v="2025-04-15T00:00:00"/>
    <s v="1400000077"/>
  </r>
  <r>
    <x v="0"/>
    <s v="2024"/>
    <s v="11"/>
    <s v="115006"/>
    <s v="GENERAL MOTORS DE ARGENTI"/>
    <s v="4105476"/>
    <s v="0090016836"/>
    <s v="V1"/>
    <s v=""/>
    <s v="ant BPM 18/03/2025"/>
    <d v="2025-02-07T00:00:00"/>
    <d v="2025-02-07T00:00:00"/>
    <s v="EUR"/>
    <n v="1608"/>
    <s v="EUR"/>
    <s v="143"/>
    <d v="2025-03-26T00:00:00"/>
    <n v="5"/>
    <d v="2025-04-30T00:00:00"/>
    <s v="1400000156"/>
  </r>
  <r>
    <x v="1"/>
    <s v=""/>
    <s v=""/>
    <s v="115006"/>
    <s v=""/>
    <s v=""/>
    <s v=""/>
    <s v=""/>
    <s v=""/>
    <s v=""/>
    <m/>
    <m/>
    <s v=""/>
    <n v="14497"/>
    <s v="EUR"/>
    <s v=""/>
    <m/>
    <m/>
    <m/>
    <s v=""/>
  </r>
  <r>
    <x v="0"/>
    <s v="2023"/>
    <s v="8"/>
    <s v="116018"/>
    <s v="DAF CAMINHOES BRASIL INDU"/>
    <s v="200000384"/>
    <s v="0200000384IT102023"/>
    <s v="ZA"/>
    <s v=""/>
    <s v=""/>
    <d v="2023-11-30T00:00:00"/>
    <d v="2022-11-10T00:00:00"/>
    <s v="EUR"/>
    <n v="391.4"/>
    <s v="EUR"/>
    <s v=""/>
    <d v="2023-01-31T00:00:00"/>
    <n v="790"/>
    <m/>
    <s v=""/>
  </r>
  <r>
    <x v="0"/>
    <s v="2024"/>
    <s v="11"/>
    <s v="116018"/>
    <s v="DAF CAMINHOES BRASIL INDU"/>
    <s v="4600153"/>
    <s v="0090017288"/>
    <s v="V6"/>
    <s v=""/>
    <s v=""/>
    <d v="2025-02-19T00:00:00"/>
    <d v="2025-02-19T00:00:00"/>
    <s v="EUR"/>
    <n v="-3304"/>
    <s v="EUR"/>
    <s v="152"/>
    <d v="2025-02-19T00:00:00"/>
    <n v="40"/>
    <m/>
    <s v=""/>
  </r>
  <r>
    <x v="0"/>
    <s v="2024"/>
    <s v="11"/>
    <s v="116018"/>
    <s v="DAF CAMINHOES BRASIL INDU"/>
    <s v="4700015"/>
    <s v="0010000101"/>
    <s v="V3"/>
    <s v=""/>
    <s v="ant BPM 18/03/2025"/>
    <d v="2025-02-24T00:00:00"/>
    <d v="2025-02-24T00:00:00"/>
    <s v="EUR"/>
    <n v="3304"/>
    <s v="EUR"/>
    <s v="152"/>
    <d v="2025-04-30T00:00:00"/>
    <n v="-30"/>
    <m/>
    <s v=""/>
  </r>
  <r>
    <x v="0"/>
    <s v="2024"/>
    <s v="11"/>
    <s v="116018"/>
    <s v="DAF CAMINHOES BRASIL INDU"/>
    <s v="4105638"/>
    <s v="0090017173"/>
    <s v="V1"/>
    <s v=""/>
    <s v="ant CREDIT AGRICOLE 25/02/2025"/>
    <d v="2025-02-18T00:00:00"/>
    <d v="2025-02-18T00:00:00"/>
    <s v="EUR"/>
    <n v="3304"/>
    <s v="EUR"/>
    <s v="152"/>
    <d v="2025-04-30T00:00:00"/>
    <n v="-30"/>
    <d v="2025-04-22T00:00:00"/>
    <s v="1400000102"/>
  </r>
  <r>
    <x v="0"/>
    <s v="2024"/>
    <s v="11"/>
    <s v="116018"/>
    <s v="DAF CAMINHOES BRASIL INDU"/>
    <s v="4105499"/>
    <s v="0090016888"/>
    <s v="V1"/>
    <s v=""/>
    <s v="ant CREDIT AGRICOLE 25/02/2025"/>
    <d v="2025-02-10T00:00:00"/>
    <d v="2025-02-10T00:00:00"/>
    <s v="EUR"/>
    <n v="2663.28"/>
    <s v="EUR"/>
    <s v="152"/>
    <d v="2025-04-30T00:00:00"/>
    <n v="-30"/>
    <d v="2025-04-28T00:00:00"/>
    <s v="1400000132"/>
  </r>
  <r>
    <x v="0"/>
    <s v="2024"/>
    <s v="11"/>
    <s v="116018"/>
    <s v="DAF CAMINHOES BRASIL INDU"/>
    <s v="4105721"/>
    <s v="0090017349"/>
    <s v="V1"/>
    <s v=""/>
    <s v="ant CREDIT AGRICOLE 25/02/2025"/>
    <d v="2025-02-21T00:00:00"/>
    <d v="2025-02-21T00:00:00"/>
    <s v="EUR"/>
    <n v="3304"/>
    <s v="EUR"/>
    <s v="152"/>
    <d v="2025-04-30T00:00:00"/>
    <n v="-30"/>
    <d v="2025-04-28T00:00:00"/>
    <s v="1400000132"/>
  </r>
  <r>
    <x v="0"/>
    <s v="2024"/>
    <s v="11"/>
    <s v="116018"/>
    <s v="DAF CAMINHOES BRASIL INDU"/>
    <s v="4105722"/>
    <s v="0090017350"/>
    <s v="V1"/>
    <s v=""/>
    <s v="ant CREDIT AGRICOLE 25/02/2025"/>
    <d v="2025-02-21T00:00:00"/>
    <d v="2025-02-21T00:00:00"/>
    <s v="EUR"/>
    <n v="5918.4"/>
    <s v="EUR"/>
    <s v="152"/>
    <d v="2025-04-30T00:00:00"/>
    <n v="-30"/>
    <d v="2025-04-28T00:00:00"/>
    <s v="1400000132"/>
  </r>
  <r>
    <x v="0"/>
    <s v="2024"/>
    <s v="12"/>
    <s v="116018"/>
    <s v="DAF CAMINHOES BRASIL INDU"/>
    <s v="4105991"/>
    <s v="0090017882"/>
    <s v="V1"/>
    <s v=""/>
    <s v="ant BPM 18/03/2025"/>
    <d v="2025-03-06T00:00:00"/>
    <d v="2025-03-06T00:00:00"/>
    <s v="EUR"/>
    <n v="5918.4"/>
    <s v="EUR"/>
    <s v="152"/>
    <d v="2025-05-31T00:00:00"/>
    <n v="-61"/>
    <d v="2025-05-09T00:00:00"/>
    <s v="1400000186"/>
  </r>
  <r>
    <x v="0"/>
    <s v="2024"/>
    <s v="12"/>
    <s v="116018"/>
    <s v="DAF CAMINHOES BRASIL INDU"/>
    <s v="4106445"/>
    <s v="0090018683"/>
    <s v="V1"/>
    <s v=""/>
    <s v="ant BPM 09/04/2025"/>
    <d v="2025-03-24T00:00:00"/>
    <d v="2025-03-24T00:00:00"/>
    <s v="EUR"/>
    <n v="11836.8"/>
    <s v="EUR"/>
    <s v="152"/>
    <d v="2025-05-31T00:00:00"/>
    <n v="-61"/>
    <d v="2025-05-22T00:00:00"/>
    <s v="1400000242"/>
  </r>
  <r>
    <x v="1"/>
    <s v=""/>
    <s v=""/>
    <s v="116018"/>
    <s v=""/>
    <s v=""/>
    <s v=""/>
    <s v=""/>
    <s v=""/>
    <s v=""/>
    <m/>
    <m/>
    <s v=""/>
    <n v="33336.28"/>
    <s v="EUR"/>
    <s v=""/>
    <m/>
    <m/>
    <m/>
    <s v=""/>
  </r>
  <r>
    <x v="0"/>
    <s v="2023"/>
    <s v="8"/>
    <s v="116021"/>
    <s v="STELLANTIS AUTOMOVEIS BRA"/>
    <s v="200003103"/>
    <s v="0200003103IT102023"/>
    <s v="ZA"/>
    <s v=""/>
    <s v=""/>
    <d v="2023-11-30T00:00:00"/>
    <d v="2018-12-14T00:00:00"/>
    <s v="EUR"/>
    <n v="2000"/>
    <s v="EUR"/>
    <s v=""/>
    <d v="2019-02-28T00:00:00"/>
    <n v="2223"/>
    <m/>
    <s v=""/>
  </r>
  <r>
    <x v="0"/>
    <s v="2023"/>
    <s v="8"/>
    <s v="116021"/>
    <s v="STELLANTIS AUTOMOVEIS BRA"/>
    <s v="200003127"/>
    <s v="0200003127IT102023"/>
    <s v="ZA"/>
    <s v=""/>
    <s v=""/>
    <d v="2023-11-30T00:00:00"/>
    <d v="2019-11-05T00:00:00"/>
    <s v="EUR"/>
    <n v="3850"/>
    <s v="EUR"/>
    <s v=""/>
    <d v="2020-01-31T00:00:00"/>
    <n v="1886"/>
    <m/>
    <s v=""/>
  </r>
  <r>
    <x v="0"/>
    <s v="2024"/>
    <s v="12"/>
    <s v="116021"/>
    <s v="STELLANTIS AUTOMOVEIS BRA"/>
    <s v="4106120"/>
    <s v="0090018121"/>
    <s v="V1"/>
    <s v=""/>
    <s v=""/>
    <d v="2025-03-12T00:00:00"/>
    <d v="2025-03-12T00:00:00"/>
    <s v="EUR"/>
    <n v="22.26"/>
    <s v="EUR"/>
    <s v="170"/>
    <d v="2025-04-30T00:00:00"/>
    <n v="-30"/>
    <d v="2025-04-24T00:00:00"/>
    <s v="1400000109"/>
  </r>
  <r>
    <x v="0"/>
    <s v="2024"/>
    <s v="12"/>
    <s v="116021"/>
    <s v="STELLANTIS AUTOMOVEIS BRA"/>
    <s v="4106121"/>
    <s v="0090018120"/>
    <s v="V1"/>
    <s v=""/>
    <s v=""/>
    <d v="2025-03-12T00:00:00"/>
    <d v="2025-03-12T00:00:00"/>
    <s v="EUR"/>
    <n v="48.54"/>
    <s v="EUR"/>
    <s v="170"/>
    <d v="2025-04-30T00:00:00"/>
    <n v="-30"/>
    <d v="2025-04-24T00:00:00"/>
    <s v="1400000109"/>
  </r>
  <r>
    <x v="0"/>
    <s v="2024"/>
    <s v="12"/>
    <s v="116021"/>
    <s v="STELLANTIS AUTOMOVEIS BRA"/>
    <s v="4106122"/>
    <s v="0090018119"/>
    <s v="V1"/>
    <s v=""/>
    <s v=""/>
    <d v="2025-03-12T00:00:00"/>
    <d v="2025-03-12T00:00:00"/>
    <s v="EUR"/>
    <n v="60.68"/>
    <s v="EUR"/>
    <s v="170"/>
    <d v="2025-04-30T00:00:00"/>
    <n v="-30"/>
    <d v="2025-04-24T00:00:00"/>
    <s v="1400000109"/>
  </r>
  <r>
    <x v="1"/>
    <s v=""/>
    <s v=""/>
    <s v="116021"/>
    <s v=""/>
    <s v=""/>
    <s v=""/>
    <s v=""/>
    <s v=""/>
    <s v=""/>
    <m/>
    <m/>
    <s v=""/>
    <n v="5981.48"/>
    <s v="EUR"/>
    <s v=""/>
    <m/>
    <m/>
    <m/>
    <s v=""/>
  </r>
  <r>
    <x v="0"/>
    <s v="2024"/>
    <s v="1"/>
    <s v="116022"/>
    <s v="AUTOLIV DO BRASIL LTDA"/>
    <s v="1400000329"/>
    <s v="1400000329IT102024"/>
    <s v="DZ"/>
    <s v=""/>
    <s v=""/>
    <d v="2024-04-26T00:00:00"/>
    <d v="2024-04-26T00:00:00"/>
    <s v="EUR"/>
    <n v="-55868.4"/>
    <s v="EUR"/>
    <s v=""/>
    <d v="2024-04-22T00:00:00"/>
    <n v="343"/>
    <m/>
    <s v=""/>
  </r>
  <r>
    <x v="0"/>
    <s v="2023"/>
    <s v="8"/>
    <s v="116022"/>
    <s v="AUTOLIV DO BRASIL LTDA"/>
    <s v="200000155"/>
    <s v="0200000155IT102023"/>
    <s v="ZA"/>
    <s v=""/>
    <s v=""/>
    <d v="2023-11-30T00:00:00"/>
    <d v="2018-02-06T00:00:00"/>
    <s v="EUR"/>
    <n v="-422.1"/>
    <s v="EUR"/>
    <s v=""/>
    <d v="2018-04-07T00:00:00"/>
    <n v="2550"/>
    <m/>
    <s v=""/>
  </r>
  <r>
    <x v="0"/>
    <s v="2023"/>
    <s v="8"/>
    <s v="116022"/>
    <s v="AUTOLIV DO BRASIL LTDA"/>
    <s v="200000192"/>
    <s v="0200000192IT102023"/>
    <s v="ZA"/>
    <s v=""/>
    <s v=""/>
    <d v="2023-11-30T00:00:00"/>
    <d v="2017-09-01T00:00:00"/>
    <s v="USD"/>
    <n v="-393.07"/>
    <s v="EUR"/>
    <s v=""/>
    <d v="2017-10-31T00:00:00"/>
    <n v="2708"/>
    <m/>
    <s v=""/>
  </r>
  <r>
    <x v="0"/>
    <s v="2023"/>
    <s v="8"/>
    <s v="116022"/>
    <s v="AUTOLIV DO BRASIL LTDA"/>
    <s v="200000197"/>
    <s v="0200000197IT102023"/>
    <s v="ZA"/>
    <s v=""/>
    <s v=""/>
    <d v="2023-11-30T00:00:00"/>
    <d v="2017-09-08T00:00:00"/>
    <s v="EUR"/>
    <n v="-1190.78"/>
    <s v="EUR"/>
    <s v=""/>
    <d v="2017-11-07T00:00:00"/>
    <n v="2701"/>
    <m/>
    <s v=""/>
  </r>
  <r>
    <x v="0"/>
    <s v="2023"/>
    <s v="8"/>
    <s v="116022"/>
    <s v="AUTOLIV DO BRASIL LTDA"/>
    <s v="200000238"/>
    <s v="0200000238IT102023"/>
    <s v="ZA"/>
    <s v=""/>
    <s v=""/>
    <d v="2023-11-30T00:00:00"/>
    <d v="2017-10-03T00:00:00"/>
    <s v="EUR"/>
    <n v="-1716.6"/>
    <s v="EUR"/>
    <s v=""/>
    <d v="2017-12-02T00:00:00"/>
    <n v="2676"/>
    <m/>
    <s v=""/>
  </r>
  <r>
    <x v="0"/>
    <s v="2023"/>
    <s v="8"/>
    <s v="116022"/>
    <s v="AUTOLIV DO BRASIL LTDA"/>
    <s v="200000241"/>
    <s v="0200000241IT102023"/>
    <s v="ZA"/>
    <s v=""/>
    <s v=""/>
    <d v="2023-11-30T00:00:00"/>
    <d v="2017-10-03T00:00:00"/>
    <s v="EUR"/>
    <n v="-1543.29"/>
    <s v="EUR"/>
    <s v=""/>
    <d v="2017-12-02T00:00:00"/>
    <n v="2676"/>
    <m/>
    <s v=""/>
  </r>
  <r>
    <x v="0"/>
    <s v="2023"/>
    <s v="8"/>
    <s v="116022"/>
    <s v="AUTOLIV DO BRASIL LTDA"/>
    <s v="200000243"/>
    <s v="0200000243IT102023"/>
    <s v="ZA"/>
    <s v=""/>
    <s v=""/>
    <d v="2023-11-30T00:00:00"/>
    <d v="2017-10-03T00:00:00"/>
    <s v="EUR"/>
    <n v="-1264.8399999999999"/>
    <s v="EUR"/>
    <s v=""/>
    <d v="2017-12-02T00:00:00"/>
    <n v="2676"/>
    <m/>
    <s v=""/>
  </r>
  <r>
    <x v="0"/>
    <s v="2023"/>
    <s v="8"/>
    <s v="116022"/>
    <s v="AUTOLIV DO BRASIL LTDA"/>
    <s v="200000245"/>
    <s v="0200000245IT102023"/>
    <s v="ZA"/>
    <s v=""/>
    <s v=""/>
    <d v="2023-11-30T00:00:00"/>
    <d v="2017-10-06T00:00:00"/>
    <s v="USD"/>
    <n v="-131.28"/>
    <s v="EUR"/>
    <s v=""/>
    <d v="2017-12-05T00:00:00"/>
    <n v="2673"/>
    <m/>
    <s v=""/>
  </r>
  <r>
    <x v="0"/>
    <s v="2023"/>
    <s v="8"/>
    <s v="116022"/>
    <s v="AUTOLIV DO BRASIL LTDA"/>
    <s v="200000248"/>
    <s v="0200000248IT102023"/>
    <s v="ZA"/>
    <s v=""/>
    <s v=""/>
    <d v="2023-11-30T00:00:00"/>
    <d v="2017-10-18T00:00:00"/>
    <s v="USD"/>
    <n v="-9.61"/>
    <s v="EUR"/>
    <s v=""/>
    <d v="2017-12-17T00:00:00"/>
    <n v="2661"/>
    <m/>
    <s v=""/>
  </r>
  <r>
    <x v="0"/>
    <s v="2023"/>
    <s v="8"/>
    <s v="116022"/>
    <s v="AUTOLIV DO BRASIL LTDA"/>
    <s v="200000252"/>
    <s v="0200000252IT102023"/>
    <s v="ZA"/>
    <s v=""/>
    <s v=""/>
    <d v="2023-11-30T00:00:00"/>
    <d v="2017-10-19T00:00:00"/>
    <s v="EUR"/>
    <n v="-1367"/>
    <s v="EUR"/>
    <s v=""/>
    <d v="2017-12-18T00:00:00"/>
    <n v="2660"/>
    <m/>
    <s v=""/>
  </r>
  <r>
    <x v="0"/>
    <s v="2023"/>
    <s v="8"/>
    <s v="116022"/>
    <s v="AUTOLIV DO BRASIL LTDA"/>
    <s v="200000254"/>
    <s v="0200000254IT102023"/>
    <s v="ZA"/>
    <s v=""/>
    <s v=""/>
    <d v="2023-11-30T00:00:00"/>
    <d v="2017-10-23T00:00:00"/>
    <s v="USD"/>
    <n v="-4.97"/>
    <s v="EUR"/>
    <s v=""/>
    <d v="2017-12-22T00:00:00"/>
    <n v="2656"/>
    <m/>
    <s v=""/>
  </r>
  <r>
    <x v="0"/>
    <s v="2023"/>
    <s v="8"/>
    <s v="116022"/>
    <s v="AUTOLIV DO BRASIL LTDA"/>
    <s v="200001535"/>
    <s v="0200001535IT102023"/>
    <s v="ZA"/>
    <s v=""/>
    <s v=""/>
    <d v="2023-11-30T00:00:00"/>
    <d v="2023-10-03T00:00:00"/>
    <s v="EUR"/>
    <n v="-1700"/>
    <s v="EUR"/>
    <s v=""/>
    <d v="2023-12-02T00:00:00"/>
    <n v="485"/>
    <m/>
    <s v=""/>
  </r>
  <r>
    <x v="0"/>
    <s v="2023"/>
    <s v="8"/>
    <s v="116022"/>
    <s v="AUTOLIV DO BRASIL LTDA"/>
    <s v="200003135"/>
    <s v="0200003135IT102023"/>
    <s v="ZA"/>
    <s v=""/>
    <s v=""/>
    <d v="2023-11-30T00:00:00"/>
    <d v="2018-04-05T00:00:00"/>
    <s v="EUR"/>
    <n v="-117.56"/>
    <s v="EUR"/>
    <s v=""/>
    <d v="2018-06-04T00:00:00"/>
    <n v="2492"/>
    <m/>
    <s v=""/>
  </r>
  <r>
    <x v="0"/>
    <s v="2023"/>
    <s v="10"/>
    <s v="116022"/>
    <s v="AUTOLIV DO BRASIL LTDA"/>
    <s v="3600006"/>
    <s v="0090001197"/>
    <s v="V6"/>
    <s v="3100514 del 12.01.2024"/>
    <s v="str parziale fatt.  3100514"/>
    <d v="2024-01-16T00:00:00"/>
    <d v="2024-01-16T00:00:00"/>
    <s v="EUR"/>
    <n v="-478.4"/>
    <s v="EUR"/>
    <s v="112"/>
    <d v="2024-01-16T00:00:00"/>
    <n v="440"/>
    <m/>
    <s v=""/>
  </r>
  <r>
    <x v="0"/>
    <s v="2024"/>
    <s v="3"/>
    <s v="116022"/>
    <s v="AUTOLIV DO BRASIL LTDA"/>
    <s v="4600036"/>
    <s v="0090009473"/>
    <s v="V6"/>
    <s v="INVOICE NO 4101611"/>
    <s v=""/>
    <d v="2024-06-27T00:00:00"/>
    <d v="2024-06-27T00:00:00"/>
    <s v="EUR"/>
    <n v="-1163.0999999999999"/>
    <s v="EUR"/>
    <s v="112"/>
    <d v="2024-06-27T00:00:00"/>
    <n v="277"/>
    <m/>
    <s v=""/>
  </r>
  <r>
    <x v="0"/>
    <s v="2024"/>
    <s v="11"/>
    <s v="116022"/>
    <s v="AUTOLIV DO BRASIL LTDA"/>
    <s v="4600160"/>
    <s v="0090017358"/>
    <s v="V6"/>
    <s v=""/>
    <s v=""/>
    <d v="2025-02-21T00:00:00"/>
    <d v="2025-02-21T00:00:00"/>
    <s v="EUR"/>
    <n v="-1629.54"/>
    <s v="EUR"/>
    <s v="112"/>
    <d v="2025-02-21T00:00:00"/>
    <n v="38"/>
    <m/>
    <s v=""/>
  </r>
  <r>
    <x v="0"/>
    <s v="2023"/>
    <s v="11"/>
    <s v="116022"/>
    <s v="AUTOLIV DO BRASIL LTDA"/>
    <s v="3101466"/>
    <s v="0090002953"/>
    <s v="V1"/>
    <s v=""/>
    <s v=""/>
    <d v="2024-02-22T00:00:00"/>
    <d v="2024-02-22T00:00:00"/>
    <s v="EUR"/>
    <n v="57758.400000000001"/>
    <s v="EUR"/>
    <s v="112"/>
    <d v="2024-04-22T00:00:00"/>
    <n v="343"/>
    <m/>
    <s v=""/>
  </r>
  <r>
    <x v="0"/>
    <s v="2024"/>
    <s v="10"/>
    <s v="116022"/>
    <s v="AUTOLIV DO BRASIL LTDA"/>
    <s v="1400001512"/>
    <s v="1400001512IT102024"/>
    <s v="DZ"/>
    <s v=""/>
    <s v=""/>
    <d v="2025-01-15T00:00:00"/>
    <d v="2025-01-15T00:00:00"/>
    <s v="EUR"/>
    <n v="-0.1"/>
    <s v="EUR"/>
    <s v=""/>
    <d v="2025-01-15T00:00:00"/>
    <n v="75"/>
    <m/>
    <s v=""/>
  </r>
  <r>
    <x v="0"/>
    <s v="2024"/>
    <s v="12"/>
    <s v="116022"/>
    <s v="AUTOLIV DO BRASIL LTDA"/>
    <s v="1400001832"/>
    <s v="1400001832IT102024"/>
    <s v="DZ"/>
    <s v=""/>
    <s v="ACCONTO FT 4105279 X € 16934.40 DEDOTTA NC 4600170"/>
    <d v="2025-03-21T00:00:00"/>
    <d v="2025-03-21T00:00:00"/>
    <s v="EUR"/>
    <n v="-16934.400000000001"/>
    <s v="EUR"/>
    <s v=""/>
    <d v="2025-03-29T00:00:00"/>
    <n v="2"/>
    <m/>
    <s v=""/>
  </r>
  <r>
    <x v="0"/>
    <s v="2024"/>
    <s v="10"/>
    <s v="116022"/>
    <s v="AUTOLIV DO BRASIL LTDA"/>
    <s v="4105279"/>
    <s v="0090016446"/>
    <s v="V1"/>
    <s v=""/>
    <s v="ant BPER 07/02/25 - VEDI NOTA PAGAMENTO 21/3"/>
    <d v="2025-01-28T00:00:00"/>
    <d v="2025-01-28T00:00:00"/>
    <s v="EUR"/>
    <n v="17494.099999999999"/>
    <s v="EUR"/>
    <s v="112"/>
    <d v="2025-03-29T00:00:00"/>
    <n v="2"/>
    <m/>
    <s v=""/>
  </r>
  <r>
    <x v="0"/>
    <s v="2024"/>
    <s v="11"/>
    <s v="116022"/>
    <s v="AUTOLIV DO BRASIL LTDA"/>
    <s v="4105546"/>
    <s v="0090016967"/>
    <s v="V1"/>
    <s v=""/>
    <s v="ant CREDIT AGRICOLE 25/02/2025"/>
    <d v="2025-02-11T00:00:00"/>
    <d v="2025-02-11T00:00:00"/>
    <s v="EUR"/>
    <n v="34866.800000000003"/>
    <s v="EUR"/>
    <s v="112"/>
    <d v="2025-04-12T00:00:00"/>
    <n v="-12"/>
    <d v="2025-04-11T00:00:00"/>
    <s v="1400000079"/>
  </r>
  <r>
    <x v="0"/>
    <s v="2024"/>
    <s v="11"/>
    <s v="116022"/>
    <s v="AUTOLIV DO BRASIL LTDA"/>
    <s v="4600148"/>
    <s v="0090017074"/>
    <s v="V6"/>
    <s v=""/>
    <s v=""/>
    <d v="2025-02-13T00:00:00"/>
    <d v="2025-02-13T00:00:00"/>
    <s v="EUR"/>
    <n v="-998"/>
    <s v="EUR"/>
    <s v="112"/>
    <d v="2025-02-13T00:00:00"/>
    <n v="46"/>
    <d v="2025-04-11T00:00:00"/>
    <s v="1400000079"/>
  </r>
  <r>
    <x v="0"/>
    <s v="2024"/>
    <s v="11"/>
    <s v="116022"/>
    <s v="AUTOLIV DO BRASIL LTDA"/>
    <s v="4105717"/>
    <s v="0090017333"/>
    <s v="V1"/>
    <s v=""/>
    <s v="ant CREDIT AGRICOLE 25/02/2025"/>
    <d v="2025-02-20T00:00:00"/>
    <d v="2025-02-20T00:00:00"/>
    <s v="EUR"/>
    <n v="69367.14"/>
    <s v="EUR"/>
    <s v="112"/>
    <d v="2025-04-21T00:00:00"/>
    <n v="-21"/>
    <d v="2025-04-24T00:00:00"/>
    <s v="1400000228"/>
  </r>
  <r>
    <x v="0"/>
    <s v="2024"/>
    <s v="11"/>
    <s v="116022"/>
    <s v="AUTOLIV DO BRASIL LTDA"/>
    <s v="4105902"/>
    <s v="0090017671"/>
    <s v="V1"/>
    <s v=""/>
    <s v="VEDI NOTA PAG. 24 MAG 25 - ANTICIPO 13/3 C.A."/>
    <d v="2025-02-27T00:00:00"/>
    <d v="2025-02-27T00:00:00"/>
    <s v="EUR"/>
    <n v="69359.62"/>
    <s v="EUR"/>
    <s v="112"/>
    <d v="2025-04-28T00:00:00"/>
    <n v="-28"/>
    <m/>
    <s v=""/>
  </r>
  <r>
    <x v="0"/>
    <s v="2024"/>
    <s v="12"/>
    <s v="116022"/>
    <s v="AUTOLIV DO BRASIL LTDA"/>
    <s v="4106327"/>
    <s v="0090018476"/>
    <s v="V1"/>
    <s v=""/>
    <s v="ant CREDIT AGRICOLE 09/04/2025"/>
    <d v="2025-03-19T00:00:00"/>
    <d v="2025-03-19T00:00:00"/>
    <s v="EUR"/>
    <n v="51974.68"/>
    <s v="EUR"/>
    <s v="112"/>
    <d v="2025-05-18T00:00:00"/>
    <n v="-48"/>
    <d v="2025-05-26T00:00:00"/>
    <s v="1400000278"/>
  </r>
  <r>
    <x v="0"/>
    <s v="2024"/>
    <s v="12"/>
    <s v="116022"/>
    <s v="AUTOLIV DO BRASIL LTDA"/>
    <s v="4106516"/>
    <s v="0090018828"/>
    <s v="V1"/>
    <s v=""/>
    <s v="ant CREDIT AGRICOLE 09/04/2025"/>
    <d v="2025-03-27T00:00:00"/>
    <d v="2025-03-27T00:00:00"/>
    <s v="EUR"/>
    <n v="51996.62"/>
    <s v="EUR"/>
    <s v="112"/>
    <d v="2025-05-26T00:00:00"/>
    <n v="-56"/>
    <d v="2025-05-26T00:00:00"/>
    <s v="1400000278"/>
  </r>
  <r>
    <x v="0"/>
    <s v="2024"/>
    <s v="12"/>
    <s v="116022"/>
    <s v="AUTOLIV DO BRASIL LTDA"/>
    <s v="4600184"/>
    <s v="0090018544"/>
    <s v="V6"/>
    <s v=""/>
    <s v=""/>
    <d v="2025-03-24T00:00:00"/>
    <d v="2025-03-24T00:00:00"/>
    <s v="EUR"/>
    <n v="-1171.48"/>
    <s v="EUR"/>
    <s v="112"/>
    <d v="2025-03-24T00:00:00"/>
    <n v="7"/>
    <d v="2025-05-26T00:00:00"/>
    <s v="1400000278"/>
  </r>
  <r>
    <x v="0"/>
    <s v="2024"/>
    <s v="12"/>
    <s v="116022"/>
    <s v="AUTOLIV DO BRASIL LTDA"/>
    <s v="4600194"/>
    <s v="0090018957"/>
    <s v="V6"/>
    <s v=""/>
    <s v=""/>
    <d v="2025-03-31T00:00:00"/>
    <d v="2025-03-31T00:00:00"/>
    <s v="EUR"/>
    <n v="-1193.42"/>
    <s v="EUR"/>
    <s v="112"/>
    <d v="2025-03-31T00:00:00"/>
    <n v="0"/>
    <d v="2025-05-26T00:00:00"/>
    <s v="1400000278"/>
  </r>
  <r>
    <x v="1"/>
    <s v=""/>
    <s v=""/>
    <s v="116022"/>
    <s v=""/>
    <s v=""/>
    <s v=""/>
    <s v=""/>
    <s v=""/>
    <s v=""/>
    <m/>
    <m/>
    <s v=""/>
    <n v="263519.42"/>
    <s v="EUR"/>
    <s v=""/>
    <m/>
    <m/>
    <m/>
    <s v=""/>
  </r>
  <r>
    <x v="0"/>
    <s v="2024"/>
    <s v="6"/>
    <s v="116026"/>
    <s v="GM BRASIL"/>
    <s v="4102838"/>
    <s v="0090011856"/>
    <s v="V1"/>
    <s v=""/>
    <s v=""/>
    <d v="2024-09-09T00:00:00"/>
    <d v="2024-09-09T00:00:00"/>
    <s v="EUR"/>
    <n v="12864"/>
    <s v="EUR"/>
    <s v="113"/>
    <d v="2024-12-08T00:00:00"/>
    <n v="113"/>
    <d v="2025-04-03T00:00:00"/>
    <s v="100000003"/>
  </r>
  <r>
    <x v="0"/>
    <s v="2024"/>
    <s v="7"/>
    <s v="116026"/>
    <s v="GM BRASIL"/>
    <s v="4103583"/>
    <s v="0090013293"/>
    <s v="V1"/>
    <s v=""/>
    <s v=""/>
    <d v="2024-10-17T00:00:00"/>
    <d v="2024-10-17T00:00:00"/>
    <s v="EUR"/>
    <n v="6432"/>
    <s v="EUR"/>
    <s v="113"/>
    <d v="2025-01-15T00:00:00"/>
    <n v="75"/>
    <d v="2025-04-03T00:00:00"/>
    <s v="100000003"/>
  </r>
  <r>
    <x v="0"/>
    <s v="2024"/>
    <s v="8"/>
    <s v="116026"/>
    <s v="GM BRASIL"/>
    <s v="1400001384"/>
    <s v="1400001384IT102024"/>
    <s v="DZ"/>
    <s v=""/>
    <s v="INCASSO FT GM BRASIL"/>
    <d v="2024-11-19T00:00:00"/>
    <d v="2024-11-19T00:00:00"/>
    <s v="EUR"/>
    <n v="-19296"/>
    <s v="EUR"/>
    <s v=""/>
    <d v="2024-11-19T00:00:00"/>
    <n v="132"/>
    <d v="2025-04-03T00:00:00"/>
    <s v="100000003"/>
  </r>
  <r>
    <x v="0"/>
    <s v="2024"/>
    <s v="9"/>
    <s v="116026"/>
    <s v="GM BRASIL"/>
    <s v="4104707"/>
    <s v="0090015401"/>
    <s v="V1"/>
    <s v=""/>
    <s v="ant BPER 07/02/25"/>
    <d v="2024-12-13T00:00:00"/>
    <d v="2024-12-13T00:00:00"/>
    <s v="EUR"/>
    <n v="6432"/>
    <s v="EUR"/>
    <s v="113"/>
    <d v="2025-03-13T00:00:00"/>
    <n v="18"/>
    <d v="2025-04-14T00:00:00"/>
    <s v="1400000061"/>
  </r>
  <r>
    <x v="0"/>
    <s v="2024"/>
    <s v="11"/>
    <s v="116026"/>
    <s v="GM BRASIL"/>
    <s v="4105406"/>
    <s v="0090016703"/>
    <s v="V1"/>
    <s v=""/>
    <s v="ant BPER 07/02/25"/>
    <d v="2025-02-05T00:00:00"/>
    <d v="2025-02-05T00:00:00"/>
    <s v="EUR"/>
    <n v="6432"/>
    <s v="EUR"/>
    <s v="113"/>
    <d v="2025-05-06T00:00:00"/>
    <n v="-36"/>
    <d v="2025-04-29T00:00:00"/>
    <s v="1400000133"/>
  </r>
  <r>
    <x v="0"/>
    <s v="2024"/>
    <s v="11"/>
    <s v="116026"/>
    <s v="GM BRASIL"/>
    <s v="4105862"/>
    <s v="0090017623"/>
    <s v="V1"/>
    <s v=""/>
    <s v="ant BPM 18/03/2025"/>
    <d v="2025-02-27T00:00:00"/>
    <d v="2025-02-27T00:00:00"/>
    <s v="EUR"/>
    <n v="6432"/>
    <s v="EUR"/>
    <s v="113"/>
    <d v="2025-05-28T00:00:00"/>
    <n v="-58"/>
    <d v="2025-05-29T00:00:00"/>
    <s v="1400000294"/>
  </r>
  <r>
    <x v="1"/>
    <s v=""/>
    <s v=""/>
    <s v="116026"/>
    <s v=""/>
    <s v=""/>
    <s v=""/>
    <s v=""/>
    <s v=""/>
    <s v=""/>
    <m/>
    <m/>
    <s v=""/>
    <n v="19296"/>
    <s v="EUR"/>
    <s v=""/>
    <m/>
    <m/>
    <m/>
    <s v=""/>
  </r>
  <r>
    <x v="0"/>
    <s v="2023"/>
    <s v="8"/>
    <s v="117008"/>
    <s v="PEUGEOT CITROËN AUTOM.MAR"/>
    <s v="200000319"/>
    <s v="0200000319IT102023"/>
    <s v="ZA"/>
    <s v=""/>
    <s v="2004674"/>
    <d v="2023-11-30T00:00:00"/>
    <d v="2022-09-05T00:00:00"/>
    <s v="EUR"/>
    <n v="20"/>
    <s v="EUR"/>
    <s v=""/>
    <d v="2022-11-15T00:00:00"/>
    <n v="867"/>
    <m/>
    <s v=""/>
  </r>
  <r>
    <x v="0"/>
    <s v="2023"/>
    <s v="8"/>
    <s v="117008"/>
    <s v="PEUGEOT CITROËN AUTOM.MAR"/>
    <s v="200003073"/>
    <s v="0200003073IT102023"/>
    <s v="ZA"/>
    <s v=""/>
    <s v="7225000210"/>
    <d v="2023-11-30T00:00:00"/>
    <d v="2023-05-05T00:00:00"/>
    <s v="EUR"/>
    <n v="-942"/>
    <s v="EUR"/>
    <s v=""/>
    <d v="2023-07-15T00:00:00"/>
    <n v="625"/>
    <m/>
    <s v=""/>
  </r>
  <r>
    <x v="1"/>
    <s v=""/>
    <s v=""/>
    <s v="117008"/>
    <s v=""/>
    <s v=""/>
    <s v=""/>
    <s v=""/>
    <s v=""/>
    <s v=""/>
    <m/>
    <m/>
    <s v=""/>
    <n v="-922"/>
    <s v="EUR"/>
    <s v=""/>
    <m/>
    <m/>
    <m/>
    <s v=""/>
  </r>
  <r>
    <x v="0"/>
    <s v="2023"/>
    <s v="8"/>
    <s v="117009"/>
    <s v="YAZAKI MAROCCO SA (YMO)"/>
    <s v="200001589"/>
    <s v="0200001589IT102023"/>
    <s v="ZA"/>
    <s v=""/>
    <s v=""/>
    <d v="2023-11-30T00:00:00"/>
    <d v="2023-10-03T00:00:00"/>
    <s v="EUR"/>
    <n v="1464"/>
    <s v="EUR"/>
    <s v=""/>
    <d v="2023-11-02T00:00:00"/>
    <n v="515"/>
    <m/>
    <s v=""/>
  </r>
  <r>
    <x v="0"/>
    <s v="2023"/>
    <s v="8"/>
    <s v="117009"/>
    <s v="YAZAKI MAROCCO SA (YMO)"/>
    <s v="200000842"/>
    <s v="0200000842IT102023"/>
    <s v="ZA"/>
    <s v=""/>
    <s v=""/>
    <d v="2023-11-30T00:00:00"/>
    <d v="2023-06-23T00:00:00"/>
    <s v="EUR"/>
    <n v="732"/>
    <s v="EUR"/>
    <s v=""/>
    <d v="2023-07-23T00:00:00"/>
    <n v="617"/>
    <m/>
    <s v=""/>
  </r>
  <r>
    <x v="0"/>
    <s v="2024"/>
    <s v="7"/>
    <s v="117009"/>
    <s v="YAZAKI MAROCCO SA (YMO)"/>
    <s v="4103755"/>
    <s v="0090013554"/>
    <s v="V1"/>
    <s v=""/>
    <s v=""/>
    <d v="2024-10-24T00:00:00"/>
    <d v="2024-10-24T00:00:00"/>
    <s v="EUR"/>
    <n v="2196"/>
    <s v="EUR"/>
    <s v="110"/>
    <d v="2024-11-23T00:00:00"/>
    <n v="128"/>
    <m/>
    <s v=""/>
  </r>
  <r>
    <x v="1"/>
    <s v=""/>
    <s v=""/>
    <s v="117009"/>
    <s v=""/>
    <s v=""/>
    <s v=""/>
    <s v=""/>
    <s v=""/>
    <s v=""/>
    <m/>
    <m/>
    <s v=""/>
    <n v="4392"/>
    <s v="EUR"/>
    <s v=""/>
    <m/>
    <m/>
    <m/>
    <s v=""/>
  </r>
  <r>
    <x v="0"/>
    <s v="2024"/>
    <s v="11"/>
    <s v="119007"/>
    <s v="TOFAS TURK OTOMOBIL FABRI"/>
    <s v="4105770"/>
    <s v="0090017426"/>
    <s v="V1"/>
    <s v=""/>
    <s v="CESSIONE IFIS 24 FEB 2025"/>
    <d v="2025-02-21T00:00:00"/>
    <d v="2025-02-21T00:00:00"/>
    <s v="EUR"/>
    <n v="5335.8"/>
    <s v="EUR"/>
    <s v="152"/>
    <d v="2025-04-30T00:00:00"/>
    <n v="-30"/>
    <m/>
    <s v=""/>
  </r>
  <r>
    <x v="0"/>
    <s v="2024"/>
    <s v="12"/>
    <s v="119007"/>
    <s v="TOFAS TURK OTOMOBIL FABRI"/>
    <s v="4106013"/>
    <s v="0090017929"/>
    <s v="V1"/>
    <s v=""/>
    <s v="CESSIONE IFIS 11 MARZO 25"/>
    <d v="2025-03-07T00:00:00"/>
    <d v="2025-03-07T00:00:00"/>
    <s v="EUR"/>
    <n v="8805.6"/>
    <s v="EUR"/>
    <s v="152"/>
    <d v="2025-05-31T00:00:00"/>
    <n v="-61"/>
    <m/>
    <s v=""/>
  </r>
  <r>
    <x v="0"/>
    <s v="2024"/>
    <s v="12"/>
    <s v="119007"/>
    <s v="TOFAS TURK OTOMOBIL FABRI"/>
    <s v="4106203"/>
    <s v="0090018246"/>
    <s v="V1"/>
    <s v=""/>
    <s v="CESSIONE IFIS 26 Marzo 2025"/>
    <d v="2025-03-14T00:00:00"/>
    <d v="2025-03-14T00:00:00"/>
    <s v="EUR"/>
    <n v="6120"/>
    <s v="EUR"/>
    <s v="152"/>
    <d v="2025-05-31T00:00:00"/>
    <n v="-61"/>
    <m/>
    <s v=""/>
  </r>
  <r>
    <x v="0"/>
    <s v="2024"/>
    <s v="12"/>
    <s v="119007"/>
    <s v="TOFAS TURK OTOMOBIL FABRI"/>
    <s v="4106520"/>
    <s v="0090018843"/>
    <s v="V1"/>
    <s v=""/>
    <s v=""/>
    <d v="2025-03-28T00:00:00"/>
    <d v="2025-03-28T00:00:00"/>
    <s v="EUR"/>
    <n v="17295.36"/>
    <s v="EUR"/>
    <s v="152"/>
    <d v="2025-05-31T00:00:00"/>
    <n v="-61"/>
    <d v="2025-04-04T00:00:00"/>
    <s v="1400000089"/>
  </r>
  <r>
    <x v="0"/>
    <s v="2024"/>
    <s v="11"/>
    <s v="119007"/>
    <s v="TOFAS TURK OTOMOBIL FABRI"/>
    <s v="4105477"/>
    <s v="0090016838"/>
    <s v="V1"/>
    <s v=""/>
    <s v="CESSIONE IFIS 14 FEB 25"/>
    <d v="2025-02-07T00:00:00"/>
    <d v="2025-02-07T00:00:00"/>
    <s v="EUR"/>
    <n v="3588"/>
    <s v="EUR"/>
    <s v="152"/>
    <d v="2025-04-30T00:00:00"/>
    <n v="-30"/>
    <d v="2025-04-09T00:00:00"/>
    <s v="1400000090"/>
  </r>
  <r>
    <x v="0"/>
    <s v="2024"/>
    <s v="10"/>
    <s v="119007"/>
    <s v="TOFAS TURK OTOMOBIL FABRI"/>
    <s v="4105303"/>
    <s v="0090016514"/>
    <s v="V1"/>
    <s v=""/>
    <s v="cessione IFIS 06/02/2025"/>
    <d v="2025-01-30T00:00:00"/>
    <d v="2025-01-30T00:00:00"/>
    <s v="EUR"/>
    <n v="4680"/>
    <s v="EUR"/>
    <s v="152"/>
    <d v="2025-03-31T00:00:00"/>
    <n v="0"/>
    <d v="2025-04-03T00:00:00"/>
    <s v="1400000092"/>
  </r>
  <r>
    <x v="0"/>
    <s v="2024"/>
    <s v="12"/>
    <s v="119007"/>
    <s v="TOFAS TURK OTOMOBIL FABRI"/>
    <s v="4106517"/>
    <s v="0090018835"/>
    <s v="V1"/>
    <s v=""/>
    <s v="CESSIONE IFIS 6 MAG 2025"/>
    <d v="2025-03-28T00:00:00"/>
    <d v="2025-03-28T00:00:00"/>
    <s v="EUR"/>
    <n v="7746"/>
    <s v="EUR"/>
    <s v="152"/>
    <d v="2025-05-31T00:00:00"/>
    <n v="-61"/>
    <m/>
    <s v=""/>
  </r>
  <r>
    <x v="0"/>
    <s v="2024"/>
    <s v="11"/>
    <s v="119007"/>
    <s v="TOFAS TURK OTOMOBIL FABRI"/>
    <s v="4105624"/>
    <s v="0090017119"/>
    <s v="V1"/>
    <s v=""/>
    <s v="CESSIONE IFIS 24 FEB 2025"/>
    <d v="2025-02-14T00:00:00"/>
    <d v="2025-02-14T00:00:00"/>
    <s v="EUR"/>
    <n v="8532"/>
    <s v="EUR"/>
    <s v="152"/>
    <d v="2025-04-30T00:00:00"/>
    <n v="-30"/>
    <d v="2025-05-08T00:00:00"/>
    <s v="1400000236"/>
  </r>
  <r>
    <x v="0"/>
    <s v="2024"/>
    <s v="12"/>
    <s v="119007"/>
    <s v="TOFAS TURK OTOMOBIL FABRI"/>
    <s v="4106329"/>
    <s v="0090018488"/>
    <s v="V1"/>
    <s v=""/>
    <s v="CESSIONE IFIS 26 Marzo 2025"/>
    <d v="2025-03-20T00:00:00"/>
    <d v="2025-03-20T00:00:00"/>
    <s v="EUR"/>
    <n v="450"/>
    <s v="EUR"/>
    <s v="152"/>
    <d v="2025-05-31T00:00:00"/>
    <n v="-61"/>
    <d v="2025-05-20T00:00:00"/>
    <s v="1400000237"/>
  </r>
  <r>
    <x v="0"/>
    <s v="2024"/>
    <s v="12"/>
    <s v="119007"/>
    <s v="TOFAS TURK OTOMOBIL FABRI"/>
    <s v="4106336"/>
    <s v="0090018515"/>
    <s v="V1"/>
    <s v=""/>
    <s v="CESSIONE IFIS 26 Marzo 2025"/>
    <d v="2025-03-21T00:00:00"/>
    <d v="2025-03-21T00:00:00"/>
    <s v="EUR"/>
    <n v="2184"/>
    <s v="EUR"/>
    <s v="152"/>
    <d v="2025-05-31T00:00:00"/>
    <n v="-61"/>
    <d v="2025-05-20T00:00:00"/>
    <s v="1400000237"/>
  </r>
  <r>
    <x v="1"/>
    <s v=""/>
    <s v=""/>
    <s v="119007"/>
    <s v=""/>
    <s v=""/>
    <s v=""/>
    <s v=""/>
    <s v=""/>
    <s v=""/>
    <m/>
    <m/>
    <s v=""/>
    <n v="64736.76"/>
    <s v="EUR"/>
    <s v=""/>
    <m/>
    <m/>
    <m/>
    <s v=""/>
  </r>
  <r>
    <x v="0"/>
    <s v="2024"/>
    <s v="12"/>
    <s v="119008"/>
    <s v="AKA OTOMOTIV SAN.VE.TICAR"/>
    <s v="4105989"/>
    <s v="0090017862"/>
    <s v="V1"/>
    <s v=""/>
    <s v=""/>
    <d v="2025-03-06T00:00:00"/>
    <d v="2025-03-06T00:00:00"/>
    <s v="EUR"/>
    <n v="1107.2"/>
    <s v="EUR"/>
    <s v="110"/>
    <d v="2025-04-05T00:00:00"/>
    <n v="-5"/>
    <d v="2025-05-13T00:00:00"/>
    <s v="1400000198"/>
  </r>
  <r>
    <x v="0"/>
    <s v="2024"/>
    <s v="12"/>
    <s v="119008"/>
    <s v="AKA OTOMOTIV SAN.VE.TICAR"/>
    <s v="4106334"/>
    <s v="0090018493"/>
    <s v="V1"/>
    <s v=""/>
    <s v=""/>
    <d v="2025-03-20T00:00:00"/>
    <d v="2025-03-20T00:00:00"/>
    <s v="EUR"/>
    <n v="1660.8"/>
    <s v="EUR"/>
    <s v="110"/>
    <d v="2025-04-19T00:00:00"/>
    <n v="-19"/>
    <d v="2025-05-13T00:00:00"/>
    <s v="1400000199"/>
  </r>
  <r>
    <x v="1"/>
    <s v=""/>
    <s v=""/>
    <s v="119008"/>
    <s v=""/>
    <s v=""/>
    <s v=""/>
    <s v=""/>
    <s v=""/>
    <s v=""/>
    <m/>
    <m/>
    <s v=""/>
    <n v="2768"/>
    <s v="EUR"/>
    <s v=""/>
    <m/>
    <m/>
    <m/>
    <s v=""/>
  </r>
  <r>
    <x v="0"/>
    <s v="2024"/>
    <s v="1"/>
    <s v="119019"/>
    <s v="AUTOLIV CANKOR OTOM.EMNIY"/>
    <s v="100000000"/>
    <s v="0100000000IT102024"/>
    <s v="AB"/>
    <s v=""/>
    <s v="5108728119"/>
    <d v="2024-04-03T00:00:00"/>
    <d v="2024-04-03T00:00:00"/>
    <s v="EUR"/>
    <n v="11.26"/>
    <s v="EUR"/>
    <s v="0004"/>
    <d v="2024-04-30T00:00:00"/>
    <n v="335"/>
    <m/>
    <s v=""/>
  </r>
  <r>
    <x v="0"/>
    <s v="2024"/>
    <s v="1"/>
    <s v="119019"/>
    <s v="AUTOLIV CANKOR OTOM.EMNIY"/>
    <s v="100000000"/>
    <s v="0100000000IT102024"/>
    <s v="AB"/>
    <s v=""/>
    <s v="PA32023000000323"/>
    <d v="2024-04-03T00:00:00"/>
    <d v="2024-04-03T00:00:00"/>
    <s v="EUR"/>
    <n v="301.56"/>
    <s v="EUR"/>
    <s v="0004"/>
    <d v="2024-04-30T00:00:00"/>
    <n v="335"/>
    <m/>
    <s v=""/>
  </r>
  <r>
    <x v="0"/>
    <s v="2024"/>
    <s v="1"/>
    <s v="119019"/>
    <s v="AUTOLIV CANKOR OTOM.EMNIY"/>
    <s v="1400000028"/>
    <s v="1400000028IT102024"/>
    <s v="DZ"/>
    <s v=""/>
    <s v="5108887043"/>
    <d v="2024-04-05T00:00:00"/>
    <d v="2024-04-05T00:00:00"/>
    <s v="EUR"/>
    <n v="65.2"/>
    <s v="EUR"/>
    <s v="0004"/>
    <d v="2024-04-30T00:00:00"/>
    <n v="335"/>
    <m/>
    <s v=""/>
  </r>
  <r>
    <x v="0"/>
    <s v="2024"/>
    <s v="1"/>
    <s v="119019"/>
    <s v="AUTOLIV CANKOR OTOM.EMNIY"/>
    <s v="1400000028"/>
    <s v="1400000028IT102024"/>
    <s v="DZ"/>
    <s v=""/>
    <s v="PA22024000000013"/>
    <d v="2024-04-05T00:00:00"/>
    <d v="2024-04-05T00:00:00"/>
    <s v="EUR"/>
    <n v="43164.5"/>
    <s v="EUR"/>
    <s v="0004"/>
    <d v="2024-04-30T00:00:00"/>
    <n v="335"/>
    <m/>
    <s v=""/>
  </r>
  <r>
    <x v="0"/>
    <s v="2024"/>
    <s v="1"/>
    <s v="119019"/>
    <s v="AUTOLIV CANKOR OTOM.EMNIY"/>
    <s v="1400000028"/>
    <s v="1400000028IT102024"/>
    <s v="DZ"/>
    <s v=""/>
    <s v="PA22024000000014"/>
    <d v="2024-04-05T00:00:00"/>
    <d v="2024-04-05T00:00:00"/>
    <s v="EUR"/>
    <n v="36409.68"/>
    <s v="EUR"/>
    <s v="0004"/>
    <d v="2024-04-30T00:00:00"/>
    <n v="335"/>
    <m/>
    <s v=""/>
  </r>
  <r>
    <x v="0"/>
    <s v="2024"/>
    <s v="2"/>
    <s v="119019"/>
    <s v="AUTOLIV CANKOR OTOM.EMNIY"/>
    <s v="1400000084"/>
    <s v="1400000084IT102024"/>
    <s v="DZ"/>
    <s v="AUTOLIV CANKOR UNICREDIT"/>
    <s v="DEBIT NOTE 5108945581 UNICREDIT"/>
    <d v="2024-05-03T00:00:00"/>
    <d v="2024-05-03T00:00:00"/>
    <s v="EUR"/>
    <n v="7.3"/>
    <s v="EUR"/>
    <s v="0004"/>
    <d v="2024-05-31T00:00:00"/>
    <n v="304"/>
    <m/>
    <s v=""/>
  </r>
  <r>
    <x v="0"/>
    <s v="2024"/>
    <s v="2"/>
    <s v="119019"/>
    <s v="AUTOLIV CANKOR OTOM.EMNIY"/>
    <s v="1400000084"/>
    <s v="1400000084IT102024"/>
    <s v="DZ"/>
    <s v="AUTOLIV CANKOR UNICREDIT"/>
    <s v="DEBIT NOTE 5108951676 UNICREDIT"/>
    <d v="2024-05-03T00:00:00"/>
    <d v="2024-05-03T00:00:00"/>
    <s v="EUR"/>
    <n v="782.4"/>
    <s v="EUR"/>
    <s v="0004"/>
    <d v="2024-05-31T00:00:00"/>
    <n v="304"/>
    <m/>
    <s v=""/>
  </r>
  <r>
    <x v="0"/>
    <s v="2023"/>
    <s v="8"/>
    <s v="119019"/>
    <s v="AUTOLIV CANKOR OTOM.EMNIY"/>
    <s v="200000460"/>
    <s v="0200000460IT102023"/>
    <s v="ZA"/>
    <s v=""/>
    <s v="3000000323"/>
    <d v="2023-11-30T00:00:00"/>
    <d v="2023-11-30T00:00:00"/>
    <s v="EUR"/>
    <n v="-10.37"/>
    <s v="EUR"/>
    <s v=""/>
    <d v="2024-01-29T00:00:00"/>
    <n v="427"/>
    <m/>
    <s v=""/>
  </r>
  <r>
    <x v="0"/>
    <s v="2023"/>
    <s v="8"/>
    <s v="119019"/>
    <s v="AUTOLIV CANKOR OTOM.EMNIY"/>
    <s v="200003024"/>
    <s v="0200003024IT102023"/>
    <s v="ZA"/>
    <s v=""/>
    <s v="3202300000"/>
    <d v="2023-11-30T00:00:00"/>
    <d v="2023-09-30T00:00:00"/>
    <s v="EUR"/>
    <n v="-10.37"/>
    <s v="EUR"/>
    <s v=""/>
    <d v="2023-11-29T00:00:00"/>
    <n v="488"/>
    <m/>
    <s v=""/>
  </r>
  <r>
    <x v="0"/>
    <s v="2023"/>
    <s v="8"/>
    <s v="119019"/>
    <s v="AUTOLIV CANKOR OTOM.EMNIY"/>
    <s v="200000851"/>
    <s v="0200000851IT102023"/>
    <s v="ZA"/>
    <s v=""/>
    <s v="3004304"/>
    <d v="2023-11-30T00:00:00"/>
    <d v="2023-06-29T00:00:00"/>
    <s v="EUR"/>
    <n v="8647.68"/>
    <s v="EUR"/>
    <s v=""/>
    <d v="2023-08-28T00:00:00"/>
    <n v="581"/>
    <m/>
    <s v=""/>
  </r>
  <r>
    <x v="0"/>
    <s v="2023"/>
    <s v="8"/>
    <s v="119019"/>
    <s v="AUTOLIV CANKOR OTOM.EMNIY"/>
    <s v="200000856"/>
    <s v="0200000856IT102023"/>
    <s v="ZA"/>
    <s v=""/>
    <s v="3004364"/>
    <d v="2023-11-30T00:00:00"/>
    <d v="2023-07-04T00:00:00"/>
    <s v="EUR"/>
    <n v="14286.72"/>
    <s v="EUR"/>
    <s v=""/>
    <d v="2023-09-02T00:00:00"/>
    <n v="576"/>
    <m/>
    <s v=""/>
  </r>
  <r>
    <x v="0"/>
    <s v="2023"/>
    <s v="8"/>
    <s v="119019"/>
    <s v="AUTOLIV CANKOR OTOM.EMNIY"/>
    <s v="200000234"/>
    <s v="0200000234IT102023"/>
    <s v="ZA"/>
    <s v=""/>
    <s v="101/R1"/>
    <d v="2023-11-30T00:00:00"/>
    <d v="2023-11-08T00:00:00"/>
    <s v="EUR"/>
    <n v="-75649.98"/>
    <s v="EUR"/>
    <s v=""/>
    <d v="2024-01-26T00:00:00"/>
    <n v="430"/>
    <m/>
    <s v=""/>
  </r>
  <r>
    <x v="0"/>
    <s v="2023"/>
    <s v="8"/>
    <s v="119019"/>
    <s v="AUTOLIV CANKOR OTOM.EMNIY"/>
    <s v="200003136"/>
    <s v="0200003136IT102023"/>
    <s v="ZA"/>
    <s v=""/>
    <s v="EXP2021000"/>
    <d v="2023-11-30T00:00:00"/>
    <d v="2021-07-07T00:00:00"/>
    <s v="EUR"/>
    <n v="-19502.18"/>
    <s v="EUR"/>
    <s v=""/>
    <d v="2021-09-05T00:00:00"/>
    <n v="1303"/>
    <m/>
    <s v=""/>
  </r>
  <r>
    <x v="0"/>
    <s v="2023"/>
    <s v="8"/>
    <s v="119019"/>
    <s v="AUTOLIV CANKOR OTOM.EMNIY"/>
    <s v="200000152"/>
    <s v="0200000152IT102023"/>
    <s v="ZA"/>
    <s v=""/>
    <s v="004695"/>
    <d v="2023-11-30T00:00:00"/>
    <d v="2021-11-30T00:00:00"/>
    <s v="EUR"/>
    <n v="-1567.53"/>
    <s v="EUR"/>
    <s v=""/>
    <d v="2022-01-29T00:00:00"/>
    <n v="1157"/>
    <m/>
    <s v=""/>
  </r>
  <r>
    <x v="0"/>
    <s v="2023"/>
    <s v="9"/>
    <s v="119019"/>
    <s v="AUTOLIV CANKOR OTOM.EMNIY"/>
    <s v="60016"/>
    <s v="0000060016IT102023"/>
    <s v="GR"/>
    <s v=""/>
    <s v="AUTOLIV CANKOR FT PA02022000000495"/>
    <d v="2023-12-31T00:00:00"/>
    <d v="2023-12-27T00:00:00"/>
    <s v="EUR"/>
    <n v="-135.12"/>
    <s v="EUR"/>
    <s v=""/>
    <d v="2023-12-27T00:00:00"/>
    <n v="460"/>
    <m/>
    <s v=""/>
  </r>
  <r>
    <x v="0"/>
    <s v="2024"/>
    <s v="12"/>
    <s v="119019"/>
    <s v="AUTOLIV CANKOR OTOM.EMNIY"/>
    <s v="4105964"/>
    <s v="0090017797"/>
    <s v="V1"/>
    <s v=""/>
    <s v="cessione C.A. 12 Mar 2025"/>
    <d v="2025-03-04T00:00:00"/>
    <d v="2025-03-04T00:00:00"/>
    <s v="EUR"/>
    <n v="42311.81"/>
    <s v="EUR"/>
    <s v="112"/>
    <d v="2025-05-03T00:00:00"/>
    <n v="-33"/>
    <m/>
    <s v=""/>
  </r>
  <r>
    <x v="0"/>
    <s v="2024"/>
    <s v="12"/>
    <s v="119019"/>
    <s v="AUTOLIV CANKOR OTOM.EMNIY"/>
    <s v="4105992"/>
    <s v="0090017883"/>
    <s v="V1"/>
    <s v=""/>
    <s v="cessione C.A. 12 Mar 2025"/>
    <d v="2025-03-06T00:00:00"/>
    <d v="2025-03-06T00:00:00"/>
    <s v="EUR"/>
    <n v="28207.87"/>
    <s v="EUR"/>
    <s v="112"/>
    <d v="2025-05-05T00:00:00"/>
    <n v="-35"/>
    <m/>
    <s v=""/>
  </r>
  <r>
    <x v="0"/>
    <s v="2024"/>
    <s v="12"/>
    <s v="119019"/>
    <s v="AUTOLIV CANKOR OTOM.EMNIY"/>
    <s v="4106015"/>
    <s v="0090017931"/>
    <s v="V1"/>
    <s v=""/>
    <s v="cessione C.A. 12 Mar 2025"/>
    <d v="2025-03-07T00:00:00"/>
    <d v="2025-03-07T00:00:00"/>
    <s v="EUR"/>
    <n v="73290.240000000005"/>
    <s v="EUR"/>
    <s v="112"/>
    <d v="2025-05-06T00:00:00"/>
    <n v="-36"/>
    <m/>
    <s v=""/>
  </r>
  <r>
    <x v="0"/>
    <s v="2024"/>
    <s v="12"/>
    <s v="119019"/>
    <s v="AUTOLIV CANKOR OTOM.EMNIY"/>
    <s v="4106204"/>
    <s v="0090018247"/>
    <s v="V1"/>
    <s v=""/>
    <s v="CESSIONE C.A. 26 Marzo 2025"/>
    <d v="2025-03-14T00:00:00"/>
    <d v="2025-03-14T00:00:00"/>
    <s v="EUR"/>
    <n v="59186.3"/>
    <s v="EUR"/>
    <s v="112"/>
    <d v="2025-05-13T00:00:00"/>
    <n v="-43"/>
    <m/>
    <s v=""/>
  </r>
  <r>
    <x v="0"/>
    <s v="2024"/>
    <s v="12"/>
    <s v="119019"/>
    <s v="AUTOLIV CANKOR OTOM.EMNIY"/>
    <s v="4106294"/>
    <s v="0090018415"/>
    <s v="V1"/>
    <s v=""/>
    <s v="CESSIONE C.A. 26 Marzo 2025"/>
    <d v="2025-03-18T00:00:00"/>
    <d v="2025-03-18T00:00:00"/>
    <s v="EUR"/>
    <n v="14103.94"/>
    <s v="EUR"/>
    <s v="112"/>
    <d v="2025-05-17T00:00:00"/>
    <n v="-47"/>
    <m/>
    <s v=""/>
  </r>
  <r>
    <x v="0"/>
    <s v="2024"/>
    <s v="12"/>
    <s v="119019"/>
    <s v="AUTOLIV CANKOR OTOM.EMNIY"/>
    <s v="4106330"/>
    <s v="0090018489"/>
    <s v="V1"/>
    <s v=""/>
    <s v="CESSIONE C.A. 26 Marzo 2025"/>
    <d v="2025-03-20T00:00:00"/>
    <d v="2025-03-20T00:00:00"/>
    <s v="EUR"/>
    <n v="7051.97"/>
    <s v="EUR"/>
    <s v="112"/>
    <d v="2025-05-19T00:00:00"/>
    <n v="-49"/>
    <m/>
    <s v=""/>
  </r>
  <r>
    <x v="0"/>
    <s v="2024"/>
    <s v="12"/>
    <s v="119019"/>
    <s v="AUTOLIV CANKOR OTOM.EMNIY"/>
    <s v="4106331"/>
    <s v="0090018490"/>
    <s v="V1"/>
    <s v=""/>
    <s v="CESSIONE C.A. 26 Marzo 2025"/>
    <d v="2025-03-20T00:00:00"/>
    <d v="2025-03-20T00:00:00"/>
    <s v="EUR"/>
    <n v="27602.02"/>
    <s v="EUR"/>
    <s v="112"/>
    <d v="2025-05-19T00:00:00"/>
    <n v="-49"/>
    <m/>
    <s v=""/>
  </r>
  <r>
    <x v="0"/>
    <s v="2024"/>
    <s v="12"/>
    <s v="119019"/>
    <s v="AUTOLIV CANKOR OTOM.EMNIY"/>
    <s v="4106339"/>
    <s v="0090018534"/>
    <s v="V1"/>
    <s v=""/>
    <s v="CESSIONE C.A. 26 Marzo 2025"/>
    <d v="2025-03-24T00:00:00"/>
    <d v="2025-03-24T00:00:00"/>
    <s v="EUR"/>
    <n v="28207.87"/>
    <s v="EUR"/>
    <s v="112"/>
    <d v="2025-05-23T00:00:00"/>
    <n v="-53"/>
    <m/>
    <s v=""/>
  </r>
  <r>
    <x v="0"/>
    <s v="2024"/>
    <s v="12"/>
    <s v="119019"/>
    <s v="AUTOLIV CANKOR OTOM.EMNIY"/>
    <s v="4106513"/>
    <s v="0090018825"/>
    <s v="V1"/>
    <s v=""/>
    <s v=""/>
    <d v="2025-03-27T00:00:00"/>
    <d v="2025-03-27T00:00:00"/>
    <s v="EUR"/>
    <n v="1800"/>
    <s v="EUR"/>
    <s v="112"/>
    <d v="2025-05-26T00:00:00"/>
    <n v="-56"/>
    <d v="2025-04-02T00:00:00"/>
    <s v="1400000007"/>
  </r>
  <r>
    <x v="0"/>
    <s v="2024"/>
    <s v="10"/>
    <s v="119019"/>
    <s v="AUTOLIV CANKOR OTOM.EMNIY"/>
    <s v="4105081"/>
    <s v="0090016067"/>
    <s v="V1"/>
    <s v=""/>
    <s v="cessione CREDIT AGRICOLE 05/02/24"/>
    <d v="2025-01-17T00:00:00"/>
    <d v="2025-01-17T00:00:00"/>
    <s v="EUR"/>
    <n v="36315.360000000001"/>
    <s v="EUR"/>
    <s v="112"/>
    <d v="2025-03-18T00:00:00"/>
    <n v="13"/>
    <d v="2025-04-02T00:00:00"/>
    <s v="1400000008"/>
  </r>
  <r>
    <x v="0"/>
    <s v="2024"/>
    <s v="10"/>
    <s v="119019"/>
    <s v="AUTOLIV CANKOR OTOM.EMNIY"/>
    <s v="4105232"/>
    <s v="0090016354"/>
    <s v="V1"/>
    <s v=""/>
    <s v="cessione CREDIT AGRICOLE 05/02/24"/>
    <d v="2025-01-23T00:00:00"/>
    <d v="2025-01-23T00:00:00"/>
    <s v="EUR"/>
    <n v="18179.330000000002"/>
    <s v="EUR"/>
    <s v="112"/>
    <d v="2025-03-24T00:00:00"/>
    <n v="7"/>
    <d v="2025-04-02T00:00:00"/>
    <s v="1400000008"/>
  </r>
  <r>
    <x v="0"/>
    <s v="2024"/>
    <s v="10"/>
    <s v="119019"/>
    <s v="AUTOLIV CANKOR OTOM.EMNIY"/>
    <s v="4105382"/>
    <s v="0090016638"/>
    <s v="V1"/>
    <s v=""/>
    <s v="cessione CREDIT AGRICOLE 05/02/24"/>
    <d v="2025-01-31T00:00:00"/>
    <d v="2025-01-31T00:00:00"/>
    <s v="EUR"/>
    <n v="18432.38"/>
    <s v="EUR"/>
    <s v="112"/>
    <d v="2025-04-01T00:00:00"/>
    <n v="-1"/>
    <d v="2025-04-02T00:00:00"/>
    <s v="1400000008"/>
  </r>
  <r>
    <x v="0"/>
    <s v="2024"/>
    <s v="12"/>
    <s v="119019"/>
    <s v="AUTOLIV CANKOR OTOM.EMNIY"/>
    <s v="4106478"/>
    <s v="0090018766"/>
    <s v="V1"/>
    <s v=""/>
    <s v="CESSIONE C.A. 16 MAG 25"/>
    <d v="2025-03-26T00:00:00"/>
    <d v="2025-03-26T00:00:00"/>
    <s v="EUR"/>
    <n v="9402.6200000000008"/>
    <s v="EUR"/>
    <s v="112"/>
    <d v="2025-05-25T00:00:00"/>
    <n v="-55"/>
    <m/>
    <s v=""/>
  </r>
  <r>
    <x v="0"/>
    <s v="2024"/>
    <s v="12"/>
    <s v="119019"/>
    <s v="AUTOLIV CANKOR OTOM.EMNIY"/>
    <s v="4106512"/>
    <s v="0090018824"/>
    <s v="V1"/>
    <s v=""/>
    <s v="CESSIONE C.A. 16 MAG 25"/>
    <d v="2025-03-27T00:00:00"/>
    <d v="2025-03-27T00:00:00"/>
    <s v="EUR"/>
    <n v="36864.769999999997"/>
    <s v="EUR"/>
    <s v="112"/>
    <d v="2025-05-26T00:00:00"/>
    <n v="-56"/>
    <m/>
    <s v=""/>
  </r>
  <r>
    <x v="0"/>
    <s v="2024"/>
    <s v="12"/>
    <s v="119019"/>
    <s v="AUTOLIV CANKOR OTOM.EMNIY"/>
    <s v="4106617"/>
    <s v="0090019006"/>
    <s v="V1"/>
    <s v=""/>
    <s v="CESSIONE C.A. 16 MAG 25"/>
    <d v="2025-03-31T00:00:00"/>
    <d v="2025-03-31T00:00:00"/>
    <s v="EUR"/>
    <n v="14103.94"/>
    <s v="EUR"/>
    <s v="112"/>
    <d v="2025-05-30T00:00:00"/>
    <n v="-60"/>
    <m/>
    <s v=""/>
  </r>
  <r>
    <x v="0"/>
    <s v="2024"/>
    <s v="11"/>
    <s v="119019"/>
    <s v="AUTOLIV CANKOR OTOM.EMNIY"/>
    <s v="4105478"/>
    <s v="0090016840"/>
    <s v="V1"/>
    <s v=""/>
    <s v="CESSIONE CREDIT AGRICOLE 13 FEB 2025"/>
    <d v="2025-02-07T00:00:00"/>
    <d v="2025-02-07T00:00:00"/>
    <s v="EUR"/>
    <n v="52660.22"/>
    <s v="EUR"/>
    <s v="112"/>
    <d v="2025-04-08T00:00:00"/>
    <n v="-8"/>
    <d v="2025-05-19T00:00:00"/>
    <s v="1400000321"/>
  </r>
  <r>
    <x v="0"/>
    <s v="2024"/>
    <s v="11"/>
    <s v="119019"/>
    <s v="AUTOLIV CANKOR OTOM.EMNIY"/>
    <s v="4105479"/>
    <s v="0090016841"/>
    <s v="V1"/>
    <s v=""/>
    <s v="CESSIONE CREDIT AGRICOLE 13 FEB 2025"/>
    <d v="2025-02-07T00:00:00"/>
    <d v="2025-02-07T00:00:00"/>
    <s v="EUR"/>
    <n v="10281.6"/>
    <s v="EUR"/>
    <s v="112"/>
    <d v="2025-04-08T00:00:00"/>
    <n v="-8"/>
    <d v="2025-05-19T00:00:00"/>
    <s v="1400000322"/>
  </r>
  <r>
    <x v="0"/>
    <s v="2024"/>
    <s v="11"/>
    <s v="119019"/>
    <s v="AUTOLIV CANKOR OTOM.EMNIY"/>
    <s v="4105626"/>
    <s v="0090017121"/>
    <s v="V1"/>
    <s v=""/>
    <s v="CESSIONE CREDIT AGRICOLE 25 FEB 2025"/>
    <d v="2025-02-14T00:00:00"/>
    <d v="2025-02-14T00:00:00"/>
    <s v="EUR"/>
    <n v="8568"/>
    <s v="EUR"/>
    <s v="112"/>
    <d v="2025-04-15T00:00:00"/>
    <n v="-15"/>
    <d v="2025-05-19T00:00:00"/>
    <s v="1400000323"/>
  </r>
  <r>
    <x v="0"/>
    <s v="2024"/>
    <s v="11"/>
    <s v="119019"/>
    <s v="AUTOLIV CANKOR OTOM.EMNIY"/>
    <s v="4105627"/>
    <s v="0090017122"/>
    <s v="V1"/>
    <s v=""/>
    <s v="CESSIONE CREDIT AGRICOLE 25 FEB 2025"/>
    <d v="2025-02-14T00:00:00"/>
    <d v="2025-02-14T00:00:00"/>
    <s v="EUR"/>
    <n v="43485.64"/>
    <s v="EUR"/>
    <s v="112"/>
    <d v="2025-04-15T00:00:00"/>
    <n v="-15"/>
    <d v="2025-05-19T00:00:00"/>
    <s v="1400000324"/>
  </r>
  <r>
    <x v="0"/>
    <s v="2024"/>
    <s v="11"/>
    <s v="119019"/>
    <s v="AUTOLIV CANKOR OTOM.EMNIY"/>
    <s v="4105639"/>
    <s v="0090017177"/>
    <s v="V1"/>
    <s v=""/>
    <s v="CESSIONE CREDIT AGRICOLE 25 FEB 2025"/>
    <d v="2025-02-18T00:00:00"/>
    <d v="2025-02-18T00:00:00"/>
    <s v="EUR"/>
    <n v="27032.54"/>
    <s v="EUR"/>
    <s v="112"/>
    <d v="2025-04-19T00:00:00"/>
    <n v="-19"/>
    <d v="2025-05-19T00:00:00"/>
    <s v="1400000325"/>
  </r>
  <r>
    <x v="0"/>
    <s v="2024"/>
    <s v="11"/>
    <s v="119019"/>
    <s v="AUTOLIV CANKOR OTOM.EMNIY"/>
    <s v="4105771"/>
    <s v="0090017427"/>
    <s v="V1"/>
    <s v=""/>
    <s v="CESSIONE CREDIT AGRICOLE 25 FEB 2025"/>
    <d v="2025-02-21T00:00:00"/>
    <d v="2025-02-21T00:00:00"/>
    <s v="EUR"/>
    <n v="46960.13"/>
    <s v="EUR"/>
    <s v="112"/>
    <d v="2025-04-22T00:00:00"/>
    <n v="-22"/>
    <d v="2025-05-19T00:00:00"/>
    <s v="1400000326"/>
  </r>
  <r>
    <x v="0"/>
    <s v="2024"/>
    <s v="11"/>
    <s v="119019"/>
    <s v="AUTOLIV CANKOR OTOM.EMNIY"/>
    <s v="4105829"/>
    <s v="0090017548"/>
    <s v="V1"/>
    <s v=""/>
    <s v="cessione C.A. 12 Mar 2025"/>
    <d v="2025-02-25T00:00:00"/>
    <d v="2025-02-25T00:00:00"/>
    <s v="EUR"/>
    <n v="36435.17"/>
    <s v="EUR"/>
    <s v="112"/>
    <d v="2025-04-26T00:00:00"/>
    <n v="-26"/>
    <d v="2025-05-19T00:00:00"/>
    <s v="1400000327"/>
  </r>
  <r>
    <x v="0"/>
    <s v="2024"/>
    <s v="11"/>
    <s v="119019"/>
    <s v="AUTOLIV CANKOR OTOM.EMNIY"/>
    <s v="4105903"/>
    <s v="0090017673"/>
    <s v="V1"/>
    <s v=""/>
    <s v="cessione C.A. 12 Mar 2025"/>
    <d v="2025-02-28T00:00:00"/>
    <d v="2025-02-28T00:00:00"/>
    <s v="EUR"/>
    <n v="57241.73"/>
    <s v="EUR"/>
    <s v="112"/>
    <d v="2025-04-29T00:00:00"/>
    <n v="-29"/>
    <d v="2025-05-19T00:00:00"/>
    <s v="1400000328"/>
  </r>
  <r>
    <x v="1"/>
    <s v=""/>
    <s v=""/>
    <s v="119019"/>
    <s v=""/>
    <s v=""/>
    <s v=""/>
    <s v=""/>
    <s v=""/>
    <s v=""/>
    <m/>
    <m/>
    <s v=""/>
    <n v="704526.2"/>
    <s v="EUR"/>
    <s v=""/>
    <m/>
    <m/>
    <m/>
    <s v=""/>
  </r>
  <r>
    <x v="0"/>
    <s v="2024"/>
    <s v="12"/>
    <s v="119028"/>
    <s v="DENGE TICARET PAZARLAMA V"/>
    <s v="4600179"/>
    <s v="0090017855"/>
    <s v="V6"/>
    <s v=""/>
    <s v=""/>
    <d v="2025-03-05T00:00:00"/>
    <d v="2025-03-05T00:00:00"/>
    <s v="EUR"/>
    <n v="-33.56"/>
    <s v="EUR"/>
    <s v="130"/>
    <d v="2025-03-05T00:00:00"/>
    <n v="26"/>
    <m/>
    <s v=""/>
  </r>
  <r>
    <x v="1"/>
    <s v=""/>
    <s v=""/>
    <s v="119028"/>
    <s v=""/>
    <s v=""/>
    <s v=""/>
    <s v=""/>
    <s v=""/>
    <s v=""/>
    <m/>
    <m/>
    <s v=""/>
    <n v="-33.56"/>
    <s v="EUR"/>
    <s v=""/>
    <m/>
    <m/>
    <m/>
    <s v=""/>
  </r>
  <r>
    <x v="0"/>
    <s v="2024"/>
    <s v="12"/>
    <s v="121064"/>
    <s v="VARROC LIGHTING SYSTEMS I"/>
    <s v="4600171"/>
    <s v="0090017827"/>
    <s v="V6"/>
    <s v=""/>
    <s v=""/>
    <d v="2025-03-04T00:00:00"/>
    <d v="2025-03-04T00:00:00"/>
    <s v="EUR"/>
    <n v="-325.74"/>
    <s v="EUR"/>
    <s v="154"/>
    <d v="2025-03-04T00:00:00"/>
    <n v="27"/>
    <m/>
    <s v=""/>
  </r>
  <r>
    <x v="0"/>
    <s v="2024"/>
    <s v="11"/>
    <s v="121064"/>
    <s v="VARROC LIGHTING SYSTEMS I"/>
    <s v="4105532"/>
    <s v="0090016940"/>
    <s v="V1"/>
    <s v=""/>
    <s v=""/>
    <d v="2025-02-11T00:00:00"/>
    <d v="2025-02-11T00:00:00"/>
    <s v="EUR"/>
    <n v="1830"/>
    <s v="EUR"/>
    <s v="154"/>
    <d v="2025-06-30T00:00:00"/>
    <n v="-91"/>
    <m/>
    <s v=""/>
  </r>
  <r>
    <x v="1"/>
    <s v=""/>
    <s v=""/>
    <s v="121064"/>
    <s v=""/>
    <s v=""/>
    <s v=""/>
    <s v=""/>
    <s v=""/>
    <s v=""/>
    <m/>
    <m/>
    <s v=""/>
    <n v="1504.26"/>
    <s v="EUR"/>
    <s v=""/>
    <m/>
    <m/>
    <m/>
    <s v=""/>
  </r>
  <r>
    <x v="0"/>
    <s v="2023"/>
    <s v="8"/>
    <s v="121110"/>
    <s v="GAMMASTAMP S.P.A."/>
    <s v="200000573"/>
    <s v="0200000573IT102023"/>
    <s v="ZA"/>
    <s v=""/>
    <s v=""/>
    <d v="2023-11-30T00:00:00"/>
    <d v="2023-03-17T00:00:00"/>
    <s v="EUR"/>
    <n v="295"/>
    <s v="EUR"/>
    <s v=""/>
    <d v="2023-03-17T00:00:00"/>
    <n v="745"/>
    <m/>
    <s v=""/>
  </r>
  <r>
    <x v="1"/>
    <s v=""/>
    <s v=""/>
    <s v="121110"/>
    <s v=""/>
    <s v=""/>
    <s v=""/>
    <s v=""/>
    <s v=""/>
    <s v=""/>
    <m/>
    <m/>
    <s v=""/>
    <n v="295"/>
    <s v="EUR"/>
    <s v=""/>
    <m/>
    <m/>
    <m/>
    <s v=""/>
  </r>
  <r>
    <x v="0"/>
    <s v="2023"/>
    <s v="11"/>
    <s v="121180"/>
    <s v="STELLANTIS EUROPE S.P.A."/>
    <s v="1400000108"/>
    <s v="1400000108IT102023"/>
    <s v="DZ"/>
    <s v=""/>
    <s v=""/>
    <d v="2024-02-01T00:00:00"/>
    <d v="2024-02-01T00:00:00"/>
    <s v="EUR"/>
    <n v="-25513.7"/>
    <s v="EUR"/>
    <s v=""/>
    <d v="2024-02-01T00:00:00"/>
    <n v="424"/>
    <m/>
    <s v=""/>
  </r>
  <r>
    <x v="0"/>
    <s v="2023"/>
    <s v="8"/>
    <s v="121180"/>
    <s v="STELLANTIS EUROPE S.P.A."/>
    <s v="200001205"/>
    <s v="0200001205IT102023"/>
    <s v="ZA"/>
    <s v=""/>
    <s v=""/>
    <d v="2023-11-30T00:00:00"/>
    <d v="2023-09-07T00:00:00"/>
    <s v="EUR"/>
    <n v="26946.2"/>
    <s v="EUR"/>
    <s v=""/>
    <d v="2024-01-31T00:00:00"/>
    <n v="425"/>
    <m/>
    <s v=""/>
  </r>
  <r>
    <x v="0"/>
    <s v="2023"/>
    <s v="8"/>
    <s v="121180"/>
    <s v="STELLANTIS EUROPE S.P.A."/>
    <s v="200003039"/>
    <s v="0200003039IT102023"/>
    <s v="ZA"/>
    <s v=""/>
    <s v=""/>
    <d v="2023-11-30T00:00:00"/>
    <d v="2023-04-24T00:00:00"/>
    <s v="EUR"/>
    <n v="-1.36"/>
    <s v="EUR"/>
    <s v=""/>
    <d v="2023-04-24T00:00:00"/>
    <n v="707"/>
    <m/>
    <s v=""/>
  </r>
  <r>
    <x v="0"/>
    <s v="2023"/>
    <s v="8"/>
    <s v="121180"/>
    <s v="STELLANTIS EUROPE S.P.A."/>
    <s v="200003040"/>
    <s v="0200003040IT102023"/>
    <s v="ZA"/>
    <s v=""/>
    <s v=""/>
    <d v="2023-11-30T00:00:00"/>
    <d v="2023-05-31T00:00:00"/>
    <s v="EUR"/>
    <n v="-119.6"/>
    <s v="EUR"/>
    <s v=""/>
    <d v="2023-09-30T00:00:00"/>
    <n v="548"/>
    <m/>
    <s v=""/>
  </r>
  <r>
    <x v="0"/>
    <s v="2023"/>
    <s v="8"/>
    <s v="121180"/>
    <s v="STELLANTIS EUROPE S.P.A."/>
    <s v="200003041"/>
    <s v="0200003041IT102023"/>
    <s v="ZA"/>
    <s v=""/>
    <s v=""/>
    <d v="2023-11-30T00:00:00"/>
    <d v="2023-06-30T00:00:00"/>
    <s v="EUR"/>
    <n v="-139.87"/>
    <s v="EUR"/>
    <s v=""/>
    <d v="2023-10-31T00:00:00"/>
    <n v="517"/>
    <m/>
    <s v=""/>
  </r>
  <r>
    <x v="1"/>
    <s v=""/>
    <s v=""/>
    <s v="121180"/>
    <s v=""/>
    <s v=""/>
    <s v=""/>
    <s v=""/>
    <s v=""/>
    <s v=""/>
    <m/>
    <m/>
    <s v=""/>
    <n v="1171.67"/>
    <s v="EUR"/>
    <s v=""/>
    <m/>
    <m/>
    <m/>
    <s v=""/>
  </r>
  <r>
    <x v="0"/>
    <s v="2023"/>
    <s v="8"/>
    <s v="121183"/>
    <s v="STELLANTIS EUROPE S.P.A."/>
    <s v="200000274"/>
    <s v="0200000274IT102023"/>
    <s v="ZA"/>
    <s v=""/>
    <s v=""/>
    <d v="2023-11-30T00:00:00"/>
    <d v="2022-03-02T00:00:00"/>
    <s v="EUR"/>
    <n v="1910"/>
    <s v="EUR"/>
    <s v=""/>
    <d v="2022-07-31T00:00:00"/>
    <n v="974"/>
    <m/>
    <s v=""/>
  </r>
  <r>
    <x v="0"/>
    <s v="2023"/>
    <s v="8"/>
    <s v="121183"/>
    <s v="STELLANTIS EUROPE S.P.A."/>
    <s v="200000305"/>
    <s v="0200000305IT102023"/>
    <s v="ZA"/>
    <s v=""/>
    <s v=""/>
    <d v="2023-11-30T00:00:00"/>
    <d v="2022-07-20T00:00:00"/>
    <s v="EUR"/>
    <n v="14.7"/>
    <s v="EUR"/>
    <s v=""/>
    <d v="2022-11-30T00:00:00"/>
    <n v="852"/>
    <m/>
    <s v=""/>
  </r>
  <r>
    <x v="0"/>
    <s v="2023"/>
    <s v="8"/>
    <s v="121183"/>
    <s v="STELLANTIS EUROPE S.P.A."/>
    <s v="200000423"/>
    <s v="0200000423IT102023"/>
    <s v="ZA"/>
    <s v=""/>
    <s v=""/>
    <d v="2023-11-30T00:00:00"/>
    <d v="2022-12-14T00:00:00"/>
    <s v="EUR"/>
    <n v="150.36000000000001"/>
    <s v="EUR"/>
    <s v=""/>
    <d v="2023-04-30T00:00:00"/>
    <n v="701"/>
    <m/>
    <s v=""/>
  </r>
  <r>
    <x v="1"/>
    <s v=""/>
    <s v=""/>
    <s v="121183"/>
    <s v=""/>
    <s v=""/>
    <s v=""/>
    <s v=""/>
    <s v=""/>
    <s v=""/>
    <m/>
    <m/>
    <s v=""/>
    <n v="2075.06"/>
    <s v="EUR"/>
    <s v=""/>
    <m/>
    <m/>
    <m/>
    <s v=""/>
  </r>
  <r>
    <x v="0"/>
    <s v="2024"/>
    <s v="11"/>
    <s v="121197"/>
    <s v="MAZZUCCHELLI S.R.L."/>
    <s v="4105703"/>
    <s v="0090017278"/>
    <s v="V1"/>
    <s v=""/>
    <s v=""/>
    <d v="2025-02-19T00:00:00"/>
    <d v="2025-02-19T00:00:00"/>
    <s v="EUR"/>
    <n v="1372.5"/>
    <s v="EUR"/>
    <s v="154"/>
    <d v="2025-06-30T00:00:00"/>
    <n v="-91"/>
    <m/>
    <s v=""/>
  </r>
  <r>
    <x v="0"/>
    <s v="2024"/>
    <s v="11"/>
    <s v="121197"/>
    <s v="MAZZUCCHELLI S.R.L."/>
    <s v="4105944"/>
    <s v="0090017747"/>
    <s v="V1"/>
    <s v=""/>
    <s v=""/>
    <d v="2025-02-28T00:00:00"/>
    <d v="2025-02-28T00:00:00"/>
    <s v="EUR"/>
    <n v="1372.5"/>
    <s v="EUR"/>
    <s v="154"/>
    <d v="2025-06-30T00:00:00"/>
    <n v="-91"/>
    <m/>
    <s v=""/>
  </r>
  <r>
    <x v="0"/>
    <s v="2024"/>
    <s v="9"/>
    <s v="121197"/>
    <s v="MAZZUCCHELLI S.R.L."/>
    <s v="4104719"/>
    <s v="0090015439"/>
    <s v="V1"/>
    <s v=""/>
    <s v=""/>
    <d v="2024-12-16T00:00:00"/>
    <d v="2024-12-16T00:00:00"/>
    <s v="EUR"/>
    <n v="559.98"/>
    <s v="EUR"/>
    <s v="154"/>
    <d v="2025-04-30T00:00:00"/>
    <n v="-30"/>
    <d v="2025-05-15T00:00:00"/>
    <s v="1400000211"/>
  </r>
  <r>
    <x v="1"/>
    <s v=""/>
    <s v=""/>
    <s v="121197"/>
    <s v=""/>
    <s v=""/>
    <s v=""/>
    <s v=""/>
    <s v=""/>
    <s v=""/>
    <m/>
    <m/>
    <s v=""/>
    <n v="3304.98"/>
    <s v="EUR"/>
    <s v=""/>
    <m/>
    <m/>
    <m/>
    <s v=""/>
  </r>
  <r>
    <x v="0"/>
    <s v="2024"/>
    <s v="11"/>
    <s v="121201"/>
    <s v="CELLINO S.R.L."/>
    <s v="4105441"/>
    <s v="0090016755"/>
    <s v="V1"/>
    <s v=""/>
    <s v="ant BPM 18/03/2025"/>
    <d v="2025-02-05T00:00:00"/>
    <d v="2025-02-05T00:00:00"/>
    <s v="EUR"/>
    <n v="671"/>
    <s v="EUR"/>
    <s v="136"/>
    <d v="2025-05-31T00:00:00"/>
    <n v="-61"/>
    <m/>
    <s v=""/>
  </r>
  <r>
    <x v="0"/>
    <s v="2024"/>
    <s v="11"/>
    <s v="121201"/>
    <s v="CELLINO S.R.L."/>
    <s v="4105674"/>
    <s v="0090017242"/>
    <s v="V1"/>
    <s v=""/>
    <s v="ant BPM 18/03/2025"/>
    <d v="2025-02-19T00:00:00"/>
    <d v="2025-02-19T00:00:00"/>
    <s v="EUR"/>
    <n v="671"/>
    <s v="EUR"/>
    <s v="136"/>
    <d v="2025-05-31T00:00:00"/>
    <n v="-61"/>
    <m/>
    <s v=""/>
  </r>
  <r>
    <x v="0"/>
    <s v="2024"/>
    <s v="12"/>
    <s v="121201"/>
    <s v="CELLINO S.R.L."/>
    <s v="4106143"/>
    <s v="0090018128"/>
    <s v="V1"/>
    <s v=""/>
    <s v="ant BPM 18/03/2025"/>
    <d v="2025-03-12T00:00:00"/>
    <d v="2025-03-12T00:00:00"/>
    <s v="EUR"/>
    <n v="1342"/>
    <s v="EUR"/>
    <s v="136"/>
    <d v="2025-06-30T00:00:00"/>
    <n v="-91"/>
    <m/>
    <s v=""/>
  </r>
  <r>
    <x v="0"/>
    <s v="2024"/>
    <s v="12"/>
    <s v="121201"/>
    <s v="CELLINO S.R.L."/>
    <s v="4106611"/>
    <s v="0090018998"/>
    <s v="V1"/>
    <s v=""/>
    <s v=""/>
    <d v="2025-03-31T00:00:00"/>
    <d v="2025-03-31T00:00:00"/>
    <s v="EUR"/>
    <n v="671"/>
    <s v="EUR"/>
    <s v="136"/>
    <d v="2025-06-30T00:00:00"/>
    <n v="-91"/>
    <m/>
    <s v=""/>
  </r>
  <r>
    <x v="0"/>
    <s v="2024"/>
    <s v="12"/>
    <s v="121201"/>
    <s v="CELLINO S.R.L."/>
    <s v="4106612"/>
    <s v="0090018999"/>
    <s v="V1"/>
    <s v=""/>
    <s v=""/>
    <d v="2025-03-31T00:00:00"/>
    <d v="2025-03-31T00:00:00"/>
    <s v="EUR"/>
    <n v="671"/>
    <s v="EUR"/>
    <s v="136"/>
    <d v="2025-06-30T00:00:00"/>
    <n v="-91"/>
    <m/>
    <s v=""/>
  </r>
  <r>
    <x v="0"/>
    <s v="2024"/>
    <s v="10"/>
    <s v="121201"/>
    <s v="CELLINO S.R.L."/>
    <s v="4105050"/>
    <s v="0090016025"/>
    <s v="V1"/>
    <s v=""/>
    <s v="ant BPM 18/03/2025"/>
    <d v="2025-01-16T00:00:00"/>
    <d v="2025-01-16T00:00:00"/>
    <s v="EUR"/>
    <n v="1342"/>
    <s v="EUR"/>
    <s v="136"/>
    <d v="2025-04-30T00:00:00"/>
    <n v="-30"/>
    <d v="2025-05-23T00:00:00"/>
    <s v="1400000271"/>
  </r>
  <r>
    <x v="1"/>
    <s v=""/>
    <s v=""/>
    <s v="121201"/>
    <s v=""/>
    <s v=""/>
    <s v=""/>
    <s v=""/>
    <s v=""/>
    <s v=""/>
    <m/>
    <m/>
    <s v=""/>
    <n v="5368"/>
    <s v="EUR"/>
    <s v=""/>
    <m/>
    <m/>
    <m/>
    <s v=""/>
  </r>
  <r>
    <x v="0"/>
    <s v="2024"/>
    <s v="1"/>
    <s v="121222"/>
    <s v="IVECO SPA"/>
    <s v="20015"/>
    <s v="0000020015IT102024"/>
    <s v="GC"/>
    <s v=""/>
    <s v="IVECO FT VARIE  BPM"/>
    <d v="2024-04-01T00:00:00"/>
    <d v="2024-04-01T00:00:00"/>
    <s v="EUR"/>
    <n v="-1392.73"/>
    <s v="EUR"/>
    <s v=""/>
    <d v="2024-04-01T00:00:00"/>
    <n v="364"/>
    <m/>
    <s v=""/>
  </r>
  <r>
    <x v="0"/>
    <s v="2023"/>
    <s v="8"/>
    <s v="121222"/>
    <s v="IVECO SPA"/>
    <s v="200003037"/>
    <s v="0200003037IT102023"/>
    <s v="ZA"/>
    <s v=""/>
    <s v=""/>
    <d v="2023-11-30T00:00:00"/>
    <d v="2023-05-31T00:00:00"/>
    <s v="EUR"/>
    <n v="-585.5"/>
    <s v="EUR"/>
    <s v=""/>
    <d v="2023-09-30T00:00:00"/>
    <n v="548"/>
    <m/>
    <s v=""/>
  </r>
  <r>
    <x v="1"/>
    <s v=""/>
    <s v=""/>
    <s v="121222"/>
    <s v=""/>
    <s v=""/>
    <s v=""/>
    <s v=""/>
    <s v=""/>
    <s v=""/>
    <m/>
    <m/>
    <s v=""/>
    <n v="-1978.23"/>
    <s v="EUR"/>
    <s v=""/>
    <m/>
    <m/>
    <m/>
    <s v=""/>
  </r>
  <r>
    <x v="0"/>
    <s v="2023"/>
    <s v="11"/>
    <s v="121226"/>
    <s v="IVECO SPA"/>
    <s v="1600000004"/>
    <s v="1600000004IT102023"/>
    <s v="DA"/>
    <s v=""/>
    <s v="pag ft 3001867"/>
    <d v="2024-02-29T00:00:00"/>
    <d v="2024-02-29T00:00:00"/>
    <s v="EUR"/>
    <n v="5670.56"/>
    <s v="EUR"/>
    <s v="0004"/>
    <d v="2024-02-29T00:00:00"/>
    <n v="396"/>
    <m/>
    <s v=""/>
  </r>
  <r>
    <x v="0"/>
    <s v="2024"/>
    <s v="12"/>
    <s v="121226"/>
    <s v="IVECO SPA"/>
    <s v="4106583"/>
    <s v="0090018916"/>
    <s v="V1"/>
    <s v=""/>
    <s v=""/>
    <d v="2025-03-31T00:00:00"/>
    <d v="2025-03-31T00:00:00"/>
    <s v="EUR"/>
    <n v="12200"/>
    <s v="EUR"/>
    <s v="154"/>
    <d v="2025-07-31T00:00:00"/>
    <n v="-122"/>
    <m/>
    <s v=""/>
  </r>
  <r>
    <x v="0"/>
    <s v="2024"/>
    <s v="12"/>
    <s v="121226"/>
    <s v="IVECO SPA"/>
    <s v="4106584"/>
    <s v="0090018917"/>
    <s v="V1"/>
    <s v=""/>
    <s v=""/>
    <d v="2025-03-31T00:00:00"/>
    <d v="2025-03-31T00:00:00"/>
    <s v="EUR"/>
    <n v="24400"/>
    <s v="EUR"/>
    <s v="154"/>
    <d v="2025-07-31T00:00:00"/>
    <n v="-122"/>
    <m/>
    <s v=""/>
  </r>
  <r>
    <x v="1"/>
    <s v=""/>
    <s v=""/>
    <s v="121226"/>
    <s v=""/>
    <s v=""/>
    <s v=""/>
    <s v=""/>
    <s v=""/>
    <s v=""/>
    <m/>
    <m/>
    <s v=""/>
    <n v="42270.559999999998"/>
    <s v="EUR"/>
    <s v=""/>
    <m/>
    <m/>
    <m/>
    <s v=""/>
  </r>
  <r>
    <x v="0"/>
    <s v="2023"/>
    <s v="12"/>
    <s v="121234"/>
    <s v="STELLANTIS EUROPE S.P.A."/>
    <s v="1400000465"/>
    <s v="1400000465IT102023"/>
    <s v="DZ"/>
    <s v=""/>
    <s v=""/>
    <d v="2024-03-18T00:00:00"/>
    <d v="2024-03-18T00:00:00"/>
    <s v="EUR"/>
    <n v="-14502.08"/>
    <s v="EUR"/>
    <s v=""/>
    <d v="2024-03-18T00:00:00"/>
    <n v="378"/>
    <m/>
    <s v=""/>
  </r>
  <r>
    <x v="0"/>
    <s v="2023"/>
    <s v="8"/>
    <s v="121234"/>
    <s v="STELLANTIS EUROPE S.P.A."/>
    <s v="200001772"/>
    <s v="0200001772IT102023"/>
    <s v="ZA"/>
    <s v=""/>
    <s v="ceduta 30/10"/>
    <d v="2023-11-30T00:00:00"/>
    <d v="2023-10-11T00:00:00"/>
    <s v="EUR"/>
    <n v="14811.52"/>
    <s v="EUR"/>
    <s v=""/>
    <d v="2024-02-29T00:00:00"/>
    <n v="396"/>
    <m/>
    <s v=""/>
  </r>
  <r>
    <x v="1"/>
    <s v=""/>
    <s v=""/>
    <s v="121234"/>
    <s v=""/>
    <s v=""/>
    <s v=""/>
    <s v=""/>
    <s v=""/>
    <s v=""/>
    <m/>
    <m/>
    <s v=""/>
    <n v="309.44"/>
    <s v="EUR"/>
    <s v=""/>
    <m/>
    <m/>
    <m/>
    <s v=""/>
  </r>
  <r>
    <x v="0"/>
    <s v="2023"/>
    <s v="8"/>
    <s v="121239"/>
    <s v="STELLANTIS EUROPE S.P.A."/>
    <s v="200000693"/>
    <s v="0200000693IT102023"/>
    <s v="ZA"/>
    <s v=""/>
    <s v=""/>
    <d v="2023-11-30T00:00:00"/>
    <d v="2023-05-04T00:00:00"/>
    <s v="EUR"/>
    <n v="2258"/>
    <s v="EUR"/>
    <s v=""/>
    <d v="2023-09-30T00:00:00"/>
    <n v="548"/>
    <m/>
    <s v=""/>
  </r>
  <r>
    <x v="1"/>
    <s v=""/>
    <s v=""/>
    <s v="121239"/>
    <s v=""/>
    <s v=""/>
    <s v=""/>
    <s v=""/>
    <s v=""/>
    <s v=""/>
    <m/>
    <m/>
    <s v=""/>
    <n v="2258"/>
    <s v="EUR"/>
    <s v=""/>
    <m/>
    <m/>
    <m/>
    <s v=""/>
  </r>
  <r>
    <x v="0"/>
    <s v="2024"/>
    <s v="12"/>
    <s v="121251"/>
    <s v="ACTIONGROUP SRL"/>
    <s v="4106381"/>
    <s v="0090018616"/>
    <s v="V1"/>
    <s v=""/>
    <s v=""/>
    <d v="2025-03-24T00:00:00"/>
    <d v="2025-03-24T00:00:00"/>
    <s v="EUR"/>
    <n v="549"/>
    <s v="EUR"/>
    <s v="136"/>
    <d v="2025-06-30T00:00:00"/>
    <n v="-91"/>
    <m/>
    <s v=""/>
  </r>
  <r>
    <x v="0"/>
    <s v="2024"/>
    <s v="12"/>
    <s v="121251"/>
    <s v="ACTIONGROUP SRL"/>
    <s v="4106455"/>
    <s v="0090018703"/>
    <s v="V1"/>
    <s v=""/>
    <s v=""/>
    <d v="2025-03-26T00:00:00"/>
    <d v="2025-03-26T00:00:00"/>
    <s v="EUR"/>
    <n v="61"/>
    <s v="EUR"/>
    <s v="136"/>
    <d v="2025-06-30T00:00:00"/>
    <n v="-91"/>
    <m/>
    <s v=""/>
  </r>
  <r>
    <x v="0"/>
    <s v="2024"/>
    <s v="10"/>
    <s v="121251"/>
    <s v="ACTIONGROUP SRL"/>
    <s v="4105300"/>
    <s v="0090016483"/>
    <s v="V1"/>
    <s v=""/>
    <s v=""/>
    <d v="2025-01-28T00:00:00"/>
    <d v="2025-01-28T00:00:00"/>
    <s v="EUR"/>
    <n v="61"/>
    <s v="EUR"/>
    <s v="136"/>
    <d v="2025-04-30T00:00:00"/>
    <n v="-30"/>
    <d v="2025-05-02T00:00:00"/>
    <s v="1400000152"/>
  </r>
  <r>
    <x v="0"/>
    <s v="2024"/>
    <s v="10"/>
    <s v="121251"/>
    <s v="ACTIONGROUP SRL"/>
    <s v="4105347"/>
    <s v="0090016584"/>
    <s v="V1"/>
    <s v=""/>
    <s v=""/>
    <d v="2025-01-30T00:00:00"/>
    <d v="2025-01-30T00:00:00"/>
    <s v="EUR"/>
    <n v="535.28"/>
    <s v="EUR"/>
    <s v="136"/>
    <d v="2025-04-30T00:00:00"/>
    <n v="-30"/>
    <d v="2025-05-02T00:00:00"/>
    <s v="1400000152"/>
  </r>
  <r>
    <x v="1"/>
    <s v=""/>
    <s v=""/>
    <s v="121251"/>
    <s v=""/>
    <s v=""/>
    <s v=""/>
    <s v=""/>
    <s v=""/>
    <s v=""/>
    <m/>
    <m/>
    <s v=""/>
    <n v="1206.28"/>
    <s v="EUR"/>
    <s v=""/>
    <m/>
    <m/>
    <m/>
    <s v=""/>
  </r>
  <r>
    <x v="0"/>
    <s v="2024"/>
    <s v="10"/>
    <s v="121253"/>
    <s v="CNH INDUSTRIAL ITALIA SPA"/>
    <s v="4105250"/>
    <s v="0090016389"/>
    <s v="V1"/>
    <s v=""/>
    <s v=""/>
    <d v="2025-01-24T00:00:00"/>
    <d v="2025-01-24T00:00:00"/>
    <s v="EUR"/>
    <n v="305"/>
    <s v="EUR"/>
    <s v="152"/>
    <d v="2025-03-31T00:00:00"/>
    <n v="0"/>
    <d v="2025-05-30T00:00:00"/>
    <s v="1400000310"/>
  </r>
  <r>
    <x v="1"/>
    <s v=""/>
    <s v=""/>
    <s v="121253"/>
    <s v=""/>
    <s v=""/>
    <s v=""/>
    <s v=""/>
    <s v=""/>
    <s v=""/>
    <m/>
    <m/>
    <s v=""/>
    <n v="305"/>
    <s v="EUR"/>
    <s v=""/>
    <m/>
    <m/>
    <m/>
    <s v=""/>
  </r>
  <r>
    <x v="0"/>
    <s v="2023"/>
    <s v="8"/>
    <s v="121254"/>
    <s v="STELLANTIS EUROPE S.P.A."/>
    <s v="200000283"/>
    <s v="0200000283IT102023"/>
    <s v="ZA"/>
    <s v=""/>
    <s v=""/>
    <d v="2023-11-30T00:00:00"/>
    <d v="2022-05-03T00:00:00"/>
    <s v="EUR"/>
    <n v="96"/>
    <s v="EUR"/>
    <s v=""/>
    <d v="2022-09-30T00:00:00"/>
    <n v="913"/>
    <m/>
    <s v=""/>
  </r>
  <r>
    <x v="0"/>
    <s v="2023"/>
    <s v="8"/>
    <s v="121254"/>
    <s v="STELLANTIS EUROPE S.P.A."/>
    <s v="200000430"/>
    <s v="0200000430IT102023"/>
    <s v="ZA"/>
    <s v=""/>
    <s v=""/>
    <d v="2023-11-30T00:00:00"/>
    <d v="2022-12-20T00:00:00"/>
    <s v="EUR"/>
    <n v="114.68"/>
    <s v="EUR"/>
    <s v=""/>
    <d v="2023-04-30T00:00:00"/>
    <n v="701"/>
    <m/>
    <s v=""/>
  </r>
  <r>
    <x v="0"/>
    <s v="2023"/>
    <s v="8"/>
    <s v="121254"/>
    <s v="STELLANTIS EUROPE S.P.A."/>
    <s v="200000444"/>
    <s v="0200000444IT102023"/>
    <s v="ZA"/>
    <s v=""/>
    <s v=""/>
    <d v="2023-11-30T00:00:00"/>
    <d v="2022-12-23T00:00:00"/>
    <s v="EUR"/>
    <n v="229.36"/>
    <s v="EUR"/>
    <s v=""/>
    <d v="2023-04-30T00:00:00"/>
    <n v="701"/>
    <m/>
    <s v=""/>
  </r>
  <r>
    <x v="0"/>
    <s v="2023"/>
    <s v="8"/>
    <s v="121254"/>
    <s v="STELLANTIS EUROPE S.P.A."/>
    <s v="200000465"/>
    <s v="0200000465IT102023"/>
    <s v="ZA"/>
    <s v=""/>
    <s v=""/>
    <d v="2023-11-30T00:00:00"/>
    <d v="2023-01-05T00:00:00"/>
    <s v="EUR"/>
    <n v="1506"/>
    <s v="EUR"/>
    <s v=""/>
    <d v="2023-05-31T00:00:00"/>
    <n v="670"/>
    <m/>
    <s v=""/>
  </r>
  <r>
    <x v="0"/>
    <s v="2023"/>
    <s v="8"/>
    <s v="121254"/>
    <s v="STELLANTIS EUROPE S.P.A."/>
    <s v="200000466"/>
    <s v="0200000466IT102023"/>
    <s v="ZA"/>
    <s v=""/>
    <s v=""/>
    <d v="2023-11-30T00:00:00"/>
    <d v="2023-01-10T00:00:00"/>
    <s v="EUR"/>
    <n v="2916"/>
    <s v="EUR"/>
    <s v=""/>
    <d v="2023-05-31T00:00:00"/>
    <n v="670"/>
    <m/>
    <s v=""/>
  </r>
  <r>
    <x v="0"/>
    <s v="2023"/>
    <s v="8"/>
    <s v="121254"/>
    <s v="STELLANTIS EUROPE S.P.A."/>
    <s v="200000471"/>
    <s v="0200000471IT102023"/>
    <s v="ZA"/>
    <s v=""/>
    <s v=""/>
    <d v="2023-11-30T00:00:00"/>
    <d v="2023-01-17T00:00:00"/>
    <s v="EUR"/>
    <n v="2634"/>
    <s v="EUR"/>
    <s v=""/>
    <d v="2023-05-31T00:00:00"/>
    <n v="670"/>
    <m/>
    <s v=""/>
  </r>
  <r>
    <x v="0"/>
    <s v="2023"/>
    <s v="8"/>
    <s v="121254"/>
    <s v="STELLANTIS EUROPE S.P.A."/>
    <s v="200000488"/>
    <s v="0200000488IT102023"/>
    <s v="ZA"/>
    <s v=""/>
    <s v=""/>
    <d v="2023-11-30T00:00:00"/>
    <d v="2023-01-30T00:00:00"/>
    <s v="EUR"/>
    <n v="1788"/>
    <s v="EUR"/>
    <s v=""/>
    <d v="2023-05-31T00:00:00"/>
    <n v="670"/>
    <m/>
    <s v=""/>
  </r>
  <r>
    <x v="0"/>
    <s v="2023"/>
    <s v="8"/>
    <s v="121254"/>
    <s v="STELLANTIS EUROPE S.P.A."/>
    <s v="200000493"/>
    <s v="0200000493IT102023"/>
    <s v="ZA"/>
    <s v=""/>
    <s v=""/>
    <d v="2023-11-30T00:00:00"/>
    <d v="2023-01-31T00:00:00"/>
    <s v="EUR"/>
    <n v="660"/>
    <s v="EUR"/>
    <s v=""/>
    <d v="2023-05-31T00:00:00"/>
    <n v="670"/>
    <m/>
    <s v=""/>
  </r>
  <r>
    <x v="0"/>
    <s v="2023"/>
    <s v="8"/>
    <s v="121254"/>
    <s v="STELLANTIS EUROPE S.P.A."/>
    <s v="200000692"/>
    <s v="0200000692IT102023"/>
    <s v="ZA"/>
    <s v=""/>
    <s v=""/>
    <d v="2023-11-30T00:00:00"/>
    <d v="2023-05-04T00:00:00"/>
    <s v="EUR"/>
    <n v="2446"/>
    <s v="EUR"/>
    <s v=""/>
    <d v="2023-09-30T00:00:00"/>
    <n v="548"/>
    <m/>
    <s v=""/>
  </r>
  <r>
    <x v="0"/>
    <s v="2023"/>
    <s v="8"/>
    <s v="121254"/>
    <s v="STELLANTIS EUROPE S.P.A."/>
    <s v="200000704"/>
    <s v="0200000704IT102023"/>
    <s v="ZA"/>
    <s v=""/>
    <s v=""/>
    <d v="2023-11-30T00:00:00"/>
    <d v="2023-05-12T00:00:00"/>
    <s v="EUR"/>
    <n v="2164"/>
    <s v="EUR"/>
    <s v=""/>
    <d v="2023-09-30T00:00:00"/>
    <n v="548"/>
    <m/>
    <s v=""/>
  </r>
  <r>
    <x v="0"/>
    <s v="2023"/>
    <s v="8"/>
    <s v="121254"/>
    <s v="STELLANTIS EUROPE S.P.A."/>
    <s v="200000708"/>
    <s v="0200000708IT102023"/>
    <s v="ZA"/>
    <s v=""/>
    <s v=""/>
    <d v="2023-11-30T00:00:00"/>
    <d v="2023-05-16T00:00:00"/>
    <s v="EUR"/>
    <n v="2352"/>
    <s v="EUR"/>
    <s v=""/>
    <d v="2023-09-30T00:00:00"/>
    <n v="548"/>
    <m/>
    <s v=""/>
  </r>
  <r>
    <x v="0"/>
    <s v="2023"/>
    <s v="8"/>
    <s v="121254"/>
    <s v="STELLANTIS EUROPE S.P.A."/>
    <s v="200000725"/>
    <s v="0200000725IT102023"/>
    <s v="ZA"/>
    <s v=""/>
    <s v=""/>
    <d v="2023-11-30T00:00:00"/>
    <d v="2023-05-22T00:00:00"/>
    <s v="EUR"/>
    <n v="3010"/>
    <s v="EUR"/>
    <s v=""/>
    <d v="2023-09-30T00:00:00"/>
    <n v="548"/>
    <m/>
    <s v=""/>
  </r>
  <r>
    <x v="1"/>
    <s v=""/>
    <s v=""/>
    <s v="121254"/>
    <s v=""/>
    <s v=""/>
    <s v=""/>
    <s v=""/>
    <s v=""/>
    <s v=""/>
    <m/>
    <m/>
    <s v=""/>
    <n v="19916.04"/>
    <s v="EUR"/>
    <s v=""/>
    <m/>
    <m/>
    <m/>
    <s v=""/>
  </r>
  <r>
    <x v="0"/>
    <s v="2023"/>
    <s v="12"/>
    <s v="121260"/>
    <s v="IVECO SPA"/>
    <s v="20303"/>
    <s v="0000020303IT102023"/>
    <s v="GC"/>
    <s v=""/>
    <s v="IVECO add. 4515009130 bb 160.493,39 26/09/23"/>
    <d v="2024-03-31T00:00:00"/>
    <d v="2024-03-31T00:00:00"/>
    <s v="EUR"/>
    <n v="216.37"/>
    <s v="EUR"/>
    <s v=""/>
    <d v="2024-03-31T00:00:00"/>
    <n v="365"/>
    <m/>
    <s v=""/>
  </r>
  <r>
    <x v="0"/>
    <s v="2024"/>
    <s v="10"/>
    <s v="121260"/>
    <s v="IVECO SPA"/>
    <s v="4105109"/>
    <s v="0090016133"/>
    <s v="V1"/>
    <s v=""/>
    <s v="ant ft BNL  06/02/2025"/>
    <d v="2025-01-20T00:00:00"/>
    <d v="2025-01-20T00:00:00"/>
    <s v="EUR"/>
    <n v="763.99"/>
    <s v="EUR"/>
    <s v="154"/>
    <d v="2025-05-31T00:00:00"/>
    <n v="-61"/>
    <m/>
    <s v=""/>
  </r>
  <r>
    <x v="0"/>
    <s v="2024"/>
    <s v="10"/>
    <s v="121260"/>
    <s v="IVECO SPA"/>
    <s v="4105318"/>
    <s v="0090016537"/>
    <s v="V1"/>
    <s v=""/>
    <s v="ant ft BNL  06/02/2025"/>
    <d v="2025-01-30T00:00:00"/>
    <d v="2025-01-30T00:00:00"/>
    <s v="EUR"/>
    <n v="1800.82"/>
    <s v="EUR"/>
    <s v="154"/>
    <d v="2025-05-31T00:00:00"/>
    <n v="-61"/>
    <m/>
    <s v=""/>
  </r>
  <r>
    <x v="0"/>
    <s v="2024"/>
    <s v="10"/>
    <s v="121260"/>
    <s v="IVECO SPA"/>
    <s v="4105251"/>
    <s v="0090016390"/>
    <s v="V1"/>
    <s v=""/>
    <s v="ant ft BNL  06/02/2025"/>
    <d v="2025-01-24T00:00:00"/>
    <d v="2025-01-24T00:00:00"/>
    <s v="EUR"/>
    <n v="1497.21"/>
    <s v="EUR"/>
    <s v="154"/>
    <d v="2025-05-31T00:00:00"/>
    <n v="-61"/>
    <m/>
    <s v=""/>
  </r>
  <r>
    <x v="0"/>
    <s v="2024"/>
    <s v="10"/>
    <s v="121260"/>
    <s v="IVECO SPA"/>
    <s v="4104916"/>
    <s v="0090015778"/>
    <s v="V1"/>
    <s v=""/>
    <s v="ant ft BNL  06/02/2025"/>
    <d v="2025-01-09T00:00:00"/>
    <d v="2025-01-09T00:00:00"/>
    <s v="EUR"/>
    <n v="1588.88"/>
    <s v="EUR"/>
    <s v="154"/>
    <d v="2025-05-31T00:00:00"/>
    <n v="-61"/>
    <m/>
    <s v=""/>
  </r>
  <r>
    <x v="0"/>
    <s v="2024"/>
    <s v="11"/>
    <s v="121260"/>
    <s v="IVECO SPA"/>
    <s v="4105617"/>
    <s v="0090017109"/>
    <s v="V1"/>
    <s v=""/>
    <s v="ant BPM 18/03/2025"/>
    <d v="2025-02-14T00:00:00"/>
    <d v="2025-02-14T00:00:00"/>
    <s v="EUR"/>
    <n v="464.58"/>
    <s v="EUR"/>
    <s v="154"/>
    <d v="2025-06-30T00:00:00"/>
    <n v="-91"/>
    <m/>
    <s v=""/>
  </r>
  <r>
    <x v="0"/>
    <s v="2024"/>
    <s v="11"/>
    <s v="121260"/>
    <s v="IVECO SPA"/>
    <s v="4105947"/>
    <s v="0090017750"/>
    <s v="V1"/>
    <s v=""/>
    <s v="ant BPM 18/03/2025"/>
    <d v="2025-02-28T00:00:00"/>
    <d v="2025-02-28T00:00:00"/>
    <s v="EUR"/>
    <n v="831.28"/>
    <s v="EUR"/>
    <s v="154"/>
    <d v="2025-06-30T00:00:00"/>
    <n v="-91"/>
    <m/>
    <s v=""/>
  </r>
  <r>
    <x v="0"/>
    <s v="2024"/>
    <s v="12"/>
    <s v="121260"/>
    <s v="IVECO SPA"/>
    <s v="4106190"/>
    <s v="0090018230"/>
    <s v="V1"/>
    <s v=""/>
    <s v="ant BPM 18/03/2025"/>
    <d v="2025-03-13T00:00:00"/>
    <d v="2025-03-13T00:00:00"/>
    <s v="EUR"/>
    <n v="1299.42"/>
    <s v="EUR"/>
    <s v="154"/>
    <d v="2025-07-31T00:00:00"/>
    <n v="-122"/>
    <m/>
    <s v=""/>
  </r>
  <r>
    <x v="0"/>
    <s v="2024"/>
    <s v="12"/>
    <s v="121260"/>
    <s v="IVECO SPA"/>
    <s v="4106083"/>
    <s v="0090018021"/>
    <s v="V1"/>
    <s v=""/>
    <s v="ant BPM 18/03/2025"/>
    <d v="2025-03-10T00:00:00"/>
    <d v="2025-03-10T00:00:00"/>
    <s v="EUR"/>
    <n v="1446.21"/>
    <s v="EUR"/>
    <s v="154"/>
    <d v="2025-07-31T00:00:00"/>
    <n v="-122"/>
    <m/>
    <s v=""/>
  </r>
  <r>
    <x v="0"/>
    <s v="2024"/>
    <s v="11"/>
    <s v="121260"/>
    <s v="IVECO SPA"/>
    <s v="4105616"/>
    <s v="0090017108"/>
    <s v="V1"/>
    <s v=""/>
    <s v="ant BPM 18/03/2025"/>
    <d v="2025-02-14T00:00:00"/>
    <d v="2025-02-14T00:00:00"/>
    <s v="EUR"/>
    <n v="1455.22"/>
    <s v="EUR"/>
    <s v="154"/>
    <d v="2025-06-30T00:00:00"/>
    <n v="-91"/>
    <m/>
    <s v=""/>
  </r>
  <r>
    <x v="0"/>
    <s v="2024"/>
    <s v="11"/>
    <s v="121260"/>
    <s v="IVECO SPA"/>
    <s v="4105948"/>
    <s v="0090017751"/>
    <s v="V1"/>
    <s v=""/>
    <s v="ant BPM 18/03/2025"/>
    <d v="2025-02-28T00:00:00"/>
    <d v="2025-02-28T00:00:00"/>
    <s v="EUR"/>
    <n v="1455.22"/>
    <s v="EUR"/>
    <s v="154"/>
    <d v="2025-06-30T00:00:00"/>
    <n v="-91"/>
    <m/>
    <s v=""/>
  </r>
  <r>
    <x v="0"/>
    <s v="2024"/>
    <s v="12"/>
    <s v="121260"/>
    <s v="IVECO SPA"/>
    <s v="4106191"/>
    <s v="0090018231"/>
    <s v="V1"/>
    <s v=""/>
    <s v="ant BPM 18/03/2025"/>
    <d v="2025-03-13T00:00:00"/>
    <d v="2025-03-13T00:00:00"/>
    <s v="EUR"/>
    <n v="1455.22"/>
    <s v="EUR"/>
    <s v="154"/>
    <d v="2025-07-31T00:00:00"/>
    <n v="-122"/>
    <m/>
    <s v=""/>
  </r>
  <r>
    <x v="0"/>
    <s v="2024"/>
    <s v="12"/>
    <s v="121260"/>
    <s v="IVECO SPA"/>
    <s v="4106084"/>
    <s v="0090018022"/>
    <s v="V1"/>
    <s v=""/>
    <s v="ant BPM 18/03/2025"/>
    <d v="2025-03-10T00:00:00"/>
    <d v="2025-03-10T00:00:00"/>
    <s v="EUR"/>
    <n v="1472.24"/>
    <s v="EUR"/>
    <s v="154"/>
    <d v="2025-07-31T00:00:00"/>
    <n v="-122"/>
    <m/>
    <s v=""/>
  </r>
  <r>
    <x v="0"/>
    <s v="2024"/>
    <s v="11"/>
    <s v="121260"/>
    <s v="IVECO SPA"/>
    <s v="4105763"/>
    <s v="0090017415"/>
    <s v="V1"/>
    <s v=""/>
    <s v="ant BPM 18/03/2025"/>
    <d v="2025-02-21T00:00:00"/>
    <d v="2025-02-21T00:00:00"/>
    <s v="EUR"/>
    <n v="2730.51"/>
    <s v="EUR"/>
    <s v="154"/>
    <d v="2025-06-30T00:00:00"/>
    <n v="-91"/>
    <m/>
    <s v=""/>
  </r>
  <r>
    <x v="0"/>
    <s v="2024"/>
    <s v="11"/>
    <s v="121260"/>
    <s v="IVECO SPA"/>
    <s v="4105615"/>
    <s v="0090017107"/>
    <s v="V1"/>
    <s v=""/>
    <s v="ant BPM 18/03/2025"/>
    <d v="2025-02-14T00:00:00"/>
    <d v="2025-02-14T00:00:00"/>
    <s v="EUR"/>
    <n v="3542.1"/>
    <s v="EUR"/>
    <s v="154"/>
    <d v="2025-06-30T00:00:00"/>
    <n v="-91"/>
    <m/>
    <s v=""/>
  </r>
  <r>
    <x v="0"/>
    <s v="2024"/>
    <s v="8"/>
    <s v="121260"/>
    <s v="IVECO SPA"/>
    <s v="4104037"/>
    <s v="0090014090"/>
    <s v="V1"/>
    <s v=""/>
    <s v="ant ft BNL  06/02/2025"/>
    <d v="2024-11-07T00:00:00"/>
    <d v="2024-11-07T00:00:00"/>
    <s v="EUR"/>
    <n v="1068.94"/>
    <s v="EUR"/>
    <s v="154"/>
    <d v="2025-03-31T00:00:00"/>
    <n v="0"/>
    <d v="2025-04-02T00:00:00"/>
    <s v="1400000005"/>
  </r>
  <r>
    <x v="0"/>
    <s v="2024"/>
    <s v="8"/>
    <s v="121260"/>
    <s v="IVECO SPA"/>
    <s v="4104168"/>
    <s v="0090014341"/>
    <s v="V1"/>
    <s v=""/>
    <s v="ant ft BNL  06/02/2025"/>
    <d v="2024-11-14T00:00:00"/>
    <d v="2024-11-14T00:00:00"/>
    <s v="EUR"/>
    <n v="1476.71"/>
    <s v="EUR"/>
    <s v="154"/>
    <d v="2025-03-31T00:00:00"/>
    <n v="0"/>
    <d v="2025-04-02T00:00:00"/>
    <s v="1400000005"/>
  </r>
  <r>
    <x v="0"/>
    <s v="2024"/>
    <s v="8"/>
    <s v="121260"/>
    <s v="IVECO SPA"/>
    <s v="4104273"/>
    <s v="0090014581"/>
    <s v="V1"/>
    <s v=""/>
    <s v="ant ft BNL  06/02/2025"/>
    <d v="2024-11-21T00:00:00"/>
    <d v="2024-11-21T00:00:00"/>
    <s v="EUR"/>
    <n v="1585.37"/>
    <s v="EUR"/>
    <s v="154"/>
    <d v="2025-03-31T00:00:00"/>
    <n v="0"/>
    <d v="2025-04-02T00:00:00"/>
    <s v="1400000005"/>
  </r>
  <r>
    <x v="0"/>
    <s v="2024"/>
    <s v="9"/>
    <s v="121260"/>
    <s v="IVECO SPA"/>
    <s v="4104553"/>
    <s v="0090015104"/>
    <s v="V1"/>
    <s v=""/>
    <s v="ant ft BNL  06/02/2025"/>
    <d v="2024-12-05T00:00:00"/>
    <d v="2024-12-05T00:00:00"/>
    <s v="EUR"/>
    <n v="1455.22"/>
    <s v="EUR"/>
    <s v="154"/>
    <d v="2025-04-30T00:00:00"/>
    <n v="-30"/>
    <d v="2025-04-02T00:00:00"/>
    <s v="1400000005"/>
  </r>
  <r>
    <x v="0"/>
    <s v="2024"/>
    <s v="12"/>
    <s v="121260"/>
    <s v="IVECO SPA"/>
    <s v="4106359"/>
    <s v="0090018583"/>
    <s v="V1"/>
    <s v=""/>
    <s v="ant bpm 18/04/2025"/>
    <d v="2025-03-24T00:00:00"/>
    <d v="2025-03-24T00:00:00"/>
    <s v="EUR"/>
    <n v="1014.75"/>
    <s v="EUR"/>
    <s v="154"/>
    <d v="2025-07-31T00:00:00"/>
    <n v="-122"/>
    <m/>
    <s v=""/>
  </r>
  <r>
    <x v="0"/>
    <s v="2024"/>
    <s v="12"/>
    <s v="121260"/>
    <s v="IVECO SPA"/>
    <s v="4106558"/>
    <s v="0090018903"/>
    <s v="V1"/>
    <s v=""/>
    <s v="ant bpm 18/04/2025"/>
    <d v="2025-03-31T00:00:00"/>
    <d v="2025-03-31T00:00:00"/>
    <s v="EUR"/>
    <n v="1455.22"/>
    <s v="EUR"/>
    <s v="154"/>
    <d v="2025-07-31T00:00:00"/>
    <n v="-122"/>
    <m/>
    <s v=""/>
  </r>
  <r>
    <x v="0"/>
    <s v="2024"/>
    <s v="12"/>
    <s v="121260"/>
    <s v="IVECO SPA"/>
    <s v="4106557"/>
    <s v="0090018902"/>
    <s v="V1"/>
    <s v=""/>
    <s v="ant bpm 18/04/2025"/>
    <d v="2025-03-31T00:00:00"/>
    <d v="2025-03-31T00:00:00"/>
    <s v="EUR"/>
    <n v="4204.8999999999996"/>
    <s v="EUR"/>
    <s v="154"/>
    <d v="2025-07-31T00:00:00"/>
    <n v="-122"/>
    <m/>
    <s v=""/>
  </r>
  <r>
    <x v="0"/>
    <s v="2024"/>
    <s v="8"/>
    <s v="121260"/>
    <s v="IVECO SPA"/>
    <s v="4104460"/>
    <s v="0090014916"/>
    <s v="V1"/>
    <s v=""/>
    <s v="ant ft BNL  06/02/2025"/>
    <d v="2024-11-29T00:00:00"/>
    <d v="2024-11-29T00:00:00"/>
    <s v="EUR"/>
    <n v="69.69"/>
    <s v="EUR"/>
    <s v="154"/>
    <d v="2025-03-31T00:00:00"/>
    <n v="0"/>
    <d v="2025-04-30T00:00:00"/>
    <s v="1400000179"/>
  </r>
  <r>
    <x v="0"/>
    <s v="2024"/>
    <s v="9"/>
    <s v="121260"/>
    <s v="IVECO SPA"/>
    <s v="4104552"/>
    <s v="0090015103"/>
    <s v="V1"/>
    <s v=""/>
    <s v="ant ft BNL  06/02/2025"/>
    <d v="2024-12-05T00:00:00"/>
    <d v="2024-12-05T00:00:00"/>
    <s v="EUR"/>
    <n v="726.51"/>
    <s v="EUR"/>
    <s v="154"/>
    <d v="2025-04-30T00:00:00"/>
    <n v="-30"/>
    <d v="2025-04-30T00:00:00"/>
    <s v="1400000179"/>
  </r>
  <r>
    <x v="0"/>
    <s v="2024"/>
    <s v="10"/>
    <s v="121260"/>
    <s v="IVECO SPA"/>
    <s v="4105110"/>
    <s v="0090016134"/>
    <s v="V1"/>
    <s v=""/>
    <s v="ant ft BNL  06/02/2025"/>
    <d v="2025-01-20T00:00:00"/>
    <d v="2025-01-20T00:00:00"/>
    <s v="EUR"/>
    <n v="1455.22"/>
    <s v="EUR"/>
    <s v="154"/>
    <d v="2025-05-31T00:00:00"/>
    <n v="-61"/>
    <d v="2025-04-30T00:00:00"/>
    <s v="1400000179"/>
  </r>
  <r>
    <x v="0"/>
    <s v="2024"/>
    <s v="10"/>
    <s v="121260"/>
    <s v="IVECO SPA"/>
    <s v="4105319"/>
    <s v="0090016538"/>
    <s v="V1"/>
    <s v=""/>
    <s v="ant ft BNL  06/02/2025"/>
    <d v="2025-01-30T00:00:00"/>
    <d v="2025-01-30T00:00:00"/>
    <s v="EUR"/>
    <n v="1455.22"/>
    <s v="EUR"/>
    <s v="154"/>
    <d v="2025-05-31T00:00:00"/>
    <n v="-61"/>
    <d v="2025-04-30T00:00:00"/>
    <s v="1400000179"/>
  </r>
  <r>
    <x v="1"/>
    <s v=""/>
    <s v=""/>
    <s v="121260"/>
    <s v=""/>
    <s v=""/>
    <s v=""/>
    <s v=""/>
    <s v=""/>
    <s v=""/>
    <m/>
    <m/>
    <s v=""/>
    <n v="37987.019999999997"/>
    <s v="EUR"/>
    <s v=""/>
    <m/>
    <m/>
    <m/>
    <s v=""/>
  </r>
  <r>
    <x v="0"/>
    <s v="2024"/>
    <s v="11"/>
    <s v="121264"/>
    <s v="BITRON SERVICE SPA"/>
    <s v="4105494"/>
    <s v="0090016860"/>
    <s v="V1"/>
    <s v=""/>
    <s v=""/>
    <d v="2025-02-07T00:00:00"/>
    <d v="2025-02-07T00:00:00"/>
    <s v="EUR"/>
    <n v="7007.19"/>
    <s v="EUR"/>
    <s v="150"/>
    <d v="2025-03-31T00:00:00"/>
    <n v="0"/>
    <d v="2025-04-18T00:00:00"/>
    <s v="1400000088"/>
  </r>
  <r>
    <x v="0"/>
    <s v="2024"/>
    <s v="11"/>
    <s v="121264"/>
    <s v="BITRON SERVICE SPA"/>
    <s v="4105663"/>
    <s v="0090017220"/>
    <s v="V1"/>
    <s v=""/>
    <s v=""/>
    <d v="2025-02-19T00:00:00"/>
    <d v="2025-02-19T00:00:00"/>
    <s v="EUR"/>
    <n v="4374.92"/>
    <s v="EUR"/>
    <s v="150"/>
    <d v="2025-03-31T00:00:00"/>
    <n v="0"/>
    <d v="2025-04-18T00:00:00"/>
    <s v="1400000088"/>
  </r>
  <r>
    <x v="0"/>
    <s v="2024"/>
    <s v="11"/>
    <s v="121264"/>
    <s v="BITRON SERVICE SPA"/>
    <s v="4105855"/>
    <s v="0090017600"/>
    <s v="V1"/>
    <s v=""/>
    <s v=""/>
    <d v="2025-02-26T00:00:00"/>
    <d v="2025-02-26T00:00:00"/>
    <s v="EUR"/>
    <n v="4998.71"/>
    <s v="EUR"/>
    <s v="150"/>
    <d v="2025-03-31T00:00:00"/>
    <n v="0"/>
    <d v="2025-04-18T00:00:00"/>
    <s v="1400000088"/>
  </r>
  <r>
    <x v="0"/>
    <s v="2024"/>
    <s v="12"/>
    <s v="121264"/>
    <s v="BITRON SERVICE SPA"/>
    <s v="4106505"/>
    <s v="0090018814"/>
    <s v="V1"/>
    <s v=""/>
    <s v=""/>
    <d v="2025-03-27T00:00:00"/>
    <d v="2025-03-27T00:00:00"/>
    <s v="EUR"/>
    <n v="4352.47"/>
    <s v="EUR"/>
    <s v="150"/>
    <d v="2025-04-30T00:00:00"/>
    <n v="-30"/>
    <d v="2025-05-20T00:00:00"/>
    <s v="1400000231"/>
  </r>
  <r>
    <x v="1"/>
    <s v=""/>
    <s v=""/>
    <s v="121264"/>
    <s v=""/>
    <s v=""/>
    <s v=""/>
    <s v=""/>
    <s v=""/>
    <s v=""/>
    <m/>
    <m/>
    <s v=""/>
    <n v="20733.29"/>
    <s v="EUR"/>
    <s v=""/>
    <m/>
    <m/>
    <m/>
    <s v=""/>
  </r>
  <r>
    <x v="0"/>
    <s v="2023"/>
    <s v="8"/>
    <s v="123056"/>
    <s v="PDF S.R.L."/>
    <s v="200000421"/>
    <s v="0200000421IT102023"/>
    <s v="ZA"/>
    <s v=""/>
    <s v=""/>
    <d v="2023-11-30T00:00:00"/>
    <d v="2022-12-12T00:00:00"/>
    <s v="EUR"/>
    <n v="1244.4000000000001"/>
    <s v="EUR"/>
    <s v=""/>
    <d v="2023-04-10T00:00:00"/>
    <n v="721"/>
    <m/>
    <s v=""/>
  </r>
  <r>
    <x v="1"/>
    <s v=""/>
    <s v=""/>
    <s v="123056"/>
    <s v=""/>
    <s v=""/>
    <s v=""/>
    <s v=""/>
    <s v=""/>
    <s v=""/>
    <m/>
    <m/>
    <s v=""/>
    <n v="1244.4000000000001"/>
    <s v="EUR"/>
    <s v=""/>
    <m/>
    <m/>
    <m/>
    <s v=""/>
  </r>
  <r>
    <x v="0"/>
    <s v="2024"/>
    <s v="12"/>
    <s v="123253"/>
    <s v="C.O.B.O. S.P.A."/>
    <s v="4106025"/>
    <s v="0090017961"/>
    <s v="V1"/>
    <s v=""/>
    <s v=""/>
    <d v="2025-03-10T00:00:00"/>
    <d v="2025-03-10T00:00:00"/>
    <s v="EUR"/>
    <n v="1830"/>
    <s v="EUR"/>
    <s v="153"/>
    <d v="2025-06-30T00:00:00"/>
    <n v="-91"/>
    <m/>
    <s v=""/>
  </r>
  <r>
    <x v="1"/>
    <s v=""/>
    <s v=""/>
    <s v="123253"/>
    <s v=""/>
    <s v=""/>
    <s v=""/>
    <s v=""/>
    <s v=""/>
    <s v=""/>
    <m/>
    <m/>
    <s v=""/>
    <n v="1830"/>
    <s v="EUR"/>
    <s v=""/>
    <m/>
    <m/>
    <m/>
    <s v=""/>
  </r>
  <r>
    <x v="0"/>
    <s v="2023"/>
    <s v="8"/>
    <s v="123284"/>
    <s v="ORMI S.R.L."/>
    <s v="200003067"/>
    <s v="0200003067IT102023"/>
    <s v="ZA"/>
    <s v=""/>
    <s v=""/>
    <d v="2023-11-30T00:00:00"/>
    <d v="2016-11-09T00:00:00"/>
    <s v="EUR"/>
    <n v="50"/>
    <s v="EUR"/>
    <s v=""/>
    <d v="2017-02-28T00:00:00"/>
    <n v="2953"/>
    <m/>
    <s v=""/>
  </r>
  <r>
    <x v="1"/>
    <s v=""/>
    <s v=""/>
    <s v="123284"/>
    <s v=""/>
    <s v=""/>
    <s v=""/>
    <s v=""/>
    <s v=""/>
    <s v=""/>
    <m/>
    <m/>
    <s v=""/>
    <n v="50"/>
    <s v="EUR"/>
    <s v=""/>
    <m/>
    <m/>
    <m/>
    <s v=""/>
  </r>
  <r>
    <x v="0"/>
    <s v="2023"/>
    <s v="8"/>
    <s v="123286"/>
    <s v="METALGALVANO PLASTICS FIN"/>
    <s v="200001406"/>
    <s v="0200001406IT102023"/>
    <s v="ZA"/>
    <s v=""/>
    <s v=""/>
    <d v="2023-11-30T00:00:00"/>
    <d v="2023-09-21T00:00:00"/>
    <s v="EUR"/>
    <n v="6452.17"/>
    <s v="EUR"/>
    <s v=""/>
    <d v="2023-11-30T00:00:00"/>
    <n v="487"/>
    <m/>
    <s v=""/>
  </r>
  <r>
    <x v="0"/>
    <s v="2023"/>
    <s v="8"/>
    <s v="123286"/>
    <s v="METALGALVANO PLASTICS FIN"/>
    <s v="200001407"/>
    <s v="0200001407IT102023"/>
    <s v="ZA"/>
    <s v=""/>
    <s v=""/>
    <d v="2023-11-30T00:00:00"/>
    <d v="2023-09-21T00:00:00"/>
    <s v="EUR"/>
    <n v="2439.2399999999998"/>
    <s v="EUR"/>
    <s v=""/>
    <d v="2023-11-30T00:00:00"/>
    <n v="487"/>
    <m/>
    <s v=""/>
  </r>
  <r>
    <x v="0"/>
    <s v="2023"/>
    <s v="8"/>
    <s v="123286"/>
    <s v="METALGALVANO PLASTICS FIN"/>
    <s v="200000200"/>
    <s v="0200000200IT102023"/>
    <s v="ZA"/>
    <s v=""/>
    <s v=""/>
    <d v="2023-11-30T00:00:00"/>
    <d v="2021-01-18T00:00:00"/>
    <s v="EUR"/>
    <n v="38.270000000000003"/>
    <s v="EUR"/>
    <s v=""/>
    <d v="2021-03-31T00:00:00"/>
    <n v="1461"/>
    <m/>
    <s v=""/>
  </r>
  <r>
    <x v="0"/>
    <s v="2023"/>
    <s v="8"/>
    <s v="123286"/>
    <s v="METALGALVANO PLASTICS FIN"/>
    <s v="200000201"/>
    <s v="0200000201IT102023"/>
    <s v="ZA"/>
    <s v=""/>
    <s v=""/>
    <d v="2023-11-30T00:00:00"/>
    <d v="2021-01-18T00:00:00"/>
    <s v="EUR"/>
    <n v="6679.06"/>
    <s v="EUR"/>
    <s v=""/>
    <d v="2021-03-31T00:00:00"/>
    <n v="1461"/>
    <m/>
    <s v=""/>
  </r>
  <r>
    <x v="0"/>
    <s v="2023"/>
    <s v="8"/>
    <s v="123286"/>
    <s v="METALGALVANO PLASTICS FIN"/>
    <s v="200000205"/>
    <s v="0200000205IT102023"/>
    <s v="ZA"/>
    <s v=""/>
    <s v=""/>
    <d v="2023-11-30T00:00:00"/>
    <d v="2021-01-26T00:00:00"/>
    <s v="EUR"/>
    <n v="3508.52"/>
    <s v="EUR"/>
    <s v=""/>
    <d v="2021-03-31T00:00:00"/>
    <n v="1461"/>
    <m/>
    <s v=""/>
  </r>
  <r>
    <x v="0"/>
    <s v="2023"/>
    <s v="8"/>
    <s v="123286"/>
    <s v="METALGALVANO PLASTICS FIN"/>
    <s v="200000206"/>
    <s v="0200000206IT102023"/>
    <s v="ZA"/>
    <s v=""/>
    <s v=""/>
    <d v="2023-11-30T00:00:00"/>
    <d v="2021-02-05T00:00:00"/>
    <s v="EUR"/>
    <n v="1613.67"/>
    <s v="EUR"/>
    <s v=""/>
    <d v="2021-04-30T00:00:00"/>
    <n v="1431"/>
    <m/>
    <s v=""/>
  </r>
  <r>
    <x v="0"/>
    <s v="2023"/>
    <s v="8"/>
    <s v="123286"/>
    <s v="METALGALVANO PLASTICS FIN"/>
    <s v="200000208"/>
    <s v="0200000208IT102023"/>
    <s v="ZA"/>
    <s v=""/>
    <s v=""/>
    <d v="2023-11-30T00:00:00"/>
    <d v="2021-03-16T00:00:00"/>
    <s v="EUR"/>
    <n v="1965.96"/>
    <s v="EUR"/>
    <s v=""/>
    <d v="2021-05-31T00:00:00"/>
    <n v="1400"/>
    <m/>
    <s v=""/>
  </r>
  <r>
    <x v="0"/>
    <s v="2023"/>
    <s v="8"/>
    <s v="123286"/>
    <s v="METALGALVANO PLASTICS FIN"/>
    <s v="200000219"/>
    <s v="0200000219IT102023"/>
    <s v="ZA"/>
    <s v=""/>
    <s v=""/>
    <d v="2023-11-30T00:00:00"/>
    <d v="2021-11-02T00:00:00"/>
    <s v="EUR"/>
    <n v="366"/>
    <s v="EUR"/>
    <s v=""/>
    <d v="2022-01-31T00:00:00"/>
    <n v="1155"/>
    <m/>
    <s v=""/>
  </r>
  <r>
    <x v="0"/>
    <s v="2023"/>
    <s v="8"/>
    <s v="123286"/>
    <s v="METALGALVANO PLASTICS FIN"/>
    <s v="200000226"/>
    <s v="0200000226IT102023"/>
    <s v="ZA"/>
    <s v=""/>
    <s v=""/>
    <d v="2023-11-30T00:00:00"/>
    <d v="2021-11-24T00:00:00"/>
    <s v="EUR"/>
    <n v="2048.44"/>
    <s v="EUR"/>
    <s v=""/>
    <d v="2022-01-31T00:00:00"/>
    <n v="1155"/>
    <m/>
    <s v=""/>
  </r>
  <r>
    <x v="0"/>
    <s v="2023"/>
    <s v="8"/>
    <s v="123286"/>
    <s v="METALGALVANO PLASTICS FIN"/>
    <s v="200000309"/>
    <s v="0200000309IT102023"/>
    <s v="ZA"/>
    <s v=""/>
    <s v=""/>
    <d v="2023-11-30T00:00:00"/>
    <d v="2022-07-29T00:00:00"/>
    <s v="EUR"/>
    <n v="1528.89"/>
    <s v="EUR"/>
    <s v=""/>
    <d v="2022-09-30T00:00:00"/>
    <n v="913"/>
    <m/>
    <s v=""/>
  </r>
  <r>
    <x v="0"/>
    <s v="2023"/>
    <s v="8"/>
    <s v="123286"/>
    <s v="METALGALVANO PLASTICS FIN"/>
    <s v="200000507"/>
    <s v="0200000507IT102023"/>
    <s v="ZA"/>
    <s v=""/>
    <s v=""/>
    <d v="2023-11-30T00:00:00"/>
    <d v="2023-02-15T00:00:00"/>
    <s v="EUR"/>
    <n v="4463.37"/>
    <s v="EUR"/>
    <s v=""/>
    <d v="2023-04-30T00:00:00"/>
    <n v="701"/>
    <m/>
    <s v=""/>
  </r>
  <r>
    <x v="0"/>
    <s v="2023"/>
    <s v="8"/>
    <s v="123286"/>
    <s v="METALGALVANO PLASTICS FIN"/>
    <s v="200003089"/>
    <s v="0200003089IT102023"/>
    <s v="ZA"/>
    <s v=""/>
    <s v=""/>
    <d v="2023-11-30T00:00:00"/>
    <d v="2018-07-17T00:00:00"/>
    <s v="EUR"/>
    <n v="126.88"/>
    <s v="EUR"/>
    <s v=""/>
    <d v="2018-09-30T00:00:00"/>
    <n v="2374"/>
    <m/>
    <s v=""/>
  </r>
  <r>
    <x v="0"/>
    <s v="2023"/>
    <s v="8"/>
    <s v="123286"/>
    <s v="METALGALVANO PLASTICS FIN"/>
    <s v="200003092"/>
    <s v="0200003092IT102023"/>
    <s v="ZA"/>
    <s v=""/>
    <s v=""/>
    <d v="2023-11-30T00:00:00"/>
    <d v="2018-07-17T00:00:00"/>
    <s v="EUR"/>
    <n v="206.18"/>
    <s v="EUR"/>
    <s v=""/>
    <d v="2018-09-30T00:00:00"/>
    <n v="2374"/>
    <m/>
    <s v=""/>
  </r>
  <r>
    <x v="0"/>
    <s v="2023"/>
    <s v="8"/>
    <s v="123286"/>
    <s v="METALGALVANO PLASTICS FIN"/>
    <s v="200003094"/>
    <s v="0200003094IT102023"/>
    <s v="ZA"/>
    <s v=""/>
    <s v=""/>
    <d v="2023-11-30T00:00:00"/>
    <d v="2018-07-23T00:00:00"/>
    <s v="EUR"/>
    <n v="97.6"/>
    <s v="EUR"/>
    <s v=""/>
    <d v="2018-09-30T00:00:00"/>
    <n v="2374"/>
    <m/>
    <s v=""/>
  </r>
  <r>
    <x v="0"/>
    <s v="2023"/>
    <s v="8"/>
    <s v="123286"/>
    <s v="METALGALVANO PLASTICS FIN"/>
    <s v="200003104"/>
    <s v="0200003104IT102023"/>
    <s v="ZA"/>
    <s v=""/>
    <s v=""/>
    <d v="2023-11-30T00:00:00"/>
    <d v="2018-12-17T00:00:00"/>
    <s v="EUR"/>
    <n v="214.72"/>
    <s v="EUR"/>
    <s v=""/>
    <d v="2019-02-28T00:00:00"/>
    <n v="2223"/>
    <m/>
    <s v=""/>
  </r>
  <r>
    <x v="0"/>
    <s v="2023"/>
    <s v="8"/>
    <s v="123286"/>
    <s v="METALGALVANO PLASTICS FIN"/>
    <s v="200000196"/>
    <s v="0200000196IT102023"/>
    <s v="ZA"/>
    <s v=""/>
    <s v=""/>
    <d v="2023-11-30T00:00:00"/>
    <d v="2021-02-04T00:00:00"/>
    <s v="EUR"/>
    <n v="-5.05"/>
    <s v="EUR"/>
    <s v=""/>
    <d v="2021-04-30T00:00:00"/>
    <n v="1431"/>
    <m/>
    <s v=""/>
  </r>
  <r>
    <x v="0"/>
    <s v="2023"/>
    <s v="8"/>
    <s v="123286"/>
    <s v="METALGALVANO PLASTICS FIN"/>
    <s v="200000250"/>
    <s v="0200000250IT102023"/>
    <s v="ZA"/>
    <s v=""/>
    <s v=""/>
    <d v="2023-11-30T00:00:00"/>
    <d v="2021-02-04T00:00:00"/>
    <s v="EUR"/>
    <n v="-2696.87"/>
    <s v="EUR"/>
    <s v=""/>
    <d v="2021-04-30T00:00:00"/>
    <n v="1431"/>
    <m/>
    <s v=""/>
  </r>
  <r>
    <x v="1"/>
    <s v=""/>
    <s v=""/>
    <s v="123286"/>
    <s v=""/>
    <s v=""/>
    <s v=""/>
    <s v=""/>
    <s v=""/>
    <s v=""/>
    <m/>
    <m/>
    <s v=""/>
    <n v="29047.05"/>
    <s v="EUR"/>
    <s v=""/>
    <m/>
    <m/>
    <m/>
    <s v=""/>
  </r>
  <r>
    <x v="0"/>
    <s v="2023"/>
    <s v="8"/>
    <s v="123289"/>
    <s v="CARIS SERVIZI S.R.L."/>
    <s v="200000010"/>
    <s v="0200000010IT102023"/>
    <s v="ZA"/>
    <s v=""/>
    <s v=""/>
    <d v="2023-11-30T00:00:00"/>
    <d v="2020-02-05T00:00:00"/>
    <s v="EUR"/>
    <n v="1274.5"/>
    <s v="EUR"/>
    <s v=""/>
    <d v="2020-04-30T00:00:00"/>
    <n v="1796"/>
    <m/>
    <s v=""/>
  </r>
  <r>
    <x v="0"/>
    <s v="2023"/>
    <s v="8"/>
    <s v="123289"/>
    <s v="CARIS SERVIZI S.R.L."/>
    <s v="200000017"/>
    <s v="0200000017IT102023"/>
    <s v="ZA"/>
    <s v=""/>
    <s v=""/>
    <d v="2023-11-30T00:00:00"/>
    <d v="2020-08-07T00:00:00"/>
    <s v="EUR"/>
    <n v="1220"/>
    <s v="EUR"/>
    <s v=""/>
    <d v="2020-10-31T00:00:00"/>
    <n v="1612"/>
    <m/>
    <s v=""/>
  </r>
  <r>
    <x v="0"/>
    <s v="2023"/>
    <s v="8"/>
    <s v="123289"/>
    <s v="CARIS SERVIZI S.R.L."/>
    <s v="200000018"/>
    <s v="0200000018IT102023"/>
    <s v="ZA"/>
    <s v=""/>
    <s v=""/>
    <d v="2023-11-30T00:00:00"/>
    <d v="2020-08-07T00:00:00"/>
    <s v="EUR"/>
    <n v="61"/>
    <s v="EUR"/>
    <s v=""/>
    <d v="2020-10-31T00:00:00"/>
    <n v="1612"/>
    <m/>
    <s v=""/>
  </r>
  <r>
    <x v="0"/>
    <s v="2023"/>
    <s v="8"/>
    <s v="123289"/>
    <s v="CARIS SERVIZI S.R.L."/>
    <s v="200000019"/>
    <s v="0200000019IT102023"/>
    <s v="ZA"/>
    <s v=""/>
    <s v=""/>
    <d v="2023-11-30T00:00:00"/>
    <d v="2020-09-22T00:00:00"/>
    <s v="EUR"/>
    <n v="50"/>
    <s v="EUR"/>
    <s v=""/>
    <d v="2020-11-30T00:00:00"/>
    <n v="1582"/>
    <m/>
    <s v=""/>
  </r>
  <r>
    <x v="0"/>
    <s v="2023"/>
    <s v="8"/>
    <s v="123289"/>
    <s v="CARIS SERVIZI S.R.L."/>
    <s v="200000023"/>
    <s v="0200000023IT102023"/>
    <s v="ZA"/>
    <s v=""/>
    <s v=""/>
    <d v="2023-11-30T00:00:00"/>
    <d v="2020-11-30T00:00:00"/>
    <s v="EUR"/>
    <n v="1"/>
    <s v="EUR"/>
    <s v=""/>
    <d v="2021-01-31T00:00:00"/>
    <n v="1520"/>
    <m/>
    <s v=""/>
  </r>
  <r>
    <x v="1"/>
    <s v=""/>
    <s v=""/>
    <s v="123289"/>
    <s v=""/>
    <s v=""/>
    <s v=""/>
    <s v=""/>
    <s v=""/>
    <s v=""/>
    <m/>
    <m/>
    <s v=""/>
    <n v="2606.5"/>
    <s v="EUR"/>
    <s v=""/>
    <m/>
    <m/>
    <m/>
    <s v=""/>
  </r>
  <r>
    <x v="0"/>
    <s v="2024"/>
    <s v="11"/>
    <s v="123294"/>
    <s v="DARTON SRL"/>
    <s v="4105678"/>
    <s v="0090017246"/>
    <s v="V1"/>
    <s v=""/>
    <s v=""/>
    <d v="2025-02-19T00:00:00"/>
    <d v="2025-02-19T00:00:00"/>
    <s v="EUR"/>
    <n v="1037"/>
    <s v="EUR"/>
    <s v="152"/>
    <d v="2025-04-30T00:00:00"/>
    <n v="-30"/>
    <m/>
    <s v=""/>
  </r>
  <r>
    <x v="0"/>
    <s v="2024"/>
    <s v="12"/>
    <s v="123294"/>
    <s v="DARTON SRL"/>
    <s v="4106361"/>
    <s v="0090018585"/>
    <s v="V1"/>
    <s v=""/>
    <s v="ANTICIPAZIONE C.A. 7 MAG 25"/>
    <d v="2025-03-24T00:00:00"/>
    <d v="2025-03-24T00:00:00"/>
    <s v="EUR"/>
    <n v="4453"/>
    <s v="EUR"/>
    <s v="152"/>
    <d v="2025-05-31T00:00:00"/>
    <n v="-61"/>
    <m/>
    <s v=""/>
  </r>
  <r>
    <x v="0"/>
    <s v="2024"/>
    <s v="9"/>
    <s v="123294"/>
    <s v="DARTON SRL"/>
    <s v="4104792"/>
    <s v="0090015606"/>
    <s v="V1"/>
    <s v=""/>
    <s v=""/>
    <d v="2024-12-20T00:00:00"/>
    <d v="2024-12-20T00:00:00"/>
    <s v="EUR"/>
    <n v="1037"/>
    <s v="EUR"/>
    <s v="152"/>
    <d v="2025-02-28T00:00:00"/>
    <n v="31"/>
    <d v="2025-05-14T00:00:00"/>
    <s v="1400000202"/>
  </r>
  <r>
    <x v="0"/>
    <s v="2024"/>
    <s v="10"/>
    <s v="123294"/>
    <s v="DARTON SRL"/>
    <s v="4105350"/>
    <s v="0090016587"/>
    <s v="V1"/>
    <s v=""/>
    <s v=""/>
    <d v="2025-01-30T00:00:00"/>
    <d v="2025-01-30T00:00:00"/>
    <s v="EUR"/>
    <n v="2989"/>
    <s v="EUR"/>
    <s v="152"/>
    <d v="2025-03-31T00:00:00"/>
    <n v="0"/>
    <d v="2025-05-14T00:00:00"/>
    <s v="1400000202"/>
  </r>
  <r>
    <x v="1"/>
    <s v=""/>
    <s v=""/>
    <s v="123294"/>
    <s v=""/>
    <s v=""/>
    <s v=""/>
    <s v=""/>
    <s v=""/>
    <s v=""/>
    <m/>
    <m/>
    <s v=""/>
    <n v="9516"/>
    <s v="EUR"/>
    <s v=""/>
    <m/>
    <m/>
    <m/>
    <s v=""/>
  </r>
  <r>
    <x v="0"/>
    <s v="2024"/>
    <s v="3"/>
    <s v="123300"/>
    <s v="BOX DI RIZZA SALVATORE"/>
    <s v="4101690"/>
    <s v="0090009400"/>
    <s v="V1"/>
    <s v=""/>
    <s v=""/>
    <d v="2024-06-25T00:00:00"/>
    <d v="2024-06-25T00:00:00"/>
    <s v="EUR"/>
    <n v="122"/>
    <s v="EUR"/>
    <s v="106"/>
    <d v="2024-06-25T00:00:00"/>
    <n v="279"/>
    <m/>
    <s v=""/>
  </r>
  <r>
    <x v="1"/>
    <s v=""/>
    <s v=""/>
    <s v="123300"/>
    <s v=""/>
    <s v=""/>
    <s v=""/>
    <s v=""/>
    <s v=""/>
    <s v=""/>
    <m/>
    <m/>
    <s v=""/>
    <n v="122"/>
    <s v="EUR"/>
    <s v=""/>
    <m/>
    <m/>
    <m/>
    <s v=""/>
  </r>
  <r>
    <x v="0"/>
    <s v="2024"/>
    <s v="12"/>
    <s v="125020"/>
    <s v="ITALCAB S.P.A."/>
    <s v="4106149"/>
    <s v="0090018134"/>
    <s v="V1"/>
    <s v=""/>
    <s v="ant BPM 18/03/2025"/>
    <d v="2025-03-12T00:00:00"/>
    <d v="2025-03-12T00:00:00"/>
    <s v="EUR"/>
    <n v="978.05"/>
    <s v="EUR"/>
    <s v="153"/>
    <d v="2025-06-30T00:00:00"/>
    <n v="-91"/>
    <m/>
    <s v=""/>
  </r>
  <r>
    <x v="0"/>
    <s v="2024"/>
    <s v="12"/>
    <s v="125020"/>
    <s v="ITALCAB S.P.A."/>
    <s v="4106253"/>
    <s v="0090018345"/>
    <s v="V1"/>
    <s v=""/>
    <s v="ant BPM 18/03/2025"/>
    <d v="2025-03-17T00:00:00"/>
    <d v="2025-03-17T00:00:00"/>
    <s v="EUR"/>
    <n v="1551.84"/>
    <s v="EUR"/>
    <s v="153"/>
    <d v="2025-06-30T00:00:00"/>
    <n v="-91"/>
    <m/>
    <s v=""/>
  </r>
  <r>
    <x v="0"/>
    <s v="2024"/>
    <s v="10"/>
    <s v="125020"/>
    <s v="ITALCAB S.P.A."/>
    <s v="4105144"/>
    <s v="0090016175"/>
    <s v="V1"/>
    <s v=""/>
    <s v="ant BPM 18/03/2025"/>
    <d v="2025-01-20T00:00:00"/>
    <d v="2025-01-20T00:00:00"/>
    <s v="EUR"/>
    <n v="1034.56"/>
    <s v="EUR"/>
    <s v="153"/>
    <d v="2025-04-30T00:00:00"/>
    <n v="-30"/>
    <d v="2025-05-08T00:00:00"/>
    <s v="1400000180"/>
  </r>
  <r>
    <x v="0"/>
    <s v="2024"/>
    <s v="11"/>
    <s v="125020"/>
    <s v="ITALCAB S.P.A."/>
    <s v="4105707"/>
    <s v="0090017282"/>
    <s v="V1"/>
    <s v=""/>
    <s v="ant BPM 18/03/2025"/>
    <d v="2025-02-19T00:00:00"/>
    <d v="2025-02-19T00:00:00"/>
    <s v="EUR"/>
    <n v="719.41"/>
    <s v="EUR"/>
    <s v="153"/>
    <d v="2025-05-31T00:00:00"/>
    <n v="-61"/>
    <d v="2025-06-06T00:00:00"/>
    <s v="1400000349"/>
  </r>
  <r>
    <x v="1"/>
    <s v=""/>
    <s v=""/>
    <s v="125020"/>
    <s v=""/>
    <s v=""/>
    <s v=""/>
    <s v=""/>
    <s v=""/>
    <s v=""/>
    <m/>
    <m/>
    <s v=""/>
    <n v="4283.8599999999997"/>
    <s v="EUR"/>
    <s v=""/>
    <m/>
    <m/>
    <m/>
    <s v=""/>
  </r>
  <r>
    <x v="0"/>
    <s v="2024"/>
    <s v="10"/>
    <s v="125027"/>
    <s v="SOLE ODERZO S.R.L."/>
    <s v="4105295"/>
    <s v="0090016478"/>
    <s v="V1"/>
    <s v=""/>
    <s v="ANTICIPO CREDIT AGRICOLE  17 FEB 2025"/>
    <d v="2025-01-28T00:00:00"/>
    <d v="2025-01-28T00:00:00"/>
    <s v="EUR"/>
    <n v="11099.46"/>
    <s v="EUR"/>
    <s v="152"/>
    <d v="2025-03-31T00:00:00"/>
    <n v="0"/>
    <d v="2025-04-09T00:00:00"/>
    <s v="1400000038"/>
  </r>
  <r>
    <x v="0"/>
    <s v="2024"/>
    <s v="10"/>
    <s v="125027"/>
    <s v="SOLE ODERZO S.R.L."/>
    <s v="4105378"/>
    <s v="0090016634"/>
    <s v="V1"/>
    <s v=""/>
    <s v="ANTICIPO CREDIT AGRICOLE  17 FEB 2025"/>
    <d v="2025-01-31T00:00:00"/>
    <d v="2025-01-31T00:00:00"/>
    <s v="EUR"/>
    <n v="22198.92"/>
    <s v="EUR"/>
    <s v="152"/>
    <d v="2025-03-31T00:00:00"/>
    <n v="0"/>
    <d v="2025-04-09T00:00:00"/>
    <s v="1400000038"/>
  </r>
  <r>
    <x v="0"/>
    <s v="2024"/>
    <s v="12"/>
    <s v="125027"/>
    <s v="SOLE ODERZO S.R.L."/>
    <s v="4106150"/>
    <s v="0090018135"/>
    <s v="V1"/>
    <s v=""/>
    <s v=""/>
    <d v="2025-03-12T00:00:00"/>
    <d v="2025-03-12T00:00:00"/>
    <s v="EUR"/>
    <n v="14799.28"/>
    <s v="EUR"/>
    <s v="152"/>
    <d v="2025-05-31T00:00:00"/>
    <n v="-61"/>
    <d v="2025-04-15T00:00:00"/>
    <s v="1400000073"/>
  </r>
  <r>
    <x v="0"/>
    <s v="2024"/>
    <s v="12"/>
    <s v="125027"/>
    <s v="SOLE ODERZO S.R.L."/>
    <s v="4106317"/>
    <s v="0090018446"/>
    <s v="V1"/>
    <s v=""/>
    <s v="ANTICIPAZIONE C.A. 7 MAG 25"/>
    <d v="2025-03-19T00:00:00"/>
    <d v="2025-03-19T00:00:00"/>
    <s v="EUR"/>
    <n v="14799.28"/>
    <s v="EUR"/>
    <s v="152"/>
    <d v="2025-05-31T00:00:00"/>
    <n v="-61"/>
    <d v="2025-05-14T00:00:00"/>
    <s v="1400000204"/>
  </r>
  <r>
    <x v="0"/>
    <s v="2024"/>
    <s v="12"/>
    <s v="125027"/>
    <s v="SOLE ODERZO S.R.L."/>
    <s v="4106507"/>
    <s v="0090018816"/>
    <s v="V1"/>
    <s v=""/>
    <s v="ANTICIPAZIONE C.A. 7 MAG 25"/>
    <d v="2025-03-27T00:00:00"/>
    <d v="2025-03-27T00:00:00"/>
    <s v="EUR"/>
    <n v="11099.46"/>
    <s v="EUR"/>
    <s v="152"/>
    <d v="2025-05-31T00:00:00"/>
    <n v="-61"/>
    <d v="2025-05-21T00:00:00"/>
    <s v="1400000238"/>
  </r>
  <r>
    <x v="0"/>
    <s v="2024"/>
    <s v="12"/>
    <s v="125027"/>
    <s v="SOLE ODERZO S.R.L."/>
    <s v="4106232"/>
    <s v="0090018313"/>
    <s v="V1"/>
    <s v=""/>
    <s v="ANTICIPAZIONE C.A. 7 MAG 25"/>
    <d v="2025-03-17T00:00:00"/>
    <d v="2025-03-17T00:00:00"/>
    <s v="EUR"/>
    <n v="4224"/>
    <s v="EUR"/>
    <s v="152"/>
    <d v="2025-05-31T00:00:00"/>
    <n v="-61"/>
    <d v="2025-05-27T00:00:00"/>
    <s v="1400000281"/>
  </r>
  <r>
    <x v="0"/>
    <s v="2024"/>
    <s v="12"/>
    <s v="125027"/>
    <s v="SOLE ODERZO S.R.L."/>
    <s v="4106475"/>
    <s v="0090018750"/>
    <s v="V1"/>
    <s v=""/>
    <s v="ANTICIPAZIONE C.A. 7 MAG 25"/>
    <d v="2025-03-26T00:00:00"/>
    <d v="2025-03-26T00:00:00"/>
    <s v="EUR"/>
    <n v="8448"/>
    <s v="EUR"/>
    <s v="152"/>
    <d v="2025-05-31T00:00:00"/>
    <n v="-61"/>
    <d v="2025-05-27T00:00:00"/>
    <s v="1400000281"/>
  </r>
  <r>
    <x v="1"/>
    <s v=""/>
    <s v=""/>
    <s v="125027"/>
    <s v=""/>
    <s v=""/>
    <s v=""/>
    <s v=""/>
    <s v=""/>
    <s v=""/>
    <m/>
    <m/>
    <s v=""/>
    <n v="86668.4"/>
    <s v="EUR"/>
    <s v=""/>
    <m/>
    <m/>
    <m/>
    <s v=""/>
  </r>
  <r>
    <x v="0"/>
    <s v="2023"/>
    <s v="11"/>
    <s v="125028"/>
    <s v="JOYSON SAFETY SYSTEMS ITA"/>
    <s v="3700001"/>
    <s v="0010000041"/>
    <s v="V3"/>
    <s v=""/>
    <s v="nc nr 3600001"/>
    <d v="2024-02-07T00:00:00"/>
    <d v="2024-02-07T00:00:00"/>
    <s v="EUR"/>
    <n v="928.62"/>
    <s v="EUR"/>
    <s v="152"/>
    <d v="2024-04-30T00:00:00"/>
    <n v="335"/>
    <m/>
    <s v=""/>
  </r>
  <r>
    <x v="0"/>
    <s v="2023"/>
    <s v="10"/>
    <s v="125028"/>
    <s v="JOYSON SAFETY SYSTEMS ITA"/>
    <s v="3700000"/>
    <s v="0010000040"/>
    <s v="V3"/>
    <s v=""/>
    <s v=""/>
    <d v="2024-01-30T00:00:00"/>
    <d v="2024-01-30T00:00:00"/>
    <s v="EUR"/>
    <n v="928.62"/>
    <s v="EUR"/>
    <s v="152"/>
    <d v="2024-03-31T00:00:00"/>
    <n v="365"/>
    <m/>
    <s v=""/>
  </r>
  <r>
    <x v="0"/>
    <s v="2024"/>
    <s v="10"/>
    <s v="125028"/>
    <s v="JOYSON SAFETY SYSTEMS ITA"/>
    <s v="4104955"/>
    <s v="0090015847"/>
    <s v="V1"/>
    <s v=""/>
    <s v="cessione BPER 16/01/2025"/>
    <d v="2025-01-10T00:00:00"/>
    <d v="2025-01-10T00:00:00"/>
    <s v="EUR"/>
    <n v="19200.36"/>
    <s v="EUR"/>
    <s v="152"/>
    <d v="2025-03-31T00:00:00"/>
    <n v="0"/>
    <d v="2025-04-10T00:00:00"/>
    <s v="1400000332"/>
  </r>
  <r>
    <x v="0"/>
    <s v="2024"/>
    <s v="10"/>
    <s v="125028"/>
    <s v="JOYSON SAFETY SYSTEMS ITA"/>
    <s v="4105254"/>
    <s v="0090016393"/>
    <s v="V1"/>
    <s v=""/>
    <s v="CESSIONE BPER 13 FEB 2025"/>
    <d v="2025-01-24T00:00:00"/>
    <d v="2025-01-24T00:00:00"/>
    <s v="EUR"/>
    <n v="10780.9"/>
    <s v="EUR"/>
    <s v="152"/>
    <d v="2025-03-31T00:00:00"/>
    <n v="0"/>
    <d v="2025-04-10T00:00:00"/>
    <s v="1400000332"/>
  </r>
  <r>
    <x v="0"/>
    <s v="2024"/>
    <s v="10"/>
    <s v="125028"/>
    <s v="JOYSON SAFETY SYSTEMS ITA"/>
    <s v="4105351"/>
    <s v="0090016588"/>
    <s v="V1"/>
    <s v=""/>
    <s v="CESSIONE BPER 13 FEB 2025"/>
    <d v="2025-01-30T00:00:00"/>
    <d v="2025-01-30T00:00:00"/>
    <s v="EUR"/>
    <n v="19993.36"/>
    <s v="EUR"/>
    <s v="152"/>
    <d v="2025-03-31T00:00:00"/>
    <n v="0"/>
    <d v="2025-04-10T00:00:00"/>
    <s v="1400000332"/>
  </r>
  <r>
    <x v="0"/>
    <s v="2024"/>
    <s v="10"/>
    <s v="125028"/>
    <s v="JOYSON SAFETY SYSTEMS ITA"/>
    <s v="4105352"/>
    <s v="0090016589"/>
    <s v="V1"/>
    <s v=""/>
    <s v="CESSIONE BPER 13 FEB 2025"/>
    <d v="2025-01-30T00:00:00"/>
    <d v="2025-01-30T00:00:00"/>
    <s v="EUR"/>
    <n v="7187.26"/>
    <s v="EUR"/>
    <s v="152"/>
    <d v="2025-03-31T00:00:00"/>
    <n v="0"/>
    <d v="2025-04-10T00:00:00"/>
    <s v="1400000332"/>
  </r>
  <r>
    <x v="0"/>
    <s v="2024"/>
    <s v="10"/>
    <s v="125028"/>
    <s v="JOYSON SAFETY SYSTEMS ITA"/>
    <s v="4600117"/>
    <s v="0090015757"/>
    <s v="V6"/>
    <s v=""/>
    <s v=""/>
    <d v="2025-01-09T00:00:00"/>
    <d v="2025-01-09T00:00:00"/>
    <s v="EUR"/>
    <n v="-756.55"/>
    <s v="EUR"/>
    <s v="152"/>
    <d v="2025-01-09T00:00:00"/>
    <n v="81"/>
    <d v="2025-04-10T00:00:00"/>
    <s v="1400000332"/>
  </r>
  <r>
    <x v="0"/>
    <s v="2024"/>
    <s v="10"/>
    <s v="125028"/>
    <s v="JOYSON SAFETY SYSTEMS ITA"/>
    <s v="4600118"/>
    <s v="0090015795"/>
    <s v="V6"/>
    <s v=""/>
    <s v=""/>
    <d v="2025-01-07T00:00:00"/>
    <d v="2025-01-07T00:00:00"/>
    <s v="EUR"/>
    <n v="-470.44"/>
    <s v="EUR"/>
    <s v="152"/>
    <d v="2025-01-07T00:00:00"/>
    <n v="83"/>
    <d v="2025-04-10T00:00:00"/>
    <s v="1400000332"/>
  </r>
  <r>
    <x v="0"/>
    <s v="2024"/>
    <s v="11"/>
    <s v="125028"/>
    <s v="JOYSON SAFETY SYSTEMS ITA"/>
    <s v="4105679"/>
    <s v="0090017247"/>
    <s v="V1"/>
    <s v=""/>
    <s v="CESSIONE BPER 25 FEB 2025"/>
    <d v="2025-02-19T00:00:00"/>
    <d v="2025-02-19T00:00:00"/>
    <s v="EUR"/>
    <n v="11000.5"/>
    <s v="EUR"/>
    <s v="152"/>
    <d v="2025-04-30T00:00:00"/>
    <n v="-30"/>
    <d v="2025-06-03T00:00:00"/>
    <s v="1400000336"/>
  </r>
  <r>
    <x v="1"/>
    <s v=""/>
    <s v=""/>
    <s v="125028"/>
    <s v=""/>
    <s v=""/>
    <s v=""/>
    <s v=""/>
    <s v=""/>
    <s v=""/>
    <m/>
    <m/>
    <s v=""/>
    <n v="68792.63"/>
    <s v="EUR"/>
    <s v=""/>
    <m/>
    <m/>
    <m/>
    <s v=""/>
  </r>
  <r>
    <x v="0"/>
    <s v="2024"/>
    <s v="9"/>
    <s v="125029"/>
    <s v="NOVATION TECH S.P.A."/>
    <s v="4104528"/>
    <s v="0090015066"/>
    <s v="V1"/>
    <s v=""/>
    <s v=""/>
    <d v="2024-12-04T00:00:00"/>
    <d v="2024-12-04T00:00:00"/>
    <s v="EUR"/>
    <n v="4141.8999999999996"/>
    <s v="EUR"/>
    <s v="154"/>
    <d v="2025-04-30T00:00:00"/>
    <n v="-30"/>
    <m/>
    <s v=""/>
  </r>
  <r>
    <x v="1"/>
    <s v=""/>
    <s v=""/>
    <s v="125029"/>
    <s v=""/>
    <s v=""/>
    <s v=""/>
    <s v=""/>
    <s v=""/>
    <s v=""/>
    <m/>
    <m/>
    <s v=""/>
    <n v="4141.8999999999996"/>
    <s v="EUR"/>
    <s v=""/>
    <m/>
    <m/>
    <m/>
    <s v=""/>
  </r>
  <r>
    <x v="0"/>
    <s v="2024"/>
    <s v="9"/>
    <s v="128008"/>
    <s v="FERRARI S.P.A. UFF.AMMINI"/>
    <s v="4600113"/>
    <s v="0090015239"/>
    <s v="V6"/>
    <s v=""/>
    <s v=""/>
    <d v="2024-12-13T00:00:00"/>
    <d v="2024-12-13T00:00:00"/>
    <s v="EUR"/>
    <n v="-61000"/>
    <s v="EUR"/>
    <s v="154"/>
    <d v="2024-12-13T00:00:00"/>
    <n v="108"/>
    <m/>
    <s v=""/>
  </r>
  <r>
    <x v="0"/>
    <s v="2024"/>
    <s v="11"/>
    <s v="128008"/>
    <s v="FERRARI S.P.A. UFF.AMMINI"/>
    <s v="4105680"/>
    <s v="0090017248"/>
    <s v="V1"/>
    <s v=""/>
    <s v="CESSIONE BPER 25 FEB 2025"/>
    <d v="2025-02-19T00:00:00"/>
    <d v="2025-02-19T00:00:00"/>
    <s v="EUR"/>
    <n v="1985.55"/>
    <s v="EUR"/>
    <s v="154"/>
    <d v="2025-06-30T00:00:00"/>
    <n v="-91"/>
    <m/>
    <s v=""/>
  </r>
  <r>
    <x v="0"/>
    <s v="2024"/>
    <s v="11"/>
    <s v="128008"/>
    <s v="FERRARI S.P.A. UFF.AMMINI"/>
    <s v="4105664"/>
    <s v="0090017221"/>
    <s v="V1"/>
    <s v=""/>
    <s v="CESSIONE BPER 25 FEB 2025"/>
    <d v="2025-02-19T00:00:00"/>
    <d v="2025-02-19T00:00:00"/>
    <s v="EUR"/>
    <n v="4141.8999999999996"/>
    <s v="EUR"/>
    <s v="154"/>
    <d v="2025-06-30T00:00:00"/>
    <n v="-91"/>
    <m/>
    <s v=""/>
  </r>
  <r>
    <x v="0"/>
    <s v="2024"/>
    <s v="11"/>
    <s v="128008"/>
    <s v="FERRARI S.P.A. UFF.AMMINI"/>
    <s v="4105742"/>
    <s v="0090017384"/>
    <s v="V1"/>
    <s v=""/>
    <s v="CESSIONE BPER 25 FEB 2025"/>
    <d v="2025-02-21T00:00:00"/>
    <d v="2025-02-21T00:00:00"/>
    <s v="EUR"/>
    <n v="4141.8999999999996"/>
    <s v="EUR"/>
    <s v="154"/>
    <d v="2025-06-30T00:00:00"/>
    <n v="-91"/>
    <m/>
    <s v=""/>
  </r>
  <r>
    <x v="0"/>
    <s v="2024"/>
    <s v="11"/>
    <s v="128008"/>
    <s v="FERRARI S.P.A. UFF.AMMINI"/>
    <s v="4105419"/>
    <s v="0090016730"/>
    <s v="V1"/>
    <s v=""/>
    <s v="CESSIONE BPER 13 FEB 2025"/>
    <d v="2025-02-05T00:00:00"/>
    <d v="2025-02-05T00:00:00"/>
    <s v="EUR"/>
    <n v="1985.55"/>
    <s v="EUR"/>
    <s v="154"/>
    <d v="2025-06-30T00:00:00"/>
    <n v="-91"/>
    <m/>
    <s v=""/>
  </r>
  <r>
    <x v="0"/>
    <s v="2024"/>
    <s v="9"/>
    <s v="128008"/>
    <s v="FERRARI S.P.A. UFF.AMMINI"/>
    <s v="4104593"/>
    <s v="0090015226"/>
    <s v="V1"/>
    <s v=""/>
    <s v="ANT BPER 19/12/2024"/>
    <d v="2024-12-10T00:00:00"/>
    <d v="2024-12-10T00:00:00"/>
    <s v="EUR"/>
    <n v="1985.55"/>
    <s v="EUR"/>
    <s v="154"/>
    <d v="2025-04-30T00:00:00"/>
    <n v="-30"/>
    <m/>
    <s v=""/>
  </r>
  <r>
    <x v="0"/>
    <s v="2024"/>
    <s v="9"/>
    <s v="128008"/>
    <s v="FERRARI S.P.A. UFF.AMMINI"/>
    <s v="4104592"/>
    <s v="0090015225"/>
    <s v="V1"/>
    <s v=""/>
    <s v="ANT BPER 19/12/2024"/>
    <d v="2024-12-10T00:00:00"/>
    <d v="2024-12-10T00:00:00"/>
    <s v="EUR"/>
    <n v="8283.7999999999993"/>
    <s v="EUR"/>
    <s v="154"/>
    <d v="2025-04-30T00:00:00"/>
    <n v="-30"/>
    <m/>
    <s v=""/>
  </r>
  <r>
    <x v="0"/>
    <s v="2024"/>
    <s v="9"/>
    <s v="128008"/>
    <s v="FERRARI S.P.A. UFF.AMMINI"/>
    <s v="4104798"/>
    <s v="0090015611"/>
    <s v="V1"/>
    <s v=""/>
    <s v="FACTOR  BPER 28 GENNAIO 2025"/>
    <d v="2024-12-20T00:00:00"/>
    <d v="2024-12-20T00:00:00"/>
    <s v="EUR"/>
    <n v="83977.97"/>
    <s v="EUR"/>
    <s v="154"/>
    <d v="2025-04-30T00:00:00"/>
    <n v="-30"/>
    <m/>
    <s v=""/>
  </r>
  <r>
    <x v="0"/>
    <s v="2024"/>
    <s v="9"/>
    <s v="128008"/>
    <s v="FERRARI S.P.A. UFF.AMMINI"/>
    <s v="4104555"/>
    <s v="0090015106"/>
    <s v="V1"/>
    <s v=""/>
    <s v="ANT BPER 19/12/2024"/>
    <d v="2024-12-05T00:00:00"/>
    <d v="2024-12-05T00:00:00"/>
    <s v="EUR"/>
    <n v="1317.6"/>
    <s v="EUR"/>
    <s v="154"/>
    <d v="2025-04-30T00:00:00"/>
    <n v="-30"/>
    <m/>
    <s v=""/>
  </r>
  <r>
    <x v="0"/>
    <s v="2024"/>
    <s v="12"/>
    <s v="128008"/>
    <s v="FERRARI S.P.A. UFF.AMMINI"/>
    <s v="4105981"/>
    <s v="0090017824"/>
    <s v="V1"/>
    <s v=""/>
    <s v="CESSIONE BPER 12 Mar 2025"/>
    <d v="2025-03-04T00:00:00"/>
    <d v="2025-03-04T00:00:00"/>
    <s v="EUR"/>
    <n v="6127.45"/>
    <s v="EUR"/>
    <s v="154"/>
    <d v="2025-07-31T00:00:00"/>
    <n v="-122"/>
    <m/>
    <s v=""/>
  </r>
  <r>
    <x v="0"/>
    <s v="2024"/>
    <s v="11"/>
    <s v="128008"/>
    <s v="FERRARI S.P.A. UFF.AMMINI"/>
    <s v="4105955"/>
    <s v="0090017758"/>
    <s v="V1"/>
    <s v=""/>
    <s v="CESSIONE BPER 12 Mar 2025"/>
    <d v="2025-02-28T00:00:00"/>
    <d v="2025-02-28T00:00:00"/>
    <s v="EUR"/>
    <n v="1049.2"/>
    <s v="EUR"/>
    <s v="154"/>
    <d v="2025-06-30T00:00:00"/>
    <n v="-91"/>
    <m/>
    <s v=""/>
  </r>
  <r>
    <x v="0"/>
    <s v="2024"/>
    <s v="11"/>
    <s v="128008"/>
    <s v="FERRARI S.P.A. UFF.AMMINI"/>
    <s v="4105954"/>
    <s v="0090017757"/>
    <s v="V1"/>
    <s v=""/>
    <s v="CESSIONE BPER 12 Mar 2025"/>
    <d v="2025-02-28T00:00:00"/>
    <d v="2025-02-28T00:00:00"/>
    <s v="EUR"/>
    <n v="1122.4000000000001"/>
    <s v="EUR"/>
    <s v="154"/>
    <d v="2025-06-30T00:00:00"/>
    <n v="-91"/>
    <m/>
    <s v=""/>
  </r>
  <r>
    <x v="0"/>
    <s v="2024"/>
    <s v="11"/>
    <s v="128008"/>
    <s v="FERRARI S.P.A. UFF.AMMINI"/>
    <s v="4105953"/>
    <s v="0090017756"/>
    <s v="V1"/>
    <s v=""/>
    <s v="CESSIONE BPER 12 Mar 2025"/>
    <d v="2025-02-28T00:00:00"/>
    <d v="2025-02-28T00:00:00"/>
    <s v="EUR"/>
    <n v="841.8"/>
    <s v="EUR"/>
    <s v="154"/>
    <d v="2025-06-30T00:00:00"/>
    <n v="-91"/>
    <m/>
    <s v=""/>
  </r>
  <r>
    <x v="0"/>
    <s v="2024"/>
    <s v="11"/>
    <s v="128008"/>
    <s v="FERRARI S.P.A. UFF.AMMINI"/>
    <s v="4105951"/>
    <s v="0090017754"/>
    <s v="V1"/>
    <s v=""/>
    <s v="CESSIONE BPER 12 Mar 2025"/>
    <d v="2025-02-28T00:00:00"/>
    <d v="2025-02-28T00:00:00"/>
    <s v="EUR"/>
    <n v="561.20000000000005"/>
    <s v="EUR"/>
    <s v="154"/>
    <d v="2025-06-30T00:00:00"/>
    <n v="-91"/>
    <m/>
    <s v=""/>
  </r>
  <r>
    <x v="0"/>
    <s v="2024"/>
    <s v="11"/>
    <s v="128008"/>
    <s v="FERRARI S.P.A. UFF.AMMINI"/>
    <s v="4105952"/>
    <s v="0090017755"/>
    <s v="V1"/>
    <s v=""/>
    <s v="CESSIONE BPER 12 Mar 2025"/>
    <d v="2025-02-28T00:00:00"/>
    <d v="2025-02-28T00:00:00"/>
    <s v="EUR"/>
    <n v="1403"/>
    <s v="EUR"/>
    <s v="154"/>
    <d v="2025-06-30T00:00:00"/>
    <n v="-91"/>
    <m/>
    <s v=""/>
  </r>
  <r>
    <x v="0"/>
    <s v="2024"/>
    <s v="12"/>
    <s v="128008"/>
    <s v="FERRARI S.P.A. UFF.AMMINI"/>
    <s v="4106297"/>
    <s v="0090018423"/>
    <s v="V1"/>
    <s v=""/>
    <s v="CESSIONE BPER 26 Marzo 2025"/>
    <d v="2025-03-19T00:00:00"/>
    <d v="2025-03-19T00:00:00"/>
    <s v="EUR"/>
    <n v="1985.55"/>
    <s v="EUR"/>
    <s v="154"/>
    <d v="2025-07-31T00:00:00"/>
    <n v="-122"/>
    <m/>
    <s v=""/>
  </r>
  <r>
    <x v="0"/>
    <s v="2024"/>
    <s v="12"/>
    <s v="128008"/>
    <s v="FERRARI S.P.A. UFF.AMMINI"/>
    <s v="4106454"/>
    <s v="0090018721"/>
    <s v="V1"/>
    <s v=""/>
    <s v="CESSIONE BPER 26 Marzo 2025"/>
    <d v="2025-03-26T00:00:00"/>
    <d v="2025-03-26T00:00:00"/>
    <s v="EUR"/>
    <n v="111970.62"/>
    <s v="EUR"/>
    <s v="154"/>
    <d v="2025-07-31T00:00:00"/>
    <n v="-122"/>
    <m/>
    <s v=""/>
  </r>
  <r>
    <x v="0"/>
    <s v="2024"/>
    <s v="12"/>
    <s v="128008"/>
    <s v="FERRARI S.P.A. UFF.AMMINI"/>
    <s v="4106453"/>
    <s v="0090018720"/>
    <s v="V1"/>
    <s v=""/>
    <s v="CESSIONE BPER 26 Marzo 2025"/>
    <d v="2025-03-26T00:00:00"/>
    <d v="2025-03-26T00:00:00"/>
    <s v="EUR"/>
    <n v="185357.04"/>
    <s v="EUR"/>
    <s v="154"/>
    <d v="2025-07-31T00:00:00"/>
    <n v="-122"/>
    <m/>
    <s v=""/>
  </r>
  <r>
    <x v="0"/>
    <s v="2024"/>
    <s v="10"/>
    <s v="128008"/>
    <s v="FERRARI S.P.A. UFF.AMMINI"/>
    <s v="4104956"/>
    <s v="0090015848"/>
    <s v="V1"/>
    <s v=""/>
    <s v="cessione BPER 16/01/2025"/>
    <d v="2025-01-10T00:00:00"/>
    <d v="2025-01-10T00:00:00"/>
    <s v="EUR"/>
    <n v="4141.8999999999996"/>
    <s v="EUR"/>
    <s v="154"/>
    <d v="2025-05-31T00:00:00"/>
    <n v="-61"/>
    <d v="2025-06-03T00:00:00"/>
    <s v="1400000331"/>
  </r>
  <r>
    <x v="0"/>
    <s v="2024"/>
    <s v="10"/>
    <s v="128008"/>
    <s v="FERRARI S.P.A. UFF.AMMINI"/>
    <s v="4105051"/>
    <s v="0090016026"/>
    <s v="V1"/>
    <s v=""/>
    <s v="cessione BPER 16/01/2025"/>
    <d v="2025-01-16T00:00:00"/>
    <d v="2025-01-16T00:00:00"/>
    <s v="EUR"/>
    <n v="1083.3599999999999"/>
    <s v="EUR"/>
    <s v="154"/>
    <d v="2025-05-31T00:00:00"/>
    <n v="-61"/>
    <d v="2025-06-03T00:00:00"/>
    <s v="1400000331"/>
  </r>
  <r>
    <x v="0"/>
    <s v="2024"/>
    <s v="10"/>
    <s v="128008"/>
    <s v="FERRARI S.P.A. UFF.AMMINI"/>
    <s v="4105052"/>
    <s v="0090016027"/>
    <s v="V1"/>
    <s v=""/>
    <s v="cessione BPER 16/01/2025"/>
    <d v="2025-01-16T00:00:00"/>
    <d v="2025-01-16T00:00:00"/>
    <s v="EUR"/>
    <n v="1985.55"/>
    <s v="EUR"/>
    <s v="154"/>
    <d v="2025-05-31T00:00:00"/>
    <n v="-61"/>
    <d v="2025-06-03T00:00:00"/>
    <s v="1400000331"/>
  </r>
  <r>
    <x v="0"/>
    <s v="2024"/>
    <s v="10"/>
    <s v="128008"/>
    <s v="FERRARI S.P.A. UFF.AMMINI"/>
    <s v="4105145"/>
    <s v="0090016176"/>
    <s v="V1"/>
    <s v=""/>
    <s v="CESSIONE BPER 13 FEB 2025"/>
    <d v="2025-01-20T00:00:00"/>
    <d v="2025-01-20T00:00:00"/>
    <s v="EUR"/>
    <n v="561.20000000000005"/>
    <s v="EUR"/>
    <s v="154"/>
    <d v="2025-05-31T00:00:00"/>
    <n v="-61"/>
    <d v="2025-06-03T00:00:00"/>
    <s v="1400000331"/>
  </r>
  <r>
    <x v="0"/>
    <s v="2024"/>
    <s v="10"/>
    <s v="128008"/>
    <s v="FERRARI S.P.A. UFF.AMMINI"/>
    <s v="4105226"/>
    <s v="0090016347"/>
    <s v="V1"/>
    <s v=""/>
    <s v="CESSIONE BPER 13 FEB 2025"/>
    <d v="2025-01-23T00:00:00"/>
    <d v="2025-01-23T00:00:00"/>
    <s v="EUR"/>
    <n v="6127.45"/>
    <s v="EUR"/>
    <s v="154"/>
    <d v="2025-05-31T00:00:00"/>
    <n v="-61"/>
    <d v="2025-06-03T00:00:00"/>
    <s v="1400000331"/>
  </r>
  <r>
    <x v="0"/>
    <s v="2024"/>
    <s v="10"/>
    <s v="128008"/>
    <s v="FERRARI S.P.A. UFF.AMMINI"/>
    <s v="4105353"/>
    <s v="0090016590"/>
    <s v="V1"/>
    <s v=""/>
    <s v="CESSIONE BPER 13 FEB 2025"/>
    <d v="2025-01-30T00:00:00"/>
    <d v="2025-01-30T00:00:00"/>
    <s v="EUR"/>
    <n v="2635.2"/>
    <s v="EUR"/>
    <s v="154"/>
    <d v="2025-05-31T00:00:00"/>
    <n v="-61"/>
    <d v="2025-06-03T00:00:00"/>
    <s v="1400000331"/>
  </r>
  <r>
    <x v="0"/>
    <s v="2024"/>
    <s v="10"/>
    <s v="128008"/>
    <s v="FERRARI S.P.A. UFF.AMMINI"/>
    <s v="4105354"/>
    <s v="0090016591"/>
    <s v="V1"/>
    <s v=""/>
    <s v="CESSIONE BPER 13 FEB 2025"/>
    <d v="2025-01-30T00:00:00"/>
    <d v="2025-01-30T00:00:00"/>
    <s v="EUR"/>
    <n v="2635.2"/>
    <s v="EUR"/>
    <s v="154"/>
    <d v="2025-05-31T00:00:00"/>
    <n v="-61"/>
    <d v="2025-06-03T00:00:00"/>
    <s v="1400000331"/>
  </r>
  <r>
    <x v="0"/>
    <s v="2024"/>
    <s v="10"/>
    <s v="128008"/>
    <s v="FERRARI S.P.A. UFF.AMMINI"/>
    <s v="4105355"/>
    <s v="0090016592"/>
    <s v="V1"/>
    <s v=""/>
    <s v="CESSIONE BPER 13 FEB 2025"/>
    <d v="2025-01-30T00:00:00"/>
    <d v="2025-01-30T00:00:00"/>
    <s v="EUR"/>
    <n v="109.8"/>
    <s v="EUR"/>
    <s v="154"/>
    <d v="2025-05-31T00:00:00"/>
    <n v="-61"/>
    <d v="2025-06-03T00:00:00"/>
    <s v="1400000331"/>
  </r>
  <r>
    <x v="0"/>
    <s v="2024"/>
    <s v="10"/>
    <s v="128008"/>
    <s v="FERRARI S.P.A. UFF.AMMINI"/>
    <s v="4105356"/>
    <s v="0090016593"/>
    <s v="V1"/>
    <s v=""/>
    <s v="CESSIONE BPER 13 FEB 2025"/>
    <d v="2025-01-30T00:00:00"/>
    <d v="2025-01-30T00:00:00"/>
    <s v="EUR"/>
    <n v="109.8"/>
    <s v="EUR"/>
    <s v="154"/>
    <d v="2025-05-31T00:00:00"/>
    <n v="-61"/>
    <d v="2025-06-03T00:00:00"/>
    <s v="1400000331"/>
  </r>
  <r>
    <x v="0"/>
    <s v="2024"/>
    <s v="9"/>
    <s v="128008"/>
    <s v="FERRARI S.P.A. UFF.AMMINI"/>
    <s v="4104720"/>
    <s v="0090015440"/>
    <s v="V1"/>
    <s v=""/>
    <s v="cessione BPER 16/01/2025"/>
    <d v="2024-12-16T00:00:00"/>
    <d v="2024-12-16T00:00:00"/>
    <s v="EUR"/>
    <n v="69.3"/>
    <s v="EUR"/>
    <s v="154"/>
    <d v="2025-04-30T00:00:00"/>
    <n v="-30"/>
    <d v="2025-05-07T00:00:00"/>
    <s v="1400000333"/>
  </r>
  <r>
    <x v="0"/>
    <s v="2024"/>
    <s v="9"/>
    <s v="128008"/>
    <s v="FERRARI S.P.A. UFF.AMMINI"/>
    <s v="4104754"/>
    <s v="0090015550"/>
    <s v="V1"/>
    <s v=""/>
    <s v="cessione BPER 16/01/2025"/>
    <d v="2024-12-20T00:00:00"/>
    <d v="2024-12-20T00:00:00"/>
    <s v="EUR"/>
    <n v="3904"/>
    <s v="EUR"/>
    <s v="154"/>
    <d v="2025-04-30T00:00:00"/>
    <n v="-30"/>
    <d v="2025-05-07T00:00:00"/>
    <s v="1400000333"/>
  </r>
  <r>
    <x v="0"/>
    <s v="2024"/>
    <s v="9"/>
    <s v="128008"/>
    <s v="FERRARI S.P.A. UFF.AMMINI"/>
    <s v="4104755"/>
    <s v="0090015551"/>
    <s v="V1"/>
    <s v=""/>
    <s v="cessione BPER 16/01/2025"/>
    <d v="2024-12-20T00:00:00"/>
    <d v="2024-12-20T00:00:00"/>
    <s v="EUR"/>
    <n v="561.20000000000005"/>
    <s v="EUR"/>
    <s v="154"/>
    <d v="2025-04-30T00:00:00"/>
    <n v="-30"/>
    <d v="2025-05-07T00:00:00"/>
    <s v="1400000333"/>
  </r>
  <r>
    <x v="0"/>
    <s v="2024"/>
    <s v="9"/>
    <s v="128008"/>
    <s v="FERRARI S.P.A. UFF.AMMINI"/>
    <s v="4104756"/>
    <s v="0090015552"/>
    <s v="V1"/>
    <s v=""/>
    <s v="cessione BPER 16/01/2025"/>
    <d v="2024-12-20T00:00:00"/>
    <d v="2024-12-20T00:00:00"/>
    <s v="EUR"/>
    <n v="841.8"/>
    <s v="EUR"/>
    <s v="154"/>
    <d v="2025-04-30T00:00:00"/>
    <n v="-30"/>
    <d v="2025-05-07T00:00:00"/>
    <s v="1400000333"/>
  </r>
  <r>
    <x v="0"/>
    <s v="2024"/>
    <s v="9"/>
    <s v="128008"/>
    <s v="FERRARI S.P.A. UFF.AMMINI"/>
    <s v="4104799"/>
    <s v="0090015524"/>
    <s v="V1"/>
    <s v=""/>
    <s v="FACTOR  BPER 28 GENNAIO 2025"/>
    <d v="2024-12-20T00:00:00"/>
    <d v="2024-12-20T00:00:00"/>
    <s v="EUR"/>
    <n v="139017.78"/>
    <s v="EUR"/>
    <s v="154"/>
    <d v="2025-04-30T00:00:00"/>
    <n v="-30"/>
    <d v="2025-05-07T00:00:00"/>
    <s v="1400000333"/>
  </r>
  <r>
    <x v="1"/>
    <s v=""/>
    <s v=""/>
    <s v="128008"/>
    <s v=""/>
    <s v=""/>
    <s v=""/>
    <s v=""/>
    <s v=""/>
    <s v=""/>
    <m/>
    <m/>
    <s v=""/>
    <n v="521021.62"/>
    <s v="EUR"/>
    <s v=""/>
    <m/>
    <m/>
    <m/>
    <s v=""/>
  </r>
  <r>
    <x v="0"/>
    <s v="2024"/>
    <s v="11"/>
    <s v="128016"/>
    <s v="C.I.A.M. S.P.A."/>
    <s v="4105681"/>
    <s v="0090017249"/>
    <s v="V1"/>
    <s v=""/>
    <s v=""/>
    <d v="2025-02-19T00:00:00"/>
    <d v="2025-02-19T00:00:00"/>
    <s v="EUR"/>
    <n v="1830"/>
    <s v="EUR"/>
    <s v="153"/>
    <d v="2025-05-31T00:00:00"/>
    <n v="-61"/>
    <d v="2025-06-09T00:00:00"/>
    <s v="1400000364"/>
  </r>
  <r>
    <x v="1"/>
    <s v=""/>
    <s v=""/>
    <s v="128016"/>
    <s v=""/>
    <s v=""/>
    <s v=""/>
    <s v=""/>
    <s v=""/>
    <s v=""/>
    <m/>
    <m/>
    <s v=""/>
    <n v="1830"/>
    <s v="EUR"/>
    <s v=""/>
    <m/>
    <m/>
    <m/>
    <s v=""/>
  </r>
  <r>
    <x v="0"/>
    <s v="2023"/>
    <s v="8"/>
    <s v="128038"/>
    <s v="META SYSTEM S.P.A."/>
    <s v="200000312"/>
    <s v="0200000312IT102023"/>
    <s v="ZA"/>
    <s v=""/>
    <s v=""/>
    <d v="2023-11-30T00:00:00"/>
    <d v="2022-08-25T00:00:00"/>
    <s v="EUR"/>
    <n v="7867.54"/>
    <s v="EUR"/>
    <s v=""/>
    <d v="2022-11-30T00:00:00"/>
    <n v="852"/>
    <m/>
    <s v=""/>
  </r>
  <r>
    <x v="0"/>
    <s v="2024"/>
    <s v="2"/>
    <s v="128038"/>
    <s v="META SYSTEM S.P.A."/>
    <s v="4100631"/>
    <s v="0090006877"/>
    <s v="V1"/>
    <s v=""/>
    <s v=""/>
    <d v="2024-05-06T00:00:00"/>
    <d v="2024-05-06T00:00:00"/>
    <s v="EUR"/>
    <n v="3933.77"/>
    <s v="EUR"/>
    <s v="153"/>
    <d v="2024-08-31T00:00:00"/>
    <n v="212"/>
    <m/>
    <s v=""/>
  </r>
  <r>
    <x v="0"/>
    <s v="2023"/>
    <s v="11"/>
    <s v="128038"/>
    <s v="META SYSTEM S.P.A."/>
    <s v="3101650"/>
    <s v="0090003451"/>
    <s v="V1"/>
    <s v=""/>
    <s v=""/>
    <d v="2024-02-29T00:00:00"/>
    <d v="2024-02-29T00:00:00"/>
    <s v="EUR"/>
    <n v="1966.88"/>
    <s v="EUR"/>
    <s v="153"/>
    <d v="2024-05-31T00:00:00"/>
    <n v="304"/>
    <m/>
    <s v=""/>
  </r>
  <r>
    <x v="0"/>
    <s v="2023"/>
    <s v="10"/>
    <s v="128038"/>
    <s v="META SYSTEM S.P.A."/>
    <s v="3100765"/>
    <s v="0090001551"/>
    <s v="V1"/>
    <s v=""/>
    <s v=""/>
    <d v="2024-01-23T00:00:00"/>
    <d v="2024-01-23T00:00:00"/>
    <s v="EUR"/>
    <n v="3933.77"/>
    <s v="EUR"/>
    <s v="153"/>
    <d v="2024-04-30T00:00:00"/>
    <n v="335"/>
    <m/>
    <s v=""/>
  </r>
  <r>
    <x v="0"/>
    <s v="2023"/>
    <s v="10"/>
    <s v="128038"/>
    <s v="META SYSTEM S.P.A."/>
    <s v="3100899"/>
    <s v="0090001828"/>
    <s v="V1"/>
    <s v=""/>
    <s v=""/>
    <d v="2024-01-29T00:00:00"/>
    <d v="2024-01-29T00:00:00"/>
    <s v="EUR"/>
    <n v="3933.77"/>
    <s v="EUR"/>
    <s v="153"/>
    <d v="2024-04-30T00:00:00"/>
    <n v="335"/>
    <m/>
    <s v=""/>
  </r>
  <r>
    <x v="0"/>
    <s v="2023"/>
    <s v="12"/>
    <s v="128038"/>
    <s v="META SYSTEM S.P.A."/>
    <s v="3102406"/>
    <s v="0090005230"/>
    <s v="V1"/>
    <s v=""/>
    <s v=""/>
    <d v="2024-03-29T00:00:00"/>
    <d v="2024-03-29T00:00:00"/>
    <s v="EUR"/>
    <n v="1966.88"/>
    <s v="EUR"/>
    <s v="153"/>
    <d v="2024-06-30T00:00:00"/>
    <n v="274"/>
    <m/>
    <s v=""/>
  </r>
  <r>
    <x v="0"/>
    <s v="2024"/>
    <s v="7"/>
    <s v="128038"/>
    <s v="META SYSTEM S.P.A."/>
    <s v="4103308"/>
    <s v="0090012746"/>
    <s v="V1"/>
    <s v=""/>
    <s v=""/>
    <d v="2024-10-03T00:00:00"/>
    <d v="2024-10-03T00:00:00"/>
    <s v="EUR"/>
    <n v="1966.88"/>
    <s v="EUR"/>
    <s v="153"/>
    <d v="2025-01-31T00:00:00"/>
    <n v="59"/>
    <m/>
    <s v=""/>
  </r>
  <r>
    <x v="0"/>
    <s v="2024"/>
    <s v="3"/>
    <s v="128038"/>
    <s v="META SYSTEM S.P.A."/>
    <s v="4101605"/>
    <s v="0090009190"/>
    <s v="V1"/>
    <s v=""/>
    <s v=""/>
    <d v="2024-06-21T00:00:00"/>
    <d v="2024-06-21T00:00:00"/>
    <s v="EUR"/>
    <n v="1966.88"/>
    <s v="EUR"/>
    <s v="153"/>
    <d v="2024-09-30T00:00:00"/>
    <n v="182"/>
    <m/>
    <s v=""/>
  </r>
  <r>
    <x v="0"/>
    <s v="2024"/>
    <s v="6"/>
    <s v="128038"/>
    <s v="META SYSTEM S.P.A."/>
    <s v="4102927"/>
    <s v="0090012029"/>
    <s v="V1"/>
    <s v=""/>
    <s v=""/>
    <d v="2024-09-13T00:00:00"/>
    <d v="2024-09-13T00:00:00"/>
    <s v="EUR"/>
    <n v="1966.88"/>
    <s v="EUR"/>
    <s v="153"/>
    <d v="2024-12-31T00:00:00"/>
    <n v="90"/>
    <m/>
    <s v=""/>
  </r>
  <r>
    <x v="1"/>
    <s v=""/>
    <s v=""/>
    <s v="128038"/>
    <s v=""/>
    <s v=""/>
    <s v=""/>
    <s v=""/>
    <s v=""/>
    <s v=""/>
    <m/>
    <m/>
    <s v=""/>
    <n v="29503.25"/>
    <s v="EUR"/>
    <s v=""/>
    <m/>
    <m/>
    <m/>
    <s v=""/>
  </r>
  <r>
    <x v="0"/>
    <s v="2024"/>
    <s v="12"/>
    <s v="128043"/>
    <s v="NUOVA MAPA S.R.L. A SOCIO"/>
    <s v="4106193"/>
    <s v="0090018233"/>
    <s v="V1"/>
    <s v=""/>
    <s v=""/>
    <d v="2025-03-13T00:00:00"/>
    <d v="2025-03-13T00:00:00"/>
    <s v="EUR"/>
    <n v="1037"/>
    <s v="EUR"/>
    <s v="153"/>
    <d v="2025-06-30T00:00:00"/>
    <n v="-91"/>
    <m/>
    <s v=""/>
  </r>
  <r>
    <x v="0"/>
    <s v="2024"/>
    <s v="12"/>
    <s v="128043"/>
    <s v="NUOVA MAPA S.R.L. A SOCIO"/>
    <s v="4106383"/>
    <s v="0090018618"/>
    <s v="V1"/>
    <s v=""/>
    <s v=""/>
    <d v="2025-03-24T00:00:00"/>
    <d v="2025-03-24T00:00:00"/>
    <s v="EUR"/>
    <n v="1067.5"/>
    <s v="EUR"/>
    <s v="153"/>
    <d v="2025-06-30T00:00:00"/>
    <n v="-91"/>
    <m/>
    <s v=""/>
  </r>
  <r>
    <x v="1"/>
    <s v=""/>
    <s v=""/>
    <s v="128043"/>
    <s v=""/>
    <s v=""/>
    <s v=""/>
    <s v=""/>
    <s v=""/>
    <s v=""/>
    <m/>
    <m/>
    <s v=""/>
    <n v="2104.5"/>
    <s v="EUR"/>
    <s v=""/>
    <m/>
    <m/>
    <m/>
    <s v=""/>
  </r>
  <r>
    <x v="0"/>
    <s v="2024"/>
    <s v="5"/>
    <s v="128047"/>
    <s v="MASERATI S.P.A."/>
    <s v="1400000760"/>
    <s v="1400000760IT102024"/>
    <s v="DZ"/>
    <s v=""/>
    <s v="24500157"/>
    <d v="2024-08-30T00:00:00"/>
    <d v="2024-08-30T00:00:00"/>
    <s v="EUR"/>
    <n v="345"/>
    <s v="EUR"/>
    <s v="0004"/>
    <d v="2024-08-31T00:00:00"/>
    <n v="212"/>
    <m/>
    <s v=""/>
  </r>
  <r>
    <x v="0"/>
    <s v="2024"/>
    <s v="11"/>
    <s v="128047"/>
    <s v="MASERATI S.P.A."/>
    <s v="4105799"/>
    <s v="0090017432"/>
    <s v="V1"/>
    <s v=""/>
    <s v="CESSIONE BPER 25 FEB 2025"/>
    <d v="2025-02-24T00:00:00"/>
    <d v="2025-02-24T00:00:00"/>
    <s v="EUR"/>
    <n v="140300"/>
    <s v="EUR"/>
    <s v="154"/>
    <d v="2025-06-30T00:00:00"/>
    <n v="-91"/>
    <m/>
    <s v=""/>
  </r>
  <r>
    <x v="0"/>
    <s v="2024"/>
    <s v="9"/>
    <s v="128047"/>
    <s v="MASERATI S.P.A."/>
    <s v="4104736"/>
    <s v="0090015456"/>
    <s v="V1"/>
    <s v=""/>
    <s v="ANT BNL 19122024"/>
    <d v="2024-12-18T00:00:00"/>
    <d v="2024-12-18T00:00:00"/>
    <s v="EUR"/>
    <n v="95654.91"/>
    <s v="EUR"/>
    <s v="154"/>
    <d v="2025-04-30T00:00:00"/>
    <n v="-30"/>
    <m/>
    <s v=""/>
  </r>
  <r>
    <x v="0"/>
    <s v="2024"/>
    <s v="9"/>
    <s v="128047"/>
    <s v="MASERATI S.P.A."/>
    <s v="4104737"/>
    <s v="0090015457"/>
    <s v="V1"/>
    <s v=""/>
    <s v="FACTOR  BPER 28 GENNAIO 2025"/>
    <d v="2024-12-18T00:00:00"/>
    <d v="2024-12-18T00:00:00"/>
    <s v="EUR"/>
    <n v="547054.91"/>
    <s v="EUR"/>
    <s v="154"/>
    <d v="2025-04-30T00:00:00"/>
    <n v="-30"/>
    <m/>
    <s v=""/>
  </r>
  <r>
    <x v="0"/>
    <s v="2024"/>
    <s v="9"/>
    <s v="128047"/>
    <s v="MASERATI S.P.A."/>
    <s v="4104735"/>
    <s v="0090015455"/>
    <s v="V1"/>
    <s v=""/>
    <s v="cessione BPER 16/01/2025"/>
    <d v="2024-12-18T00:00:00"/>
    <d v="2024-12-18T00:00:00"/>
    <s v="EUR"/>
    <n v="13304.91"/>
    <s v="EUR"/>
    <s v="154"/>
    <d v="2025-04-30T00:00:00"/>
    <n v="-30"/>
    <m/>
    <s v=""/>
  </r>
  <r>
    <x v="0"/>
    <s v="2024"/>
    <s v="6"/>
    <s v="128047"/>
    <s v="MASERATI S.P.A."/>
    <s v="4103227"/>
    <s v="0090012611"/>
    <s v="V1"/>
    <s v=""/>
    <s v="cessione BPER 16/01/2025"/>
    <d v="2024-09-30T00:00:00"/>
    <d v="2024-09-30T00:00:00"/>
    <s v="EUR"/>
    <n v="1289"/>
    <s v="EUR"/>
    <s v="154"/>
    <d v="2025-01-31T00:00:00"/>
    <n v="59"/>
    <m/>
    <s v=""/>
  </r>
  <r>
    <x v="0"/>
    <s v="2024"/>
    <s v="12"/>
    <s v="128047"/>
    <s v="MASERATI S.P.A."/>
    <s v="4106151"/>
    <s v="0090018136"/>
    <s v="V1"/>
    <s v=""/>
    <s v="CESSIONE BPER 26 Marzo 2025"/>
    <d v="2025-03-12T00:00:00"/>
    <d v="2025-03-12T00:00:00"/>
    <s v="EUR"/>
    <n v="350.14"/>
    <s v="EUR"/>
    <s v="154"/>
    <d v="2025-07-31T00:00:00"/>
    <n v="-122"/>
    <m/>
    <s v=""/>
  </r>
  <r>
    <x v="0"/>
    <s v="2024"/>
    <s v="12"/>
    <s v="128047"/>
    <s v="MASERATI S.P.A."/>
    <s v="4106433"/>
    <s v="0090018671"/>
    <s v="V1"/>
    <s v=""/>
    <s v="CESSIONE BPER 26 Marzo 2025"/>
    <d v="2025-03-24T00:00:00"/>
    <d v="2025-03-24T00:00:00"/>
    <s v="EUR"/>
    <n v="700.28"/>
    <s v="EUR"/>
    <s v="154"/>
    <d v="2025-07-31T00:00:00"/>
    <n v="-122"/>
    <m/>
    <s v=""/>
  </r>
  <r>
    <x v="0"/>
    <s v="2024"/>
    <s v="11"/>
    <s v="128047"/>
    <s v="MASERATI S.P.A."/>
    <s v="4105800"/>
    <s v="0090017434"/>
    <s v="V1"/>
    <s v=""/>
    <s v="CESSIONE BPER 26 Marzo 2025"/>
    <d v="2025-02-24T00:00:00"/>
    <d v="2025-02-24T00:00:00"/>
    <s v="EUR"/>
    <n v="2440"/>
    <s v="EUR"/>
    <s v="154"/>
    <d v="2025-06-30T00:00:00"/>
    <n v="-91"/>
    <m/>
    <s v=""/>
  </r>
  <r>
    <x v="0"/>
    <s v="2024"/>
    <s v="12"/>
    <s v="128047"/>
    <s v="MASERATI S.P.A."/>
    <s v="4106254"/>
    <s v="0090018346"/>
    <s v="V1"/>
    <s v=""/>
    <s v="CESSIONE BPER 26 Marzo 2025"/>
    <d v="2025-03-17T00:00:00"/>
    <d v="2025-03-17T00:00:00"/>
    <s v="EUR"/>
    <n v="2450.98"/>
    <s v="EUR"/>
    <s v="154"/>
    <d v="2025-07-31T00:00:00"/>
    <n v="-122"/>
    <m/>
    <s v=""/>
  </r>
  <r>
    <x v="0"/>
    <s v="2024"/>
    <s v="11"/>
    <s v="128047"/>
    <s v="MASERATI S.P.A."/>
    <s v="4105580"/>
    <s v="0090017054"/>
    <s v="V1"/>
    <s v=""/>
    <s v="cessione BPER 26 Marzo 2025"/>
    <d v="2025-02-13T00:00:00"/>
    <d v="2025-02-13T00:00:00"/>
    <s v="EUR"/>
    <n v="2903.6"/>
    <s v="EUR"/>
    <s v="154"/>
    <d v="2025-06-30T00:00:00"/>
    <n v="-91"/>
    <d v="2025-05-07T00:00:00"/>
    <s v="1400000334"/>
  </r>
  <r>
    <x v="0"/>
    <s v="2024"/>
    <s v="7"/>
    <s v="128047"/>
    <s v="MASERATI S.P.A."/>
    <s v="4103506"/>
    <s v="0090013140"/>
    <s v="V1"/>
    <s v=""/>
    <s v="cessione BPER 16/01/2025"/>
    <d v="2024-10-14T00:00:00"/>
    <d v="2024-10-14T00:00:00"/>
    <s v="EUR"/>
    <n v="2290"/>
    <s v="EUR"/>
    <s v="154"/>
    <d v="2025-02-28T00:00:00"/>
    <n v="31"/>
    <d v="2025-05-28T00:00:00"/>
    <s v="1400000337"/>
  </r>
  <r>
    <x v="1"/>
    <s v=""/>
    <s v=""/>
    <s v="128047"/>
    <s v=""/>
    <s v=""/>
    <s v=""/>
    <s v=""/>
    <s v=""/>
    <s v=""/>
    <m/>
    <m/>
    <s v=""/>
    <n v="809083.73"/>
    <s v="EUR"/>
    <s v=""/>
    <m/>
    <m/>
    <m/>
    <s v=""/>
  </r>
  <r>
    <x v="0"/>
    <s v="2024"/>
    <s v="12"/>
    <s v="128048"/>
    <s v="AMA SPA"/>
    <s v="4106321"/>
    <s v="0090018450"/>
    <s v="V1"/>
    <s v=""/>
    <s v=""/>
    <d v="2025-03-19T00:00:00"/>
    <d v="2025-03-19T00:00:00"/>
    <s v="EUR"/>
    <n v="1830"/>
    <s v="EUR"/>
    <s v="138"/>
    <d v="2025-06-10T00:00:00"/>
    <n v="-71"/>
    <d v="2025-06-09T00:00:00"/>
    <s v="1400000363"/>
  </r>
  <r>
    <x v="1"/>
    <s v=""/>
    <s v=""/>
    <s v="128048"/>
    <s v=""/>
    <s v=""/>
    <s v=""/>
    <s v=""/>
    <s v=""/>
    <s v=""/>
    <m/>
    <m/>
    <s v=""/>
    <n v="1830"/>
    <s v="EUR"/>
    <s v=""/>
    <m/>
    <m/>
    <m/>
    <s v=""/>
  </r>
  <r>
    <x v="0"/>
    <s v="2024"/>
    <s v="11"/>
    <s v="128052"/>
    <s v="AUTOMOBILI LAMBORGHINI S."/>
    <s v="4105665"/>
    <s v="0090017222"/>
    <s v="V1"/>
    <s v=""/>
    <s v="ant BPM 18/03/2025"/>
    <d v="2025-02-19T00:00:00"/>
    <d v="2025-02-19T00:00:00"/>
    <s v="EUR"/>
    <n v="13683.11"/>
    <s v="EUR"/>
    <s v="151"/>
    <d v="2025-04-15T00:00:00"/>
    <n v="-15"/>
    <d v="2025-04-14T00:00:00"/>
    <s v="1400000062"/>
  </r>
  <r>
    <x v="0"/>
    <s v="2024"/>
    <s v="12"/>
    <s v="128052"/>
    <s v="AUTOMOBILI LAMBORGHINI S."/>
    <s v="4106194"/>
    <s v="0090018234"/>
    <s v="V1"/>
    <s v=""/>
    <s v="ant BPM 18/03/2025"/>
    <d v="2025-03-13T00:00:00"/>
    <d v="2025-03-13T00:00:00"/>
    <s v="EUR"/>
    <n v="1448.75"/>
    <s v="EUR"/>
    <s v="151"/>
    <d v="2025-05-15T00:00:00"/>
    <n v="-45"/>
    <d v="2025-04-28T00:00:00"/>
    <s v="1400000120"/>
  </r>
  <r>
    <x v="0"/>
    <s v="2024"/>
    <s v="11"/>
    <s v="128052"/>
    <s v="AUTOMOBILI LAMBORGHINI S."/>
    <s v="4105856"/>
    <s v="0090017601"/>
    <s v="V1"/>
    <s v=""/>
    <s v="ant BPM 18/03/2025"/>
    <d v="2025-02-26T00:00:00"/>
    <d v="2025-02-26T00:00:00"/>
    <s v="EUR"/>
    <n v="13683.11"/>
    <s v="EUR"/>
    <s v="151"/>
    <d v="2025-04-15T00:00:00"/>
    <n v="-15"/>
    <d v="2025-04-28T00:00:00"/>
    <s v="1400000121"/>
  </r>
  <r>
    <x v="0"/>
    <s v="2024"/>
    <s v="12"/>
    <s v="128052"/>
    <s v="AUTOMOBILI LAMBORGHINI S."/>
    <s v="4106009"/>
    <s v="0090017909"/>
    <s v="V1"/>
    <s v=""/>
    <s v="ant BPM 18/03/2025"/>
    <d v="2025-03-06T00:00:00"/>
    <d v="2025-03-06T00:00:00"/>
    <s v="EUR"/>
    <n v="7565.93"/>
    <s v="EUR"/>
    <s v="151"/>
    <d v="2025-05-15T00:00:00"/>
    <n v="-45"/>
    <d v="2025-04-28T00:00:00"/>
    <s v="1400000121"/>
  </r>
  <r>
    <x v="0"/>
    <s v="2024"/>
    <s v="12"/>
    <s v="128052"/>
    <s v="AUTOMOBILI LAMBORGHINI S."/>
    <s v="4106303"/>
    <s v="0090018432"/>
    <s v="V1"/>
    <s v=""/>
    <s v="ant bpm 18/04/2025"/>
    <d v="2025-03-19T00:00:00"/>
    <d v="2025-03-19T00:00:00"/>
    <s v="EUR"/>
    <n v="9175.77"/>
    <s v="EUR"/>
    <s v="151"/>
    <d v="2025-05-15T00:00:00"/>
    <n v="-45"/>
    <d v="2025-05-15T00:00:00"/>
    <s v="1400000209"/>
  </r>
  <r>
    <x v="0"/>
    <s v="2024"/>
    <s v="12"/>
    <s v="128052"/>
    <s v="AUTOMOBILI LAMBORGHINI S."/>
    <s v="4106307"/>
    <s v="0090018436"/>
    <s v="V1"/>
    <s v=""/>
    <s v="ant bpm 18/04/2025"/>
    <d v="2025-03-19T00:00:00"/>
    <d v="2025-03-19T00:00:00"/>
    <s v="EUR"/>
    <n v="7565.93"/>
    <s v="EUR"/>
    <s v="151"/>
    <d v="2025-05-15T00:00:00"/>
    <n v="-45"/>
    <d v="2025-05-15T00:00:00"/>
    <s v="1400000209"/>
  </r>
  <r>
    <x v="0"/>
    <s v="2024"/>
    <s v="12"/>
    <s v="128052"/>
    <s v="AUTOMOBILI LAMBORGHINI S."/>
    <s v="4106539"/>
    <s v="0090018862"/>
    <s v="V1"/>
    <s v=""/>
    <s v="ant bpm 18/04/2025"/>
    <d v="2025-03-31T00:00:00"/>
    <d v="2025-03-31T00:00:00"/>
    <s v="EUR"/>
    <n v="6117.18"/>
    <s v="EUR"/>
    <s v="151"/>
    <d v="2025-05-15T00:00:00"/>
    <n v="-45"/>
    <d v="2025-05-22T00:00:00"/>
    <s v="1400000241"/>
  </r>
  <r>
    <x v="0"/>
    <s v="2024"/>
    <s v="12"/>
    <s v="128052"/>
    <s v="AUTOMOBILI LAMBORGHINI S."/>
    <s v="4106560"/>
    <s v="0090018905"/>
    <s v="V1"/>
    <s v=""/>
    <s v="ant bpm 18/04/2025"/>
    <d v="2025-03-31T00:00:00"/>
    <d v="2025-03-31T00:00:00"/>
    <s v="EUR"/>
    <n v="1448.75"/>
    <s v="EUR"/>
    <s v="151"/>
    <d v="2025-05-15T00:00:00"/>
    <n v="-45"/>
    <d v="2025-05-22T00:00:00"/>
    <s v="1400000241"/>
  </r>
  <r>
    <x v="0"/>
    <s v="2024"/>
    <s v="12"/>
    <s v="128052"/>
    <s v="AUTOMOBILI LAMBORGHINI S."/>
    <s v="4106561"/>
    <s v="0090018906"/>
    <s v="V1"/>
    <s v=""/>
    <s v="ant bpm 18/04/2025"/>
    <d v="2025-03-31T00:00:00"/>
    <d v="2025-03-31T00:00:00"/>
    <s v="EUR"/>
    <n v="12234.36"/>
    <s v="EUR"/>
    <s v="151"/>
    <d v="2025-05-15T00:00:00"/>
    <n v="-45"/>
    <d v="2025-05-22T00:00:00"/>
    <s v="1400000241"/>
  </r>
  <r>
    <x v="1"/>
    <s v=""/>
    <s v=""/>
    <s v="128052"/>
    <s v=""/>
    <s v=""/>
    <s v=""/>
    <s v=""/>
    <s v=""/>
    <s v=""/>
    <m/>
    <m/>
    <s v=""/>
    <n v="72922.89"/>
    <s v="EUR"/>
    <s v=""/>
    <m/>
    <m/>
    <m/>
    <s v=""/>
  </r>
  <r>
    <x v="0"/>
    <s v="2024"/>
    <s v="11"/>
    <s v="128055"/>
    <s v="CASALINI SRL"/>
    <s v="4105956"/>
    <s v="0090017759"/>
    <s v="V1"/>
    <s v=""/>
    <s v=""/>
    <d v="2025-02-28T00:00:00"/>
    <d v="2025-02-28T00:00:00"/>
    <s v="EUR"/>
    <n v="790.56"/>
    <s v="EUR"/>
    <s v="150"/>
    <d v="2025-03-31T00:00:00"/>
    <n v="0"/>
    <d v="2025-04-11T00:00:00"/>
    <s v="1400000047"/>
  </r>
  <r>
    <x v="1"/>
    <s v=""/>
    <s v=""/>
    <s v="128055"/>
    <s v=""/>
    <s v=""/>
    <s v=""/>
    <s v=""/>
    <s v=""/>
    <s v=""/>
    <m/>
    <m/>
    <s v=""/>
    <n v="790.56"/>
    <s v="EUR"/>
    <s v=""/>
    <m/>
    <m/>
    <m/>
    <s v=""/>
  </r>
  <r>
    <x v="0"/>
    <s v="2023"/>
    <s v="10"/>
    <s v="129014"/>
    <s v="PIAGGIO E C. S.P.A."/>
    <s v="100001884"/>
    <s v="0100001884IT102023"/>
    <s v="SA"/>
    <s v="PIAGGIO FT. 5447 BNL"/>
    <s v="PIAGGIO FT. 5447 BNL"/>
    <d v="2024-01-05T00:00:00"/>
    <d v="2024-01-05T00:00:00"/>
    <s v="EUR"/>
    <n v="915"/>
    <s v="EUR"/>
    <s v=""/>
    <d v="2024-01-05T00:00:00"/>
    <n v="451"/>
    <m/>
    <s v=""/>
  </r>
  <r>
    <x v="0"/>
    <s v="2024"/>
    <s v="10"/>
    <s v="129014"/>
    <s v="PIAGGIO E C. S.P.A."/>
    <s v="4105053"/>
    <s v="0090016028"/>
    <s v="V1"/>
    <s v=""/>
    <s v="ANTICIPO CREDIT AGRICOLE  17 FEB 2025"/>
    <d v="2025-01-16T00:00:00"/>
    <d v="2025-01-16T00:00:00"/>
    <s v="EUR"/>
    <n v="1000.4"/>
    <s v="EUR"/>
    <s v="154"/>
    <d v="2025-05-31T00:00:00"/>
    <n v="-61"/>
    <m/>
    <s v=""/>
  </r>
  <r>
    <x v="0"/>
    <s v="2024"/>
    <s v="6"/>
    <s v="129014"/>
    <s v="PIAGGIO E C. S.P.A."/>
    <s v="4102786"/>
    <s v="0090011757"/>
    <s v="V1"/>
    <s v=""/>
    <s v="ANT Bper 23/9/24"/>
    <d v="2024-09-05T00:00:00"/>
    <d v="2024-09-05T00:00:00"/>
    <s v="EUR"/>
    <n v="1143.75"/>
    <s v="EUR"/>
    <s v="154"/>
    <d v="2025-01-31T00:00:00"/>
    <n v="59"/>
    <d v="2025-04-07T00:00:00"/>
    <s v="1400000067"/>
  </r>
  <r>
    <x v="0"/>
    <s v="2024"/>
    <s v="7"/>
    <s v="129014"/>
    <s v="PIAGGIO E C. S.P.A."/>
    <s v="4103345"/>
    <s v="0090012822"/>
    <s v="V1"/>
    <s v=""/>
    <s v="ANTICIPO CREDIT AGRICOLE  17 FEB 2025"/>
    <d v="2024-10-04T00:00:00"/>
    <d v="2024-10-04T00:00:00"/>
    <s v="EUR"/>
    <n v="2287.5"/>
    <s v="EUR"/>
    <s v="154"/>
    <d v="2025-02-28T00:00:00"/>
    <n v="31"/>
    <d v="2025-04-07T00:00:00"/>
    <s v="1400000067"/>
  </r>
  <r>
    <x v="0"/>
    <s v="2024"/>
    <s v="7"/>
    <s v="129014"/>
    <s v="PIAGGIO E C. S.P.A."/>
    <s v="4103615"/>
    <s v="0090013333"/>
    <s v="V1"/>
    <s v=""/>
    <s v="ANTICIPO CREDIT AGRICOLE  17 FEB 2025"/>
    <d v="2024-10-18T00:00:00"/>
    <d v="2024-10-18T00:00:00"/>
    <s v="EUR"/>
    <n v="1143.75"/>
    <s v="EUR"/>
    <s v="154"/>
    <d v="2025-02-28T00:00:00"/>
    <n v="31"/>
    <d v="2025-04-07T00:00:00"/>
    <s v="1400000067"/>
  </r>
  <r>
    <x v="0"/>
    <s v="2024"/>
    <s v="7"/>
    <s v="129014"/>
    <s v="PIAGGIO E C. S.P.A."/>
    <s v="4103955"/>
    <s v="0090013898"/>
    <s v="V1"/>
    <s v=""/>
    <s v="ANTICIPO CREDIT AGRICOLE  17 FEB 2025"/>
    <d v="2024-10-31T00:00:00"/>
    <d v="2024-10-31T00:00:00"/>
    <s v="EUR"/>
    <n v="2287.5"/>
    <s v="EUR"/>
    <s v="154"/>
    <d v="2025-02-28T00:00:00"/>
    <n v="31"/>
    <d v="2025-04-07T00:00:00"/>
    <s v="1400000067"/>
  </r>
  <r>
    <x v="0"/>
    <s v="2024"/>
    <s v="11"/>
    <s v="129014"/>
    <s v="PIAGGIO E C. S.P.A."/>
    <s v="4105620"/>
    <s v="0090017112"/>
    <s v="V1"/>
    <s v=""/>
    <s v="ANTICIPAZIONE C.A. 7 MAG 25"/>
    <d v="2025-02-14T00:00:00"/>
    <d v="2025-02-14T00:00:00"/>
    <s v="EUR"/>
    <n v="1143.75"/>
    <s v="EUR"/>
    <s v="154"/>
    <d v="2025-06-30T00:00:00"/>
    <n v="-91"/>
    <m/>
    <s v=""/>
  </r>
  <r>
    <x v="0"/>
    <s v="2024"/>
    <s v="11"/>
    <s v="129014"/>
    <s v="PIAGGIO E C. S.P.A."/>
    <s v="4105765"/>
    <s v="0090017417"/>
    <s v="V1"/>
    <s v=""/>
    <s v="ANTICIPAZIONE C.A. 7 MAG 25"/>
    <d v="2025-02-21T00:00:00"/>
    <d v="2025-02-21T00:00:00"/>
    <s v="EUR"/>
    <n v="2287.5"/>
    <s v="EUR"/>
    <s v="154"/>
    <d v="2025-06-30T00:00:00"/>
    <n v="-91"/>
    <m/>
    <s v=""/>
  </r>
  <r>
    <x v="0"/>
    <s v="2024"/>
    <s v="12"/>
    <s v="129014"/>
    <s v="PIAGGIO E C. S.P.A."/>
    <s v="4106109"/>
    <s v="0090018059"/>
    <s v="V1"/>
    <s v=""/>
    <s v="ANTICIPAZIONE C.A. 7 MAG 25"/>
    <d v="2025-03-10T00:00:00"/>
    <d v="2025-03-10T00:00:00"/>
    <s v="EUR"/>
    <n v="3431.25"/>
    <s v="EUR"/>
    <s v="154"/>
    <d v="2025-07-31T00:00:00"/>
    <n v="-122"/>
    <m/>
    <s v=""/>
  </r>
  <r>
    <x v="1"/>
    <s v=""/>
    <s v=""/>
    <s v="129014"/>
    <s v=""/>
    <s v=""/>
    <s v=""/>
    <s v=""/>
    <s v=""/>
    <s v=""/>
    <m/>
    <m/>
    <s v=""/>
    <n v="15640.4"/>
    <s v="EUR"/>
    <s v=""/>
    <m/>
    <m/>
    <m/>
    <s v=""/>
  </r>
  <r>
    <x v="0"/>
    <s v="2024"/>
    <s v="12"/>
    <s v="129016"/>
    <s v="LCI ITALY S.R.L."/>
    <s v="4106110"/>
    <s v="0090018060"/>
    <s v="V1"/>
    <s v=""/>
    <s v=""/>
    <d v="2025-03-10T00:00:00"/>
    <d v="2025-03-10T00:00:00"/>
    <s v="EUR"/>
    <n v="5490"/>
    <s v="EUR"/>
    <s v="138"/>
    <d v="2025-06-10T00:00:00"/>
    <n v="-71"/>
    <m/>
    <s v=""/>
  </r>
  <r>
    <x v="0"/>
    <s v="2024"/>
    <s v="11"/>
    <s v="129016"/>
    <s v="LCI ITALY S.R.L."/>
    <s v="4105682"/>
    <s v="0090017250"/>
    <s v="V1"/>
    <s v=""/>
    <s v=""/>
    <d v="2025-02-19T00:00:00"/>
    <d v="2025-02-19T00:00:00"/>
    <s v="EUR"/>
    <n v="1372.5"/>
    <s v="EUR"/>
    <s v="138"/>
    <d v="2025-05-10T00:00:00"/>
    <n v="-40"/>
    <d v="2025-05-22T00:00:00"/>
    <s v="1400000240"/>
  </r>
  <r>
    <x v="1"/>
    <s v=""/>
    <s v=""/>
    <s v="129016"/>
    <s v=""/>
    <s v=""/>
    <s v=""/>
    <s v=""/>
    <s v=""/>
    <s v=""/>
    <m/>
    <m/>
    <s v=""/>
    <n v="6862.5"/>
    <s v="EUR"/>
    <s v=""/>
    <m/>
    <m/>
    <m/>
    <s v=""/>
  </r>
  <r>
    <x v="0"/>
    <s v="2024"/>
    <s v="10"/>
    <s v="130007"/>
    <s v="POLTRONA FRAU S.P.A."/>
    <s v="4104897"/>
    <s v="0090015749"/>
    <s v="V1"/>
    <s v=""/>
    <s v=""/>
    <d v="2025-01-08T00:00:00"/>
    <d v="2025-01-08T00:00:00"/>
    <s v="EUR"/>
    <n v="1083.3599999999999"/>
    <s v="EUR"/>
    <s v="154"/>
    <d v="2025-05-31T00:00:00"/>
    <n v="-61"/>
    <m/>
    <s v=""/>
  </r>
  <r>
    <x v="0"/>
    <s v="2024"/>
    <s v="8"/>
    <s v="130007"/>
    <s v="POLTRONA FRAU S.P.A."/>
    <s v="4104354"/>
    <s v="0090014707"/>
    <s v="V1"/>
    <s v=""/>
    <s v=""/>
    <d v="2024-11-25T00:00:00"/>
    <d v="2024-11-25T00:00:00"/>
    <s v="EUR"/>
    <n v="1083.3599999999999"/>
    <s v="EUR"/>
    <s v="154"/>
    <d v="2025-03-31T00:00:00"/>
    <n v="0"/>
    <d v="2025-04-11T00:00:00"/>
    <s v="1400000045"/>
  </r>
  <r>
    <x v="1"/>
    <s v=""/>
    <s v=""/>
    <s v="130007"/>
    <s v=""/>
    <s v=""/>
    <s v=""/>
    <s v=""/>
    <s v=""/>
    <s v=""/>
    <m/>
    <m/>
    <s v=""/>
    <n v="2166.7199999999998"/>
    <s v="EUR"/>
    <s v=""/>
    <m/>
    <m/>
    <m/>
    <s v=""/>
  </r>
  <r>
    <x v="0"/>
    <s v="2023"/>
    <s v="8"/>
    <s v="132011"/>
    <s v="STELLANTIS EUROPE S.P.A."/>
    <s v="200003032"/>
    <s v="0200003032IT102023"/>
    <s v="ZA"/>
    <s v=""/>
    <s v=""/>
    <d v="2023-11-30T00:00:00"/>
    <d v="2023-11-30T00:00:00"/>
    <s v="EUR"/>
    <n v="891.32"/>
    <s v="EUR"/>
    <s v=""/>
    <d v="2024-03-31T00:00:00"/>
    <n v="365"/>
    <m/>
    <s v=""/>
  </r>
  <r>
    <x v="0"/>
    <s v="2023"/>
    <s v="8"/>
    <s v="132011"/>
    <s v="STELLANTIS EUROPE S.P.A."/>
    <s v="200003042"/>
    <s v="0200003042IT102023"/>
    <s v="ZA"/>
    <s v=""/>
    <s v=""/>
    <d v="2023-11-30T00:00:00"/>
    <d v="2023-09-30T00:00:00"/>
    <s v="EUR"/>
    <n v="-452"/>
    <s v="EUR"/>
    <s v=""/>
    <d v="2024-01-31T00:00:00"/>
    <n v="425"/>
    <m/>
    <s v=""/>
  </r>
  <r>
    <x v="0"/>
    <s v="2023"/>
    <s v="8"/>
    <s v="132011"/>
    <s v="STELLANTIS EUROPE S.P.A."/>
    <s v="200003038"/>
    <s v="0200003038IT102023"/>
    <s v="ZA"/>
    <s v=""/>
    <s v=""/>
    <d v="2023-11-30T00:00:00"/>
    <d v="2023-04-24T00:00:00"/>
    <s v="EUR"/>
    <n v="-29.4"/>
    <s v="EUR"/>
    <s v=""/>
    <d v="2023-04-24T00:00:00"/>
    <n v="707"/>
    <m/>
    <s v=""/>
  </r>
  <r>
    <x v="0"/>
    <s v="2023"/>
    <s v="8"/>
    <s v="132011"/>
    <s v="STELLANTIS EUROPE S.P.A."/>
    <s v="200003060"/>
    <s v="0200003060IT102023"/>
    <s v="ZA"/>
    <s v=""/>
    <s v=""/>
    <d v="2023-11-30T00:00:00"/>
    <d v="2023-03-31T00:00:00"/>
    <s v="EUR"/>
    <n v="-14.7"/>
    <s v="EUR"/>
    <s v=""/>
    <d v="2023-07-31T00:00:00"/>
    <n v="609"/>
    <m/>
    <s v=""/>
  </r>
  <r>
    <x v="1"/>
    <s v=""/>
    <s v=""/>
    <s v="132011"/>
    <s v=""/>
    <s v=""/>
    <s v=""/>
    <s v=""/>
    <s v=""/>
    <s v=""/>
    <m/>
    <m/>
    <s v=""/>
    <n v="395.22"/>
    <s v="EUR"/>
    <s v=""/>
    <m/>
    <m/>
    <m/>
    <s v=""/>
  </r>
  <r>
    <x v="0"/>
    <s v="2023"/>
    <s v="8"/>
    <s v="133006"/>
    <s v="SEVEL SPA 149 SEVEL"/>
    <s v="200000229"/>
    <s v="0200000229IT102023"/>
    <s v="ZA"/>
    <s v=""/>
    <s v=""/>
    <d v="2023-11-30T00:00:00"/>
    <d v="2021-12-06T00:00:00"/>
    <s v="EUR"/>
    <n v="4880"/>
    <s v="EUR"/>
    <s v=""/>
    <d v="2022-04-30T00:00:00"/>
    <n v="1066"/>
    <m/>
    <s v=""/>
  </r>
  <r>
    <x v="0"/>
    <s v="2023"/>
    <s v="8"/>
    <s v="133006"/>
    <s v="SEVEL SPA 149 SEVEL"/>
    <s v="200000231"/>
    <s v="0200000231IT102023"/>
    <s v="ZA"/>
    <s v=""/>
    <s v=""/>
    <d v="2023-11-30T00:00:00"/>
    <d v="2021-12-15T00:00:00"/>
    <s v="EUR"/>
    <n v="9150"/>
    <s v="EUR"/>
    <s v=""/>
    <d v="2022-04-30T00:00:00"/>
    <n v="1066"/>
    <m/>
    <s v=""/>
  </r>
  <r>
    <x v="1"/>
    <s v=""/>
    <s v=""/>
    <s v="133006"/>
    <s v=""/>
    <s v=""/>
    <s v=""/>
    <s v=""/>
    <s v=""/>
    <s v=""/>
    <m/>
    <m/>
    <s v=""/>
    <n v="14030"/>
    <s v="EUR"/>
    <s v=""/>
    <m/>
    <m/>
    <m/>
    <s v=""/>
  </r>
  <r>
    <x v="0"/>
    <s v="2024"/>
    <s v="12"/>
    <s v="133007"/>
    <s v="STELLANTIS EUROPE S.P.A."/>
    <s v="4106599"/>
    <s v="0090018956"/>
    <s v="V1"/>
    <s v=""/>
    <s v="Da non sollecitare sentire Luana / fatt nn inviata"/>
    <d v="2025-03-31T00:00:00"/>
    <d v="2025-03-31T00:00:00"/>
    <s v="EUR"/>
    <n v="89252"/>
    <s v="EUR"/>
    <s v="152"/>
    <d v="2025-05-31T00:00:00"/>
    <n v="-61"/>
    <d v="2025-04-10T00:00:00"/>
    <s v="100000145"/>
  </r>
  <r>
    <x v="1"/>
    <s v=""/>
    <s v=""/>
    <s v="133007"/>
    <s v=""/>
    <s v=""/>
    <s v=""/>
    <s v=""/>
    <s v=""/>
    <s v=""/>
    <m/>
    <m/>
    <s v=""/>
    <n v="89252"/>
    <s v="EUR"/>
    <s v=""/>
    <m/>
    <m/>
    <m/>
    <s v=""/>
  </r>
  <r>
    <x v="0"/>
    <s v="2023"/>
    <s v="9"/>
    <s v="150017"/>
    <s v="VINEY CORPORATION LIMITED"/>
    <s v="1400000264"/>
    <s v="1400000264IT102023"/>
    <s v="DZ"/>
    <s v="VINEY S.DO FT. 21/23 ISPI"/>
    <s v=""/>
    <d v="2023-12-07T00:00:00"/>
    <d v="2023-12-07T00:00:00"/>
    <s v="EUR"/>
    <n v="-30880"/>
    <s v="EUR"/>
    <s v=""/>
    <d v="2023-12-07T00:00:00"/>
    <n v="480"/>
    <m/>
    <s v=""/>
  </r>
  <r>
    <x v="0"/>
    <s v="2023"/>
    <s v="8"/>
    <s v="150017"/>
    <s v="VINEY CORPORATION LIMITED"/>
    <s v="200001358"/>
    <s v="0200001358IT102023"/>
    <s v="ZA"/>
    <s v=""/>
    <s v=""/>
    <d v="2023-11-30T00:00:00"/>
    <d v="2023-09-15T00:00:00"/>
    <s v="EUR"/>
    <n v="308.01"/>
    <s v="EUR"/>
    <s v=""/>
    <d v="2023-11-30T00:00:00"/>
    <n v="487"/>
    <m/>
    <s v=""/>
  </r>
  <r>
    <x v="0"/>
    <s v="2023"/>
    <s v="8"/>
    <s v="150017"/>
    <s v="VINEY CORPORATION LIMITED"/>
    <s v="200000448"/>
    <s v="0200000448IT102023"/>
    <s v="ZA"/>
    <s v=""/>
    <s v=""/>
    <d v="2023-11-30T00:00:00"/>
    <d v="2022-12-27T00:00:00"/>
    <s v="EUR"/>
    <n v="130880"/>
    <s v="EUR"/>
    <s v=""/>
    <d v="2023-02-28T00:00:00"/>
    <n v="762"/>
    <m/>
    <s v=""/>
  </r>
  <r>
    <x v="1"/>
    <s v=""/>
    <s v=""/>
    <s v="150017"/>
    <s v=""/>
    <s v=""/>
    <s v=""/>
    <s v=""/>
    <s v=""/>
    <s v=""/>
    <m/>
    <m/>
    <s v=""/>
    <n v="100308.01"/>
    <s v="EUR"/>
    <s v=""/>
    <m/>
    <m/>
    <m/>
    <s v=""/>
  </r>
  <r>
    <x v="0"/>
    <s v="2023"/>
    <s v="8"/>
    <s v="150022"/>
    <s v="DVS PACIFIC LIMITED"/>
    <s v="200000452"/>
    <s v="0200000452IT102023"/>
    <s v="ZA"/>
    <s v=""/>
    <s v=""/>
    <d v="2023-11-30T00:00:00"/>
    <d v="2019-12-18T00:00:00"/>
    <s v="USD"/>
    <n v="-1426.5"/>
    <s v="EUR"/>
    <s v=""/>
    <d v="2020-02-29T00:00:00"/>
    <n v="1857"/>
    <m/>
    <s v=""/>
  </r>
  <r>
    <x v="1"/>
    <s v=""/>
    <s v=""/>
    <s v="150022"/>
    <s v=""/>
    <s v=""/>
    <s v=""/>
    <s v=""/>
    <s v=""/>
    <s v=""/>
    <m/>
    <m/>
    <s v=""/>
    <n v="-1426.5"/>
    <s v="EUR"/>
    <s v=""/>
    <m/>
    <m/>
    <m/>
    <s v=""/>
  </r>
  <r>
    <x v="0"/>
    <s v="2023"/>
    <s v="8"/>
    <s v="150024"/>
    <s v="INTERMAX IMPORT &amp; EXPORT"/>
    <s v="200000409"/>
    <s v="0200000409IT102023"/>
    <s v="ZA"/>
    <s v=""/>
    <s v=""/>
    <d v="2023-11-30T00:00:00"/>
    <d v="2022-11-29T00:00:00"/>
    <s v="EUR"/>
    <n v="15"/>
    <s v="EUR"/>
    <s v=""/>
    <d v="2023-01-09T00:00:00"/>
    <n v="812"/>
    <m/>
    <s v=""/>
  </r>
  <r>
    <x v="0"/>
    <s v="2023"/>
    <s v="8"/>
    <s v="150024"/>
    <s v="INTERMAX IMPORT &amp; EXPORT"/>
    <s v="200000491"/>
    <s v="0200000491IT102023"/>
    <s v="ZA"/>
    <s v=""/>
    <s v=""/>
    <d v="2023-11-30T00:00:00"/>
    <d v="2023-01-30T00:00:00"/>
    <s v="EUR"/>
    <n v="37.4"/>
    <s v="EUR"/>
    <s v=""/>
    <d v="2023-03-10T00:00:00"/>
    <n v="752"/>
    <m/>
    <s v=""/>
  </r>
  <r>
    <x v="1"/>
    <s v=""/>
    <s v=""/>
    <s v="150024"/>
    <s v=""/>
    <s v=""/>
    <s v=""/>
    <s v=""/>
    <s v=""/>
    <s v=""/>
    <m/>
    <m/>
    <s v=""/>
    <n v="52.4"/>
    <s v="EUR"/>
    <s v=""/>
    <m/>
    <m/>
    <m/>
    <s v=""/>
  </r>
  <r>
    <x v="0"/>
    <s v="2023"/>
    <s v="12"/>
    <s v="150025"/>
    <s v="NINGBO JOYSON SAFETY SYST"/>
    <s v="20254"/>
    <s v="0000020254IT102023"/>
    <s v="GC"/>
    <s v=""/>
    <s v="JOYSON SAF PAG BPM advance goods 205178 12/22"/>
    <d v="2024-03-31T00:00:00"/>
    <d v="2024-03-31T00:00:00"/>
    <s v="EUR"/>
    <n v="-1142.5999999999999"/>
    <s v="EUR"/>
    <s v=""/>
    <d v="2024-03-31T00:00:00"/>
    <n v="365"/>
    <m/>
    <s v=""/>
  </r>
  <r>
    <x v="1"/>
    <s v=""/>
    <s v=""/>
    <s v="150025"/>
    <s v=""/>
    <s v=""/>
    <s v=""/>
    <s v=""/>
    <s v=""/>
    <s v=""/>
    <m/>
    <m/>
    <s v=""/>
    <n v="-1142.5999999999999"/>
    <s v="EUR"/>
    <s v=""/>
    <m/>
    <m/>
    <m/>
    <s v=""/>
  </r>
  <r>
    <x v="0"/>
    <s v="2023"/>
    <s v="8"/>
    <s v="150026"/>
    <s v="YANFENG AUTOM.SAFETY SYST"/>
    <s v="200000284"/>
    <s v="0200000284IT102023"/>
    <s v="ZA"/>
    <s v=""/>
    <s v=""/>
    <d v="2023-11-30T00:00:00"/>
    <d v="2022-05-16T00:00:00"/>
    <s v="EUR"/>
    <n v="14429"/>
    <s v="EUR"/>
    <s v=""/>
    <d v="2022-06-26T00:00:00"/>
    <n v="1009"/>
    <m/>
    <s v=""/>
  </r>
  <r>
    <x v="1"/>
    <s v=""/>
    <s v=""/>
    <s v="150026"/>
    <s v=""/>
    <s v=""/>
    <s v=""/>
    <s v=""/>
    <s v=""/>
    <s v=""/>
    <m/>
    <m/>
    <s v=""/>
    <n v="14429"/>
    <s v="EUR"/>
    <s v=""/>
    <m/>
    <m/>
    <m/>
    <s v=""/>
  </r>
  <r>
    <x v="0"/>
    <s v="2023"/>
    <s v="10"/>
    <s v="151001"/>
    <s v="PCA SLOVAKIA S.R.O."/>
    <s v="1400000230"/>
    <s v="1400000230IT102023"/>
    <s v="DZ"/>
    <s v="STELLANTIS FT. BNL"/>
    <s v="COMP.N 35800006 PCA SLOVAKIA BNL"/>
    <d v="2024-01-24T00:00:00"/>
    <d v="2024-01-24T00:00:00"/>
    <s v="EUR"/>
    <n v="215"/>
    <s v="EUR"/>
    <s v=""/>
    <d v="2024-01-24T00:00:00"/>
    <n v="432"/>
    <m/>
    <s v=""/>
  </r>
  <r>
    <x v="0"/>
    <s v="2023"/>
    <s v="10"/>
    <s v="151001"/>
    <s v="PCA SLOVAKIA S.R.O."/>
    <s v="1400000230"/>
    <s v="1400000230IT102023"/>
    <s v="DZ"/>
    <s v="STELLANTIS FT. BNL"/>
    <s v="COMP N. 35800005 PCA SLOVAKIA BNL"/>
    <d v="2024-01-24T00:00:00"/>
    <d v="2024-01-24T00:00:00"/>
    <s v="EUR"/>
    <n v="215"/>
    <s v="EUR"/>
    <s v=""/>
    <d v="2024-01-24T00:00:00"/>
    <n v="432"/>
    <m/>
    <s v=""/>
  </r>
  <r>
    <x v="0"/>
    <s v="2023"/>
    <s v="10"/>
    <s v="151001"/>
    <s v="PCA SLOVAKIA S.R.O."/>
    <s v="1400000230"/>
    <s v="1400000230IT102023"/>
    <s v="DZ"/>
    <s v="STELLANTIS FT. BNL"/>
    <s v="COMP. N. 35800004 PCA SLOVAKIA BNL"/>
    <d v="2024-01-24T00:00:00"/>
    <d v="2024-01-24T00:00:00"/>
    <s v="EUR"/>
    <n v="262"/>
    <s v="EUR"/>
    <s v=""/>
    <d v="2024-01-24T00:00:00"/>
    <n v="432"/>
    <m/>
    <s v=""/>
  </r>
  <r>
    <x v="0"/>
    <s v="2023"/>
    <s v="10"/>
    <s v="151001"/>
    <s v="PCA SLOVAKIA S.R.O."/>
    <s v="1400000230"/>
    <s v="1400000230IT102023"/>
    <s v="DZ"/>
    <s v="STELLANTIS FT. BNL"/>
    <s v="COMP. N. 0023918372 PCA SLOVAKIA BNL"/>
    <d v="2024-01-24T00:00:00"/>
    <d v="2024-01-24T00:00:00"/>
    <s v="EUR"/>
    <n v="215"/>
    <s v="EUR"/>
    <s v=""/>
    <d v="2024-01-24T00:00:00"/>
    <n v="432"/>
    <m/>
    <s v=""/>
  </r>
  <r>
    <x v="0"/>
    <s v="2023"/>
    <s v="8"/>
    <s v="151001"/>
    <s v="PCA SLOVAKIA S.R.O."/>
    <s v="200000744"/>
    <s v="0200000744IT102023"/>
    <s v="ZA"/>
    <s v=""/>
    <s v=""/>
    <d v="2023-11-30T00:00:00"/>
    <d v="2023-05-30T00:00:00"/>
    <s v="EUR"/>
    <n v="17.48"/>
    <s v="EUR"/>
    <s v=""/>
    <d v="2023-07-29T00:00:00"/>
    <n v="611"/>
    <m/>
    <s v=""/>
  </r>
  <r>
    <x v="0"/>
    <s v="2023"/>
    <s v="8"/>
    <s v="151001"/>
    <s v="PCA SLOVAKIA S.R.O."/>
    <s v="200000498"/>
    <s v="0200000498IT102023"/>
    <s v="ZA"/>
    <s v=""/>
    <s v=""/>
    <d v="2023-11-30T00:00:00"/>
    <d v="2023-02-01T00:00:00"/>
    <s v="EUR"/>
    <n v="127.68"/>
    <s v="EUR"/>
    <s v=""/>
    <d v="2023-04-02T00:00:00"/>
    <n v="729"/>
    <m/>
    <s v=""/>
  </r>
  <r>
    <x v="0"/>
    <s v="2023"/>
    <s v="8"/>
    <s v="151001"/>
    <s v="PCA SLOVAKIA S.R.O."/>
    <s v="200000539"/>
    <s v="0200000539IT102023"/>
    <s v="ZA"/>
    <s v=""/>
    <s v=""/>
    <d v="2023-11-30T00:00:00"/>
    <d v="2023-03-02T00:00:00"/>
    <s v="EUR"/>
    <n v="433.84"/>
    <s v="EUR"/>
    <s v=""/>
    <d v="2023-05-01T00:00:00"/>
    <n v="700"/>
    <m/>
    <s v=""/>
  </r>
  <r>
    <x v="0"/>
    <s v="2023"/>
    <s v="8"/>
    <s v="151001"/>
    <s v="PCA SLOVAKIA S.R.O."/>
    <s v="200000540"/>
    <s v="0200000540IT102023"/>
    <s v="ZA"/>
    <s v=""/>
    <s v=""/>
    <d v="2023-11-30T00:00:00"/>
    <d v="2023-03-02T00:00:00"/>
    <s v="EUR"/>
    <n v="891.48"/>
    <s v="EUR"/>
    <s v=""/>
    <d v="2023-05-01T00:00:00"/>
    <n v="700"/>
    <m/>
    <s v=""/>
  </r>
  <r>
    <x v="0"/>
    <s v="2023"/>
    <s v="8"/>
    <s v="151001"/>
    <s v="PCA SLOVAKIA S.R.O."/>
    <s v="200000542"/>
    <s v="0200000542IT102023"/>
    <s v="ZA"/>
    <s v=""/>
    <s v=""/>
    <d v="2023-11-30T00:00:00"/>
    <d v="2023-03-02T00:00:00"/>
    <s v="EUR"/>
    <n v="8.74"/>
    <s v="EUR"/>
    <s v=""/>
    <d v="2023-05-01T00:00:00"/>
    <n v="700"/>
    <m/>
    <s v=""/>
  </r>
  <r>
    <x v="1"/>
    <s v=""/>
    <s v=""/>
    <s v="151001"/>
    <s v=""/>
    <s v=""/>
    <s v=""/>
    <s v=""/>
    <s v=""/>
    <s v=""/>
    <m/>
    <m/>
    <s v=""/>
    <n v="2386.2199999999998"/>
    <s v="EUR"/>
    <s v=""/>
    <m/>
    <m/>
    <m/>
    <s v=""/>
  </r>
  <r>
    <x v="0"/>
    <s v="2023"/>
    <s v="8"/>
    <s v="151002"/>
    <s v="PCA SLOVAKIA S.R.O"/>
    <s v="200003129"/>
    <s v="0200003129IT102023"/>
    <s v="ZA"/>
    <s v=""/>
    <s v=""/>
    <d v="2023-11-30T00:00:00"/>
    <d v="2023-11-30T00:00:00"/>
    <s v="EUR"/>
    <n v="-215"/>
    <s v="EUR"/>
    <s v=""/>
    <d v="2024-01-15T00:00:00"/>
    <n v="441"/>
    <m/>
    <s v=""/>
  </r>
  <r>
    <x v="0"/>
    <s v="2023"/>
    <s v="8"/>
    <s v="151002"/>
    <s v="PCA SLOVAKIA S.R.O"/>
    <s v="200000689"/>
    <s v="0200000689IT102023"/>
    <s v="ZA"/>
    <s v=""/>
    <s v=""/>
    <d v="2023-11-30T00:00:00"/>
    <d v="2023-05-02T00:00:00"/>
    <s v="EUR"/>
    <n v="7947"/>
    <s v="EUR"/>
    <s v=""/>
    <d v="2023-07-15T00:00:00"/>
    <n v="625"/>
    <m/>
    <s v=""/>
  </r>
  <r>
    <x v="0"/>
    <s v="2023"/>
    <s v="8"/>
    <s v="151002"/>
    <s v="PCA SLOVAKIA S.R.O"/>
    <s v="200000457"/>
    <s v="0200000457IT102023"/>
    <s v="ZA"/>
    <s v=""/>
    <s v=""/>
    <d v="2023-11-30T00:00:00"/>
    <d v="2023-06-30T00:00:00"/>
    <s v="EUR"/>
    <n v="-1453"/>
    <s v="EUR"/>
    <s v=""/>
    <d v="2023-08-15T00:00:00"/>
    <n v="594"/>
    <m/>
    <s v=""/>
  </r>
  <r>
    <x v="0"/>
    <s v="2023"/>
    <s v="8"/>
    <s v="151002"/>
    <s v="PCA SLOVAKIA S.R.O"/>
    <s v="200003044"/>
    <s v="0200003044IT102023"/>
    <s v="ZA"/>
    <s v=""/>
    <s v=""/>
    <d v="2023-11-30T00:00:00"/>
    <d v="2023-06-09T00:00:00"/>
    <s v="EUR"/>
    <n v="-8.74"/>
    <s v="EUR"/>
    <s v=""/>
    <d v="2023-08-15T00:00:00"/>
    <n v="594"/>
    <m/>
    <s v=""/>
  </r>
  <r>
    <x v="0"/>
    <s v="2023"/>
    <s v="8"/>
    <s v="151002"/>
    <s v="PCA SLOVAKIA S.R.O"/>
    <s v="200003075"/>
    <s v="0200003075IT102023"/>
    <s v="ZA"/>
    <s v=""/>
    <s v=""/>
    <d v="2023-11-30T00:00:00"/>
    <d v="2023-07-08T00:00:00"/>
    <s v="EUR"/>
    <n v="-1.28"/>
    <s v="EUR"/>
    <s v=""/>
    <d v="2023-09-15T00:00:00"/>
    <n v="563"/>
    <m/>
    <s v=""/>
  </r>
  <r>
    <x v="1"/>
    <s v=""/>
    <s v=""/>
    <s v="151002"/>
    <s v=""/>
    <s v=""/>
    <s v=""/>
    <s v=""/>
    <s v=""/>
    <s v=""/>
    <m/>
    <m/>
    <s v=""/>
    <n v="6268.98"/>
    <s v="EUR"/>
    <s v=""/>
    <m/>
    <m/>
    <m/>
    <s v=""/>
  </r>
  <r>
    <x v="0"/>
    <s v="2023"/>
    <s v="8"/>
    <s v="151003"/>
    <s v="VOLKSWAGEN SLOVAKIA A.S"/>
    <s v="200002256"/>
    <s v="0200002256IT102023"/>
    <s v="ZA"/>
    <s v=""/>
    <s v=""/>
    <d v="2023-11-30T00:00:00"/>
    <d v="2013-09-19T00:00:00"/>
    <s v="EUR"/>
    <n v="2173.14"/>
    <s v="EUR"/>
    <s v=""/>
    <d v="2013-10-25T00:00:00"/>
    <n v="4175"/>
    <m/>
    <s v=""/>
  </r>
  <r>
    <x v="0"/>
    <s v="2023"/>
    <s v="8"/>
    <s v="151003"/>
    <s v="VOLKSWAGEN SLOVAKIA A.S"/>
    <s v="200000268"/>
    <s v="0200000268IT102023"/>
    <s v="ZA"/>
    <s v=""/>
    <s v=""/>
    <d v="2023-11-30T00:00:00"/>
    <d v="2013-12-16T00:00:00"/>
    <s v="EUR"/>
    <n v="-150"/>
    <s v="EUR"/>
    <s v=""/>
    <d v="2014-01-25T00:00:00"/>
    <n v="4083"/>
    <m/>
    <s v=""/>
  </r>
  <r>
    <x v="0"/>
    <s v="2023"/>
    <s v="8"/>
    <s v="151003"/>
    <s v="VOLKSWAGEN SLOVAKIA A.S"/>
    <s v="200000269"/>
    <s v="0200000269IT102023"/>
    <s v="ZA"/>
    <s v=""/>
    <s v=""/>
    <d v="2023-11-30T00:00:00"/>
    <d v="2014-01-28T00:00:00"/>
    <s v="EUR"/>
    <n v="-300"/>
    <s v="EUR"/>
    <s v=""/>
    <d v="2014-02-25T00:00:00"/>
    <n v="4052"/>
    <m/>
    <s v=""/>
  </r>
  <r>
    <x v="1"/>
    <s v=""/>
    <s v=""/>
    <s v="151003"/>
    <s v=""/>
    <s v=""/>
    <s v=""/>
    <s v=""/>
    <s v=""/>
    <s v=""/>
    <m/>
    <m/>
    <s v=""/>
    <n v="1723.14"/>
    <s v="EUR"/>
    <s v=""/>
    <m/>
    <m/>
    <m/>
    <s v=""/>
  </r>
  <r>
    <x v="0"/>
    <s v="2023"/>
    <s v="8"/>
    <s v="151004"/>
    <s v="PCA SLOVAKIA S.R.O"/>
    <s v="200000688"/>
    <s v="0200000688IT102023"/>
    <s v="ZA"/>
    <s v=""/>
    <s v=""/>
    <d v="2023-11-30T00:00:00"/>
    <d v="2023-05-02T00:00:00"/>
    <s v="EUR"/>
    <n v="3773.45"/>
    <s v="EUR"/>
    <s v=""/>
    <d v="2023-07-15T00:00:00"/>
    <n v="625"/>
    <m/>
    <s v=""/>
  </r>
  <r>
    <x v="0"/>
    <s v="2023"/>
    <s v="8"/>
    <s v="151004"/>
    <s v="PCA SLOVAKIA S.R.O"/>
    <s v="200000690"/>
    <s v="0200000690IT102023"/>
    <s v="ZA"/>
    <s v=""/>
    <s v=""/>
    <d v="2023-11-30T00:00:00"/>
    <d v="2023-05-02T00:00:00"/>
    <s v="EUR"/>
    <n v="2821.69"/>
    <s v="EUR"/>
    <s v=""/>
    <d v="2023-07-15T00:00:00"/>
    <n v="625"/>
    <m/>
    <s v=""/>
  </r>
  <r>
    <x v="1"/>
    <s v=""/>
    <s v=""/>
    <s v="151004"/>
    <s v=""/>
    <s v=""/>
    <s v=""/>
    <s v=""/>
    <s v=""/>
    <s v=""/>
    <m/>
    <m/>
    <s v=""/>
    <n v="6595.14"/>
    <s v="EUR"/>
    <s v=""/>
    <m/>
    <m/>
    <m/>
    <s v=""/>
  </r>
  <r>
    <x v="0"/>
    <s v="2023"/>
    <s v="8"/>
    <s v="152008"/>
    <s v="TRW AUTOMOTIVE SAFETY SYS"/>
    <s v="200000239"/>
    <s v="0200000239IT102023"/>
    <s v="ZA"/>
    <s v=""/>
    <s v=""/>
    <d v="2023-11-30T00:00:00"/>
    <d v="2021-12-09T00:00:00"/>
    <s v="EUR"/>
    <n v="-16470.46"/>
    <s v="EUR"/>
    <s v=""/>
    <d v="2022-02-28T00:00:00"/>
    <n v="1127"/>
    <m/>
    <s v=""/>
  </r>
  <r>
    <x v="1"/>
    <s v=""/>
    <s v=""/>
    <s v="152008"/>
    <s v=""/>
    <s v=""/>
    <s v=""/>
    <s v=""/>
    <s v=""/>
    <s v=""/>
    <m/>
    <m/>
    <s v=""/>
    <n v="-16470.46"/>
    <s v="EUR"/>
    <s v=""/>
    <m/>
    <m/>
    <m/>
    <s v=""/>
  </r>
  <r>
    <x v="0"/>
    <s v="2024"/>
    <s v="11"/>
    <s v="152010"/>
    <s v="VINEY CORPORATION EAST EU"/>
    <s v="4105537"/>
    <s v="0090016945"/>
    <s v="V1"/>
    <s v=""/>
    <s v=""/>
    <d v="2025-02-11T00:00:00"/>
    <d v="2025-02-11T00:00:00"/>
    <s v="EUR"/>
    <n v="12051.94"/>
    <s v="EUR"/>
    <s v="113"/>
    <d v="2025-05-12T00:00:00"/>
    <n v="-42"/>
    <m/>
    <s v=""/>
  </r>
  <r>
    <x v="0"/>
    <s v="2024"/>
    <s v="11"/>
    <s v="152010"/>
    <s v="VINEY CORPORATION EAST EU"/>
    <s v="4105621"/>
    <s v="0090017113"/>
    <s v="V1"/>
    <s v=""/>
    <s v=""/>
    <d v="2025-02-14T00:00:00"/>
    <d v="2025-02-14T00:00:00"/>
    <s v="EUR"/>
    <n v="9940.43"/>
    <s v="EUR"/>
    <s v="113"/>
    <d v="2025-05-15T00:00:00"/>
    <n v="-45"/>
    <m/>
    <s v=""/>
  </r>
  <r>
    <x v="0"/>
    <s v="2024"/>
    <s v="11"/>
    <s v="152010"/>
    <s v="VINEY CORPORATION EAST EU"/>
    <s v="4105798"/>
    <s v="0090017473"/>
    <s v="V1"/>
    <s v=""/>
    <s v=""/>
    <d v="2025-02-24T00:00:00"/>
    <d v="2025-02-24T00:00:00"/>
    <s v="EUR"/>
    <n v="2040.68"/>
    <s v="EUR"/>
    <s v="113"/>
    <d v="2025-05-25T00:00:00"/>
    <n v="-55"/>
    <m/>
    <s v=""/>
  </r>
  <r>
    <x v="0"/>
    <s v="2024"/>
    <s v="11"/>
    <s v="152010"/>
    <s v="VINEY CORPORATION EAST EU"/>
    <s v="4105821"/>
    <s v="0090017527"/>
    <s v="V1"/>
    <s v=""/>
    <s v=""/>
    <d v="2025-02-25T00:00:00"/>
    <d v="2025-02-25T00:00:00"/>
    <s v="EUR"/>
    <n v="3048"/>
    <s v="EUR"/>
    <s v="113"/>
    <d v="2025-05-26T00:00:00"/>
    <n v="-56"/>
    <m/>
    <s v=""/>
  </r>
  <r>
    <x v="0"/>
    <s v="2024"/>
    <s v="10"/>
    <s v="152010"/>
    <s v="VINEY CORPORATION EAST EU"/>
    <s v="4105077"/>
    <s v="0090016061"/>
    <s v="V1"/>
    <s v=""/>
    <s v=""/>
    <d v="2025-01-16T00:00:00"/>
    <d v="2025-01-16T00:00:00"/>
    <s v="EUR"/>
    <n v="2448.75"/>
    <s v="EUR"/>
    <s v="113"/>
    <d v="2025-04-16T00:00:00"/>
    <n v="-16"/>
    <m/>
    <s v=""/>
  </r>
  <r>
    <x v="0"/>
    <s v="2024"/>
    <s v="7"/>
    <s v="152010"/>
    <s v="VINEY CORPORATION EAST EU"/>
    <s v="4103274"/>
    <s v="0090012586"/>
    <s v="V1"/>
    <s v=""/>
    <s v=""/>
    <d v="2024-10-01T00:00:00"/>
    <d v="2024-10-01T00:00:00"/>
    <s v="EUR"/>
    <n v="2048"/>
    <s v="EUR"/>
    <s v="113"/>
    <d v="2024-12-30T00:00:00"/>
    <n v="91"/>
    <m/>
    <s v=""/>
  </r>
  <r>
    <x v="0"/>
    <s v="2024"/>
    <s v="6"/>
    <s v="152010"/>
    <s v="VINEY CORPORATION EAST EU"/>
    <s v="4103273"/>
    <s v="0090012585"/>
    <s v="V1"/>
    <s v=""/>
    <s v=""/>
    <d v="2024-09-30T00:00:00"/>
    <d v="2024-09-30T00:00:00"/>
    <s v="EUR"/>
    <n v="4690"/>
    <s v="EUR"/>
    <s v="113"/>
    <d v="2024-12-29T00:00:00"/>
    <n v="92"/>
    <m/>
    <s v=""/>
  </r>
  <r>
    <x v="0"/>
    <s v="2024"/>
    <s v="12"/>
    <s v="152010"/>
    <s v="VINEY CORPORATION EAST EU"/>
    <s v="4106088"/>
    <s v="0090018026"/>
    <s v="V1"/>
    <s v=""/>
    <s v=""/>
    <d v="2025-03-10T00:00:00"/>
    <d v="2025-03-10T00:00:00"/>
    <s v="EUR"/>
    <n v="3018.39"/>
    <s v="EUR"/>
    <s v="113"/>
    <d v="2025-06-08T00:00:00"/>
    <n v="-69"/>
    <m/>
    <s v=""/>
  </r>
  <r>
    <x v="0"/>
    <s v="2024"/>
    <s v="12"/>
    <s v="152010"/>
    <s v="VINEY CORPORATION EAST EU"/>
    <s v="4106161"/>
    <s v="0090018080"/>
    <s v="V1"/>
    <s v=""/>
    <s v=""/>
    <d v="2025-03-12T00:00:00"/>
    <d v="2025-03-12T00:00:00"/>
    <s v="EUR"/>
    <n v="11842.85"/>
    <s v="EUR"/>
    <s v="113"/>
    <d v="2025-06-10T00:00:00"/>
    <n v="-71"/>
    <m/>
    <s v=""/>
  </r>
  <r>
    <x v="0"/>
    <s v="2024"/>
    <s v="12"/>
    <s v="152010"/>
    <s v="VINEY CORPORATION EAST EU"/>
    <s v="4106255"/>
    <s v="0090018347"/>
    <s v="V1"/>
    <s v=""/>
    <s v=""/>
    <d v="2025-03-17T00:00:00"/>
    <d v="2025-03-17T00:00:00"/>
    <s v="EUR"/>
    <n v="607.38"/>
    <s v="EUR"/>
    <s v="113"/>
    <d v="2025-06-15T00:00:00"/>
    <n v="-76"/>
    <m/>
    <s v=""/>
  </r>
  <r>
    <x v="0"/>
    <s v="2024"/>
    <s v="12"/>
    <s v="152010"/>
    <s v="VINEY CORPORATION EAST EU"/>
    <s v="4106385"/>
    <s v="0090018620"/>
    <s v="V1"/>
    <s v=""/>
    <s v=""/>
    <d v="2025-03-24T00:00:00"/>
    <d v="2025-03-24T00:00:00"/>
    <s v="EUR"/>
    <n v="85.66"/>
    <s v="EUR"/>
    <s v="113"/>
    <d v="2025-06-22T00:00:00"/>
    <n v="-83"/>
    <m/>
    <s v=""/>
  </r>
  <r>
    <x v="0"/>
    <s v="2024"/>
    <s v="12"/>
    <s v="152010"/>
    <s v="VINEY CORPORATION EAST EU"/>
    <s v="4106386"/>
    <s v="0090018621"/>
    <s v="V1"/>
    <s v=""/>
    <s v=""/>
    <d v="2025-03-24T00:00:00"/>
    <d v="2025-03-24T00:00:00"/>
    <s v="EUR"/>
    <n v="6736.3"/>
    <s v="EUR"/>
    <s v="113"/>
    <d v="2025-06-22T00:00:00"/>
    <n v="-83"/>
    <m/>
    <s v=""/>
  </r>
  <r>
    <x v="0"/>
    <s v="2024"/>
    <s v="12"/>
    <s v="152010"/>
    <s v="VINEY CORPORATION EAST EU"/>
    <s v="4106387"/>
    <s v="0090018622"/>
    <s v="V1"/>
    <s v=""/>
    <s v=""/>
    <d v="2025-03-24T00:00:00"/>
    <d v="2025-03-24T00:00:00"/>
    <s v="EUR"/>
    <n v="21507.4"/>
    <s v="EUR"/>
    <s v="113"/>
    <d v="2025-06-22T00:00:00"/>
    <n v="-83"/>
    <m/>
    <s v=""/>
  </r>
  <r>
    <x v="0"/>
    <s v="2024"/>
    <s v="12"/>
    <s v="152010"/>
    <s v="VINEY CORPORATION EAST EU"/>
    <s v="4106563"/>
    <s v="0090018908"/>
    <s v="V1"/>
    <s v=""/>
    <s v=""/>
    <d v="2025-03-31T00:00:00"/>
    <d v="2025-03-31T00:00:00"/>
    <s v="EUR"/>
    <n v="1198.45"/>
    <s v="EUR"/>
    <s v="113"/>
    <d v="2025-06-29T00:00:00"/>
    <n v="-90"/>
    <m/>
    <s v=""/>
  </r>
  <r>
    <x v="1"/>
    <s v=""/>
    <s v=""/>
    <s v="152010"/>
    <s v=""/>
    <s v=""/>
    <s v=""/>
    <s v=""/>
    <s v=""/>
    <s v=""/>
    <m/>
    <m/>
    <s v=""/>
    <n v="81264.23"/>
    <s v="EUR"/>
    <s v=""/>
    <m/>
    <m/>
    <m/>
    <s v=""/>
  </r>
  <r>
    <x v="0"/>
    <s v="2024"/>
    <s v="12"/>
    <s v="152011"/>
    <s v="FALCON ELECTRONICS PROD S"/>
    <s v="4106112"/>
    <s v="0090018062"/>
    <s v="V1"/>
    <s v=""/>
    <s v=""/>
    <d v="2025-03-10T00:00:00"/>
    <d v="2025-03-10T00:00:00"/>
    <s v="EUR"/>
    <n v="910"/>
    <s v="EUR"/>
    <s v="141"/>
    <d v="2025-04-19T00:00:00"/>
    <n v="-19"/>
    <d v="2025-04-17T00:00:00"/>
    <s v="1400000082"/>
  </r>
  <r>
    <x v="1"/>
    <s v=""/>
    <s v=""/>
    <s v="152011"/>
    <s v=""/>
    <s v=""/>
    <s v=""/>
    <s v=""/>
    <s v=""/>
    <s v=""/>
    <m/>
    <m/>
    <s v=""/>
    <n v="910"/>
    <s v="EUR"/>
    <s v=""/>
    <m/>
    <m/>
    <m/>
    <s v=""/>
  </r>
  <r>
    <x v="0"/>
    <s v="2023"/>
    <s v="8"/>
    <s v="152013"/>
    <s v="RENAULT TECHNOLOGIE ROUMA"/>
    <s v="200000710"/>
    <s v="0200000710IT102023"/>
    <s v="ZA"/>
    <s v=""/>
    <s v=""/>
    <d v="2023-11-30T00:00:00"/>
    <d v="2023-05-16T00:00:00"/>
    <s v="EUR"/>
    <n v="488.7"/>
    <s v="EUR"/>
    <s v=""/>
    <d v="2023-07-15T00:00:00"/>
    <n v="625"/>
    <m/>
    <s v=""/>
  </r>
  <r>
    <x v="1"/>
    <s v=""/>
    <s v=""/>
    <s v="152013"/>
    <s v=""/>
    <s v=""/>
    <s v=""/>
    <s v=""/>
    <s v=""/>
    <s v=""/>
    <m/>
    <m/>
    <s v=""/>
    <n v="488.7"/>
    <s v="EUR"/>
    <s v=""/>
    <m/>
    <m/>
    <m/>
    <s v=""/>
  </r>
  <r>
    <x v="0"/>
    <s v="2024"/>
    <s v="3"/>
    <s v="152026"/>
    <s v="DACIA"/>
    <s v="4101535"/>
    <s v="0090009085"/>
    <s v="V1"/>
    <s v=""/>
    <s v=""/>
    <d v="2024-06-19T00:00:00"/>
    <d v="2024-06-19T00:00:00"/>
    <s v="EUR"/>
    <n v="11.76"/>
    <s v="EUR"/>
    <s v="151"/>
    <d v="2024-08-15T00:00:00"/>
    <n v="228"/>
    <m/>
    <s v=""/>
  </r>
  <r>
    <x v="0"/>
    <s v="2024"/>
    <s v="3"/>
    <s v="152026"/>
    <s v="DACIA"/>
    <s v="4101539"/>
    <s v="0090009096"/>
    <s v="V1"/>
    <s v=""/>
    <s v=""/>
    <d v="2024-06-19T00:00:00"/>
    <d v="2024-06-19T00:00:00"/>
    <s v="EUR"/>
    <n v="200"/>
    <s v="EUR"/>
    <s v="151"/>
    <d v="2024-08-15T00:00:00"/>
    <n v="228"/>
    <m/>
    <s v=""/>
  </r>
  <r>
    <x v="0"/>
    <s v="2024"/>
    <s v="12"/>
    <s v="152026"/>
    <s v="DACIA"/>
    <s v="4105988"/>
    <s v="0090017854"/>
    <s v="V1"/>
    <s v=""/>
    <s v="ant CREDIT AGRICOLE 20/03/2025"/>
    <d v="2025-03-05T00:00:00"/>
    <d v="2025-03-05T00:00:00"/>
    <s v="EUR"/>
    <n v="70941"/>
    <s v="EUR"/>
    <s v="110"/>
    <d v="2025-04-04T00:00:00"/>
    <n v="-4"/>
    <d v="2025-04-30T00:00:00"/>
    <s v="1400000162"/>
  </r>
  <r>
    <x v="1"/>
    <s v=""/>
    <s v=""/>
    <s v="152026"/>
    <s v=""/>
    <s v=""/>
    <s v=""/>
    <s v=""/>
    <s v=""/>
    <s v=""/>
    <m/>
    <m/>
    <s v=""/>
    <n v="71152.759999999995"/>
    <s v="EUR"/>
    <s v=""/>
    <m/>
    <m/>
    <m/>
    <s v=""/>
  </r>
  <r>
    <x v="0"/>
    <s v="2024"/>
    <s v="10"/>
    <s v="155004"/>
    <s v="FCA SRBIJA DOO KRAGUJEVAC"/>
    <s v="1400001522"/>
    <s v="1400001522IT102024"/>
    <s v="DZ"/>
    <s v=""/>
    <s v="DOPPIO PAGAMENTO FT 4102957"/>
    <d v="2025-01-15T00:00:00"/>
    <d v="2025-01-15T00:00:00"/>
    <s v="EUR"/>
    <n v="-2592"/>
    <s v="EUR"/>
    <s v=""/>
    <d v="2025-01-15T00:00:00"/>
    <n v="75"/>
    <m/>
    <s v=""/>
  </r>
  <r>
    <x v="0"/>
    <s v="2024"/>
    <s v="10"/>
    <s v="155004"/>
    <s v="FCA SRBIJA DOO KRAGUJEVAC"/>
    <s v="4105299"/>
    <s v="0090016482"/>
    <s v="V1"/>
    <s v=""/>
    <s v="ant BPM 18/03/2025"/>
    <d v="2025-01-28T00:00:00"/>
    <d v="2025-01-28T00:00:00"/>
    <s v="EUR"/>
    <n v="5559.84"/>
    <s v="EUR"/>
    <s v="152"/>
    <d v="2025-03-31T00:00:00"/>
    <n v="0"/>
    <d v="2025-04-24T00:00:00"/>
    <s v="1400000105"/>
  </r>
  <r>
    <x v="0"/>
    <s v="2024"/>
    <s v="11"/>
    <s v="155004"/>
    <s v="FCA SRBIJA DOO KRAGUJEVAC"/>
    <s v="4105404"/>
    <s v="0090016690"/>
    <s v="V1"/>
    <s v=""/>
    <s v="ant BPM 18/03/2025"/>
    <d v="2025-02-04T00:00:00"/>
    <d v="2025-02-04T00:00:00"/>
    <s v="EUR"/>
    <n v="2471.04"/>
    <s v="EUR"/>
    <s v="152"/>
    <d v="2025-04-30T00:00:00"/>
    <n v="-30"/>
    <d v="2025-04-29T00:00:00"/>
    <s v="1400000134"/>
  </r>
  <r>
    <x v="0"/>
    <s v="2024"/>
    <s v="11"/>
    <s v="155004"/>
    <s v="FCA SRBIJA DOO KRAGUJEVAC"/>
    <s v="4105447"/>
    <s v="0090016790"/>
    <s v="V1"/>
    <s v=""/>
    <s v="ant BPM 18/03/2025"/>
    <d v="2025-02-06T00:00:00"/>
    <d v="2025-02-06T00:00:00"/>
    <s v="EUR"/>
    <n v="1853.28"/>
    <s v="EUR"/>
    <s v="152"/>
    <d v="2025-04-30T00:00:00"/>
    <n v="-30"/>
    <d v="2025-04-29T00:00:00"/>
    <s v="1400000134"/>
  </r>
  <r>
    <x v="0"/>
    <s v="2024"/>
    <s v="11"/>
    <s v="155004"/>
    <s v="FCA SRBIJA DOO KRAGUJEVAC"/>
    <s v="4105711"/>
    <s v="0090017299"/>
    <s v="V1"/>
    <s v=""/>
    <s v="ant BPM 18/03/2025"/>
    <d v="2025-02-19T00:00:00"/>
    <d v="2025-02-19T00:00:00"/>
    <s v="EUR"/>
    <n v="4147.2"/>
    <s v="EUR"/>
    <s v="152"/>
    <d v="2025-04-30T00:00:00"/>
    <n v="-30"/>
    <d v="2025-04-29T00:00:00"/>
    <s v="1400000134"/>
  </r>
  <r>
    <x v="0"/>
    <s v="2024"/>
    <s v="12"/>
    <s v="155004"/>
    <s v="FCA SRBIJA DOO KRAGUJEVAC"/>
    <s v="4105987"/>
    <s v="0090017848"/>
    <s v="V1"/>
    <s v=""/>
    <s v="ant BPM 18/03/2025"/>
    <d v="2025-03-05T00:00:00"/>
    <d v="2025-03-05T00:00:00"/>
    <s v="EUR"/>
    <n v="3110.4"/>
    <s v="EUR"/>
    <s v="152"/>
    <d v="2025-05-31T00:00:00"/>
    <n v="-61"/>
    <d v="2025-05-30T00:00:00"/>
    <s v="1400000311"/>
  </r>
  <r>
    <x v="0"/>
    <s v="2024"/>
    <s v="12"/>
    <s v="155004"/>
    <s v="FCA SRBIJA DOO KRAGUJEVAC"/>
    <s v="4106328"/>
    <s v="0090018487"/>
    <s v="V1"/>
    <s v=""/>
    <s v="ant BPM 09/04/2025"/>
    <d v="2025-03-20T00:00:00"/>
    <d v="2025-03-20T00:00:00"/>
    <s v="EUR"/>
    <n v="617.76"/>
    <s v="EUR"/>
    <s v="152"/>
    <d v="2025-05-31T00:00:00"/>
    <n v="-61"/>
    <d v="2025-05-30T00:00:00"/>
    <s v="1400000311"/>
  </r>
  <r>
    <x v="1"/>
    <s v=""/>
    <s v=""/>
    <s v="155004"/>
    <s v=""/>
    <s v=""/>
    <s v=""/>
    <s v=""/>
    <s v=""/>
    <s v=""/>
    <m/>
    <m/>
    <s v=""/>
    <n v="15167.52"/>
    <s v="EUR"/>
    <s v=""/>
    <m/>
    <m/>
    <m/>
    <s v=""/>
  </r>
  <r>
    <x v="0"/>
    <s v="2024"/>
    <s v="10"/>
    <s v="158003"/>
    <s v="BMW MANUFACTURING HUNGARY"/>
    <s v="4105385"/>
    <s v="0090016645"/>
    <s v="V1"/>
    <s v=""/>
    <s v=""/>
    <d v="2025-01-31T00:00:00"/>
    <d v="2025-01-31T00:00:00"/>
    <s v="EUR"/>
    <n v="69"/>
    <s v="EUR"/>
    <s v="141"/>
    <d v="2025-03-12T00:00:00"/>
    <n v="19"/>
    <m/>
    <s v=""/>
  </r>
  <r>
    <x v="0"/>
    <s v="2024"/>
    <s v="10"/>
    <s v="158003"/>
    <s v="BMW MANUFACTURING HUNGARY"/>
    <s v="4104919"/>
    <s v="0090015781"/>
    <s v="V1"/>
    <s v=""/>
    <s v=""/>
    <d v="2025-01-09T00:00:00"/>
    <d v="2025-01-09T00:00:00"/>
    <s v="EUR"/>
    <n v="67"/>
    <s v="EUR"/>
    <s v="141"/>
    <d v="2025-02-18T00:00:00"/>
    <n v="41"/>
    <m/>
    <s v=""/>
  </r>
  <r>
    <x v="0"/>
    <s v="2024"/>
    <s v="6"/>
    <s v="158003"/>
    <s v="BMW MANUFACTURING HUNGARY"/>
    <s v="4103096"/>
    <s v="0090012359"/>
    <s v="V1"/>
    <s v=""/>
    <s v=""/>
    <d v="2024-09-23T00:00:00"/>
    <d v="2024-09-23T00:00:00"/>
    <s v="EUR"/>
    <n v="16.079999999999998"/>
    <s v="EUR"/>
    <s v="141"/>
    <d v="2024-11-02T00:00:00"/>
    <n v="149"/>
    <m/>
    <s v=""/>
  </r>
  <r>
    <x v="0"/>
    <s v="2024"/>
    <s v="6"/>
    <s v="158003"/>
    <s v="BMW MANUFACTURING HUNGARY"/>
    <s v="4102962"/>
    <s v="0090011762"/>
    <s v="V1"/>
    <s v=""/>
    <s v=""/>
    <d v="2024-09-16T00:00:00"/>
    <d v="2024-09-16T00:00:00"/>
    <s v="EUR"/>
    <n v="4.0199999999999996"/>
    <s v="EUR"/>
    <s v="141"/>
    <d v="2024-10-26T00:00:00"/>
    <n v="156"/>
    <d v="2025-06-03T00:00:00"/>
    <s v="1400000368"/>
  </r>
  <r>
    <x v="0"/>
    <s v="2024"/>
    <s v="6"/>
    <s v="158003"/>
    <s v="BMW MANUFACTURING HUNGARY"/>
    <s v="4103154"/>
    <s v="0090012451"/>
    <s v="V1"/>
    <s v=""/>
    <s v=""/>
    <d v="2024-09-25T00:00:00"/>
    <d v="2024-09-25T00:00:00"/>
    <s v="EUR"/>
    <n v="10.72"/>
    <s v="EUR"/>
    <s v="141"/>
    <d v="2024-11-04T00:00:00"/>
    <n v="147"/>
    <d v="2025-06-03T00:00:00"/>
    <s v="1400000368"/>
  </r>
  <r>
    <x v="0"/>
    <s v="2024"/>
    <s v="7"/>
    <s v="158003"/>
    <s v="BMW MANUFACTURING HUNGARY"/>
    <s v="4103379"/>
    <s v="0090012882"/>
    <s v="V1"/>
    <s v=""/>
    <s v=""/>
    <d v="2024-10-07T00:00:00"/>
    <d v="2024-10-07T00:00:00"/>
    <s v="EUR"/>
    <n v="21.44"/>
    <s v="EUR"/>
    <s v="141"/>
    <d v="2024-11-16T00:00:00"/>
    <n v="135"/>
    <d v="2025-06-03T00:00:00"/>
    <s v="1400000368"/>
  </r>
  <r>
    <x v="0"/>
    <s v="2024"/>
    <s v="7"/>
    <s v="158003"/>
    <s v="BMW MANUFACTURING HUNGARY"/>
    <s v="4103380"/>
    <s v="0090012883"/>
    <s v="V1"/>
    <s v=""/>
    <s v=""/>
    <d v="2024-10-07T00:00:00"/>
    <d v="2024-10-07T00:00:00"/>
    <s v="EUR"/>
    <n v="26.8"/>
    <s v="EUR"/>
    <s v="141"/>
    <d v="2024-11-16T00:00:00"/>
    <n v="135"/>
    <d v="2025-06-03T00:00:00"/>
    <s v="1400000368"/>
  </r>
  <r>
    <x v="0"/>
    <s v="2024"/>
    <s v="7"/>
    <s v="158003"/>
    <s v="BMW MANUFACTURING HUNGARY"/>
    <s v="4103736"/>
    <s v="0090013535"/>
    <s v="V1"/>
    <s v=""/>
    <s v=""/>
    <d v="2024-10-23T00:00:00"/>
    <d v="2024-10-23T00:00:00"/>
    <s v="EUR"/>
    <n v="26.8"/>
    <s v="EUR"/>
    <s v="141"/>
    <d v="2024-12-02T00:00:00"/>
    <n v="119"/>
    <d v="2025-06-03T00:00:00"/>
    <s v="1400000368"/>
  </r>
  <r>
    <x v="0"/>
    <s v="2024"/>
    <s v="7"/>
    <s v="158003"/>
    <s v="BMW MANUFACTURING HUNGARY"/>
    <s v="4103867"/>
    <s v="0090013749"/>
    <s v="V1"/>
    <s v=""/>
    <s v=""/>
    <d v="2024-10-29T00:00:00"/>
    <d v="2024-10-29T00:00:00"/>
    <s v="EUR"/>
    <n v="40.200000000000003"/>
    <s v="EUR"/>
    <s v="141"/>
    <d v="2024-12-08T00:00:00"/>
    <n v="113"/>
    <d v="2025-06-03T00:00:00"/>
    <s v="1400000368"/>
  </r>
  <r>
    <x v="0"/>
    <s v="2024"/>
    <s v="7"/>
    <s v="158003"/>
    <s v="BMW MANUFACTURING HUNGARY"/>
    <s v="4103956"/>
    <s v="0090013899"/>
    <s v="V1"/>
    <s v=""/>
    <s v=""/>
    <d v="2024-10-31T00:00:00"/>
    <d v="2024-10-31T00:00:00"/>
    <s v="EUR"/>
    <n v="67"/>
    <s v="EUR"/>
    <s v="141"/>
    <d v="2024-12-10T00:00:00"/>
    <n v="111"/>
    <d v="2025-06-03T00:00:00"/>
    <s v="1400000368"/>
  </r>
  <r>
    <x v="0"/>
    <s v="2024"/>
    <s v="8"/>
    <s v="158003"/>
    <s v="BMW MANUFACTURING HUNGARY"/>
    <s v="4104465"/>
    <s v="0090014921"/>
    <s v="V1"/>
    <s v=""/>
    <s v=""/>
    <d v="2024-11-29T00:00:00"/>
    <d v="2024-11-29T00:00:00"/>
    <s v="EUR"/>
    <n v="67"/>
    <s v="EUR"/>
    <s v="141"/>
    <d v="2025-01-08T00:00:00"/>
    <n v="82"/>
    <d v="2025-06-03T00:00:00"/>
    <s v="1400000368"/>
  </r>
  <r>
    <x v="0"/>
    <s v="2024"/>
    <s v="10"/>
    <s v="158003"/>
    <s v="BMW MANUFACTURING HUNGARY"/>
    <s v="4105115"/>
    <s v="0090016139"/>
    <s v="V1"/>
    <s v=""/>
    <s v=""/>
    <d v="2025-01-20T00:00:00"/>
    <d v="2025-01-20T00:00:00"/>
    <s v="EUR"/>
    <n v="69"/>
    <s v="EUR"/>
    <s v="141"/>
    <d v="2025-03-01T00:00:00"/>
    <n v="30"/>
    <d v="2025-06-03T00:00:00"/>
    <s v="1400000368"/>
  </r>
  <r>
    <x v="0"/>
    <s v="2024"/>
    <s v="11"/>
    <s v="158003"/>
    <s v="BMW MANUFACTURING HUNGARY"/>
    <s v="4105587"/>
    <s v="0090017061"/>
    <s v="V1"/>
    <s v=""/>
    <s v=""/>
    <d v="2025-02-13T00:00:00"/>
    <d v="2025-02-13T00:00:00"/>
    <s v="EUR"/>
    <n v="16.559999999999999"/>
    <s v="EUR"/>
    <s v="141"/>
    <d v="2025-03-25T00:00:00"/>
    <n v="6"/>
    <d v="2025-06-03T00:00:00"/>
    <s v="1400000368"/>
  </r>
  <r>
    <x v="0"/>
    <s v="2024"/>
    <s v="12"/>
    <s v="158003"/>
    <s v="BMW MANUFACTURING HUNGARY"/>
    <s v="4106564"/>
    <s v="0090018909"/>
    <s v="V1"/>
    <s v=""/>
    <s v=""/>
    <d v="2025-03-31T00:00:00"/>
    <d v="2025-03-31T00:00:00"/>
    <s v="EUR"/>
    <n v="69"/>
    <s v="EUR"/>
    <s v="141"/>
    <d v="2025-05-10T00:00:00"/>
    <n v="-40"/>
    <d v="2025-06-03T00:00:00"/>
    <s v="1400000368"/>
  </r>
  <r>
    <x v="1"/>
    <s v=""/>
    <s v=""/>
    <s v="158003"/>
    <s v=""/>
    <s v=""/>
    <s v=""/>
    <s v=""/>
    <s v=""/>
    <s v=""/>
    <m/>
    <m/>
    <s v=""/>
    <n v="570.62"/>
    <s v="EUR"/>
    <s v=""/>
    <m/>
    <m/>
    <m/>
    <s v=""/>
  </r>
  <r>
    <x v="0"/>
    <s v="2023"/>
    <s v="12"/>
    <s v="200002"/>
    <s v="VIMERCATI EAST EUROPE SRL"/>
    <s v="20153"/>
    <s v="0000020153IT102023"/>
    <s v="GC"/>
    <s v=""/>
    <s v="3700035"/>
    <d v="2024-03-31T00:00:00"/>
    <d v="2024-03-31T00:00:00"/>
    <s v="EUR"/>
    <n v="-653.23"/>
    <s v="EUR"/>
    <s v=""/>
    <d v="2024-03-31T00:00:00"/>
    <n v="365"/>
    <m/>
    <s v=""/>
  </r>
  <r>
    <x v="0"/>
    <s v="2023"/>
    <s v="12"/>
    <s v="200002"/>
    <s v="VIMERCATI EAST EUROPE SRL"/>
    <s v="20246"/>
    <s v="0000020246IT102023"/>
    <s v="GC"/>
    <s v=""/>
    <s v="3300184"/>
    <d v="2024-03-31T00:00:00"/>
    <d v="2024-03-31T00:00:00"/>
    <s v="EUR"/>
    <n v="-714"/>
    <s v="EUR"/>
    <s v=""/>
    <d v="2024-03-31T00:00:00"/>
    <n v="365"/>
    <m/>
    <s v=""/>
  </r>
  <r>
    <x v="0"/>
    <s v="2023"/>
    <s v="12"/>
    <s v="200002"/>
    <s v="VIMERCATI EAST EUROPE SRL"/>
    <s v="20247"/>
    <s v="0000020247IT102023"/>
    <s v="GC"/>
    <s v=""/>
    <s v="3500035"/>
    <d v="2024-03-31T00:00:00"/>
    <d v="2024-03-31T00:00:00"/>
    <s v="EUR"/>
    <n v="-1763.97"/>
    <s v="EUR"/>
    <s v=""/>
    <d v="2024-03-31T00:00:00"/>
    <n v="365"/>
    <m/>
    <s v=""/>
  </r>
  <r>
    <x v="0"/>
    <s v="2024"/>
    <s v="3"/>
    <s v="200002"/>
    <s v="VIMERCATI EAST EUROPE SRL"/>
    <s v="20094"/>
    <s v="0000020094IT102024"/>
    <s v="GC"/>
    <s v=""/>
    <s v="3500086"/>
    <d v="2024-06-28T00:00:00"/>
    <d v="2024-06-28T00:00:00"/>
    <s v="EUR"/>
    <n v="-1577.1"/>
    <s v="EUR"/>
    <s v=""/>
    <d v="2024-06-28T00:00:00"/>
    <n v="276"/>
    <m/>
    <s v=""/>
  </r>
  <r>
    <x v="0"/>
    <s v="2023"/>
    <s v="12"/>
    <s v="200002"/>
    <s v="VIMERCATI EAST EUROPE SRL"/>
    <s v="1400000433"/>
    <s v="1400000433IT102023"/>
    <s v="DZ"/>
    <s v=""/>
    <s v="3300025"/>
    <d v="2024-03-25T00:00:00"/>
    <d v="2024-03-25T00:00:00"/>
    <s v="EUR"/>
    <n v="-1309.8"/>
    <s v="EUR"/>
    <s v=""/>
    <d v="2024-03-25T00:00:00"/>
    <n v="371"/>
    <m/>
    <s v=""/>
  </r>
  <r>
    <x v="0"/>
    <s v="2024"/>
    <s v="3"/>
    <s v="200002"/>
    <s v="VIMERCATI EAST EUROPE SRL"/>
    <s v="1400000459"/>
    <s v="1400000459IT102024"/>
    <s v="DZ"/>
    <s v=""/>
    <s v="3500035"/>
    <d v="2024-06-25T00:00:00"/>
    <d v="2024-06-25T00:00:00"/>
    <s v="EUR"/>
    <n v="-1763.97"/>
    <s v="EUR"/>
    <s v=""/>
    <d v="2024-06-25T00:00:00"/>
    <n v="279"/>
    <m/>
    <s v=""/>
  </r>
  <r>
    <x v="0"/>
    <s v="2024"/>
    <s v="7"/>
    <s v="200002"/>
    <s v="VIMERCATI EAST EUROPE SRL"/>
    <s v="1400001052"/>
    <s v="1400001052IT102024"/>
    <s v="DZ"/>
    <s v=""/>
    <s v=""/>
    <d v="2024-10-23T00:00:00"/>
    <d v="2024-10-23T00:00:00"/>
    <s v="EUR"/>
    <n v="-270896.45"/>
    <s v="EUR"/>
    <s v=""/>
    <d v="2024-10-23T00:00:00"/>
    <n v="159"/>
    <m/>
    <s v=""/>
  </r>
  <r>
    <x v="0"/>
    <s v="2024"/>
    <s v="11"/>
    <s v="200002"/>
    <s v="VIMERCATI EAST EUROPE SRL"/>
    <s v="1400001634"/>
    <s v="1400001634IT102024"/>
    <s v="DZ"/>
    <s v=""/>
    <s v=""/>
    <d v="2025-02-05T00:00:00"/>
    <d v="2025-02-05T00:00:00"/>
    <s v="EUR"/>
    <n v="-0.24"/>
    <s v="EUR"/>
    <s v=""/>
    <d v="2025-02-05T00:00:00"/>
    <n v="54"/>
    <m/>
    <s v=""/>
  </r>
  <r>
    <x v="0"/>
    <s v="2023"/>
    <s v="12"/>
    <s v="200002"/>
    <s v="VIMERCATI EAST EUROPE SRL"/>
    <s v="1400000384"/>
    <s v="1400000384IT102023"/>
    <s v="DZ"/>
    <s v="VEE S.DO FT. 12/23 INTESA"/>
    <s v="3300009"/>
    <d v="2024-03-04T00:00:00"/>
    <d v="2024-03-04T00:00:00"/>
    <s v="EUR"/>
    <n v="16920.7"/>
    <s v="EUR"/>
    <s v="0004"/>
    <d v="2024-03-31T00:00:00"/>
    <n v="365"/>
    <m/>
    <s v=""/>
  </r>
  <r>
    <x v="0"/>
    <s v="2023"/>
    <s v="12"/>
    <s v="200002"/>
    <s v="VIMERCATI EAST EUROPE SRL"/>
    <s v="60151"/>
    <s v="0000060151IT102023"/>
    <s v="GR"/>
    <s v="3800216 233 229 265 247"/>
    <s v="3500095"/>
    <d v="2024-03-31T00:00:00"/>
    <d v="2024-03-31T00:00:00"/>
    <s v="EUR"/>
    <n v="-1978.6"/>
    <s v="EUR"/>
    <s v=""/>
    <d v="2024-03-31T00:00:00"/>
    <n v="365"/>
    <m/>
    <s v=""/>
  </r>
  <r>
    <x v="0"/>
    <s v="2023"/>
    <s v="12"/>
    <s v="200002"/>
    <s v="VIMERCATI EAST EUROPE SRL"/>
    <s v="60152"/>
    <s v="0000060152IT102023"/>
    <s v="GR"/>
    <s v=""/>
    <s v="3500097"/>
    <d v="2024-03-31T00:00:00"/>
    <d v="2024-03-31T00:00:00"/>
    <s v="EUR"/>
    <n v="-6207.65"/>
    <s v="EUR"/>
    <s v=""/>
    <d v="2024-03-31T00:00:00"/>
    <n v="365"/>
    <m/>
    <s v=""/>
  </r>
  <r>
    <x v="0"/>
    <s v="2023"/>
    <s v="12"/>
    <s v="200002"/>
    <s v="VIMERCATI EAST EUROPE SRL"/>
    <s v="60153"/>
    <s v="0000060153IT102023"/>
    <s v="GR"/>
    <s v=""/>
    <s v="3500100"/>
    <d v="2024-03-31T00:00:00"/>
    <d v="2024-03-31T00:00:00"/>
    <s v="EUR"/>
    <n v="-792.59"/>
    <s v="EUR"/>
    <s v=""/>
    <d v="2024-03-31T00:00:00"/>
    <n v="365"/>
    <m/>
    <s v=""/>
  </r>
  <r>
    <x v="0"/>
    <s v="2023"/>
    <s v="12"/>
    <s v="200002"/>
    <s v="VIMERCATI EAST EUROPE SRL"/>
    <s v="60157"/>
    <s v="0000060157IT102023"/>
    <s v="GR"/>
    <s v=""/>
    <s v="3500098"/>
    <d v="2024-03-31T00:00:00"/>
    <d v="2024-03-31T00:00:00"/>
    <s v="EUR"/>
    <n v="-907.54"/>
    <s v="EUR"/>
    <s v=""/>
    <d v="2024-03-31T00:00:00"/>
    <n v="365"/>
    <m/>
    <s v=""/>
  </r>
  <r>
    <x v="0"/>
    <s v="2024"/>
    <s v="1"/>
    <s v="200002"/>
    <s v="VIMERCATI EAST EUROPE SRL"/>
    <s v="60011"/>
    <s v="0000060011IT102024"/>
    <s v="GR"/>
    <s v=""/>
    <s v="4500006"/>
    <d v="2024-04-30T00:00:00"/>
    <d v="2024-04-17T00:00:00"/>
    <s v="EUR"/>
    <n v="-238.8"/>
    <s v="EUR"/>
    <s v=""/>
    <d v="2024-04-17T00:00:00"/>
    <n v="348"/>
    <m/>
    <s v=""/>
  </r>
  <r>
    <x v="0"/>
    <s v="2023"/>
    <s v="8"/>
    <s v="200002"/>
    <s v="VIMERCATI EAST EUROPE SRL"/>
    <s v="200000381"/>
    <s v="0200000381IT102023"/>
    <s v="ZA"/>
    <s v=""/>
    <s v=""/>
    <d v="2023-11-30T00:00:00"/>
    <d v="2022-11-09T00:00:00"/>
    <s v="EUR"/>
    <n v="0.8"/>
    <s v="EUR"/>
    <s v=""/>
    <d v="2023-01-08T00:00:00"/>
    <n v="813"/>
    <m/>
    <s v=""/>
  </r>
  <r>
    <x v="0"/>
    <s v="2023"/>
    <s v="8"/>
    <s v="200002"/>
    <s v="VIMERCATI EAST EUROPE SRL"/>
    <s v="200000382"/>
    <s v="0200000382IT102023"/>
    <s v="ZA"/>
    <s v=""/>
    <s v=""/>
    <d v="2023-11-30T00:00:00"/>
    <d v="2022-11-09T00:00:00"/>
    <s v="EUR"/>
    <n v="0.01"/>
    <s v="EUR"/>
    <s v=""/>
    <d v="2023-01-08T00:00:00"/>
    <n v="813"/>
    <m/>
    <s v=""/>
  </r>
  <r>
    <x v="0"/>
    <s v="2023"/>
    <s v="8"/>
    <s v="200002"/>
    <s v="VIMERCATI EAST EUROPE SRL"/>
    <s v="200000333"/>
    <s v="0200000333IT102023"/>
    <s v="ZA"/>
    <s v=""/>
    <s v="FT.2005106 26/09/22 merci non ord."/>
    <d v="2023-11-30T00:00:00"/>
    <d v="2022-09-26T00:00:00"/>
    <s v="EUR"/>
    <n v="57028.21"/>
    <s v="EUR"/>
    <s v=""/>
    <d v="2022-11-25T00:00:00"/>
    <n v="857"/>
    <m/>
    <s v=""/>
  </r>
  <r>
    <x v="0"/>
    <s v="2023"/>
    <s v="8"/>
    <s v="200002"/>
    <s v="VIMERCATI EAST EUROPE SRL"/>
    <s v="200000335"/>
    <s v="0200000335IT102023"/>
    <s v="ZA"/>
    <s v=""/>
    <s v="FT.2005124 26/09/22 merci non ord."/>
    <d v="2023-11-30T00:00:00"/>
    <d v="2022-09-26T00:00:00"/>
    <s v="EUR"/>
    <n v="221229.3"/>
    <s v="EUR"/>
    <s v=""/>
    <d v="2022-11-25T00:00:00"/>
    <n v="857"/>
    <m/>
    <s v=""/>
  </r>
  <r>
    <x v="0"/>
    <s v="2023"/>
    <s v="8"/>
    <s v="200002"/>
    <s v="VIMERCATI EAST EUROPE SRL"/>
    <s v="200003130"/>
    <s v="0200003130IT102023"/>
    <s v="ZA"/>
    <s v=""/>
    <s v=""/>
    <d v="2023-11-30T00:00:00"/>
    <d v="2023-03-31T00:00:00"/>
    <s v="EUR"/>
    <n v="-634.98"/>
    <s v="EUR"/>
    <s v=""/>
    <d v="2023-05-30T00:00:00"/>
    <n v="671"/>
    <m/>
    <s v=""/>
  </r>
  <r>
    <x v="0"/>
    <s v="2024"/>
    <s v="7"/>
    <s v="200002"/>
    <s v="VIMERCATI EAST EUROPE SRL"/>
    <s v="4103267"/>
    <s v="0090012682"/>
    <s v="V1"/>
    <s v=""/>
    <s v=""/>
    <d v="2024-10-01T00:00:00"/>
    <d v="2024-10-01T00:00:00"/>
    <s v="EUR"/>
    <n v="160"/>
    <s v="EUR"/>
    <s v="112"/>
    <d v="2024-11-30T00:00:00"/>
    <n v="121"/>
    <d v="2025-05-16T00:00:00"/>
    <s v="1400000216"/>
  </r>
  <r>
    <x v="0"/>
    <s v="2024"/>
    <s v="7"/>
    <s v="200002"/>
    <s v="VIMERCATI EAST EUROPE SRL"/>
    <s v="4103756"/>
    <s v="0090013556"/>
    <s v="V1"/>
    <s v=""/>
    <s v=""/>
    <d v="2024-10-24T00:00:00"/>
    <d v="2024-10-24T00:00:00"/>
    <s v="EUR"/>
    <n v="50119"/>
    <s v="EUR"/>
    <s v="112"/>
    <d v="2024-12-23T00:00:00"/>
    <n v="98"/>
    <d v="2025-05-16T00:00:00"/>
    <s v="1400000216"/>
  </r>
  <r>
    <x v="0"/>
    <s v="2024"/>
    <s v="7"/>
    <s v="200002"/>
    <s v="VIMERCATI EAST EUROPE SRL"/>
    <s v="4103758"/>
    <s v="0090013558"/>
    <s v="V1"/>
    <s v=""/>
    <s v=""/>
    <d v="2024-10-24T00:00:00"/>
    <d v="2024-10-24T00:00:00"/>
    <s v="EUR"/>
    <n v="1849"/>
    <s v="EUR"/>
    <s v="112"/>
    <d v="2024-12-23T00:00:00"/>
    <n v="98"/>
    <d v="2025-05-16T00:00:00"/>
    <s v="1400000216"/>
  </r>
  <r>
    <x v="0"/>
    <s v="2024"/>
    <s v="7"/>
    <s v="200002"/>
    <s v="VIMERCATI EAST EUROPE SRL"/>
    <s v="4103760"/>
    <s v="0090013560"/>
    <s v="V1"/>
    <s v=""/>
    <s v=""/>
    <d v="2024-10-24T00:00:00"/>
    <d v="2024-10-24T00:00:00"/>
    <s v="EUR"/>
    <n v="188583.16"/>
    <s v="EUR"/>
    <s v="112"/>
    <d v="2024-12-23T00:00:00"/>
    <n v="98"/>
    <d v="2025-05-16T00:00:00"/>
    <s v="1400000216"/>
  </r>
  <r>
    <x v="0"/>
    <s v="2024"/>
    <s v="7"/>
    <s v="200002"/>
    <s v="VIMERCATI EAST EUROPE SRL"/>
    <s v="4600076"/>
    <s v="0090012681"/>
    <s v="V6"/>
    <s v="4103233"/>
    <s v=""/>
    <d v="2024-10-01T00:00:00"/>
    <d v="2024-10-01T00:00:00"/>
    <s v="EUR"/>
    <n v="-195.2"/>
    <s v="EUR"/>
    <s v="112"/>
    <d v="2024-10-01T00:00:00"/>
    <n v="181"/>
    <d v="2025-05-16T00:00:00"/>
    <s v="1400000216"/>
  </r>
  <r>
    <x v="0"/>
    <s v="2024"/>
    <s v="7"/>
    <s v="200002"/>
    <s v="VIMERCATI EAST EUROPE SRL"/>
    <s v="4600083"/>
    <s v="0090012833"/>
    <s v="V6"/>
    <s v=""/>
    <s v="ant UNICREDIT 16/10/24"/>
    <d v="2024-10-09T00:00:00"/>
    <d v="2024-10-09T00:00:00"/>
    <s v="EUR"/>
    <n v="-13.56"/>
    <s v="EUR"/>
    <s v="112"/>
    <d v="2024-10-09T00:00:00"/>
    <n v="173"/>
    <d v="2025-05-16T00:00:00"/>
    <s v="1400000216"/>
  </r>
  <r>
    <x v="0"/>
    <s v="2024"/>
    <s v="7"/>
    <s v="200002"/>
    <s v="VIMERCATI EAST EUROPE SRL"/>
    <s v="4600084"/>
    <s v="0090012986"/>
    <s v="V6"/>
    <s v=""/>
    <s v="ant UNICREDIT 16/10/24"/>
    <d v="2024-10-09T00:00:00"/>
    <d v="2024-10-09T00:00:00"/>
    <s v="EUR"/>
    <n v="-68.61"/>
    <s v="EUR"/>
    <s v="112"/>
    <d v="2024-10-09T00:00:00"/>
    <n v="173"/>
    <d v="2025-05-16T00:00:00"/>
    <s v="1400000216"/>
  </r>
  <r>
    <x v="0"/>
    <s v="2024"/>
    <s v="7"/>
    <s v="200002"/>
    <s v="VIMERCATI EAST EUROPE SRL"/>
    <s v="4600085"/>
    <s v="0090012989"/>
    <s v="V6"/>
    <s v=""/>
    <s v="ant UNICREDIT 16/10/24"/>
    <d v="2024-10-09T00:00:00"/>
    <d v="2024-10-09T00:00:00"/>
    <s v="EUR"/>
    <n v="-68.61"/>
    <s v="EUR"/>
    <s v="112"/>
    <d v="2024-10-09T00:00:00"/>
    <n v="173"/>
    <d v="2025-05-16T00:00:00"/>
    <s v="1400000216"/>
  </r>
  <r>
    <x v="0"/>
    <s v="2024"/>
    <s v="7"/>
    <s v="200002"/>
    <s v="VIMERCATI EAST EUROPE SRL"/>
    <s v="4600086"/>
    <s v="0090013073"/>
    <s v="V6"/>
    <s v=""/>
    <s v="ant UNICREDIT 16/10/24"/>
    <d v="2024-10-11T00:00:00"/>
    <d v="2024-10-11T00:00:00"/>
    <s v="EUR"/>
    <n v="-472.5"/>
    <s v="EUR"/>
    <s v="112"/>
    <d v="2024-10-11T00:00:00"/>
    <n v="171"/>
    <d v="2025-05-16T00:00:00"/>
    <s v="1400000216"/>
  </r>
  <r>
    <x v="0"/>
    <s v="2024"/>
    <s v="7"/>
    <s v="200002"/>
    <s v="VIMERCATI EAST EUROPE SRL"/>
    <s v="4600089"/>
    <s v="0090013236"/>
    <s v="V6"/>
    <s v=""/>
    <s v="ant UNICREDIT 16/10/24"/>
    <d v="2024-10-16T00:00:00"/>
    <d v="2024-10-16T00:00:00"/>
    <s v="EUR"/>
    <n v="-90.8"/>
    <s v="EUR"/>
    <s v="112"/>
    <d v="2024-10-16T00:00:00"/>
    <n v="166"/>
    <d v="2025-05-16T00:00:00"/>
    <s v="1400000216"/>
  </r>
  <r>
    <x v="0"/>
    <s v="2024"/>
    <s v="7"/>
    <s v="200002"/>
    <s v="VIMERCATI EAST EUROPE SRL"/>
    <s v="4600090"/>
    <s v="0090013237"/>
    <s v="V6"/>
    <s v=""/>
    <s v=""/>
    <d v="2024-10-16T00:00:00"/>
    <d v="2024-10-16T00:00:00"/>
    <s v="EUR"/>
    <n v="-2.59"/>
    <s v="EUR"/>
    <s v="112"/>
    <d v="2024-10-16T00:00:00"/>
    <n v="166"/>
    <d v="2025-05-16T00:00:00"/>
    <s v="1400000216"/>
  </r>
  <r>
    <x v="0"/>
    <s v="2024"/>
    <s v="7"/>
    <s v="200002"/>
    <s v="VIMERCATI EAST EUROPE SRL"/>
    <s v="4600091"/>
    <s v="0090013240"/>
    <s v="V6"/>
    <s v=""/>
    <s v=""/>
    <d v="2024-10-16T00:00:00"/>
    <d v="2024-10-16T00:00:00"/>
    <s v="EUR"/>
    <n v="-2.54"/>
    <s v="EUR"/>
    <s v="112"/>
    <d v="2024-10-16T00:00:00"/>
    <n v="166"/>
    <d v="2025-05-16T00:00:00"/>
    <s v="1400000216"/>
  </r>
  <r>
    <x v="0"/>
    <s v="2024"/>
    <s v="7"/>
    <s v="200002"/>
    <s v="VIMERCATI EAST EUROPE SRL"/>
    <s v="4600092"/>
    <s v="0090013287"/>
    <s v="V6"/>
    <s v=""/>
    <s v=""/>
    <d v="2024-10-17T00:00:00"/>
    <d v="2024-10-17T00:00:00"/>
    <s v="EUR"/>
    <n v="-66.459999999999994"/>
    <s v="EUR"/>
    <s v="112"/>
    <d v="2024-10-17T00:00:00"/>
    <n v="165"/>
    <d v="2025-05-16T00:00:00"/>
    <s v="1400000216"/>
  </r>
  <r>
    <x v="0"/>
    <s v="2024"/>
    <s v="7"/>
    <s v="200002"/>
    <s v="VIMERCATI EAST EUROPE SRL"/>
    <s v="4600093"/>
    <s v="0090013289"/>
    <s v="V6"/>
    <s v=""/>
    <s v=""/>
    <d v="2024-10-17T00:00:00"/>
    <d v="2024-10-17T00:00:00"/>
    <s v="EUR"/>
    <n v="-50.89"/>
    <s v="EUR"/>
    <s v="112"/>
    <d v="2024-10-17T00:00:00"/>
    <n v="165"/>
    <d v="2025-05-16T00:00:00"/>
    <s v="1400000216"/>
  </r>
  <r>
    <x v="0"/>
    <s v="2024"/>
    <s v="7"/>
    <s v="200002"/>
    <s v="VIMERCATI EAST EUROPE SRL"/>
    <s v="4600097"/>
    <s v="0090013712"/>
    <s v="V6"/>
    <s v=""/>
    <s v=""/>
    <d v="2024-10-28T00:00:00"/>
    <d v="2024-10-28T00:00:00"/>
    <s v="EUR"/>
    <n v="-278.77999999999997"/>
    <s v="EUR"/>
    <s v="112"/>
    <d v="2024-10-28T00:00:00"/>
    <n v="154"/>
    <d v="2025-05-16T00:00:00"/>
    <s v="1400000216"/>
  </r>
  <r>
    <x v="0"/>
    <s v="2024"/>
    <s v="7"/>
    <s v="200002"/>
    <s v="VIMERCATI EAST EUROPE SRL"/>
    <s v="4600098"/>
    <s v="0090013714"/>
    <s v="V6"/>
    <s v=""/>
    <s v=""/>
    <d v="2024-10-28T00:00:00"/>
    <d v="2024-10-28T00:00:00"/>
    <s v="EUR"/>
    <n v="-66.459999999999994"/>
    <s v="EUR"/>
    <s v="112"/>
    <d v="2024-10-28T00:00:00"/>
    <n v="154"/>
    <d v="2025-05-16T00:00:00"/>
    <s v="1400000216"/>
  </r>
  <r>
    <x v="0"/>
    <s v="2024"/>
    <s v="7"/>
    <s v="200002"/>
    <s v="VIMERCATI EAST EUROPE SRL"/>
    <s v="4600099"/>
    <s v="0090013715"/>
    <s v="V6"/>
    <s v=""/>
    <s v=""/>
    <d v="2024-10-28T00:00:00"/>
    <d v="2024-10-28T00:00:00"/>
    <s v="EUR"/>
    <n v="-278.77999999999997"/>
    <s v="EUR"/>
    <s v="112"/>
    <d v="2024-10-28T00:00:00"/>
    <n v="154"/>
    <d v="2025-05-16T00:00:00"/>
    <s v="1400000216"/>
  </r>
  <r>
    <x v="0"/>
    <s v="2024"/>
    <s v="7"/>
    <s v="200002"/>
    <s v="VIMERCATI EAST EUROPE SRL"/>
    <s v="4600101"/>
    <s v="0090013758"/>
    <s v="V6"/>
    <s v=""/>
    <s v=""/>
    <d v="2024-10-29T00:00:00"/>
    <d v="2024-10-29T00:00:00"/>
    <s v="EUR"/>
    <n v="-557.55999999999995"/>
    <s v="EUR"/>
    <s v="112"/>
    <d v="2024-10-29T00:00:00"/>
    <n v="153"/>
    <d v="2025-05-16T00:00:00"/>
    <s v="1400000216"/>
  </r>
  <r>
    <x v="0"/>
    <s v="2024"/>
    <s v="6"/>
    <s v="200002"/>
    <s v="VIMERCATI EAST EUROPE SRL"/>
    <s v="4800780"/>
    <s v="0090011602"/>
    <s v="VI"/>
    <s v=""/>
    <s v=""/>
    <d v="2024-09-03T00:00:00"/>
    <d v="2024-09-03T00:00:00"/>
    <s v="EUR"/>
    <n v="12835.2"/>
    <s v="EUR"/>
    <s v="112"/>
    <d v="2024-11-02T00:00:00"/>
    <n v="149"/>
    <d v="2025-05-16T00:00:00"/>
    <s v="1400000216"/>
  </r>
  <r>
    <x v="0"/>
    <s v="2024"/>
    <s v="6"/>
    <s v="200002"/>
    <s v="VIMERCATI EAST EUROPE SRL"/>
    <s v="4800781"/>
    <s v="0090011603"/>
    <s v="VI"/>
    <s v=""/>
    <s v=""/>
    <d v="2024-09-03T00:00:00"/>
    <d v="2024-09-03T00:00:00"/>
    <s v="EUR"/>
    <n v="185.45"/>
    <s v="EUR"/>
    <s v="112"/>
    <d v="2024-11-02T00:00:00"/>
    <n v="149"/>
    <d v="2025-05-16T00:00:00"/>
    <s v="1400000216"/>
  </r>
  <r>
    <x v="0"/>
    <s v="2024"/>
    <s v="6"/>
    <s v="200002"/>
    <s v="VIMERCATI EAST EUROPE SRL"/>
    <s v="4800782"/>
    <s v="0090011604"/>
    <s v="VI"/>
    <s v=""/>
    <s v=""/>
    <d v="2024-09-03T00:00:00"/>
    <d v="2024-09-03T00:00:00"/>
    <s v="EUR"/>
    <n v="12702.06"/>
    <s v="EUR"/>
    <s v="112"/>
    <d v="2024-11-02T00:00:00"/>
    <n v="149"/>
    <d v="2025-05-16T00:00:00"/>
    <s v="1400000216"/>
  </r>
  <r>
    <x v="0"/>
    <s v="2024"/>
    <s v="6"/>
    <s v="200002"/>
    <s v="VIMERCATI EAST EUROPE SRL"/>
    <s v="4800783"/>
    <s v="0090011605"/>
    <s v="VI"/>
    <s v=""/>
    <s v=""/>
    <d v="2024-09-03T00:00:00"/>
    <d v="2024-09-03T00:00:00"/>
    <s v="EUR"/>
    <n v="276.48"/>
    <s v="EUR"/>
    <s v="112"/>
    <d v="2024-11-02T00:00:00"/>
    <n v="149"/>
    <d v="2025-05-16T00:00:00"/>
    <s v="1400000216"/>
  </r>
  <r>
    <x v="0"/>
    <s v="2024"/>
    <s v="6"/>
    <s v="200002"/>
    <s v="VIMERCATI EAST EUROPE SRL"/>
    <s v="4800784"/>
    <s v="0090011606"/>
    <s v="VI"/>
    <s v=""/>
    <s v=""/>
    <d v="2024-09-03T00:00:00"/>
    <d v="2024-09-03T00:00:00"/>
    <s v="EUR"/>
    <n v="15492.14"/>
    <s v="EUR"/>
    <s v="112"/>
    <d v="2024-11-02T00:00:00"/>
    <n v="149"/>
    <d v="2025-05-16T00:00:00"/>
    <s v="1400000216"/>
  </r>
  <r>
    <x v="0"/>
    <s v="2024"/>
    <s v="6"/>
    <s v="200002"/>
    <s v="VIMERCATI EAST EUROPE SRL"/>
    <s v="4800785"/>
    <s v="0090011607"/>
    <s v="VI"/>
    <s v=""/>
    <s v=""/>
    <d v="2024-09-03T00:00:00"/>
    <d v="2024-09-03T00:00:00"/>
    <s v="EUR"/>
    <n v="7802.54"/>
    <s v="EUR"/>
    <s v="112"/>
    <d v="2024-11-02T00:00:00"/>
    <n v="149"/>
    <d v="2025-05-16T00:00:00"/>
    <s v="1400000216"/>
  </r>
  <r>
    <x v="0"/>
    <s v="2024"/>
    <s v="6"/>
    <s v="200002"/>
    <s v="VIMERCATI EAST EUROPE SRL"/>
    <s v="4800786"/>
    <s v="0090011608"/>
    <s v="VI"/>
    <s v=""/>
    <s v=""/>
    <d v="2024-09-03T00:00:00"/>
    <d v="2024-09-03T00:00:00"/>
    <s v="EUR"/>
    <n v="38528.25"/>
    <s v="EUR"/>
    <s v="112"/>
    <d v="2024-11-02T00:00:00"/>
    <n v="149"/>
    <d v="2025-05-16T00:00:00"/>
    <s v="1400000216"/>
  </r>
  <r>
    <x v="0"/>
    <s v="2024"/>
    <s v="6"/>
    <s v="200002"/>
    <s v="VIMERCATI EAST EUROPE SRL"/>
    <s v="4800787"/>
    <s v="0090011609"/>
    <s v="VI"/>
    <s v=""/>
    <s v=""/>
    <d v="2024-09-03T00:00:00"/>
    <d v="2024-09-03T00:00:00"/>
    <s v="EUR"/>
    <n v="8964.76"/>
    <s v="EUR"/>
    <s v="112"/>
    <d v="2024-11-02T00:00:00"/>
    <n v="149"/>
    <d v="2025-05-16T00:00:00"/>
    <s v="1400000216"/>
  </r>
  <r>
    <x v="0"/>
    <s v="2024"/>
    <s v="6"/>
    <s v="200002"/>
    <s v="VIMERCATI EAST EUROPE SRL"/>
    <s v="4800788"/>
    <s v="0090011610"/>
    <s v="VI"/>
    <s v=""/>
    <s v=""/>
    <d v="2024-09-03T00:00:00"/>
    <d v="2024-09-03T00:00:00"/>
    <s v="EUR"/>
    <n v="13685.7"/>
    <s v="EUR"/>
    <s v="112"/>
    <d v="2024-11-02T00:00:00"/>
    <n v="149"/>
    <d v="2025-05-16T00:00:00"/>
    <s v="1400000216"/>
  </r>
  <r>
    <x v="0"/>
    <s v="2024"/>
    <s v="6"/>
    <s v="200002"/>
    <s v="VIMERCATI EAST EUROPE SRL"/>
    <s v="4800789"/>
    <s v="0090011611"/>
    <s v="VI"/>
    <s v=""/>
    <s v=""/>
    <d v="2024-09-03T00:00:00"/>
    <d v="2024-09-03T00:00:00"/>
    <s v="EUR"/>
    <n v="19746"/>
    <s v="EUR"/>
    <s v="112"/>
    <d v="2024-11-02T00:00:00"/>
    <n v="149"/>
    <d v="2025-05-16T00:00:00"/>
    <s v="1400000216"/>
  </r>
  <r>
    <x v="0"/>
    <s v="2024"/>
    <s v="6"/>
    <s v="200002"/>
    <s v="VIMERCATI EAST EUROPE SRL"/>
    <s v="4800790"/>
    <s v="0090011671"/>
    <s v="VI"/>
    <s v=""/>
    <s v=""/>
    <d v="2024-09-04T00:00:00"/>
    <d v="2024-09-04T00:00:00"/>
    <s v="EUR"/>
    <n v="812.7"/>
    <s v="EUR"/>
    <s v="112"/>
    <d v="2024-11-03T00:00:00"/>
    <n v="148"/>
    <d v="2025-05-16T00:00:00"/>
    <s v="1400000216"/>
  </r>
  <r>
    <x v="0"/>
    <s v="2024"/>
    <s v="6"/>
    <s v="200002"/>
    <s v="VIMERCATI EAST EUROPE SRL"/>
    <s v="4800791"/>
    <s v="0090011672"/>
    <s v="VI"/>
    <s v=""/>
    <s v=""/>
    <d v="2024-09-04T00:00:00"/>
    <d v="2024-09-04T00:00:00"/>
    <s v="EUR"/>
    <n v="2390.84"/>
    <s v="EUR"/>
    <s v="112"/>
    <d v="2024-11-03T00:00:00"/>
    <n v="148"/>
    <d v="2025-05-16T00:00:00"/>
    <s v="1400000216"/>
  </r>
  <r>
    <x v="0"/>
    <s v="2024"/>
    <s v="6"/>
    <s v="200002"/>
    <s v="VIMERCATI EAST EUROPE SRL"/>
    <s v="4800792"/>
    <s v="0090011673"/>
    <s v="VI"/>
    <s v=""/>
    <s v=""/>
    <d v="2024-09-04T00:00:00"/>
    <d v="2024-09-04T00:00:00"/>
    <s v="EUR"/>
    <n v="1215.27"/>
    <s v="EUR"/>
    <s v="112"/>
    <d v="2024-11-03T00:00:00"/>
    <n v="148"/>
    <d v="2025-05-16T00:00:00"/>
    <s v="1400000216"/>
  </r>
  <r>
    <x v="0"/>
    <s v="2024"/>
    <s v="6"/>
    <s v="200002"/>
    <s v="VIMERCATI EAST EUROPE SRL"/>
    <s v="4800793"/>
    <s v="0090011674"/>
    <s v="VI"/>
    <s v=""/>
    <s v=""/>
    <d v="2024-09-04T00:00:00"/>
    <d v="2024-09-04T00:00:00"/>
    <s v="EUR"/>
    <n v="5465.12"/>
    <s v="EUR"/>
    <s v="112"/>
    <d v="2024-11-03T00:00:00"/>
    <n v="148"/>
    <d v="2025-05-16T00:00:00"/>
    <s v="1400000216"/>
  </r>
  <r>
    <x v="0"/>
    <s v="2024"/>
    <s v="6"/>
    <s v="200002"/>
    <s v="VIMERCATI EAST EUROPE SRL"/>
    <s v="4800794"/>
    <s v="0090011724"/>
    <s v="VI"/>
    <s v=""/>
    <s v=""/>
    <d v="2024-09-05T00:00:00"/>
    <d v="2024-09-05T00:00:00"/>
    <s v="EUR"/>
    <n v="11664.45"/>
    <s v="EUR"/>
    <s v="112"/>
    <d v="2024-11-04T00:00:00"/>
    <n v="147"/>
    <d v="2025-05-16T00:00:00"/>
    <s v="1400000216"/>
  </r>
  <r>
    <x v="0"/>
    <s v="2024"/>
    <s v="6"/>
    <s v="200002"/>
    <s v="VIMERCATI EAST EUROPE SRL"/>
    <s v="4800795"/>
    <s v="0090011725"/>
    <s v="VI"/>
    <s v=""/>
    <s v=""/>
    <d v="2024-09-05T00:00:00"/>
    <d v="2024-09-05T00:00:00"/>
    <s v="EUR"/>
    <n v="48592.32"/>
    <s v="EUR"/>
    <s v="112"/>
    <d v="2024-11-04T00:00:00"/>
    <n v="147"/>
    <d v="2025-05-16T00:00:00"/>
    <s v="1400000216"/>
  </r>
  <r>
    <x v="0"/>
    <s v="2024"/>
    <s v="6"/>
    <s v="200002"/>
    <s v="VIMERCATI EAST EUROPE SRL"/>
    <s v="4800796"/>
    <s v="0090011726"/>
    <s v="VI"/>
    <s v=""/>
    <s v=""/>
    <d v="2024-09-05T00:00:00"/>
    <d v="2024-09-05T00:00:00"/>
    <s v="EUR"/>
    <n v="1386"/>
    <s v="EUR"/>
    <s v="112"/>
    <d v="2024-11-04T00:00:00"/>
    <n v="147"/>
    <d v="2025-05-16T00:00:00"/>
    <s v="1400000216"/>
  </r>
  <r>
    <x v="0"/>
    <s v="2024"/>
    <s v="6"/>
    <s v="200002"/>
    <s v="VIMERCATI EAST EUROPE SRL"/>
    <s v="4800797"/>
    <s v="0090011727"/>
    <s v="VI"/>
    <s v=""/>
    <s v=""/>
    <d v="2024-09-05T00:00:00"/>
    <d v="2024-09-05T00:00:00"/>
    <s v="EUR"/>
    <n v="35.28"/>
    <s v="EUR"/>
    <s v="112"/>
    <d v="2024-11-04T00:00:00"/>
    <n v="147"/>
    <d v="2025-05-16T00:00:00"/>
    <s v="1400000216"/>
  </r>
  <r>
    <x v="0"/>
    <s v="2024"/>
    <s v="6"/>
    <s v="200002"/>
    <s v="VIMERCATI EAST EUROPE SRL"/>
    <s v="4800798"/>
    <s v="0090011728"/>
    <s v="VI"/>
    <s v=""/>
    <s v=""/>
    <d v="2024-09-05T00:00:00"/>
    <d v="2024-09-05T00:00:00"/>
    <s v="EUR"/>
    <n v="60455.16"/>
    <s v="EUR"/>
    <s v="112"/>
    <d v="2024-11-04T00:00:00"/>
    <n v="147"/>
    <d v="2025-05-16T00:00:00"/>
    <s v="1400000216"/>
  </r>
  <r>
    <x v="0"/>
    <s v="2024"/>
    <s v="6"/>
    <s v="200002"/>
    <s v="VIMERCATI EAST EUROPE SRL"/>
    <s v="4800799"/>
    <s v="0090011729"/>
    <s v="VI"/>
    <s v=""/>
    <s v=""/>
    <d v="2024-09-05T00:00:00"/>
    <d v="2024-09-05T00:00:00"/>
    <s v="EUR"/>
    <n v="9064.39"/>
    <s v="EUR"/>
    <s v="112"/>
    <d v="2024-11-04T00:00:00"/>
    <n v="147"/>
    <d v="2025-05-16T00:00:00"/>
    <s v="1400000216"/>
  </r>
  <r>
    <x v="0"/>
    <s v="2024"/>
    <s v="6"/>
    <s v="200002"/>
    <s v="VIMERCATI EAST EUROPE SRL"/>
    <s v="4800800"/>
    <s v="0090011730"/>
    <s v="VI"/>
    <s v=""/>
    <s v=""/>
    <d v="2024-09-05T00:00:00"/>
    <d v="2024-09-05T00:00:00"/>
    <s v="EUR"/>
    <n v="17697.41"/>
    <s v="EUR"/>
    <s v="112"/>
    <d v="2024-11-04T00:00:00"/>
    <n v="147"/>
    <d v="2025-05-16T00:00:00"/>
    <s v="1400000216"/>
  </r>
  <r>
    <x v="0"/>
    <s v="2024"/>
    <s v="6"/>
    <s v="200002"/>
    <s v="VIMERCATI EAST EUROPE SRL"/>
    <s v="4800801"/>
    <s v="0090011795"/>
    <s v="VI"/>
    <s v=""/>
    <s v=""/>
    <d v="2024-09-06T00:00:00"/>
    <d v="2024-09-06T00:00:00"/>
    <s v="EUR"/>
    <n v="55146.14"/>
    <s v="EUR"/>
    <s v="112"/>
    <d v="2024-11-05T00:00:00"/>
    <n v="146"/>
    <d v="2025-05-16T00:00:00"/>
    <s v="1400000216"/>
  </r>
  <r>
    <x v="0"/>
    <s v="2024"/>
    <s v="6"/>
    <s v="200002"/>
    <s v="VIMERCATI EAST EUROPE SRL"/>
    <s v="4800802"/>
    <s v="0090011796"/>
    <s v="VI"/>
    <s v=""/>
    <s v=""/>
    <d v="2024-09-06T00:00:00"/>
    <d v="2024-09-06T00:00:00"/>
    <s v="EUR"/>
    <n v="1731.16"/>
    <s v="EUR"/>
    <s v="112"/>
    <d v="2024-11-05T00:00:00"/>
    <n v="146"/>
    <d v="2025-05-16T00:00:00"/>
    <s v="1400000216"/>
  </r>
  <r>
    <x v="0"/>
    <s v="2024"/>
    <s v="6"/>
    <s v="200002"/>
    <s v="VIMERCATI EAST EUROPE SRL"/>
    <s v="4800803"/>
    <s v="0090011797"/>
    <s v="VI"/>
    <s v=""/>
    <s v=""/>
    <d v="2024-09-06T00:00:00"/>
    <d v="2024-09-06T00:00:00"/>
    <s v="EUR"/>
    <n v="1310.4000000000001"/>
    <s v="EUR"/>
    <s v="112"/>
    <d v="2024-11-05T00:00:00"/>
    <n v="146"/>
    <d v="2025-05-16T00:00:00"/>
    <s v="1400000216"/>
  </r>
  <r>
    <x v="0"/>
    <s v="2024"/>
    <s v="6"/>
    <s v="200002"/>
    <s v="VIMERCATI EAST EUROPE SRL"/>
    <s v="4800804"/>
    <s v="0090011798"/>
    <s v="VI"/>
    <s v=""/>
    <s v=""/>
    <d v="2024-09-06T00:00:00"/>
    <d v="2024-09-06T00:00:00"/>
    <s v="EUR"/>
    <n v="5465.12"/>
    <s v="EUR"/>
    <s v="112"/>
    <d v="2024-11-05T00:00:00"/>
    <n v="146"/>
    <d v="2025-05-16T00:00:00"/>
    <s v="1400000216"/>
  </r>
  <r>
    <x v="0"/>
    <s v="2024"/>
    <s v="6"/>
    <s v="200002"/>
    <s v="VIMERCATI EAST EUROPE SRL"/>
    <s v="4800805"/>
    <s v="0090011799"/>
    <s v="VI"/>
    <s v=""/>
    <s v=""/>
    <d v="2024-09-06T00:00:00"/>
    <d v="2024-09-06T00:00:00"/>
    <s v="EUR"/>
    <n v="1165.3"/>
    <s v="EUR"/>
    <s v="112"/>
    <d v="2024-11-05T00:00:00"/>
    <n v="146"/>
    <d v="2025-05-16T00:00:00"/>
    <s v="1400000216"/>
  </r>
  <r>
    <x v="0"/>
    <s v="2024"/>
    <s v="6"/>
    <s v="200002"/>
    <s v="VIMERCATI EAST EUROPE SRL"/>
    <s v="4800806"/>
    <s v="0090011800"/>
    <s v="VI"/>
    <s v=""/>
    <s v=""/>
    <d v="2024-09-06T00:00:00"/>
    <d v="2024-09-06T00:00:00"/>
    <s v="EUR"/>
    <n v="598.75"/>
    <s v="EUR"/>
    <s v="112"/>
    <d v="2024-11-05T00:00:00"/>
    <n v="146"/>
    <d v="2025-05-16T00:00:00"/>
    <s v="1400000216"/>
  </r>
  <r>
    <x v="0"/>
    <s v="2024"/>
    <s v="7"/>
    <s v="200002"/>
    <s v="VIMERCATI EAST EUROPE SRL"/>
    <s v="4800919"/>
    <s v="0090012720"/>
    <s v="VI"/>
    <s v=""/>
    <s v=""/>
    <d v="2024-10-03T00:00:00"/>
    <d v="2024-10-03T00:00:00"/>
    <s v="EUR"/>
    <n v="2974.2"/>
    <s v="EUR"/>
    <s v="112"/>
    <d v="2024-12-02T00:00:00"/>
    <n v="119"/>
    <d v="2025-05-16T00:00:00"/>
    <s v="1400000216"/>
  </r>
  <r>
    <x v="0"/>
    <s v="2024"/>
    <s v="7"/>
    <s v="200002"/>
    <s v="VIMERCATI EAST EUROPE SRL"/>
    <s v="4800920"/>
    <s v="0090012721"/>
    <s v="VI"/>
    <s v=""/>
    <s v=""/>
    <d v="2024-10-03T00:00:00"/>
    <d v="2024-10-03T00:00:00"/>
    <s v="EUR"/>
    <n v="421.36"/>
    <s v="EUR"/>
    <s v="112"/>
    <d v="2024-12-02T00:00:00"/>
    <n v="119"/>
    <d v="2025-05-16T00:00:00"/>
    <s v="1400000216"/>
  </r>
  <r>
    <x v="0"/>
    <s v="2024"/>
    <s v="7"/>
    <s v="200002"/>
    <s v="VIMERCATI EAST EUROPE SRL"/>
    <s v="4800921"/>
    <s v="0090012784"/>
    <s v="VI"/>
    <s v=""/>
    <s v=""/>
    <d v="2024-10-04T00:00:00"/>
    <d v="2024-10-04T00:00:00"/>
    <s v="EUR"/>
    <n v="29409.64"/>
    <s v="EUR"/>
    <s v="112"/>
    <d v="2024-12-03T00:00:00"/>
    <n v="118"/>
    <d v="2025-05-16T00:00:00"/>
    <s v="1400000216"/>
  </r>
  <r>
    <x v="0"/>
    <s v="2024"/>
    <s v="7"/>
    <s v="200002"/>
    <s v="VIMERCATI EAST EUROPE SRL"/>
    <s v="4800922"/>
    <s v="0090012785"/>
    <s v="VI"/>
    <s v=""/>
    <s v=""/>
    <d v="2024-10-04T00:00:00"/>
    <d v="2024-10-04T00:00:00"/>
    <s v="EUR"/>
    <n v="21321.02"/>
    <s v="EUR"/>
    <s v="112"/>
    <d v="2024-12-03T00:00:00"/>
    <n v="118"/>
    <d v="2025-05-16T00:00:00"/>
    <s v="1400000216"/>
  </r>
  <r>
    <x v="0"/>
    <s v="2024"/>
    <s v="7"/>
    <s v="200002"/>
    <s v="VIMERCATI EAST EUROPE SRL"/>
    <s v="4800923"/>
    <s v="0090012786"/>
    <s v="VI"/>
    <s v=""/>
    <s v=""/>
    <d v="2024-10-04T00:00:00"/>
    <d v="2024-10-04T00:00:00"/>
    <s v="EUR"/>
    <n v="60525.18"/>
    <s v="EUR"/>
    <s v="112"/>
    <d v="2024-12-03T00:00:00"/>
    <n v="118"/>
    <d v="2025-05-16T00:00:00"/>
    <s v="1400000216"/>
  </r>
  <r>
    <x v="0"/>
    <s v="2024"/>
    <s v="7"/>
    <s v="200002"/>
    <s v="VIMERCATI EAST EUROPE SRL"/>
    <s v="4800924"/>
    <s v="0090012787"/>
    <s v="VI"/>
    <s v=""/>
    <s v=""/>
    <d v="2024-10-04T00:00:00"/>
    <d v="2024-10-04T00:00:00"/>
    <s v="EUR"/>
    <n v="598.66"/>
    <s v="EUR"/>
    <s v="112"/>
    <d v="2024-12-03T00:00:00"/>
    <n v="118"/>
    <d v="2025-05-16T00:00:00"/>
    <s v="1400000216"/>
  </r>
  <r>
    <x v="0"/>
    <s v="2024"/>
    <s v="7"/>
    <s v="200002"/>
    <s v="VIMERCATI EAST EUROPE SRL"/>
    <s v="4800925"/>
    <s v="0090012788"/>
    <s v="VI"/>
    <s v=""/>
    <s v=""/>
    <d v="2024-10-04T00:00:00"/>
    <d v="2024-10-04T00:00:00"/>
    <s v="EUR"/>
    <n v="2364.2600000000002"/>
    <s v="EUR"/>
    <s v="112"/>
    <d v="2024-12-03T00:00:00"/>
    <n v="118"/>
    <d v="2025-05-16T00:00:00"/>
    <s v="1400000216"/>
  </r>
  <r>
    <x v="0"/>
    <s v="2024"/>
    <s v="7"/>
    <s v="200002"/>
    <s v="VIMERCATI EAST EUROPE SRL"/>
    <s v="4800926"/>
    <s v="0090012789"/>
    <s v="VI"/>
    <s v=""/>
    <s v=""/>
    <d v="2024-10-04T00:00:00"/>
    <d v="2024-10-04T00:00:00"/>
    <s v="EUR"/>
    <n v="1888.18"/>
    <s v="EUR"/>
    <s v="112"/>
    <d v="2024-12-03T00:00:00"/>
    <n v="118"/>
    <d v="2025-05-16T00:00:00"/>
    <s v="1400000216"/>
  </r>
  <r>
    <x v="0"/>
    <s v="2024"/>
    <s v="7"/>
    <s v="200002"/>
    <s v="VIMERCATI EAST EUROPE SRL"/>
    <s v="4800927"/>
    <s v="0090012790"/>
    <s v="VI"/>
    <s v=""/>
    <s v=""/>
    <d v="2024-10-04T00:00:00"/>
    <d v="2024-10-04T00:00:00"/>
    <s v="EUR"/>
    <n v="68339.360000000001"/>
    <s v="EUR"/>
    <s v="112"/>
    <d v="2024-12-03T00:00:00"/>
    <n v="118"/>
    <d v="2025-05-16T00:00:00"/>
    <s v="1400000216"/>
  </r>
  <r>
    <x v="0"/>
    <s v="2024"/>
    <s v="7"/>
    <s v="200002"/>
    <s v="VIMERCATI EAST EUROPE SRL"/>
    <s v="4800928"/>
    <s v="0090012791"/>
    <s v="VI"/>
    <s v=""/>
    <s v=""/>
    <d v="2024-10-04T00:00:00"/>
    <d v="2024-10-04T00:00:00"/>
    <s v="EUR"/>
    <n v="694.22"/>
    <s v="EUR"/>
    <s v="112"/>
    <d v="2024-12-03T00:00:00"/>
    <n v="118"/>
    <d v="2025-05-16T00:00:00"/>
    <s v="1400000216"/>
  </r>
  <r>
    <x v="0"/>
    <s v="2024"/>
    <s v="7"/>
    <s v="200002"/>
    <s v="VIMERCATI EAST EUROPE SRL"/>
    <s v="4800929"/>
    <s v="0090012792"/>
    <s v="VI"/>
    <s v=""/>
    <s v=""/>
    <d v="2024-10-04T00:00:00"/>
    <d v="2024-10-04T00:00:00"/>
    <s v="EUR"/>
    <n v="702.27"/>
    <s v="EUR"/>
    <s v="112"/>
    <d v="2024-12-03T00:00:00"/>
    <n v="118"/>
    <d v="2025-05-16T00:00:00"/>
    <s v="1400000216"/>
  </r>
  <r>
    <x v="0"/>
    <s v="2024"/>
    <s v="7"/>
    <s v="200002"/>
    <s v="VIMERCATI EAST EUROPE SRL"/>
    <s v="4800930"/>
    <s v="0090012793"/>
    <s v="VI"/>
    <s v=""/>
    <s v=""/>
    <d v="2024-10-04T00:00:00"/>
    <d v="2024-10-04T00:00:00"/>
    <s v="EUR"/>
    <n v="20352.810000000001"/>
    <s v="EUR"/>
    <s v="112"/>
    <d v="2024-12-03T00:00:00"/>
    <n v="118"/>
    <d v="2025-05-16T00:00:00"/>
    <s v="1400000216"/>
  </r>
  <r>
    <x v="0"/>
    <s v="2024"/>
    <s v="7"/>
    <s v="200002"/>
    <s v="VIMERCATI EAST EUROPE SRL"/>
    <s v="4800931"/>
    <s v="0090012794"/>
    <s v="VI"/>
    <s v=""/>
    <s v=""/>
    <d v="2024-10-04T00:00:00"/>
    <d v="2024-10-04T00:00:00"/>
    <s v="EUR"/>
    <n v="88840.76"/>
    <s v="EUR"/>
    <s v="112"/>
    <d v="2024-12-03T00:00:00"/>
    <n v="118"/>
    <d v="2025-05-16T00:00:00"/>
    <s v="1400000216"/>
  </r>
  <r>
    <x v="0"/>
    <s v="2024"/>
    <s v="7"/>
    <s v="200002"/>
    <s v="VIMERCATI EAST EUROPE SRL"/>
    <s v="4800932"/>
    <s v="0090012795"/>
    <s v="VI"/>
    <s v=""/>
    <s v=""/>
    <d v="2024-10-04T00:00:00"/>
    <d v="2024-10-04T00:00:00"/>
    <s v="EUR"/>
    <n v="7520.54"/>
    <s v="EUR"/>
    <s v="112"/>
    <d v="2024-12-03T00:00:00"/>
    <n v="118"/>
    <d v="2025-05-16T00:00:00"/>
    <s v="1400000216"/>
  </r>
  <r>
    <x v="0"/>
    <s v="2024"/>
    <s v="7"/>
    <s v="200002"/>
    <s v="VIMERCATI EAST EUROPE SRL"/>
    <s v="4800933"/>
    <s v="0090012796"/>
    <s v="VI"/>
    <s v=""/>
    <s v=""/>
    <d v="2024-10-04T00:00:00"/>
    <d v="2024-10-04T00:00:00"/>
    <s v="EUR"/>
    <n v="521.15"/>
    <s v="EUR"/>
    <s v="112"/>
    <d v="2024-12-03T00:00:00"/>
    <n v="118"/>
    <d v="2025-05-16T00:00:00"/>
    <s v="1400000216"/>
  </r>
  <r>
    <x v="0"/>
    <s v="2024"/>
    <s v="7"/>
    <s v="200002"/>
    <s v="VIMERCATI EAST EUROPE SRL"/>
    <s v="4800934"/>
    <s v="0090012797"/>
    <s v="VI"/>
    <s v=""/>
    <s v=""/>
    <d v="2024-10-04T00:00:00"/>
    <d v="2024-10-04T00:00:00"/>
    <s v="EUR"/>
    <n v="694.21"/>
    <s v="EUR"/>
    <s v="112"/>
    <d v="2024-12-03T00:00:00"/>
    <n v="118"/>
    <d v="2025-05-16T00:00:00"/>
    <s v="1400000216"/>
  </r>
  <r>
    <x v="0"/>
    <s v="2024"/>
    <s v="7"/>
    <s v="200002"/>
    <s v="VIMERCATI EAST EUROPE SRL"/>
    <s v="4800935"/>
    <s v="0090012798"/>
    <s v="VI"/>
    <s v=""/>
    <s v=""/>
    <d v="2024-10-04T00:00:00"/>
    <d v="2024-10-04T00:00:00"/>
    <s v="EUR"/>
    <n v="7466.67"/>
    <s v="EUR"/>
    <s v="112"/>
    <d v="2024-12-03T00:00:00"/>
    <n v="118"/>
    <d v="2025-05-16T00:00:00"/>
    <s v="1400000216"/>
  </r>
  <r>
    <x v="0"/>
    <s v="2024"/>
    <s v="7"/>
    <s v="200002"/>
    <s v="VIMERCATI EAST EUROPE SRL"/>
    <s v="4800936"/>
    <s v="0090012799"/>
    <s v="VI"/>
    <s v=""/>
    <s v=""/>
    <d v="2024-10-04T00:00:00"/>
    <d v="2024-10-04T00:00:00"/>
    <s v="EUR"/>
    <n v="842.72"/>
    <s v="EUR"/>
    <s v="112"/>
    <d v="2024-12-03T00:00:00"/>
    <n v="118"/>
    <d v="2025-05-16T00:00:00"/>
    <s v="1400000216"/>
  </r>
  <r>
    <x v="0"/>
    <s v="2024"/>
    <s v="7"/>
    <s v="200002"/>
    <s v="VIMERCATI EAST EUROPE SRL"/>
    <s v="4800937"/>
    <s v="0090012850"/>
    <s v="VI"/>
    <s v=""/>
    <s v=""/>
    <d v="2024-10-07T00:00:00"/>
    <d v="2024-10-07T00:00:00"/>
    <s v="EUR"/>
    <n v="384.2"/>
    <s v="EUR"/>
    <s v="112"/>
    <d v="2024-12-06T00:00:00"/>
    <n v="115"/>
    <d v="2025-05-16T00:00:00"/>
    <s v="1400000216"/>
  </r>
  <r>
    <x v="0"/>
    <s v="2024"/>
    <s v="7"/>
    <s v="200002"/>
    <s v="VIMERCATI EAST EUROPE SRL"/>
    <s v="4800938"/>
    <s v="0090012851"/>
    <s v="VI"/>
    <s v=""/>
    <s v=""/>
    <d v="2024-10-07T00:00:00"/>
    <d v="2024-10-07T00:00:00"/>
    <s v="EUR"/>
    <n v="1008"/>
    <s v="EUR"/>
    <s v="112"/>
    <d v="2024-12-06T00:00:00"/>
    <n v="115"/>
    <d v="2025-05-16T00:00:00"/>
    <s v="1400000216"/>
  </r>
  <r>
    <x v="0"/>
    <s v="2024"/>
    <s v="7"/>
    <s v="200002"/>
    <s v="VIMERCATI EAST EUROPE SRL"/>
    <s v="4800939"/>
    <s v="0090012852"/>
    <s v="VI"/>
    <s v=""/>
    <s v=""/>
    <d v="2024-10-07T00:00:00"/>
    <d v="2024-10-07T00:00:00"/>
    <s v="EUR"/>
    <n v="25644.57"/>
    <s v="EUR"/>
    <s v="112"/>
    <d v="2024-12-06T00:00:00"/>
    <n v="115"/>
    <d v="2025-05-16T00:00:00"/>
    <s v="1400000216"/>
  </r>
  <r>
    <x v="0"/>
    <s v="2024"/>
    <s v="7"/>
    <s v="200002"/>
    <s v="VIMERCATI EAST EUROPE SRL"/>
    <s v="4800940"/>
    <s v="0090012853"/>
    <s v="VI"/>
    <s v=""/>
    <s v=""/>
    <d v="2024-10-07T00:00:00"/>
    <d v="2024-10-07T00:00:00"/>
    <s v="EUR"/>
    <n v="42128.28"/>
    <s v="EUR"/>
    <s v="112"/>
    <d v="2024-12-06T00:00:00"/>
    <n v="115"/>
    <d v="2025-05-16T00:00:00"/>
    <s v="1400000216"/>
  </r>
  <r>
    <x v="0"/>
    <s v="2024"/>
    <s v="7"/>
    <s v="200002"/>
    <s v="VIMERCATI EAST EUROPE SRL"/>
    <s v="4800941"/>
    <s v="0090012854"/>
    <s v="VI"/>
    <s v=""/>
    <s v=""/>
    <d v="2024-10-07T00:00:00"/>
    <d v="2024-10-07T00:00:00"/>
    <s v="EUR"/>
    <n v="62787.75"/>
    <s v="EUR"/>
    <s v="112"/>
    <d v="2024-12-06T00:00:00"/>
    <n v="115"/>
    <d v="2025-05-16T00:00:00"/>
    <s v="1400000216"/>
  </r>
  <r>
    <x v="0"/>
    <s v="2024"/>
    <s v="7"/>
    <s v="200002"/>
    <s v="VIMERCATI EAST EUROPE SRL"/>
    <s v="4800942"/>
    <s v="0090012855"/>
    <s v="VI"/>
    <s v=""/>
    <s v=""/>
    <d v="2024-10-07T00:00:00"/>
    <d v="2024-10-07T00:00:00"/>
    <s v="EUR"/>
    <n v="8728.41"/>
    <s v="EUR"/>
    <s v="112"/>
    <d v="2024-12-06T00:00:00"/>
    <n v="115"/>
    <d v="2025-05-16T00:00:00"/>
    <s v="1400000216"/>
  </r>
  <r>
    <x v="0"/>
    <s v="2024"/>
    <s v="7"/>
    <s v="200002"/>
    <s v="VIMERCATI EAST EUROPE SRL"/>
    <s v="4800943"/>
    <s v="0090012856"/>
    <s v="VI"/>
    <s v=""/>
    <s v=""/>
    <d v="2024-10-07T00:00:00"/>
    <d v="2024-10-07T00:00:00"/>
    <s v="EUR"/>
    <n v="31065.37"/>
    <s v="EUR"/>
    <s v="112"/>
    <d v="2024-12-06T00:00:00"/>
    <n v="115"/>
    <d v="2025-05-16T00:00:00"/>
    <s v="1400000216"/>
  </r>
  <r>
    <x v="0"/>
    <s v="2024"/>
    <s v="7"/>
    <s v="200002"/>
    <s v="VIMERCATI EAST EUROPE SRL"/>
    <s v="4800944"/>
    <s v="0090012857"/>
    <s v="VI"/>
    <s v=""/>
    <s v=""/>
    <d v="2024-10-07T00:00:00"/>
    <d v="2024-10-07T00:00:00"/>
    <s v="EUR"/>
    <n v="438.34"/>
    <s v="EUR"/>
    <s v="112"/>
    <d v="2024-12-06T00:00:00"/>
    <n v="115"/>
    <d v="2025-05-16T00:00:00"/>
    <s v="1400000216"/>
  </r>
  <r>
    <x v="0"/>
    <s v="2024"/>
    <s v="7"/>
    <s v="200002"/>
    <s v="VIMERCATI EAST EUROPE SRL"/>
    <s v="4800945"/>
    <s v="0090012905"/>
    <s v="VI"/>
    <s v=""/>
    <s v=""/>
    <d v="2024-10-08T00:00:00"/>
    <d v="2024-10-08T00:00:00"/>
    <s v="EUR"/>
    <n v="6602.31"/>
    <s v="EUR"/>
    <s v="112"/>
    <d v="2024-12-07T00:00:00"/>
    <n v="114"/>
    <d v="2025-05-16T00:00:00"/>
    <s v="1400000216"/>
  </r>
  <r>
    <x v="0"/>
    <s v="2024"/>
    <s v="7"/>
    <s v="200002"/>
    <s v="VIMERCATI EAST EUROPE SRL"/>
    <s v="4800946"/>
    <s v="0090012906"/>
    <s v="VI"/>
    <s v=""/>
    <s v=""/>
    <d v="2024-10-08T00:00:00"/>
    <d v="2024-10-08T00:00:00"/>
    <s v="EUR"/>
    <n v="2177.6799999999998"/>
    <s v="EUR"/>
    <s v="112"/>
    <d v="2024-12-07T00:00:00"/>
    <n v="114"/>
    <d v="2025-05-16T00:00:00"/>
    <s v="1400000216"/>
  </r>
  <r>
    <x v="0"/>
    <s v="2024"/>
    <s v="7"/>
    <s v="200002"/>
    <s v="VIMERCATI EAST EUROPE SRL"/>
    <s v="4800947"/>
    <s v="0090012907"/>
    <s v="VI"/>
    <s v=""/>
    <s v=""/>
    <d v="2024-10-08T00:00:00"/>
    <d v="2024-10-08T00:00:00"/>
    <s v="EUR"/>
    <n v="12536.38"/>
    <s v="EUR"/>
    <s v="112"/>
    <d v="2024-12-07T00:00:00"/>
    <n v="114"/>
    <d v="2025-05-16T00:00:00"/>
    <s v="1400000216"/>
  </r>
  <r>
    <x v="0"/>
    <s v="2024"/>
    <s v="7"/>
    <s v="200002"/>
    <s v="VIMERCATI EAST EUROPE SRL"/>
    <s v="4800948"/>
    <s v="0090012908"/>
    <s v="VI"/>
    <s v=""/>
    <s v=""/>
    <d v="2024-10-08T00:00:00"/>
    <d v="2024-10-08T00:00:00"/>
    <s v="EUR"/>
    <n v="42177.43"/>
    <s v="EUR"/>
    <s v="112"/>
    <d v="2024-12-07T00:00:00"/>
    <n v="114"/>
    <d v="2025-05-16T00:00:00"/>
    <s v="1400000216"/>
  </r>
  <r>
    <x v="0"/>
    <s v="2024"/>
    <s v="7"/>
    <s v="200002"/>
    <s v="VIMERCATI EAST EUROPE SRL"/>
    <s v="4800949"/>
    <s v="0090012909"/>
    <s v="VI"/>
    <s v=""/>
    <s v=""/>
    <d v="2024-10-08T00:00:00"/>
    <d v="2024-10-08T00:00:00"/>
    <s v="EUR"/>
    <n v="21811.119999999999"/>
    <s v="EUR"/>
    <s v="112"/>
    <d v="2024-12-07T00:00:00"/>
    <n v="114"/>
    <d v="2025-05-16T00:00:00"/>
    <s v="1400000216"/>
  </r>
  <r>
    <x v="0"/>
    <s v="2024"/>
    <s v="7"/>
    <s v="200002"/>
    <s v="VIMERCATI EAST EUROPE SRL"/>
    <s v="4800950"/>
    <s v="0090012910"/>
    <s v="VI"/>
    <s v=""/>
    <s v=""/>
    <d v="2024-10-08T00:00:00"/>
    <d v="2024-10-08T00:00:00"/>
    <s v="EUR"/>
    <n v="13655.74"/>
    <s v="EUR"/>
    <s v="112"/>
    <d v="2024-12-07T00:00:00"/>
    <n v="114"/>
    <d v="2025-05-16T00:00:00"/>
    <s v="1400000216"/>
  </r>
  <r>
    <x v="0"/>
    <s v="2024"/>
    <s v="7"/>
    <s v="200002"/>
    <s v="VIMERCATI EAST EUROPE SRL"/>
    <s v="4800951"/>
    <s v="0090012911"/>
    <s v="VI"/>
    <s v=""/>
    <s v=""/>
    <d v="2024-10-08T00:00:00"/>
    <d v="2024-10-08T00:00:00"/>
    <s v="EUR"/>
    <n v="1820.31"/>
    <s v="EUR"/>
    <s v="112"/>
    <d v="2024-12-07T00:00:00"/>
    <n v="114"/>
    <d v="2025-05-16T00:00:00"/>
    <s v="1400000216"/>
  </r>
  <r>
    <x v="0"/>
    <s v="2024"/>
    <s v="7"/>
    <s v="200002"/>
    <s v="VIMERCATI EAST EUROPE SRL"/>
    <s v="4800952"/>
    <s v="0090012912"/>
    <s v="VI"/>
    <s v=""/>
    <s v=""/>
    <d v="2024-10-08T00:00:00"/>
    <d v="2024-10-08T00:00:00"/>
    <s v="EUR"/>
    <n v="3124.8"/>
    <s v="EUR"/>
    <s v="112"/>
    <d v="2024-12-07T00:00:00"/>
    <n v="114"/>
    <d v="2025-05-16T00:00:00"/>
    <s v="1400000216"/>
  </r>
  <r>
    <x v="0"/>
    <s v="2024"/>
    <s v="7"/>
    <s v="200002"/>
    <s v="VIMERCATI EAST EUROPE SRL"/>
    <s v="4800953"/>
    <s v="0090012937"/>
    <s v="VI"/>
    <s v=""/>
    <s v=""/>
    <d v="2024-10-09T00:00:00"/>
    <d v="2024-10-09T00:00:00"/>
    <s v="EUR"/>
    <n v="1123.6300000000001"/>
    <s v="EUR"/>
    <s v="112"/>
    <d v="2024-12-08T00:00:00"/>
    <n v="113"/>
    <d v="2025-05-16T00:00:00"/>
    <s v="1400000216"/>
  </r>
  <r>
    <x v="0"/>
    <s v="2024"/>
    <s v="7"/>
    <s v="200002"/>
    <s v="VIMERCATI EAST EUROPE SRL"/>
    <s v="4800954"/>
    <s v="0090013001"/>
    <s v="VI"/>
    <s v=""/>
    <s v=""/>
    <d v="2024-10-10T00:00:00"/>
    <d v="2024-10-10T00:00:00"/>
    <s v="EUR"/>
    <n v="34.799999999999997"/>
    <s v="EUR"/>
    <s v="112"/>
    <d v="2024-12-09T00:00:00"/>
    <n v="112"/>
    <d v="2025-05-16T00:00:00"/>
    <s v="1400000216"/>
  </r>
  <r>
    <x v="0"/>
    <s v="2024"/>
    <s v="7"/>
    <s v="200002"/>
    <s v="VIMERCATI EAST EUROPE SRL"/>
    <s v="4800955"/>
    <s v="0090013002"/>
    <s v="VI"/>
    <s v=""/>
    <s v=""/>
    <d v="2024-10-10T00:00:00"/>
    <d v="2024-10-10T00:00:00"/>
    <s v="EUR"/>
    <n v="64559.519999999997"/>
    <s v="EUR"/>
    <s v="112"/>
    <d v="2024-12-09T00:00:00"/>
    <n v="112"/>
    <d v="2025-05-16T00:00:00"/>
    <s v="1400000216"/>
  </r>
  <r>
    <x v="0"/>
    <s v="2024"/>
    <s v="7"/>
    <s v="200002"/>
    <s v="VIMERCATI EAST EUROPE SRL"/>
    <s v="4800956"/>
    <s v="0090013003"/>
    <s v="VI"/>
    <s v=""/>
    <s v=""/>
    <d v="2024-10-10T00:00:00"/>
    <d v="2024-10-10T00:00:00"/>
    <s v="EUR"/>
    <n v="1606"/>
    <s v="EUR"/>
    <s v="112"/>
    <d v="2024-12-09T00:00:00"/>
    <n v="112"/>
    <d v="2025-05-16T00:00:00"/>
    <s v="1400000216"/>
  </r>
  <r>
    <x v="0"/>
    <s v="2024"/>
    <s v="7"/>
    <s v="200002"/>
    <s v="VIMERCATI EAST EUROPE SRL"/>
    <s v="4800957"/>
    <s v="0090013004"/>
    <s v="VI"/>
    <s v=""/>
    <s v=""/>
    <d v="2024-10-10T00:00:00"/>
    <d v="2024-10-10T00:00:00"/>
    <s v="EUR"/>
    <n v="3901.98"/>
    <s v="EUR"/>
    <s v="112"/>
    <d v="2024-12-09T00:00:00"/>
    <n v="112"/>
    <d v="2025-05-16T00:00:00"/>
    <s v="1400000216"/>
  </r>
  <r>
    <x v="0"/>
    <s v="2024"/>
    <s v="7"/>
    <s v="200002"/>
    <s v="VIMERCATI EAST EUROPE SRL"/>
    <s v="4800958"/>
    <s v="0090013005"/>
    <s v="VI"/>
    <s v=""/>
    <s v=""/>
    <d v="2024-10-10T00:00:00"/>
    <d v="2024-10-10T00:00:00"/>
    <s v="EUR"/>
    <n v="8511.9599999999991"/>
    <s v="EUR"/>
    <s v="112"/>
    <d v="2024-12-09T00:00:00"/>
    <n v="112"/>
    <d v="2025-05-16T00:00:00"/>
    <s v="1400000216"/>
  </r>
  <r>
    <x v="0"/>
    <s v="2024"/>
    <s v="7"/>
    <s v="200002"/>
    <s v="VIMERCATI EAST EUROPE SRL"/>
    <s v="4800959"/>
    <s v="0090013040"/>
    <s v="VI"/>
    <s v=""/>
    <s v=""/>
    <d v="2024-10-11T00:00:00"/>
    <d v="2024-10-11T00:00:00"/>
    <s v="EUR"/>
    <n v="73.5"/>
    <s v="EUR"/>
    <s v="112"/>
    <d v="2024-12-10T00:00:00"/>
    <n v="111"/>
    <d v="2025-05-16T00:00:00"/>
    <s v="1400000216"/>
  </r>
  <r>
    <x v="0"/>
    <s v="2024"/>
    <s v="7"/>
    <s v="200002"/>
    <s v="VIMERCATI EAST EUROPE SRL"/>
    <s v="4800960"/>
    <s v="0090013041"/>
    <s v="VI"/>
    <s v=""/>
    <s v=""/>
    <d v="2024-10-11T00:00:00"/>
    <d v="2024-10-11T00:00:00"/>
    <s v="EUR"/>
    <n v="11558.4"/>
    <s v="EUR"/>
    <s v="112"/>
    <d v="2024-12-10T00:00:00"/>
    <n v="111"/>
    <d v="2025-05-16T00:00:00"/>
    <s v="1400000216"/>
  </r>
  <r>
    <x v="0"/>
    <s v="2024"/>
    <s v="7"/>
    <s v="200002"/>
    <s v="VIMERCATI EAST EUROPE SRL"/>
    <s v="4800961"/>
    <s v="0090013042"/>
    <s v="VI"/>
    <s v=""/>
    <s v=""/>
    <d v="2024-10-11T00:00:00"/>
    <d v="2024-10-11T00:00:00"/>
    <s v="EUR"/>
    <n v="1143.5"/>
    <s v="EUR"/>
    <s v="112"/>
    <d v="2024-12-10T00:00:00"/>
    <n v="111"/>
    <d v="2025-05-16T00:00:00"/>
    <s v="1400000216"/>
  </r>
  <r>
    <x v="0"/>
    <s v="2024"/>
    <s v="7"/>
    <s v="200002"/>
    <s v="VIMERCATI EAST EUROPE SRL"/>
    <s v="4800962"/>
    <s v="0090013043"/>
    <s v="VI"/>
    <s v=""/>
    <s v=""/>
    <d v="2024-10-11T00:00:00"/>
    <d v="2024-10-11T00:00:00"/>
    <s v="EUR"/>
    <n v="12658.6"/>
    <s v="EUR"/>
    <s v="112"/>
    <d v="2024-12-10T00:00:00"/>
    <n v="111"/>
    <d v="2025-05-16T00:00:00"/>
    <s v="1400000216"/>
  </r>
  <r>
    <x v="0"/>
    <s v="2024"/>
    <s v="7"/>
    <s v="200002"/>
    <s v="VIMERCATI EAST EUROPE SRL"/>
    <s v="4800963"/>
    <s v="0090013044"/>
    <s v="VI"/>
    <s v=""/>
    <s v=""/>
    <d v="2024-10-11T00:00:00"/>
    <d v="2024-10-11T00:00:00"/>
    <s v="EUR"/>
    <n v="11694.38"/>
    <s v="EUR"/>
    <s v="112"/>
    <d v="2024-12-10T00:00:00"/>
    <n v="111"/>
    <d v="2025-05-16T00:00:00"/>
    <s v="1400000216"/>
  </r>
  <r>
    <x v="0"/>
    <s v="2024"/>
    <s v="7"/>
    <s v="200002"/>
    <s v="VIMERCATI EAST EUROPE SRL"/>
    <s v="4800964"/>
    <s v="0090013045"/>
    <s v="VI"/>
    <s v=""/>
    <s v=""/>
    <d v="2024-10-11T00:00:00"/>
    <d v="2024-10-11T00:00:00"/>
    <s v="EUR"/>
    <n v="162.32"/>
    <s v="EUR"/>
    <s v="112"/>
    <d v="2024-12-10T00:00:00"/>
    <n v="111"/>
    <d v="2025-05-16T00:00:00"/>
    <s v="1400000216"/>
  </r>
  <r>
    <x v="0"/>
    <s v="2024"/>
    <s v="7"/>
    <s v="200002"/>
    <s v="VIMERCATI EAST EUROPE SRL"/>
    <s v="4800965"/>
    <s v="0090013046"/>
    <s v="VI"/>
    <s v=""/>
    <s v=""/>
    <d v="2024-10-11T00:00:00"/>
    <d v="2024-10-11T00:00:00"/>
    <s v="EUR"/>
    <n v="371.2"/>
    <s v="EUR"/>
    <s v="112"/>
    <d v="2024-12-10T00:00:00"/>
    <n v="111"/>
    <d v="2025-05-16T00:00:00"/>
    <s v="1400000216"/>
  </r>
  <r>
    <x v="0"/>
    <s v="2024"/>
    <s v="7"/>
    <s v="200002"/>
    <s v="VIMERCATI EAST EUROPE SRL"/>
    <s v="4800966"/>
    <s v="0090013047"/>
    <s v="VI"/>
    <s v=""/>
    <s v=""/>
    <d v="2024-10-11T00:00:00"/>
    <d v="2024-10-11T00:00:00"/>
    <s v="EUR"/>
    <n v="390.52"/>
    <s v="EUR"/>
    <s v="112"/>
    <d v="2024-12-10T00:00:00"/>
    <n v="111"/>
    <d v="2025-05-16T00:00:00"/>
    <s v="1400000216"/>
  </r>
  <r>
    <x v="0"/>
    <s v="2024"/>
    <s v="7"/>
    <s v="200002"/>
    <s v="VIMERCATI EAST EUROPE SRL"/>
    <s v="4800967"/>
    <s v="0090013048"/>
    <s v="VI"/>
    <s v=""/>
    <s v=""/>
    <d v="2024-10-11T00:00:00"/>
    <d v="2024-10-11T00:00:00"/>
    <s v="EUR"/>
    <n v="392.8"/>
    <s v="EUR"/>
    <s v="112"/>
    <d v="2024-12-10T00:00:00"/>
    <n v="111"/>
    <d v="2025-05-16T00:00:00"/>
    <s v="1400000216"/>
  </r>
  <r>
    <x v="0"/>
    <s v="2024"/>
    <s v="7"/>
    <s v="200002"/>
    <s v="VIMERCATI EAST EUROPE SRL"/>
    <s v="4800968"/>
    <s v="0090013049"/>
    <s v="VI"/>
    <s v=""/>
    <s v=""/>
    <d v="2024-10-11T00:00:00"/>
    <d v="2024-10-11T00:00:00"/>
    <s v="EUR"/>
    <n v="1980.07"/>
    <s v="EUR"/>
    <s v="112"/>
    <d v="2024-12-10T00:00:00"/>
    <n v="111"/>
    <d v="2025-05-16T00:00:00"/>
    <s v="1400000216"/>
  </r>
  <r>
    <x v="0"/>
    <s v="2024"/>
    <s v="7"/>
    <s v="200002"/>
    <s v="VIMERCATI EAST EUROPE SRL"/>
    <s v="4800969"/>
    <s v="0090013050"/>
    <s v="VI"/>
    <s v=""/>
    <s v=""/>
    <d v="2024-10-11T00:00:00"/>
    <d v="2024-10-11T00:00:00"/>
    <s v="EUR"/>
    <n v="2439.88"/>
    <s v="EUR"/>
    <s v="112"/>
    <d v="2024-12-10T00:00:00"/>
    <n v="111"/>
    <d v="2025-05-16T00:00:00"/>
    <s v="1400000216"/>
  </r>
  <r>
    <x v="0"/>
    <s v="2024"/>
    <s v="7"/>
    <s v="200002"/>
    <s v="VIMERCATI EAST EUROPE SRL"/>
    <s v="4800970"/>
    <s v="0090013101"/>
    <s v="VI"/>
    <s v=""/>
    <s v=""/>
    <d v="2024-10-14T00:00:00"/>
    <d v="2024-10-14T00:00:00"/>
    <s v="EUR"/>
    <n v="21706.65"/>
    <s v="EUR"/>
    <s v="112"/>
    <d v="2024-12-13T00:00:00"/>
    <n v="108"/>
    <d v="2025-05-16T00:00:00"/>
    <s v="1400000216"/>
  </r>
  <r>
    <x v="0"/>
    <s v="2024"/>
    <s v="7"/>
    <s v="200002"/>
    <s v="VIMERCATI EAST EUROPE SRL"/>
    <s v="4800971"/>
    <s v="0090013102"/>
    <s v="VI"/>
    <s v=""/>
    <s v=""/>
    <d v="2024-10-14T00:00:00"/>
    <d v="2024-10-14T00:00:00"/>
    <s v="EUR"/>
    <n v="1474.56"/>
    <s v="EUR"/>
    <s v="112"/>
    <d v="2024-12-13T00:00:00"/>
    <n v="108"/>
    <d v="2025-05-16T00:00:00"/>
    <s v="1400000216"/>
  </r>
  <r>
    <x v="0"/>
    <s v="2024"/>
    <s v="7"/>
    <s v="200002"/>
    <s v="VIMERCATI EAST EUROPE SRL"/>
    <s v="4800972"/>
    <s v="0090013103"/>
    <s v="VI"/>
    <s v=""/>
    <s v=""/>
    <d v="2024-10-14T00:00:00"/>
    <d v="2024-10-14T00:00:00"/>
    <s v="EUR"/>
    <n v="92"/>
    <s v="EUR"/>
    <s v="112"/>
    <d v="2024-12-13T00:00:00"/>
    <n v="108"/>
    <d v="2025-05-16T00:00:00"/>
    <s v="1400000216"/>
  </r>
  <r>
    <x v="0"/>
    <s v="2024"/>
    <s v="7"/>
    <s v="200002"/>
    <s v="VIMERCATI EAST EUROPE SRL"/>
    <s v="4800973"/>
    <s v="0090013104"/>
    <s v="VI"/>
    <s v=""/>
    <s v=""/>
    <d v="2024-10-14T00:00:00"/>
    <d v="2024-10-14T00:00:00"/>
    <s v="EUR"/>
    <n v="5292"/>
    <s v="EUR"/>
    <s v="112"/>
    <d v="2024-12-13T00:00:00"/>
    <n v="108"/>
    <d v="2025-05-16T00:00:00"/>
    <s v="1400000216"/>
  </r>
  <r>
    <x v="0"/>
    <s v="2024"/>
    <s v="7"/>
    <s v="200002"/>
    <s v="VIMERCATI EAST EUROPE SRL"/>
    <s v="4800974"/>
    <s v="0090013105"/>
    <s v="VI"/>
    <s v=""/>
    <s v=""/>
    <d v="2024-10-14T00:00:00"/>
    <d v="2024-10-14T00:00:00"/>
    <s v="EUR"/>
    <n v="74202.33"/>
    <s v="EUR"/>
    <s v="112"/>
    <d v="2024-12-13T00:00:00"/>
    <n v="108"/>
    <d v="2025-05-16T00:00:00"/>
    <s v="1400000216"/>
  </r>
  <r>
    <x v="0"/>
    <s v="2024"/>
    <s v="7"/>
    <s v="200002"/>
    <s v="VIMERCATI EAST EUROPE SRL"/>
    <s v="4800975"/>
    <s v="0090013106"/>
    <s v="VI"/>
    <s v=""/>
    <s v=""/>
    <d v="2024-10-14T00:00:00"/>
    <d v="2024-10-14T00:00:00"/>
    <s v="EUR"/>
    <n v="79355.850000000006"/>
    <s v="EUR"/>
    <s v="112"/>
    <d v="2024-12-13T00:00:00"/>
    <n v="108"/>
    <d v="2025-05-16T00:00:00"/>
    <s v="1400000216"/>
  </r>
  <r>
    <x v="0"/>
    <s v="2024"/>
    <s v="7"/>
    <s v="200002"/>
    <s v="VIMERCATI EAST EUROPE SRL"/>
    <s v="4800976"/>
    <s v="0090013107"/>
    <s v="VI"/>
    <s v=""/>
    <s v=""/>
    <d v="2024-10-14T00:00:00"/>
    <d v="2024-10-14T00:00:00"/>
    <s v="EUR"/>
    <n v="23836.1"/>
    <s v="EUR"/>
    <s v="112"/>
    <d v="2024-12-13T00:00:00"/>
    <n v="108"/>
    <d v="2025-05-16T00:00:00"/>
    <s v="1400000216"/>
  </r>
  <r>
    <x v="0"/>
    <s v="2024"/>
    <s v="7"/>
    <s v="200002"/>
    <s v="VIMERCATI EAST EUROPE SRL"/>
    <s v="4800977"/>
    <s v="0090012998"/>
    <s v="VI"/>
    <s v=""/>
    <s v=""/>
    <d v="2024-10-14T00:00:00"/>
    <d v="2024-10-14T00:00:00"/>
    <s v="EUR"/>
    <n v="53722.03"/>
    <s v="EUR"/>
    <s v="112"/>
    <d v="2024-12-13T00:00:00"/>
    <n v="108"/>
    <d v="2025-05-16T00:00:00"/>
    <s v="1400000216"/>
  </r>
  <r>
    <x v="0"/>
    <s v="2024"/>
    <s v="7"/>
    <s v="200002"/>
    <s v="VIMERCATI EAST EUROPE SRL"/>
    <s v="4800978"/>
    <s v="0090012999"/>
    <s v="VI"/>
    <s v=""/>
    <s v=""/>
    <d v="2024-10-14T00:00:00"/>
    <d v="2024-10-14T00:00:00"/>
    <s v="EUR"/>
    <n v="8884.2099999999991"/>
    <s v="EUR"/>
    <s v="112"/>
    <d v="2024-12-13T00:00:00"/>
    <n v="108"/>
    <d v="2025-05-16T00:00:00"/>
    <s v="1400000216"/>
  </r>
  <r>
    <x v="0"/>
    <s v="2024"/>
    <s v="7"/>
    <s v="200002"/>
    <s v="VIMERCATI EAST EUROPE SRL"/>
    <s v="4800979"/>
    <s v="0090013000"/>
    <s v="VI"/>
    <s v=""/>
    <s v=""/>
    <d v="2024-10-14T00:00:00"/>
    <d v="2024-10-14T00:00:00"/>
    <s v="EUR"/>
    <n v="35597.65"/>
    <s v="EUR"/>
    <s v="112"/>
    <d v="2024-12-13T00:00:00"/>
    <n v="108"/>
    <d v="2025-05-16T00:00:00"/>
    <s v="1400000216"/>
  </r>
  <r>
    <x v="0"/>
    <s v="2024"/>
    <s v="7"/>
    <s v="200002"/>
    <s v="VIMERCATI EAST EUROPE SRL"/>
    <s v="4800980"/>
    <s v="0090013156"/>
    <s v="VI"/>
    <s v=""/>
    <s v=""/>
    <d v="2024-10-15T00:00:00"/>
    <d v="2024-10-15T00:00:00"/>
    <s v="EUR"/>
    <n v="46857.85"/>
    <s v="EUR"/>
    <s v="112"/>
    <d v="2024-12-14T00:00:00"/>
    <n v="107"/>
    <d v="2025-05-16T00:00:00"/>
    <s v="1400000216"/>
  </r>
  <r>
    <x v="0"/>
    <s v="2024"/>
    <s v="7"/>
    <s v="200002"/>
    <s v="VIMERCATI EAST EUROPE SRL"/>
    <s v="4800981"/>
    <s v="0090013157"/>
    <s v="VI"/>
    <s v=""/>
    <s v=""/>
    <d v="2024-10-15T00:00:00"/>
    <d v="2024-10-15T00:00:00"/>
    <s v="EUR"/>
    <n v="14478.04"/>
    <s v="EUR"/>
    <s v="112"/>
    <d v="2024-12-14T00:00:00"/>
    <n v="107"/>
    <d v="2025-05-16T00:00:00"/>
    <s v="1400000216"/>
  </r>
  <r>
    <x v="0"/>
    <s v="2024"/>
    <s v="7"/>
    <s v="200002"/>
    <s v="VIMERCATI EAST EUROPE SRL"/>
    <s v="4800982"/>
    <s v="0090013158"/>
    <s v="VI"/>
    <s v=""/>
    <s v=""/>
    <d v="2024-10-15T00:00:00"/>
    <d v="2024-10-15T00:00:00"/>
    <s v="EUR"/>
    <n v="8888.92"/>
    <s v="EUR"/>
    <s v="112"/>
    <d v="2024-12-14T00:00:00"/>
    <n v="107"/>
    <d v="2025-05-16T00:00:00"/>
    <s v="1400000216"/>
  </r>
  <r>
    <x v="0"/>
    <s v="2024"/>
    <s v="7"/>
    <s v="200002"/>
    <s v="VIMERCATI EAST EUROPE SRL"/>
    <s v="4800983"/>
    <s v="0090013159"/>
    <s v="VI"/>
    <s v=""/>
    <s v=""/>
    <d v="2024-10-15T00:00:00"/>
    <d v="2024-10-15T00:00:00"/>
    <s v="EUR"/>
    <n v="913.5"/>
    <s v="EUR"/>
    <s v="112"/>
    <d v="2024-12-14T00:00:00"/>
    <n v="107"/>
    <d v="2025-05-16T00:00:00"/>
    <s v="1400000216"/>
  </r>
  <r>
    <x v="0"/>
    <s v="2024"/>
    <s v="7"/>
    <s v="200002"/>
    <s v="VIMERCATI EAST EUROPE SRL"/>
    <s v="4800984"/>
    <s v="0090013160"/>
    <s v="VI"/>
    <s v=""/>
    <s v=""/>
    <d v="2024-10-15T00:00:00"/>
    <d v="2024-10-15T00:00:00"/>
    <s v="EUR"/>
    <n v="37227.760000000002"/>
    <s v="EUR"/>
    <s v="112"/>
    <d v="2024-12-14T00:00:00"/>
    <n v="107"/>
    <d v="2025-05-16T00:00:00"/>
    <s v="1400000216"/>
  </r>
  <r>
    <x v="0"/>
    <s v="2024"/>
    <s v="7"/>
    <s v="200002"/>
    <s v="VIMERCATI EAST EUROPE SRL"/>
    <s v="4800985"/>
    <s v="0090013161"/>
    <s v="VI"/>
    <s v=""/>
    <s v=""/>
    <d v="2024-10-15T00:00:00"/>
    <d v="2024-10-15T00:00:00"/>
    <s v="EUR"/>
    <n v="33231.32"/>
    <s v="EUR"/>
    <s v="112"/>
    <d v="2024-12-14T00:00:00"/>
    <n v="107"/>
    <d v="2025-05-16T00:00:00"/>
    <s v="1400000216"/>
  </r>
  <r>
    <x v="0"/>
    <s v="2024"/>
    <s v="7"/>
    <s v="200002"/>
    <s v="VIMERCATI EAST EUROPE SRL"/>
    <s v="4800986"/>
    <s v="0090013162"/>
    <s v="VI"/>
    <s v=""/>
    <s v=""/>
    <d v="2024-10-15T00:00:00"/>
    <d v="2024-10-15T00:00:00"/>
    <s v="EUR"/>
    <n v="4339.4399999999996"/>
    <s v="EUR"/>
    <s v="112"/>
    <d v="2024-12-14T00:00:00"/>
    <n v="107"/>
    <d v="2025-05-16T00:00:00"/>
    <s v="1400000216"/>
  </r>
  <r>
    <x v="0"/>
    <s v="2024"/>
    <s v="7"/>
    <s v="200002"/>
    <s v="VIMERCATI EAST EUROPE SRL"/>
    <s v="4800987"/>
    <s v="0090013163"/>
    <s v="VI"/>
    <s v=""/>
    <s v=""/>
    <d v="2024-10-15T00:00:00"/>
    <d v="2024-10-15T00:00:00"/>
    <s v="EUR"/>
    <n v="5465.12"/>
    <s v="EUR"/>
    <s v="112"/>
    <d v="2024-12-14T00:00:00"/>
    <n v="107"/>
    <d v="2025-05-16T00:00:00"/>
    <s v="1400000216"/>
  </r>
  <r>
    <x v="0"/>
    <s v="2024"/>
    <s v="7"/>
    <s v="200002"/>
    <s v="VIMERCATI EAST EUROPE SRL"/>
    <s v="4800988"/>
    <s v="0090013164"/>
    <s v="VI"/>
    <s v=""/>
    <s v=""/>
    <d v="2024-10-15T00:00:00"/>
    <d v="2024-10-15T00:00:00"/>
    <s v="EUR"/>
    <n v="22289.46"/>
    <s v="EUR"/>
    <s v="112"/>
    <d v="2024-12-14T00:00:00"/>
    <n v="107"/>
    <d v="2025-05-16T00:00:00"/>
    <s v="1400000216"/>
  </r>
  <r>
    <x v="0"/>
    <s v="2024"/>
    <s v="7"/>
    <s v="200002"/>
    <s v="VIMERCATI EAST EUROPE SRL"/>
    <s v="4800989"/>
    <s v="0090013203"/>
    <s v="VI"/>
    <s v=""/>
    <s v=""/>
    <d v="2024-10-16T00:00:00"/>
    <d v="2024-10-16T00:00:00"/>
    <s v="EUR"/>
    <n v="2248"/>
    <s v="EUR"/>
    <s v="112"/>
    <d v="2024-12-15T00:00:00"/>
    <n v="106"/>
    <d v="2025-05-16T00:00:00"/>
    <s v="1400000216"/>
  </r>
  <r>
    <x v="0"/>
    <s v="2024"/>
    <s v="7"/>
    <s v="200002"/>
    <s v="VIMERCATI EAST EUROPE SRL"/>
    <s v="4800990"/>
    <s v="0090013244"/>
    <s v="VI"/>
    <s v=""/>
    <s v=""/>
    <d v="2024-10-17T00:00:00"/>
    <d v="2024-10-17T00:00:00"/>
    <s v="EUR"/>
    <n v="32907.68"/>
    <s v="EUR"/>
    <s v="112"/>
    <d v="2024-12-16T00:00:00"/>
    <n v="105"/>
    <d v="2025-05-16T00:00:00"/>
    <s v="1400000216"/>
  </r>
  <r>
    <x v="0"/>
    <s v="2024"/>
    <s v="7"/>
    <s v="200002"/>
    <s v="VIMERCATI EAST EUROPE SRL"/>
    <s v="4800991"/>
    <s v="0090013245"/>
    <s v="VI"/>
    <s v=""/>
    <s v=""/>
    <d v="2024-10-17T00:00:00"/>
    <d v="2024-10-17T00:00:00"/>
    <s v="EUR"/>
    <n v="1332.18"/>
    <s v="EUR"/>
    <s v="112"/>
    <d v="2024-12-16T00:00:00"/>
    <n v="105"/>
    <d v="2025-05-16T00:00:00"/>
    <s v="1400000216"/>
  </r>
  <r>
    <x v="0"/>
    <s v="2024"/>
    <s v="7"/>
    <s v="200002"/>
    <s v="VIMERCATI EAST EUROPE SRL"/>
    <s v="4800992"/>
    <s v="0090013246"/>
    <s v="VI"/>
    <s v=""/>
    <s v=""/>
    <d v="2024-10-17T00:00:00"/>
    <d v="2024-10-17T00:00:00"/>
    <s v="EUR"/>
    <n v="61.97"/>
    <s v="EUR"/>
    <s v="112"/>
    <d v="2024-12-16T00:00:00"/>
    <n v="105"/>
    <d v="2025-05-16T00:00:00"/>
    <s v="1400000216"/>
  </r>
  <r>
    <x v="0"/>
    <s v="2024"/>
    <s v="7"/>
    <s v="200002"/>
    <s v="VIMERCATI EAST EUROPE SRL"/>
    <s v="4800993"/>
    <s v="0090013247"/>
    <s v="VI"/>
    <s v=""/>
    <s v=""/>
    <d v="2024-10-17T00:00:00"/>
    <d v="2024-10-17T00:00:00"/>
    <s v="EUR"/>
    <n v="20769"/>
    <s v="EUR"/>
    <s v="112"/>
    <d v="2024-12-16T00:00:00"/>
    <n v="105"/>
    <d v="2025-05-16T00:00:00"/>
    <s v="1400000216"/>
  </r>
  <r>
    <x v="0"/>
    <s v="2024"/>
    <s v="7"/>
    <s v="200002"/>
    <s v="VIMERCATI EAST EUROPE SRL"/>
    <s v="4800994"/>
    <s v="0090013248"/>
    <s v="VI"/>
    <s v=""/>
    <s v=""/>
    <d v="2024-10-17T00:00:00"/>
    <d v="2024-10-17T00:00:00"/>
    <s v="EUR"/>
    <n v="349.21"/>
    <s v="EUR"/>
    <s v="112"/>
    <d v="2024-12-16T00:00:00"/>
    <n v="105"/>
    <d v="2025-05-16T00:00:00"/>
    <s v="1400000216"/>
  </r>
  <r>
    <x v="0"/>
    <s v="2024"/>
    <s v="7"/>
    <s v="200002"/>
    <s v="VIMERCATI EAST EUROPE SRL"/>
    <s v="4800995"/>
    <s v="0090013249"/>
    <s v="VI"/>
    <s v=""/>
    <s v=""/>
    <d v="2024-10-17T00:00:00"/>
    <d v="2024-10-17T00:00:00"/>
    <s v="EUR"/>
    <n v="7408.8"/>
    <s v="EUR"/>
    <s v="112"/>
    <d v="2024-12-16T00:00:00"/>
    <n v="105"/>
    <d v="2025-05-16T00:00:00"/>
    <s v="1400000216"/>
  </r>
  <r>
    <x v="0"/>
    <s v="2024"/>
    <s v="7"/>
    <s v="200002"/>
    <s v="VIMERCATI EAST EUROPE SRL"/>
    <s v="4800996"/>
    <s v="0090013250"/>
    <s v="VI"/>
    <s v=""/>
    <s v=""/>
    <d v="2024-10-17T00:00:00"/>
    <d v="2024-10-17T00:00:00"/>
    <s v="EUR"/>
    <n v="7747.2"/>
    <s v="EUR"/>
    <s v="112"/>
    <d v="2024-12-16T00:00:00"/>
    <n v="105"/>
    <d v="2025-05-16T00:00:00"/>
    <s v="1400000216"/>
  </r>
  <r>
    <x v="0"/>
    <s v="2024"/>
    <s v="7"/>
    <s v="200002"/>
    <s v="VIMERCATI EAST EUROPE SRL"/>
    <s v="4800997"/>
    <s v="0090013251"/>
    <s v="VI"/>
    <s v=""/>
    <s v=""/>
    <d v="2024-10-17T00:00:00"/>
    <d v="2024-10-17T00:00:00"/>
    <s v="EUR"/>
    <n v="104360.75"/>
    <s v="EUR"/>
    <s v="112"/>
    <d v="2024-12-16T00:00:00"/>
    <n v="105"/>
    <d v="2025-05-16T00:00:00"/>
    <s v="1400000216"/>
  </r>
  <r>
    <x v="0"/>
    <s v="2024"/>
    <s v="7"/>
    <s v="200002"/>
    <s v="VIMERCATI EAST EUROPE SRL"/>
    <s v="4800998"/>
    <s v="0090013252"/>
    <s v="VI"/>
    <s v=""/>
    <s v=""/>
    <d v="2024-10-17T00:00:00"/>
    <d v="2024-10-17T00:00:00"/>
    <s v="EUR"/>
    <n v="21415.78"/>
    <s v="EUR"/>
    <s v="112"/>
    <d v="2024-12-16T00:00:00"/>
    <n v="105"/>
    <d v="2025-05-16T00:00:00"/>
    <s v="1400000216"/>
  </r>
  <r>
    <x v="0"/>
    <s v="2024"/>
    <s v="7"/>
    <s v="200002"/>
    <s v="VIMERCATI EAST EUROPE SRL"/>
    <s v="4800999"/>
    <s v="0090013253"/>
    <s v="VI"/>
    <s v=""/>
    <s v=""/>
    <d v="2024-10-17T00:00:00"/>
    <d v="2024-10-17T00:00:00"/>
    <s v="EUR"/>
    <n v="8043.36"/>
    <s v="EUR"/>
    <s v="112"/>
    <d v="2024-12-16T00:00:00"/>
    <n v="105"/>
    <d v="2025-05-16T00:00:00"/>
    <s v="1400000216"/>
  </r>
  <r>
    <x v="0"/>
    <s v="2024"/>
    <s v="7"/>
    <s v="200002"/>
    <s v="VIMERCATI EAST EUROPE SRL"/>
    <s v="4801000"/>
    <s v="0090013254"/>
    <s v="VI"/>
    <s v=""/>
    <s v=""/>
    <d v="2024-10-17T00:00:00"/>
    <d v="2024-10-17T00:00:00"/>
    <s v="EUR"/>
    <n v="77"/>
    <s v="EUR"/>
    <s v="112"/>
    <d v="2024-12-16T00:00:00"/>
    <n v="105"/>
    <d v="2025-05-16T00:00:00"/>
    <s v="1400000216"/>
  </r>
  <r>
    <x v="0"/>
    <s v="2024"/>
    <s v="7"/>
    <s v="200002"/>
    <s v="VIMERCATI EAST EUROPE SRL"/>
    <s v="4801001"/>
    <s v="0090013297"/>
    <s v="VI"/>
    <s v=""/>
    <s v=""/>
    <d v="2024-10-18T00:00:00"/>
    <d v="2024-10-18T00:00:00"/>
    <s v="EUR"/>
    <n v="28245.55"/>
    <s v="EUR"/>
    <s v="112"/>
    <d v="2024-12-17T00:00:00"/>
    <n v="104"/>
    <d v="2025-05-16T00:00:00"/>
    <s v="1400000216"/>
  </r>
  <r>
    <x v="0"/>
    <s v="2024"/>
    <s v="7"/>
    <s v="200002"/>
    <s v="VIMERCATI EAST EUROPE SRL"/>
    <s v="4801002"/>
    <s v="0090013298"/>
    <s v="VI"/>
    <s v=""/>
    <s v=""/>
    <d v="2024-10-18T00:00:00"/>
    <d v="2024-10-18T00:00:00"/>
    <s v="EUR"/>
    <n v="18318.78"/>
    <s v="EUR"/>
    <s v="112"/>
    <d v="2024-12-17T00:00:00"/>
    <n v="104"/>
    <d v="2025-05-16T00:00:00"/>
    <s v="1400000216"/>
  </r>
  <r>
    <x v="0"/>
    <s v="2024"/>
    <s v="7"/>
    <s v="200002"/>
    <s v="VIMERCATI EAST EUROPE SRL"/>
    <s v="4801003"/>
    <s v="0090013299"/>
    <s v="VI"/>
    <s v=""/>
    <s v=""/>
    <d v="2024-10-18T00:00:00"/>
    <d v="2024-10-18T00:00:00"/>
    <s v="EUR"/>
    <n v="3689.4"/>
    <s v="EUR"/>
    <s v="112"/>
    <d v="2024-12-17T00:00:00"/>
    <n v="104"/>
    <d v="2025-05-16T00:00:00"/>
    <s v="1400000216"/>
  </r>
  <r>
    <x v="0"/>
    <s v="2024"/>
    <s v="7"/>
    <s v="200002"/>
    <s v="VIMERCATI EAST EUROPE SRL"/>
    <s v="4801004"/>
    <s v="0090013300"/>
    <s v="VI"/>
    <s v=""/>
    <s v=""/>
    <d v="2024-10-18T00:00:00"/>
    <d v="2024-10-18T00:00:00"/>
    <s v="EUR"/>
    <n v="2469.6"/>
    <s v="EUR"/>
    <s v="112"/>
    <d v="2024-12-17T00:00:00"/>
    <n v="104"/>
    <d v="2025-05-16T00:00:00"/>
    <s v="1400000216"/>
  </r>
  <r>
    <x v="0"/>
    <s v="2024"/>
    <s v="7"/>
    <s v="200002"/>
    <s v="VIMERCATI EAST EUROPE SRL"/>
    <s v="4801005"/>
    <s v="0090013301"/>
    <s v="VI"/>
    <s v=""/>
    <s v=""/>
    <d v="2024-10-18T00:00:00"/>
    <d v="2024-10-18T00:00:00"/>
    <s v="EUR"/>
    <n v="10315.1"/>
    <s v="EUR"/>
    <s v="112"/>
    <d v="2024-12-17T00:00:00"/>
    <n v="104"/>
    <d v="2025-05-16T00:00:00"/>
    <s v="1400000216"/>
  </r>
  <r>
    <x v="0"/>
    <s v="2024"/>
    <s v="7"/>
    <s v="200002"/>
    <s v="VIMERCATI EAST EUROPE SRL"/>
    <s v="4801006"/>
    <s v="0090013372"/>
    <s v="VI"/>
    <s v=""/>
    <s v=""/>
    <d v="2024-10-22T00:00:00"/>
    <d v="2024-10-22T00:00:00"/>
    <s v="EUR"/>
    <n v="19627.689999999999"/>
    <s v="EUR"/>
    <s v="112"/>
    <d v="2024-12-21T00:00:00"/>
    <n v="100"/>
    <d v="2025-05-16T00:00:00"/>
    <s v="1400000216"/>
  </r>
  <r>
    <x v="0"/>
    <s v="2024"/>
    <s v="7"/>
    <s v="200002"/>
    <s v="VIMERCATI EAST EUROPE SRL"/>
    <s v="4801007"/>
    <s v="0090013373"/>
    <s v="VI"/>
    <s v=""/>
    <s v=""/>
    <d v="2024-10-22T00:00:00"/>
    <d v="2024-10-22T00:00:00"/>
    <s v="EUR"/>
    <n v="126"/>
    <s v="EUR"/>
    <s v="112"/>
    <d v="2024-12-21T00:00:00"/>
    <n v="100"/>
    <d v="2025-05-16T00:00:00"/>
    <s v="1400000216"/>
  </r>
  <r>
    <x v="0"/>
    <s v="2024"/>
    <s v="7"/>
    <s v="200002"/>
    <s v="VIMERCATI EAST EUROPE SRL"/>
    <s v="4801008"/>
    <s v="0090013374"/>
    <s v="VI"/>
    <s v=""/>
    <s v=""/>
    <d v="2024-10-22T00:00:00"/>
    <d v="2024-10-22T00:00:00"/>
    <s v="EUR"/>
    <n v="252"/>
    <s v="EUR"/>
    <s v="112"/>
    <d v="2024-12-21T00:00:00"/>
    <n v="100"/>
    <d v="2025-05-16T00:00:00"/>
    <s v="1400000216"/>
  </r>
  <r>
    <x v="0"/>
    <s v="2024"/>
    <s v="7"/>
    <s v="200002"/>
    <s v="VIMERCATI EAST EUROPE SRL"/>
    <s v="4801009"/>
    <s v="0090013375"/>
    <s v="VI"/>
    <s v=""/>
    <s v=""/>
    <d v="2024-10-22T00:00:00"/>
    <d v="2024-10-22T00:00:00"/>
    <s v="EUR"/>
    <n v="38605.919999999998"/>
    <s v="EUR"/>
    <s v="112"/>
    <d v="2024-12-21T00:00:00"/>
    <n v="100"/>
    <d v="2025-05-16T00:00:00"/>
    <s v="1400000216"/>
  </r>
  <r>
    <x v="0"/>
    <s v="2024"/>
    <s v="7"/>
    <s v="200002"/>
    <s v="VIMERCATI EAST EUROPE SRL"/>
    <s v="4801010"/>
    <s v="0090013376"/>
    <s v="VI"/>
    <s v=""/>
    <s v=""/>
    <d v="2024-10-22T00:00:00"/>
    <d v="2024-10-22T00:00:00"/>
    <s v="EUR"/>
    <n v="12070.26"/>
    <s v="EUR"/>
    <s v="112"/>
    <d v="2024-12-21T00:00:00"/>
    <n v="100"/>
    <d v="2025-05-16T00:00:00"/>
    <s v="1400000216"/>
  </r>
  <r>
    <x v="0"/>
    <s v="2024"/>
    <s v="7"/>
    <s v="200002"/>
    <s v="VIMERCATI EAST EUROPE SRL"/>
    <s v="4801011"/>
    <s v="0090013377"/>
    <s v="VI"/>
    <s v=""/>
    <s v=""/>
    <d v="2024-10-22T00:00:00"/>
    <d v="2024-10-22T00:00:00"/>
    <s v="EUR"/>
    <n v="55.16"/>
    <s v="EUR"/>
    <s v="112"/>
    <d v="2024-12-21T00:00:00"/>
    <n v="100"/>
    <d v="2025-05-16T00:00:00"/>
    <s v="1400000216"/>
  </r>
  <r>
    <x v="0"/>
    <s v="2024"/>
    <s v="7"/>
    <s v="200002"/>
    <s v="VIMERCATI EAST EUROPE SRL"/>
    <s v="4801012"/>
    <s v="0090013378"/>
    <s v="VI"/>
    <s v=""/>
    <s v=""/>
    <d v="2024-10-22T00:00:00"/>
    <d v="2024-10-22T00:00:00"/>
    <s v="EUR"/>
    <n v="20622.419999999998"/>
    <s v="EUR"/>
    <s v="112"/>
    <d v="2024-12-21T00:00:00"/>
    <n v="100"/>
    <d v="2025-05-16T00:00:00"/>
    <s v="1400000216"/>
  </r>
  <r>
    <x v="0"/>
    <s v="2024"/>
    <s v="7"/>
    <s v="200002"/>
    <s v="VIMERCATI EAST EUROPE SRL"/>
    <s v="4801013"/>
    <s v="0090013379"/>
    <s v="VI"/>
    <s v=""/>
    <s v=""/>
    <d v="2024-10-22T00:00:00"/>
    <d v="2024-10-22T00:00:00"/>
    <s v="EUR"/>
    <n v="681.64"/>
    <s v="EUR"/>
    <s v="112"/>
    <d v="2024-12-21T00:00:00"/>
    <n v="100"/>
    <d v="2025-05-16T00:00:00"/>
    <s v="1400000216"/>
  </r>
  <r>
    <x v="0"/>
    <s v="2024"/>
    <s v="7"/>
    <s v="200002"/>
    <s v="VIMERCATI EAST EUROPE SRL"/>
    <s v="4801014"/>
    <s v="0090013434"/>
    <s v="VI"/>
    <s v=""/>
    <s v=""/>
    <d v="2024-10-22T00:00:00"/>
    <d v="2024-10-22T00:00:00"/>
    <s v="EUR"/>
    <n v="18572.669999999998"/>
    <s v="EUR"/>
    <s v="112"/>
    <d v="2024-12-21T00:00:00"/>
    <n v="100"/>
    <d v="2025-05-16T00:00:00"/>
    <s v="1400000216"/>
  </r>
  <r>
    <x v="0"/>
    <s v="2024"/>
    <s v="7"/>
    <s v="200002"/>
    <s v="VIMERCATI EAST EUROPE SRL"/>
    <s v="4801015"/>
    <s v="0090013435"/>
    <s v="VI"/>
    <s v=""/>
    <s v=""/>
    <d v="2024-10-22T00:00:00"/>
    <d v="2024-10-22T00:00:00"/>
    <s v="EUR"/>
    <n v="457.38"/>
    <s v="EUR"/>
    <s v="112"/>
    <d v="2024-12-21T00:00:00"/>
    <n v="100"/>
    <d v="2025-05-16T00:00:00"/>
    <s v="1400000216"/>
  </r>
  <r>
    <x v="0"/>
    <s v="2024"/>
    <s v="7"/>
    <s v="200002"/>
    <s v="VIMERCATI EAST EUROPE SRL"/>
    <s v="4801016"/>
    <s v="0090013436"/>
    <s v="VI"/>
    <s v=""/>
    <s v=""/>
    <d v="2024-10-22T00:00:00"/>
    <d v="2024-10-22T00:00:00"/>
    <s v="EUR"/>
    <n v="7111.13"/>
    <s v="EUR"/>
    <s v="112"/>
    <d v="2024-12-21T00:00:00"/>
    <n v="100"/>
    <d v="2025-05-16T00:00:00"/>
    <s v="1400000216"/>
  </r>
  <r>
    <x v="0"/>
    <s v="2024"/>
    <s v="7"/>
    <s v="200002"/>
    <s v="VIMERCATI EAST EUROPE SRL"/>
    <s v="4801017"/>
    <s v="0090013437"/>
    <s v="VI"/>
    <s v=""/>
    <s v=""/>
    <d v="2024-10-22T00:00:00"/>
    <d v="2024-10-22T00:00:00"/>
    <s v="EUR"/>
    <n v="36758.69"/>
    <s v="EUR"/>
    <s v="112"/>
    <d v="2024-12-21T00:00:00"/>
    <n v="100"/>
    <d v="2025-05-16T00:00:00"/>
    <s v="1400000216"/>
  </r>
  <r>
    <x v="0"/>
    <s v="2024"/>
    <s v="7"/>
    <s v="200002"/>
    <s v="VIMERCATI EAST EUROPE SRL"/>
    <s v="4801018"/>
    <s v="0090013438"/>
    <s v="VI"/>
    <s v=""/>
    <s v=""/>
    <d v="2024-10-22T00:00:00"/>
    <d v="2024-10-22T00:00:00"/>
    <s v="EUR"/>
    <n v="3710.89"/>
    <s v="EUR"/>
    <s v="112"/>
    <d v="2024-12-21T00:00:00"/>
    <n v="100"/>
    <d v="2025-05-16T00:00:00"/>
    <s v="1400000216"/>
  </r>
  <r>
    <x v="0"/>
    <s v="2024"/>
    <s v="7"/>
    <s v="200002"/>
    <s v="VIMERCATI EAST EUROPE SRL"/>
    <s v="4801019"/>
    <s v="0090013439"/>
    <s v="VI"/>
    <s v=""/>
    <s v=""/>
    <d v="2024-10-22T00:00:00"/>
    <d v="2024-10-22T00:00:00"/>
    <s v="EUR"/>
    <n v="33380.269999999997"/>
    <s v="EUR"/>
    <s v="112"/>
    <d v="2024-12-21T00:00:00"/>
    <n v="100"/>
    <d v="2025-05-16T00:00:00"/>
    <s v="1400000216"/>
  </r>
  <r>
    <x v="0"/>
    <s v="2024"/>
    <s v="7"/>
    <s v="200002"/>
    <s v="VIMERCATI EAST EUROPE SRL"/>
    <s v="4801020"/>
    <s v="0090013440"/>
    <s v="VI"/>
    <s v=""/>
    <s v=""/>
    <d v="2024-10-22T00:00:00"/>
    <d v="2024-10-22T00:00:00"/>
    <s v="EUR"/>
    <n v="1694.08"/>
    <s v="EUR"/>
    <s v="112"/>
    <d v="2024-12-21T00:00:00"/>
    <n v="100"/>
    <d v="2025-05-16T00:00:00"/>
    <s v="1400000216"/>
  </r>
  <r>
    <x v="0"/>
    <s v="2024"/>
    <s v="7"/>
    <s v="200002"/>
    <s v="VIMERCATI EAST EUROPE SRL"/>
    <s v="4801021"/>
    <s v="0090013441"/>
    <s v="VI"/>
    <s v=""/>
    <s v=""/>
    <d v="2024-10-22T00:00:00"/>
    <d v="2024-10-22T00:00:00"/>
    <s v="EUR"/>
    <n v="2668.63"/>
    <s v="EUR"/>
    <s v="112"/>
    <d v="2024-12-21T00:00:00"/>
    <n v="100"/>
    <d v="2025-05-16T00:00:00"/>
    <s v="1400000216"/>
  </r>
  <r>
    <x v="0"/>
    <s v="2024"/>
    <s v="7"/>
    <s v="200002"/>
    <s v="VIMERCATI EAST EUROPE SRL"/>
    <s v="4801022"/>
    <s v="0090013496"/>
    <s v="VI"/>
    <s v=""/>
    <s v=""/>
    <d v="2024-10-23T00:00:00"/>
    <d v="2024-10-23T00:00:00"/>
    <s v="EUR"/>
    <n v="113.4"/>
    <s v="EUR"/>
    <s v="112"/>
    <d v="2024-12-22T00:00:00"/>
    <n v="99"/>
    <d v="2025-05-16T00:00:00"/>
    <s v="1400000216"/>
  </r>
  <r>
    <x v="0"/>
    <s v="2024"/>
    <s v="7"/>
    <s v="200002"/>
    <s v="VIMERCATI EAST EUROPE SRL"/>
    <s v="4801023"/>
    <s v="0090013497"/>
    <s v="VI"/>
    <s v=""/>
    <s v=""/>
    <d v="2024-10-23T00:00:00"/>
    <d v="2024-10-23T00:00:00"/>
    <s v="EUR"/>
    <n v="840.58"/>
    <s v="EUR"/>
    <s v="112"/>
    <d v="2024-12-22T00:00:00"/>
    <n v="99"/>
    <d v="2025-05-16T00:00:00"/>
    <s v="1400000216"/>
  </r>
  <r>
    <x v="0"/>
    <s v="2024"/>
    <s v="7"/>
    <s v="200002"/>
    <s v="VIMERCATI EAST EUROPE SRL"/>
    <s v="4801024"/>
    <s v="0090013562"/>
    <s v="VI"/>
    <s v=""/>
    <s v=""/>
    <d v="2024-10-24T00:00:00"/>
    <d v="2024-10-24T00:00:00"/>
    <s v="EUR"/>
    <n v="76257.47"/>
    <s v="EUR"/>
    <s v="112"/>
    <d v="2024-12-23T00:00:00"/>
    <n v="98"/>
    <d v="2025-05-16T00:00:00"/>
    <s v="1400000216"/>
  </r>
  <r>
    <x v="0"/>
    <s v="2024"/>
    <s v="7"/>
    <s v="200002"/>
    <s v="VIMERCATI EAST EUROPE SRL"/>
    <s v="4801025"/>
    <s v="0090013563"/>
    <s v="VI"/>
    <s v=""/>
    <s v=""/>
    <d v="2024-10-24T00:00:00"/>
    <d v="2024-10-24T00:00:00"/>
    <s v="EUR"/>
    <n v="368"/>
    <s v="EUR"/>
    <s v="112"/>
    <d v="2024-12-23T00:00:00"/>
    <n v="98"/>
    <d v="2025-05-16T00:00:00"/>
    <s v="1400000216"/>
  </r>
  <r>
    <x v="0"/>
    <s v="2024"/>
    <s v="7"/>
    <s v="200002"/>
    <s v="VIMERCATI EAST EUROPE SRL"/>
    <s v="4801026"/>
    <s v="0090013564"/>
    <s v="VI"/>
    <s v=""/>
    <s v=""/>
    <d v="2024-10-24T00:00:00"/>
    <d v="2024-10-24T00:00:00"/>
    <s v="EUR"/>
    <n v="1370.95"/>
    <s v="EUR"/>
    <s v="112"/>
    <d v="2024-12-23T00:00:00"/>
    <n v="98"/>
    <d v="2025-05-16T00:00:00"/>
    <s v="1400000216"/>
  </r>
  <r>
    <x v="0"/>
    <s v="2024"/>
    <s v="7"/>
    <s v="200002"/>
    <s v="VIMERCATI EAST EUROPE SRL"/>
    <s v="4801027"/>
    <s v="0090013565"/>
    <s v="VI"/>
    <s v=""/>
    <s v=""/>
    <d v="2024-10-24T00:00:00"/>
    <d v="2024-10-24T00:00:00"/>
    <s v="EUR"/>
    <n v="71775.789999999994"/>
    <s v="EUR"/>
    <s v="112"/>
    <d v="2024-12-23T00:00:00"/>
    <n v="98"/>
    <d v="2025-05-16T00:00:00"/>
    <s v="1400000216"/>
  </r>
  <r>
    <x v="0"/>
    <s v="2024"/>
    <s v="7"/>
    <s v="200002"/>
    <s v="VIMERCATI EAST EUROPE SRL"/>
    <s v="4801028"/>
    <s v="0090013566"/>
    <s v="VI"/>
    <s v=""/>
    <s v=""/>
    <d v="2024-10-24T00:00:00"/>
    <d v="2024-10-24T00:00:00"/>
    <s v="EUR"/>
    <n v="6688.83"/>
    <s v="EUR"/>
    <s v="112"/>
    <d v="2024-12-23T00:00:00"/>
    <n v="98"/>
    <d v="2025-05-16T00:00:00"/>
    <s v="1400000216"/>
  </r>
  <r>
    <x v="0"/>
    <s v="2024"/>
    <s v="7"/>
    <s v="200002"/>
    <s v="VIMERCATI EAST EUROPE SRL"/>
    <s v="4801029"/>
    <s v="0090013630"/>
    <s v="VI"/>
    <s v=""/>
    <s v=""/>
    <d v="2024-10-25T00:00:00"/>
    <d v="2024-10-25T00:00:00"/>
    <s v="EUR"/>
    <n v="58866.5"/>
    <s v="EUR"/>
    <s v="112"/>
    <d v="2024-12-24T00:00:00"/>
    <n v="97"/>
    <d v="2025-05-16T00:00:00"/>
    <s v="1400000216"/>
  </r>
  <r>
    <x v="0"/>
    <s v="2024"/>
    <s v="7"/>
    <s v="200002"/>
    <s v="VIMERCATI EAST EUROPE SRL"/>
    <s v="4801030"/>
    <s v="0090013631"/>
    <s v="VI"/>
    <s v=""/>
    <s v=""/>
    <d v="2024-10-25T00:00:00"/>
    <d v="2024-10-25T00:00:00"/>
    <s v="EUR"/>
    <n v="3593.64"/>
    <s v="EUR"/>
    <s v="112"/>
    <d v="2024-12-24T00:00:00"/>
    <n v="97"/>
    <d v="2025-05-16T00:00:00"/>
    <s v="1400000216"/>
  </r>
  <r>
    <x v="0"/>
    <s v="2024"/>
    <s v="7"/>
    <s v="200002"/>
    <s v="VIMERCATI EAST EUROPE SRL"/>
    <s v="4801031"/>
    <s v="0090013632"/>
    <s v="VI"/>
    <s v=""/>
    <s v=""/>
    <d v="2024-10-25T00:00:00"/>
    <d v="2024-10-25T00:00:00"/>
    <s v="EUR"/>
    <n v="7603.47"/>
    <s v="EUR"/>
    <s v="112"/>
    <d v="2024-12-24T00:00:00"/>
    <n v="97"/>
    <d v="2025-05-16T00:00:00"/>
    <s v="1400000216"/>
  </r>
  <r>
    <x v="0"/>
    <s v="2024"/>
    <s v="7"/>
    <s v="200002"/>
    <s v="VIMERCATI EAST EUROPE SRL"/>
    <s v="4801032"/>
    <s v="0090013633"/>
    <s v="VI"/>
    <s v=""/>
    <s v=""/>
    <d v="2024-10-25T00:00:00"/>
    <d v="2024-10-25T00:00:00"/>
    <s v="EUR"/>
    <n v="203.9"/>
    <s v="EUR"/>
    <s v="112"/>
    <d v="2024-12-24T00:00:00"/>
    <n v="97"/>
    <d v="2025-05-16T00:00:00"/>
    <s v="1400000216"/>
  </r>
  <r>
    <x v="0"/>
    <s v="2024"/>
    <s v="7"/>
    <s v="200002"/>
    <s v="VIMERCATI EAST EUROPE SRL"/>
    <s v="4801033"/>
    <s v="0090013634"/>
    <s v="VI"/>
    <s v=""/>
    <s v=""/>
    <d v="2024-10-25T00:00:00"/>
    <d v="2024-10-25T00:00:00"/>
    <s v="EUR"/>
    <n v="24023.68"/>
    <s v="EUR"/>
    <s v="112"/>
    <d v="2024-12-24T00:00:00"/>
    <n v="97"/>
    <d v="2025-05-16T00:00:00"/>
    <s v="1400000216"/>
  </r>
  <r>
    <x v="0"/>
    <s v="2024"/>
    <s v="7"/>
    <s v="200002"/>
    <s v="VIMERCATI EAST EUROPE SRL"/>
    <s v="4801034"/>
    <s v="0090013635"/>
    <s v="VI"/>
    <s v=""/>
    <s v=""/>
    <d v="2024-10-25T00:00:00"/>
    <d v="2024-10-25T00:00:00"/>
    <s v="EUR"/>
    <n v="8283.4500000000007"/>
    <s v="EUR"/>
    <s v="112"/>
    <d v="2024-12-24T00:00:00"/>
    <n v="97"/>
    <d v="2025-05-16T00:00:00"/>
    <s v="1400000216"/>
  </r>
  <r>
    <x v="0"/>
    <s v="2024"/>
    <s v="7"/>
    <s v="200002"/>
    <s v="VIMERCATI EAST EUROPE SRL"/>
    <s v="4801035"/>
    <s v="0090013636"/>
    <s v="VI"/>
    <s v=""/>
    <s v=""/>
    <d v="2024-10-25T00:00:00"/>
    <d v="2024-10-25T00:00:00"/>
    <s v="EUR"/>
    <n v="1142.1600000000001"/>
    <s v="EUR"/>
    <s v="112"/>
    <d v="2024-12-24T00:00:00"/>
    <n v="97"/>
    <d v="2025-05-16T00:00:00"/>
    <s v="1400000216"/>
  </r>
  <r>
    <x v="0"/>
    <s v="2024"/>
    <s v="7"/>
    <s v="200002"/>
    <s v="VIMERCATI EAST EUROPE SRL"/>
    <s v="4801036"/>
    <s v="0090013667"/>
    <s v="VI"/>
    <s v=""/>
    <s v=""/>
    <d v="2024-10-28T00:00:00"/>
    <d v="2024-10-28T00:00:00"/>
    <s v="EUR"/>
    <n v="34059.68"/>
    <s v="EUR"/>
    <s v="112"/>
    <d v="2024-12-27T00:00:00"/>
    <n v="94"/>
    <d v="2025-05-16T00:00:00"/>
    <s v="1400000216"/>
  </r>
  <r>
    <x v="0"/>
    <s v="2024"/>
    <s v="7"/>
    <s v="200002"/>
    <s v="VIMERCATI EAST EUROPE SRL"/>
    <s v="4801037"/>
    <s v="0090013668"/>
    <s v="VI"/>
    <s v=""/>
    <s v=""/>
    <d v="2024-10-28T00:00:00"/>
    <d v="2024-10-28T00:00:00"/>
    <s v="EUR"/>
    <n v="582.41999999999996"/>
    <s v="EUR"/>
    <s v="112"/>
    <d v="2024-12-27T00:00:00"/>
    <n v="94"/>
    <d v="2025-05-16T00:00:00"/>
    <s v="1400000216"/>
  </r>
  <r>
    <x v="0"/>
    <s v="2024"/>
    <s v="7"/>
    <s v="200002"/>
    <s v="VIMERCATI EAST EUROPE SRL"/>
    <s v="4801038"/>
    <s v="0090013669"/>
    <s v="VI"/>
    <s v=""/>
    <s v=""/>
    <d v="2024-10-28T00:00:00"/>
    <d v="2024-10-28T00:00:00"/>
    <s v="EUR"/>
    <n v="859.68"/>
    <s v="EUR"/>
    <s v="112"/>
    <d v="2024-12-27T00:00:00"/>
    <n v="94"/>
    <d v="2025-05-16T00:00:00"/>
    <s v="1400000216"/>
  </r>
  <r>
    <x v="0"/>
    <s v="2024"/>
    <s v="7"/>
    <s v="200002"/>
    <s v="VIMERCATI EAST EUROPE SRL"/>
    <s v="4801039"/>
    <s v="0090013670"/>
    <s v="VI"/>
    <s v=""/>
    <s v=""/>
    <d v="2024-10-28T00:00:00"/>
    <d v="2024-10-28T00:00:00"/>
    <s v="EUR"/>
    <n v="17068.39"/>
    <s v="EUR"/>
    <s v="112"/>
    <d v="2024-12-27T00:00:00"/>
    <n v="94"/>
    <d v="2025-05-16T00:00:00"/>
    <s v="1400000216"/>
  </r>
  <r>
    <x v="0"/>
    <s v="2024"/>
    <s v="7"/>
    <s v="200002"/>
    <s v="VIMERCATI EAST EUROPE SRL"/>
    <s v="4801040"/>
    <s v="0090013671"/>
    <s v="VI"/>
    <s v=""/>
    <s v=""/>
    <d v="2024-10-28T00:00:00"/>
    <d v="2024-10-28T00:00:00"/>
    <s v="EUR"/>
    <n v="13137.09"/>
    <s v="EUR"/>
    <s v="112"/>
    <d v="2024-12-27T00:00:00"/>
    <n v="94"/>
    <d v="2025-05-16T00:00:00"/>
    <s v="1400000216"/>
  </r>
  <r>
    <x v="0"/>
    <s v="2024"/>
    <s v="7"/>
    <s v="200002"/>
    <s v="VIMERCATI EAST EUROPE SRL"/>
    <s v="4801041"/>
    <s v="0090013672"/>
    <s v="VI"/>
    <s v=""/>
    <s v=""/>
    <d v="2024-10-28T00:00:00"/>
    <d v="2024-10-28T00:00:00"/>
    <s v="EUR"/>
    <n v="71778.570000000007"/>
    <s v="EUR"/>
    <s v="112"/>
    <d v="2024-12-27T00:00:00"/>
    <n v="94"/>
    <d v="2025-05-16T00:00:00"/>
    <s v="1400000216"/>
  </r>
  <r>
    <x v="0"/>
    <s v="2024"/>
    <s v="7"/>
    <s v="200002"/>
    <s v="VIMERCATI EAST EUROPE SRL"/>
    <s v="4801042"/>
    <s v="0090013673"/>
    <s v="VI"/>
    <s v=""/>
    <s v=""/>
    <d v="2024-10-28T00:00:00"/>
    <d v="2024-10-28T00:00:00"/>
    <s v="EUR"/>
    <n v="2166.91"/>
    <s v="EUR"/>
    <s v="112"/>
    <d v="2024-12-27T00:00:00"/>
    <n v="94"/>
    <d v="2025-05-16T00:00:00"/>
    <s v="1400000216"/>
  </r>
  <r>
    <x v="0"/>
    <s v="2024"/>
    <s v="7"/>
    <s v="200002"/>
    <s v="VIMERCATI EAST EUROPE SRL"/>
    <s v="4801043"/>
    <s v="0090013674"/>
    <s v="VI"/>
    <s v=""/>
    <s v=""/>
    <d v="2024-10-28T00:00:00"/>
    <d v="2024-10-28T00:00:00"/>
    <s v="EUR"/>
    <n v="18676.5"/>
    <s v="EUR"/>
    <s v="112"/>
    <d v="2024-12-27T00:00:00"/>
    <n v="94"/>
    <d v="2025-05-16T00:00:00"/>
    <s v="1400000216"/>
  </r>
  <r>
    <x v="0"/>
    <s v="2024"/>
    <s v="7"/>
    <s v="200002"/>
    <s v="VIMERCATI EAST EUROPE SRL"/>
    <s v="4801044"/>
    <s v="0090013717"/>
    <s v="VI"/>
    <s v=""/>
    <s v=""/>
    <d v="2024-10-29T00:00:00"/>
    <d v="2024-10-29T00:00:00"/>
    <s v="EUR"/>
    <n v="49159.25"/>
    <s v="EUR"/>
    <s v="112"/>
    <d v="2024-12-28T00:00:00"/>
    <n v="93"/>
    <d v="2025-05-16T00:00:00"/>
    <s v="1400000216"/>
  </r>
  <r>
    <x v="0"/>
    <s v="2024"/>
    <s v="7"/>
    <s v="200002"/>
    <s v="VIMERCATI EAST EUROPE SRL"/>
    <s v="4801045"/>
    <s v="0090013718"/>
    <s v="VI"/>
    <s v=""/>
    <s v=""/>
    <d v="2024-10-29T00:00:00"/>
    <d v="2024-10-29T00:00:00"/>
    <s v="EUR"/>
    <n v="683"/>
    <s v="EUR"/>
    <s v="112"/>
    <d v="2024-12-28T00:00:00"/>
    <n v="93"/>
    <d v="2025-05-16T00:00:00"/>
    <s v="1400000216"/>
  </r>
  <r>
    <x v="0"/>
    <s v="2024"/>
    <s v="7"/>
    <s v="200002"/>
    <s v="VIMERCATI EAST EUROPE SRL"/>
    <s v="4801046"/>
    <s v="0090013719"/>
    <s v="VI"/>
    <s v=""/>
    <s v=""/>
    <d v="2024-10-29T00:00:00"/>
    <d v="2024-10-29T00:00:00"/>
    <s v="EUR"/>
    <n v="3756.5"/>
    <s v="EUR"/>
    <s v="112"/>
    <d v="2024-12-28T00:00:00"/>
    <n v="93"/>
    <d v="2025-05-16T00:00:00"/>
    <s v="1400000216"/>
  </r>
  <r>
    <x v="0"/>
    <s v="2024"/>
    <s v="7"/>
    <s v="200002"/>
    <s v="VIMERCATI EAST EUROPE SRL"/>
    <s v="4801047"/>
    <s v="0090013720"/>
    <s v="VI"/>
    <s v=""/>
    <s v=""/>
    <d v="2024-10-29T00:00:00"/>
    <d v="2024-10-29T00:00:00"/>
    <s v="EUR"/>
    <n v="2671.96"/>
    <s v="EUR"/>
    <s v="112"/>
    <d v="2024-12-28T00:00:00"/>
    <n v="93"/>
    <d v="2025-05-16T00:00:00"/>
    <s v="1400000216"/>
  </r>
  <r>
    <x v="0"/>
    <s v="2024"/>
    <s v="7"/>
    <s v="200002"/>
    <s v="VIMERCATI EAST EUROPE SRL"/>
    <s v="4801048"/>
    <s v="0090013721"/>
    <s v="VI"/>
    <s v=""/>
    <s v=""/>
    <d v="2024-10-29T00:00:00"/>
    <d v="2024-10-29T00:00:00"/>
    <s v="EUR"/>
    <n v="2204"/>
    <s v="EUR"/>
    <s v="112"/>
    <d v="2024-12-28T00:00:00"/>
    <n v="93"/>
    <d v="2025-05-16T00:00:00"/>
    <s v="1400000216"/>
  </r>
  <r>
    <x v="0"/>
    <s v="2024"/>
    <s v="7"/>
    <s v="200002"/>
    <s v="VIMERCATI EAST EUROPE SRL"/>
    <s v="4801049"/>
    <s v="0090013722"/>
    <s v="VI"/>
    <s v=""/>
    <s v=""/>
    <d v="2024-10-29T00:00:00"/>
    <d v="2024-10-29T00:00:00"/>
    <s v="EUR"/>
    <n v="25913.95"/>
    <s v="EUR"/>
    <s v="112"/>
    <d v="2024-12-28T00:00:00"/>
    <n v="93"/>
    <d v="2025-05-16T00:00:00"/>
    <s v="1400000216"/>
  </r>
  <r>
    <x v="0"/>
    <s v="2024"/>
    <s v="7"/>
    <s v="200002"/>
    <s v="VIMERCATI EAST EUROPE SRL"/>
    <s v="4801050"/>
    <s v="0090013723"/>
    <s v="VI"/>
    <s v=""/>
    <s v=""/>
    <d v="2024-10-29T00:00:00"/>
    <d v="2024-10-29T00:00:00"/>
    <s v="EUR"/>
    <n v="26292.85"/>
    <s v="EUR"/>
    <s v="112"/>
    <d v="2024-12-28T00:00:00"/>
    <n v="93"/>
    <d v="2025-05-16T00:00:00"/>
    <s v="1400000216"/>
  </r>
  <r>
    <x v="0"/>
    <s v="2024"/>
    <s v="7"/>
    <s v="200002"/>
    <s v="VIMERCATI EAST EUROPE SRL"/>
    <s v="4801051"/>
    <s v="0090013724"/>
    <s v="VI"/>
    <s v=""/>
    <s v=""/>
    <d v="2024-10-29T00:00:00"/>
    <d v="2024-10-29T00:00:00"/>
    <s v="EUR"/>
    <n v="3974.63"/>
    <s v="EUR"/>
    <s v="112"/>
    <d v="2024-12-28T00:00:00"/>
    <n v="93"/>
    <d v="2025-05-16T00:00:00"/>
    <s v="1400000216"/>
  </r>
  <r>
    <x v="0"/>
    <s v="2024"/>
    <s v="7"/>
    <s v="200002"/>
    <s v="VIMERCATI EAST EUROPE SRL"/>
    <s v="4801052"/>
    <s v="0090013725"/>
    <s v="VI"/>
    <s v=""/>
    <s v=""/>
    <d v="2024-10-29T00:00:00"/>
    <d v="2024-10-29T00:00:00"/>
    <s v="EUR"/>
    <n v="22826.400000000001"/>
    <s v="EUR"/>
    <s v="112"/>
    <d v="2024-12-28T00:00:00"/>
    <n v="93"/>
    <d v="2025-05-16T00:00:00"/>
    <s v="1400000216"/>
  </r>
  <r>
    <x v="0"/>
    <s v="2024"/>
    <s v="7"/>
    <s v="200002"/>
    <s v="VIMERCATI EAST EUROPE SRL"/>
    <s v="4801053"/>
    <s v="0090013771"/>
    <s v="VI"/>
    <s v=""/>
    <s v=""/>
    <d v="2024-10-30T00:00:00"/>
    <d v="2024-10-30T00:00:00"/>
    <s v="EUR"/>
    <n v="4440.78"/>
    <s v="EUR"/>
    <s v="112"/>
    <d v="2024-12-29T00:00:00"/>
    <n v="92"/>
    <d v="2025-05-16T00:00:00"/>
    <s v="1400000216"/>
  </r>
  <r>
    <x v="0"/>
    <s v="2024"/>
    <s v="7"/>
    <s v="200002"/>
    <s v="VIMERCATI EAST EUROPE SRL"/>
    <s v="4801054"/>
    <s v="0090013772"/>
    <s v="VI"/>
    <s v=""/>
    <s v=""/>
    <d v="2024-10-30T00:00:00"/>
    <d v="2024-10-30T00:00:00"/>
    <s v="EUR"/>
    <n v="1275.57"/>
    <s v="EUR"/>
    <s v="112"/>
    <d v="2024-12-29T00:00:00"/>
    <n v="92"/>
    <d v="2025-05-16T00:00:00"/>
    <s v="1400000216"/>
  </r>
  <r>
    <x v="0"/>
    <s v="2024"/>
    <s v="7"/>
    <s v="200002"/>
    <s v="VIMERCATI EAST EUROPE SRL"/>
    <s v="4801055"/>
    <s v="0090013773"/>
    <s v="VI"/>
    <s v=""/>
    <s v=""/>
    <d v="2024-10-30T00:00:00"/>
    <d v="2024-10-30T00:00:00"/>
    <s v="EUR"/>
    <n v="548.25"/>
    <s v="EUR"/>
    <s v="112"/>
    <d v="2024-12-29T00:00:00"/>
    <n v="92"/>
    <d v="2025-05-16T00:00:00"/>
    <s v="1400000216"/>
  </r>
  <r>
    <x v="0"/>
    <s v="2024"/>
    <s v="7"/>
    <s v="200002"/>
    <s v="VIMERCATI EAST EUROPE SRL"/>
    <s v="4801056"/>
    <s v="0090013821"/>
    <s v="VI"/>
    <s v=""/>
    <s v=""/>
    <d v="2024-10-31T00:00:00"/>
    <d v="2024-10-31T00:00:00"/>
    <s v="EUR"/>
    <n v="8917.33"/>
    <s v="EUR"/>
    <s v="112"/>
    <d v="2024-12-30T00:00:00"/>
    <n v="91"/>
    <d v="2025-05-16T00:00:00"/>
    <s v="1400000216"/>
  </r>
  <r>
    <x v="0"/>
    <s v="2024"/>
    <s v="7"/>
    <s v="200002"/>
    <s v="VIMERCATI EAST EUROPE SRL"/>
    <s v="4801057"/>
    <s v="0090013822"/>
    <s v="VI"/>
    <s v=""/>
    <s v=""/>
    <d v="2024-10-31T00:00:00"/>
    <d v="2024-10-31T00:00:00"/>
    <s v="EUR"/>
    <n v="18014.849999999999"/>
    <s v="EUR"/>
    <s v="112"/>
    <d v="2024-12-30T00:00:00"/>
    <n v="91"/>
    <d v="2025-05-16T00:00:00"/>
    <s v="1400000216"/>
  </r>
  <r>
    <x v="0"/>
    <s v="2024"/>
    <s v="7"/>
    <s v="200002"/>
    <s v="VIMERCATI EAST EUROPE SRL"/>
    <s v="4801058"/>
    <s v="0090013823"/>
    <s v="VI"/>
    <s v=""/>
    <s v=""/>
    <d v="2024-10-31T00:00:00"/>
    <d v="2024-10-31T00:00:00"/>
    <s v="EUR"/>
    <n v="1514.12"/>
    <s v="EUR"/>
    <s v="112"/>
    <d v="2024-12-30T00:00:00"/>
    <n v="91"/>
    <d v="2025-05-16T00:00:00"/>
    <s v="1400000216"/>
  </r>
  <r>
    <x v="0"/>
    <s v="2024"/>
    <s v="7"/>
    <s v="200002"/>
    <s v="VIMERCATI EAST EUROPE SRL"/>
    <s v="4801059"/>
    <s v="0090013824"/>
    <s v="VI"/>
    <s v=""/>
    <s v=""/>
    <d v="2024-10-31T00:00:00"/>
    <d v="2024-10-31T00:00:00"/>
    <s v="EUR"/>
    <n v="64110.91"/>
    <s v="EUR"/>
    <s v="112"/>
    <d v="2024-12-30T00:00:00"/>
    <n v="91"/>
    <d v="2025-05-16T00:00:00"/>
    <s v="1400000216"/>
  </r>
  <r>
    <x v="0"/>
    <s v="2024"/>
    <s v="7"/>
    <s v="200002"/>
    <s v="VIMERCATI EAST EUROPE SRL"/>
    <s v="4801060"/>
    <s v="0090013825"/>
    <s v="VI"/>
    <s v=""/>
    <s v=""/>
    <d v="2024-10-31T00:00:00"/>
    <d v="2024-10-31T00:00:00"/>
    <s v="EUR"/>
    <n v="31864.74"/>
    <s v="EUR"/>
    <s v="112"/>
    <d v="2024-12-30T00:00:00"/>
    <n v="91"/>
    <d v="2025-05-16T00:00:00"/>
    <s v="1400000216"/>
  </r>
  <r>
    <x v="0"/>
    <s v="2024"/>
    <s v="7"/>
    <s v="200002"/>
    <s v="VIMERCATI EAST EUROPE SRL"/>
    <s v="4801061"/>
    <s v="0090013826"/>
    <s v="VI"/>
    <s v=""/>
    <s v=""/>
    <d v="2024-10-31T00:00:00"/>
    <d v="2024-10-31T00:00:00"/>
    <s v="EUR"/>
    <n v="8342.44"/>
    <s v="EUR"/>
    <s v="112"/>
    <d v="2024-12-30T00:00:00"/>
    <n v="91"/>
    <d v="2025-05-16T00:00:00"/>
    <s v="1400000216"/>
  </r>
  <r>
    <x v="0"/>
    <s v="2024"/>
    <s v="7"/>
    <s v="200002"/>
    <s v="VIMERCATI EAST EUROPE SRL"/>
    <s v="4801062"/>
    <s v="0090013874"/>
    <s v="VI"/>
    <s v=""/>
    <s v=""/>
    <d v="2024-10-31T00:00:00"/>
    <d v="2024-10-31T00:00:00"/>
    <s v="EUR"/>
    <n v="4125.6499999999996"/>
    <s v="EUR"/>
    <s v="112"/>
    <d v="2024-12-30T00:00:00"/>
    <n v="91"/>
    <d v="2025-05-16T00:00:00"/>
    <s v="1400000216"/>
  </r>
  <r>
    <x v="0"/>
    <s v="2024"/>
    <s v="7"/>
    <s v="200002"/>
    <s v="VIMERCATI EAST EUROPE SRL"/>
    <s v="4801063"/>
    <s v="0090013875"/>
    <s v="VI"/>
    <s v=""/>
    <s v=""/>
    <d v="2024-10-31T00:00:00"/>
    <d v="2024-10-31T00:00:00"/>
    <s v="EUR"/>
    <n v="5712"/>
    <s v="EUR"/>
    <s v="112"/>
    <d v="2024-12-30T00:00:00"/>
    <n v="91"/>
    <d v="2025-05-16T00:00:00"/>
    <s v="1400000216"/>
  </r>
  <r>
    <x v="0"/>
    <s v="2024"/>
    <s v="7"/>
    <s v="200002"/>
    <s v="VIMERCATI EAST EUROPE SRL"/>
    <s v="4801064"/>
    <s v="0090013876"/>
    <s v="VI"/>
    <s v=""/>
    <s v=""/>
    <d v="2024-10-31T00:00:00"/>
    <d v="2024-10-31T00:00:00"/>
    <s v="EUR"/>
    <n v="418.51"/>
    <s v="EUR"/>
    <s v="112"/>
    <d v="2024-12-30T00:00:00"/>
    <n v="91"/>
    <d v="2025-05-16T00:00:00"/>
    <s v="1400000216"/>
  </r>
  <r>
    <x v="0"/>
    <s v="2024"/>
    <s v="7"/>
    <s v="200002"/>
    <s v="VIMERCATI EAST EUROPE SRL"/>
    <s v="4801065"/>
    <s v="0090013877"/>
    <s v="VI"/>
    <s v=""/>
    <s v=""/>
    <d v="2024-10-31T00:00:00"/>
    <d v="2024-10-31T00:00:00"/>
    <s v="EUR"/>
    <n v="41216.03"/>
    <s v="EUR"/>
    <s v="112"/>
    <d v="2024-12-30T00:00:00"/>
    <n v="91"/>
    <d v="2025-05-16T00:00:00"/>
    <s v="1400000216"/>
  </r>
  <r>
    <x v="0"/>
    <s v="2024"/>
    <s v="7"/>
    <s v="200002"/>
    <s v="VIMERCATI EAST EUROPE SRL"/>
    <s v="4801066"/>
    <s v="0090013878"/>
    <s v="VI"/>
    <s v=""/>
    <s v=""/>
    <d v="2024-10-31T00:00:00"/>
    <d v="2024-10-31T00:00:00"/>
    <s v="EUR"/>
    <n v="1621.2"/>
    <s v="EUR"/>
    <s v="112"/>
    <d v="2024-12-30T00:00:00"/>
    <n v="91"/>
    <d v="2025-05-16T00:00:00"/>
    <s v="1400000216"/>
  </r>
  <r>
    <x v="0"/>
    <s v="2024"/>
    <s v="7"/>
    <s v="200002"/>
    <s v="VIMERCATI EAST EUROPE SRL"/>
    <s v="4801067"/>
    <s v="0090013879"/>
    <s v="VI"/>
    <s v=""/>
    <s v=""/>
    <d v="2024-10-31T00:00:00"/>
    <d v="2024-10-31T00:00:00"/>
    <s v="EUR"/>
    <n v="17127.48"/>
    <s v="EUR"/>
    <s v="112"/>
    <d v="2024-12-30T00:00:00"/>
    <n v="91"/>
    <d v="2025-05-16T00:00:00"/>
    <s v="1400000216"/>
  </r>
  <r>
    <x v="0"/>
    <s v="2024"/>
    <s v="7"/>
    <s v="200002"/>
    <s v="VIMERCATI EAST EUROPE SRL"/>
    <s v="4801068"/>
    <s v="0090013880"/>
    <s v="VI"/>
    <s v=""/>
    <s v=""/>
    <d v="2024-10-31T00:00:00"/>
    <d v="2024-10-31T00:00:00"/>
    <s v="EUR"/>
    <n v="2919"/>
    <s v="EUR"/>
    <s v="112"/>
    <d v="2024-12-30T00:00:00"/>
    <n v="91"/>
    <d v="2025-05-16T00:00:00"/>
    <s v="1400000216"/>
  </r>
  <r>
    <x v="0"/>
    <s v="2024"/>
    <s v="7"/>
    <s v="200002"/>
    <s v="VIMERCATI EAST EUROPE SRL"/>
    <s v="4801069"/>
    <s v="0090013881"/>
    <s v="VI"/>
    <s v=""/>
    <s v=""/>
    <d v="2024-10-31T00:00:00"/>
    <d v="2024-10-31T00:00:00"/>
    <s v="EUR"/>
    <n v="337.5"/>
    <s v="EUR"/>
    <s v="112"/>
    <d v="2024-12-30T00:00:00"/>
    <n v="91"/>
    <d v="2025-05-16T00:00:00"/>
    <s v="1400000216"/>
  </r>
  <r>
    <x v="0"/>
    <s v="2024"/>
    <s v="7"/>
    <s v="200002"/>
    <s v="VIMERCATI EAST EUROPE SRL"/>
    <s v="4801070"/>
    <s v="0090013882"/>
    <s v="VI"/>
    <s v=""/>
    <s v=""/>
    <d v="2024-10-31T00:00:00"/>
    <d v="2024-10-31T00:00:00"/>
    <s v="EUR"/>
    <n v="1946.76"/>
    <s v="EUR"/>
    <s v="112"/>
    <d v="2024-12-30T00:00:00"/>
    <n v="91"/>
    <d v="2025-05-16T00:00:00"/>
    <s v="1400000216"/>
  </r>
  <r>
    <x v="0"/>
    <s v="2024"/>
    <s v="8"/>
    <s v="200002"/>
    <s v="VIMERCATI EAST EUROPE SRL"/>
    <s v="4801071"/>
    <s v="0090013940"/>
    <s v="VI"/>
    <s v=""/>
    <s v=""/>
    <d v="2024-11-05T00:00:00"/>
    <d v="2024-11-05T00:00:00"/>
    <s v="EUR"/>
    <n v="48339.47"/>
    <s v="EUR"/>
    <s v="112"/>
    <d v="2025-01-04T00:00:00"/>
    <n v="86"/>
    <d v="2025-05-16T00:00:00"/>
    <s v="1400000216"/>
  </r>
  <r>
    <x v="0"/>
    <s v="2024"/>
    <s v="8"/>
    <s v="200002"/>
    <s v="VIMERCATI EAST EUROPE SRL"/>
    <s v="4801072"/>
    <s v="0090013941"/>
    <s v="VI"/>
    <s v=""/>
    <s v=""/>
    <d v="2024-11-05T00:00:00"/>
    <d v="2024-11-05T00:00:00"/>
    <s v="EUR"/>
    <n v="1102.5"/>
    <s v="EUR"/>
    <s v="112"/>
    <d v="2025-01-04T00:00:00"/>
    <n v="86"/>
    <d v="2025-05-16T00:00:00"/>
    <s v="1400000216"/>
  </r>
  <r>
    <x v="0"/>
    <s v="2024"/>
    <s v="8"/>
    <s v="200002"/>
    <s v="VIMERCATI EAST EUROPE SRL"/>
    <s v="4801073"/>
    <s v="0090013942"/>
    <s v="VI"/>
    <s v=""/>
    <s v=""/>
    <d v="2024-11-05T00:00:00"/>
    <d v="2024-11-05T00:00:00"/>
    <s v="EUR"/>
    <n v="311.22000000000003"/>
    <s v="EUR"/>
    <s v="112"/>
    <d v="2025-01-04T00:00:00"/>
    <n v="86"/>
    <d v="2025-05-16T00:00:00"/>
    <s v="1400000216"/>
  </r>
  <r>
    <x v="0"/>
    <s v="2024"/>
    <s v="8"/>
    <s v="200002"/>
    <s v="VIMERCATI EAST EUROPE SRL"/>
    <s v="4801074"/>
    <s v="0090013943"/>
    <s v="VI"/>
    <s v=""/>
    <s v=""/>
    <d v="2024-11-05T00:00:00"/>
    <d v="2024-11-05T00:00:00"/>
    <s v="EUR"/>
    <n v="840"/>
    <s v="EUR"/>
    <s v="112"/>
    <d v="2025-01-04T00:00:00"/>
    <n v="86"/>
    <d v="2025-05-16T00:00:00"/>
    <s v="1400000216"/>
  </r>
  <r>
    <x v="0"/>
    <s v="2024"/>
    <s v="8"/>
    <s v="200002"/>
    <s v="VIMERCATI EAST EUROPE SRL"/>
    <s v="4104233"/>
    <s v="0090014445"/>
    <s v="V1"/>
    <s v=""/>
    <s v=""/>
    <d v="2024-11-18T00:00:00"/>
    <d v="2024-11-18T00:00:00"/>
    <s v="EUR"/>
    <n v="50119"/>
    <s v="EUR"/>
    <s v="112"/>
    <d v="2025-01-17T00:00:00"/>
    <n v="73"/>
    <d v="2025-05-21T00:00:00"/>
    <s v="1400000279"/>
  </r>
  <r>
    <x v="0"/>
    <s v="2024"/>
    <s v="8"/>
    <s v="200002"/>
    <s v="VIMERCATI EAST EUROPE SRL"/>
    <s v="4104234"/>
    <s v="0090014448"/>
    <s v="V1"/>
    <s v=""/>
    <s v=""/>
    <d v="2024-11-18T00:00:00"/>
    <d v="2024-11-18T00:00:00"/>
    <s v="EUR"/>
    <n v="1849"/>
    <s v="EUR"/>
    <s v="112"/>
    <d v="2025-01-17T00:00:00"/>
    <n v="73"/>
    <d v="2025-05-21T00:00:00"/>
    <s v="1400000279"/>
  </r>
  <r>
    <x v="0"/>
    <s v="2024"/>
    <s v="8"/>
    <s v="200002"/>
    <s v="VIMERCATI EAST EUROPE SRL"/>
    <s v="4104235"/>
    <s v="0090014450"/>
    <s v="V1"/>
    <s v=""/>
    <s v=""/>
    <d v="2024-11-18T00:00:00"/>
    <d v="2024-11-18T00:00:00"/>
    <s v="EUR"/>
    <n v="158967.85"/>
    <s v="EUR"/>
    <s v="112"/>
    <d v="2025-01-17T00:00:00"/>
    <n v="73"/>
    <d v="2025-05-21T00:00:00"/>
    <s v="1400000279"/>
  </r>
  <r>
    <x v="0"/>
    <s v="2024"/>
    <s v="8"/>
    <s v="200002"/>
    <s v="VIMERCATI EAST EUROPE SRL"/>
    <s v="4600109"/>
    <s v="0090014886"/>
    <s v="V6"/>
    <s v=""/>
    <s v=""/>
    <d v="2024-11-29T00:00:00"/>
    <d v="2024-11-29T00:00:00"/>
    <s v="EUR"/>
    <n v="-106.98"/>
    <s v="EUR"/>
    <s v="112"/>
    <d v="2024-11-29T00:00:00"/>
    <n v="122"/>
    <d v="2025-05-21T00:00:00"/>
    <s v="1400000279"/>
  </r>
  <r>
    <x v="0"/>
    <s v="2024"/>
    <s v="8"/>
    <s v="200002"/>
    <s v="VIMERCATI EAST EUROPE SRL"/>
    <s v="4801075"/>
    <s v="0090013944"/>
    <s v="VI"/>
    <s v=""/>
    <s v=""/>
    <d v="2024-11-05T00:00:00"/>
    <d v="2024-11-05T00:00:00"/>
    <s v="EUR"/>
    <n v="64258.93"/>
    <s v="EUR"/>
    <s v="112"/>
    <d v="2025-01-04T00:00:00"/>
    <n v="86"/>
    <d v="2025-05-21T00:00:00"/>
    <s v="1400000279"/>
  </r>
  <r>
    <x v="0"/>
    <s v="2024"/>
    <s v="8"/>
    <s v="200002"/>
    <s v="VIMERCATI EAST EUROPE SRL"/>
    <s v="4801076"/>
    <s v="0090013945"/>
    <s v="VI"/>
    <s v=""/>
    <s v=""/>
    <d v="2024-11-05T00:00:00"/>
    <d v="2024-11-05T00:00:00"/>
    <s v="EUR"/>
    <n v="9847.84"/>
    <s v="EUR"/>
    <s v="112"/>
    <d v="2025-01-04T00:00:00"/>
    <n v="86"/>
    <d v="2025-05-21T00:00:00"/>
    <s v="1400000279"/>
  </r>
  <r>
    <x v="0"/>
    <s v="2024"/>
    <s v="8"/>
    <s v="200002"/>
    <s v="VIMERCATI EAST EUROPE SRL"/>
    <s v="4801077"/>
    <s v="0090013946"/>
    <s v="VI"/>
    <s v=""/>
    <s v=""/>
    <d v="2024-11-05T00:00:00"/>
    <d v="2024-11-05T00:00:00"/>
    <s v="EUR"/>
    <n v="8052.27"/>
    <s v="EUR"/>
    <s v="112"/>
    <d v="2025-01-04T00:00:00"/>
    <n v="86"/>
    <d v="2025-05-21T00:00:00"/>
    <s v="1400000279"/>
  </r>
  <r>
    <x v="0"/>
    <s v="2024"/>
    <s v="8"/>
    <s v="200002"/>
    <s v="VIMERCATI EAST EUROPE SRL"/>
    <s v="4801078"/>
    <s v="0090013947"/>
    <s v="VI"/>
    <s v=""/>
    <s v=""/>
    <d v="2024-11-05T00:00:00"/>
    <d v="2024-11-05T00:00:00"/>
    <s v="EUR"/>
    <n v="5215.8999999999996"/>
    <s v="EUR"/>
    <s v="112"/>
    <d v="2025-01-04T00:00:00"/>
    <n v="86"/>
    <d v="2025-05-21T00:00:00"/>
    <s v="1400000279"/>
  </r>
  <r>
    <x v="0"/>
    <s v="2024"/>
    <s v="8"/>
    <s v="200002"/>
    <s v="VIMERCATI EAST EUROPE SRL"/>
    <s v="4801079"/>
    <s v="0090013948"/>
    <s v="VI"/>
    <s v=""/>
    <s v=""/>
    <d v="2024-11-05T00:00:00"/>
    <d v="2024-11-05T00:00:00"/>
    <s v="EUR"/>
    <n v="42672.98"/>
    <s v="EUR"/>
    <s v="112"/>
    <d v="2025-01-04T00:00:00"/>
    <n v="86"/>
    <d v="2025-05-21T00:00:00"/>
    <s v="1400000279"/>
  </r>
  <r>
    <x v="0"/>
    <s v="2024"/>
    <s v="8"/>
    <s v="200002"/>
    <s v="VIMERCATI EAST EUROPE SRL"/>
    <s v="4801080"/>
    <s v="0090013949"/>
    <s v="VI"/>
    <s v=""/>
    <s v=""/>
    <d v="2024-11-05T00:00:00"/>
    <d v="2024-11-05T00:00:00"/>
    <s v="EUR"/>
    <n v="6659.1"/>
    <s v="EUR"/>
    <s v="112"/>
    <d v="2025-01-04T00:00:00"/>
    <n v="86"/>
    <d v="2025-05-21T00:00:00"/>
    <s v="1400000279"/>
  </r>
  <r>
    <x v="0"/>
    <s v="2024"/>
    <s v="8"/>
    <s v="200002"/>
    <s v="VIMERCATI EAST EUROPE SRL"/>
    <s v="4801081"/>
    <s v="0090014013"/>
    <s v="VI"/>
    <s v=""/>
    <s v=""/>
    <d v="2024-11-06T00:00:00"/>
    <d v="2024-11-06T00:00:00"/>
    <s v="EUR"/>
    <n v="252.95"/>
    <s v="EUR"/>
    <s v="112"/>
    <d v="2025-01-05T00:00:00"/>
    <n v="85"/>
    <d v="2025-05-21T00:00:00"/>
    <s v="1400000279"/>
  </r>
  <r>
    <x v="0"/>
    <s v="2024"/>
    <s v="8"/>
    <s v="200002"/>
    <s v="VIMERCATI EAST EUROPE SRL"/>
    <s v="4801082"/>
    <s v="0090014014"/>
    <s v="VI"/>
    <s v=""/>
    <s v=""/>
    <d v="2024-11-06T00:00:00"/>
    <d v="2024-11-06T00:00:00"/>
    <s v="EUR"/>
    <n v="28.2"/>
    <s v="EUR"/>
    <s v="112"/>
    <d v="2025-01-05T00:00:00"/>
    <n v="85"/>
    <d v="2025-05-21T00:00:00"/>
    <s v="1400000279"/>
  </r>
  <r>
    <x v="0"/>
    <s v="2024"/>
    <s v="8"/>
    <s v="200002"/>
    <s v="VIMERCATI EAST EUROPE SRL"/>
    <s v="4801083"/>
    <s v="0090014060"/>
    <s v="VI"/>
    <s v=""/>
    <s v=""/>
    <d v="2024-11-07T00:00:00"/>
    <d v="2024-11-07T00:00:00"/>
    <s v="EUR"/>
    <n v="19672.45"/>
    <s v="EUR"/>
    <s v="112"/>
    <d v="2025-01-06T00:00:00"/>
    <n v="84"/>
    <d v="2025-05-21T00:00:00"/>
    <s v="1400000279"/>
  </r>
  <r>
    <x v="0"/>
    <s v="2024"/>
    <s v="8"/>
    <s v="200002"/>
    <s v="VIMERCATI EAST EUROPE SRL"/>
    <s v="4801084"/>
    <s v="0090014061"/>
    <s v="VI"/>
    <s v=""/>
    <s v=""/>
    <d v="2024-11-07T00:00:00"/>
    <d v="2024-11-07T00:00:00"/>
    <s v="EUR"/>
    <n v="25093.03"/>
    <s v="EUR"/>
    <s v="112"/>
    <d v="2025-01-06T00:00:00"/>
    <n v="84"/>
    <d v="2025-05-21T00:00:00"/>
    <s v="1400000279"/>
  </r>
  <r>
    <x v="0"/>
    <s v="2024"/>
    <s v="8"/>
    <s v="200002"/>
    <s v="VIMERCATI EAST EUROPE SRL"/>
    <s v="4801085"/>
    <s v="0090014062"/>
    <s v="VI"/>
    <s v=""/>
    <s v=""/>
    <d v="2024-11-07T00:00:00"/>
    <d v="2024-11-07T00:00:00"/>
    <s v="EUR"/>
    <n v="610.20000000000005"/>
    <s v="EUR"/>
    <s v="112"/>
    <d v="2025-01-06T00:00:00"/>
    <n v="84"/>
    <d v="2025-05-21T00:00:00"/>
    <s v="1400000279"/>
  </r>
  <r>
    <x v="0"/>
    <s v="2024"/>
    <s v="8"/>
    <s v="200002"/>
    <s v="VIMERCATI EAST EUROPE SRL"/>
    <s v="4801086"/>
    <s v="0090014063"/>
    <s v="VI"/>
    <s v=""/>
    <s v=""/>
    <d v="2024-11-07T00:00:00"/>
    <d v="2024-11-07T00:00:00"/>
    <s v="EUR"/>
    <n v="42293.96"/>
    <s v="EUR"/>
    <s v="112"/>
    <d v="2025-01-06T00:00:00"/>
    <n v="84"/>
    <d v="2025-05-21T00:00:00"/>
    <s v="1400000279"/>
  </r>
  <r>
    <x v="0"/>
    <s v="2024"/>
    <s v="8"/>
    <s v="200002"/>
    <s v="VIMERCATI EAST EUROPE SRL"/>
    <s v="4801087"/>
    <s v="0090014064"/>
    <s v="VI"/>
    <s v=""/>
    <s v=""/>
    <d v="2024-11-07T00:00:00"/>
    <d v="2024-11-07T00:00:00"/>
    <s v="EUR"/>
    <n v="619.52"/>
    <s v="EUR"/>
    <s v="112"/>
    <d v="2025-01-06T00:00:00"/>
    <n v="84"/>
    <d v="2025-05-21T00:00:00"/>
    <s v="1400000279"/>
  </r>
  <r>
    <x v="0"/>
    <s v="2024"/>
    <s v="8"/>
    <s v="200002"/>
    <s v="VIMERCATI EAST EUROPE SRL"/>
    <s v="4801088"/>
    <s v="0090014065"/>
    <s v="VI"/>
    <s v=""/>
    <s v=""/>
    <d v="2024-11-07T00:00:00"/>
    <d v="2024-11-07T00:00:00"/>
    <s v="EUR"/>
    <n v="54425.69"/>
    <s v="EUR"/>
    <s v="112"/>
    <d v="2025-01-06T00:00:00"/>
    <n v="84"/>
    <d v="2025-05-21T00:00:00"/>
    <s v="1400000279"/>
  </r>
  <r>
    <x v="0"/>
    <s v="2024"/>
    <s v="8"/>
    <s v="200002"/>
    <s v="VIMERCATI EAST EUROPE SRL"/>
    <s v="4801089"/>
    <s v="0090014066"/>
    <s v="VI"/>
    <s v=""/>
    <s v=""/>
    <d v="2024-11-07T00:00:00"/>
    <d v="2024-11-07T00:00:00"/>
    <s v="EUR"/>
    <n v="5743.69"/>
    <s v="EUR"/>
    <s v="112"/>
    <d v="2025-01-06T00:00:00"/>
    <n v="84"/>
    <d v="2025-05-21T00:00:00"/>
    <s v="1400000279"/>
  </r>
  <r>
    <x v="0"/>
    <s v="2024"/>
    <s v="8"/>
    <s v="200002"/>
    <s v="VIMERCATI EAST EUROPE SRL"/>
    <s v="4801090"/>
    <s v="0090014067"/>
    <s v="VI"/>
    <s v=""/>
    <s v=""/>
    <d v="2024-11-07T00:00:00"/>
    <d v="2024-11-07T00:00:00"/>
    <s v="EUR"/>
    <n v="17079.82"/>
    <s v="EUR"/>
    <s v="112"/>
    <d v="2025-01-06T00:00:00"/>
    <n v="84"/>
    <d v="2025-05-21T00:00:00"/>
    <s v="1400000279"/>
  </r>
  <r>
    <x v="0"/>
    <s v="2024"/>
    <s v="8"/>
    <s v="200002"/>
    <s v="VIMERCATI EAST EUROPE SRL"/>
    <s v="4801091"/>
    <s v="0090014068"/>
    <s v="VI"/>
    <s v=""/>
    <s v=""/>
    <d v="2024-11-07T00:00:00"/>
    <d v="2024-11-07T00:00:00"/>
    <s v="EUR"/>
    <n v="2778.05"/>
    <s v="EUR"/>
    <s v="112"/>
    <d v="2025-01-06T00:00:00"/>
    <n v="84"/>
    <d v="2025-05-21T00:00:00"/>
    <s v="1400000279"/>
  </r>
  <r>
    <x v="0"/>
    <s v="2024"/>
    <s v="8"/>
    <s v="200002"/>
    <s v="VIMERCATI EAST EUROPE SRL"/>
    <s v="4801092"/>
    <s v="0090014069"/>
    <s v="VI"/>
    <s v=""/>
    <s v=""/>
    <d v="2024-11-07T00:00:00"/>
    <d v="2024-11-07T00:00:00"/>
    <s v="EUR"/>
    <n v="114.73"/>
    <s v="EUR"/>
    <s v="112"/>
    <d v="2025-01-06T00:00:00"/>
    <n v="84"/>
    <d v="2025-05-21T00:00:00"/>
    <s v="1400000279"/>
  </r>
  <r>
    <x v="0"/>
    <s v="2024"/>
    <s v="8"/>
    <s v="200002"/>
    <s v="VIMERCATI EAST EUROPE SRL"/>
    <s v="4801093"/>
    <s v="0090014139"/>
    <s v="VI"/>
    <s v=""/>
    <s v=""/>
    <d v="2024-11-08T00:00:00"/>
    <d v="2024-11-08T00:00:00"/>
    <s v="EUR"/>
    <n v="61296.49"/>
    <s v="EUR"/>
    <s v="112"/>
    <d v="2025-01-07T00:00:00"/>
    <n v="83"/>
    <d v="2025-05-21T00:00:00"/>
    <s v="1400000279"/>
  </r>
  <r>
    <x v="0"/>
    <s v="2024"/>
    <s v="8"/>
    <s v="200002"/>
    <s v="VIMERCATI EAST EUROPE SRL"/>
    <s v="4801094"/>
    <s v="0090014140"/>
    <s v="VI"/>
    <s v=""/>
    <s v=""/>
    <d v="2024-11-08T00:00:00"/>
    <d v="2024-11-08T00:00:00"/>
    <s v="EUR"/>
    <n v="2149.3200000000002"/>
    <s v="EUR"/>
    <s v="112"/>
    <d v="2025-01-07T00:00:00"/>
    <n v="83"/>
    <d v="2025-05-21T00:00:00"/>
    <s v="1400000279"/>
  </r>
  <r>
    <x v="0"/>
    <s v="2024"/>
    <s v="8"/>
    <s v="200002"/>
    <s v="VIMERCATI EAST EUROPE SRL"/>
    <s v="4801095"/>
    <s v="0090014141"/>
    <s v="VI"/>
    <s v=""/>
    <s v=""/>
    <d v="2024-11-08T00:00:00"/>
    <d v="2024-11-08T00:00:00"/>
    <s v="EUR"/>
    <n v="1289.52"/>
    <s v="EUR"/>
    <s v="112"/>
    <d v="2025-01-07T00:00:00"/>
    <n v="83"/>
    <d v="2025-05-21T00:00:00"/>
    <s v="1400000279"/>
  </r>
  <r>
    <x v="0"/>
    <s v="2024"/>
    <s v="8"/>
    <s v="200002"/>
    <s v="VIMERCATI EAST EUROPE SRL"/>
    <s v="4801096"/>
    <s v="0090014142"/>
    <s v="VI"/>
    <s v=""/>
    <s v=""/>
    <d v="2024-11-08T00:00:00"/>
    <d v="2024-11-08T00:00:00"/>
    <s v="EUR"/>
    <n v="5221.72"/>
    <s v="EUR"/>
    <s v="112"/>
    <d v="2025-01-07T00:00:00"/>
    <n v="83"/>
    <d v="2025-05-21T00:00:00"/>
    <s v="1400000279"/>
  </r>
  <r>
    <x v="0"/>
    <s v="2024"/>
    <s v="8"/>
    <s v="200002"/>
    <s v="VIMERCATI EAST EUROPE SRL"/>
    <s v="4801097"/>
    <s v="0090014143"/>
    <s v="VI"/>
    <s v=""/>
    <s v=""/>
    <d v="2024-11-08T00:00:00"/>
    <d v="2024-11-08T00:00:00"/>
    <s v="EUR"/>
    <n v="420"/>
    <s v="EUR"/>
    <s v="112"/>
    <d v="2025-01-07T00:00:00"/>
    <n v="83"/>
    <d v="2025-05-21T00:00:00"/>
    <s v="1400000279"/>
  </r>
  <r>
    <x v="0"/>
    <s v="2024"/>
    <s v="8"/>
    <s v="200002"/>
    <s v="VIMERCATI EAST EUROPE SRL"/>
    <s v="4801098"/>
    <s v="0090014144"/>
    <s v="VI"/>
    <s v=""/>
    <s v=""/>
    <d v="2024-11-08T00:00:00"/>
    <d v="2024-11-08T00:00:00"/>
    <s v="EUR"/>
    <n v="38068.44"/>
    <s v="EUR"/>
    <s v="112"/>
    <d v="2025-01-07T00:00:00"/>
    <n v="83"/>
    <d v="2025-05-21T00:00:00"/>
    <s v="1400000279"/>
  </r>
  <r>
    <x v="0"/>
    <s v="2024"/>
    <s v="8"/>
    <s v="200002"/>
    <s v="VIMERCATI EAST EUROPE SRL"/>
    <s v="4801099"/>
    <s v="0090014145"/>
    <s v="VI"/>
    <s v=""/>
    <s v=""/>
    <d v="2024-11-08T00:00:00"/>
    <d v="2024-11-08T00:00:00"/>
    <s v="EUR"/>
    <n v="24885.94"/>
    <s v="EUR"/>
    <s v="112"/>
    <d v="2025-01-07T00:00:00"/>
    <n v="83"/>
    <d v="2025-05-21T00:00:00"/>
    <s v="1400000279"/>
  </r>
  <r>
    <x v="0"/>
    <s v="2024"/>
    <s v="8"/>
    <s v="200002"/>
    <s v="VIMERCATI EAST EUROPE SRL"/>
    <s v="4801100"/>
    <s v="0090014146"/>
    <s v="VI"/>
    <s v=""/>
    <s v=""/>
    <d v="2024-11-08T00:00:00"/>
    <d v="2024-11-08T00:00:00"/>
    <s v="EUR"/>
    <n v="16691.91"/>
    <s v="EUR"/>
    <s v="112"/>
    <d v="2025-01-07T00:00:00"/>
    <n v="83"/>
    <d v="2025-05-21T00:00:00"/>
    <s v="1400000279"/>
  </r>
  <r>
    <x v="0"/>
    <s v="2024"/>
    <s v="8"/>
    <s v="200002"/>
    <s v="VIMERCATI EAST EUROPE SRL"/>
    <s v="4801101"/>
    <s v="0090014147"/>
    <s v="VI"/>
    <s v=""/>
    <s v=""/>
    <d v="2024-11-08T00:00:00"/>
    <d v="2024-11-08T00:00:00"/>
    <s v="EUR"/>
    <n v="867.3"/>
    <s v="EUR"/>
    <s v="112"/>
    <d v="2025-01-07T00:00:00"/>
    <n v="83"/>
    <d v="2025-05-21T00:00:00"/>
    <s v="1400000279"/>
  </r>
  <r>
    <x v="0"/>
    <s v="2024"/>
    <s v="8"/>
    <s v="200002"/>
    <s v="VIMERCATI EAST EUROPE SRL"/>
    <s v="4801102"/>
    <s v="0090014148"/>
    <s v="VI"/>
    <s v=""/>
    <s v=""/>
    <d v="2024-11-08T00:00:00"/>
    <d v="2024-11-08T00:00:00"/>
    <s v="EUR"/>
    <n v="392.8"/>
    <s v="EUR"/>
    <s v="112"/>
    <d v="2025-01-07T00:00:00"/>
    <n v="83"/>
    <d v="2025-05-21T00:00:00"/>
    <s v="1400000279"/>
  </r>
  <r>
    <x v="0"/>
    <s v="2024"/>
    <s v="8"/>
    <s v="200002"/>
    <s v="VIMERCATI EAST EUROPE SRL"/>
    <s v="4801103"/>
    <s v="0090014161"/>
    <s v="VI"/>
    <s v=""/>
    <s v=""/>
    <d v="2024-11-11T00:00:00"/>
    <d v="2024-11-11T00:00:00"/>
    <s v="EUR"/>
    <n v="426.09"/>
    <s v="EUR"/>
    <s v="112"/>
    <d v="2025-01-10T00:00:00"/>
    <n v="80"/>
    <d v="2025-05-21T00:00:00"/>
    <s v="1400000279"/>
  </r>
  <r>
    <x v="0"/>
    <s v="2024"/>
    <s v="8"/>
    <s v="200002"/>
    <s v="VIMERCATI EAST EUROPE SRL"/>
    <s v="4801104"/>
    <s v="0090014162"/>
    <s v="VI"/>
    <s v=""/>
    <s v=""/>
    <d v="2024-11-11T00:00:00"/>
    <d v="2024-11-11T00:00:00"/>
    <s v="EUR"/>
    <n v="1323"/>
    <s v="EUR"/>
    <s v="112"/>
    <d v="2025-01-10T00:00:00"/>
    <n v="80"/>
    <d v="2025-05-21T00:00:00"/>
    <s v="1400000279"/>
  </r>
  <r>
    <x v="0"/>
    <s v="2024"/>
    <s v="8"/>
    <s v="200002"/>
    <s v="VIMERCATI EAST EUROPE SRL"/>
    <s v="4801105"/>
    <s v="0090014206"/>
    <s v="VI"/>
    <s v=""/>
    <s v=""/>
    <d v="2024-11-12T00:00:00"/>
    <d v="2024-11-12T00:00:00"/>
    <s v="EUR"/>
    <n v="681.68"/>
    <s v="EUR"/>
    <s v="112"/>
    <d v="2025-01-11T00:00:00"/>
    <n v="79"/>
    <d v="2025-05-21T00:00:00"/>
    <s v="1400000279"/>
  </r>
  <r>
    <x v="0"/>
    <s v="2024"/>
    <s v="8"/>
    <s v="200002"/>
    <s v="VIMERCATI EAST EUROPE SRL"/>
    <s v="4801106"/>
    <s v="0090014207"/>
    <s v="VI"/>
    <s v=""/>
    <s v=""/>
    <d v="2024-11-12T00:00:00"/>
    <d v="2024-11-12T00:00:00"/>
    <s v="EUR"/>
    <n v="812.7"/>
    <s v="EUR"/>
    <s v="112"/>
    <d v="2025-01-11T00:00:00"/>
    <n v="79"/>
    <d v="2025-05-21T00:00:00"/>
    <s v="1400000279"/>
  </r>
  <r>
    <x v="0"/>
    <s v="2024"/>
    <s v="8"/>
    <s v="200002"/>
    <s v="VIMERCATI EAST EUROPE SRL"/>
    <s v="4801107"/>
    <s v="0090014208"/>
    <s v="VI"/>
    <s v=""/>
    <s v=""/>
    <d v="2024-11-12T00:00:00"/>
    <d v="2024-11-12T00:00:00"/>
    <s v="EUR"/>
    <n v="56661.11"/>
    <s v="EUR"/>
    <s v="112"/>
    <d v="2025-01-11T00:00:00"/>
    <n v="79"/>
    <d v="2025-05-21T00:00:00"/>
    <s v="1400000279"/>
  </r>
  <r>
    <x v="0"/>
    <s v="2024"/>
    <s v="8"/>
    <s v="200002"/>
    <s v="VIMERCATI EAST EUROPE SRL"/>
    <s v="4801108"/>
    <s v="0090014209"/>
    <s v="VI"/>
    <s v=""/>
    <s v=""/>
    <d v="2024-11-12T00:00:00"/>
    <d v="2024-11-12T00:00:00"/>
    <s v="EUR"/>
    <n v="11976.78"/>
    <s v="EUR"/>
    <s v="112"/>
    <d v="2025-01-11T00:00:00"/>
    <n v="79"/>
    <d v="2025-05-21T00:00:00"/>
    <s v="1400000279"/>
  </r>
  <r>
    <x v="0"/>
    <s v="2024"/>
    <s v="8"/>
    <s v="200002"/>
    <s v="VIMERCATI EAST EUROPE SRL"/>
    <s v="4801109"/>
    <s v="0090014210"/>
    <s v="VI"/>
    <s v=""/>
    <s v=""/>
    <d v="2024-11-12T00:00:00"/>
    <d v="2024-11-12T00:00:00"/>
    <s v="EUR"/>
    <n v="11868.67"/>
    <s v="EUR"/>
    <s v="112"/>
    <d v="2025-01-11T00:00:00"/>
    <n v="79"/>
    <d v="2025-05-21T00:00:00"/>
    <s v="1400000279"/>
  </r>
  <r>
    <x v="0"/>
    <s v="2024"/>
    <s v="8"/>
    <s v="200002"/>
    <s v="VIMERCATI EAST EUROPE SRL"/>
    <s v="4801110"/>
    <s v="0090014211"/>
    <s v="VI"/>
    <s v=""/>
    <s v=""/>
    <d v="2024-11-12T00:00:00"/>
    <d v="2024-11-12T00:00:00"/>
    <s v="EUR"/>
    <n v="92"/>
    <s v="EUR"/>
    <s v="112"/>
    <d v="2025-01-11T00:00:00"/>
    <n v="79"/>
    <d v="2025-05-21T00:00:00"/>
    <s v="1400000279"/>
  </r>
  <r>
    <x v="0"/>
    <s v="2024"/>
    <s v="8"/>
    <s v="200002"/>
    <s v="VIMERCATI EAST EUROPE SRL"/>
    <s v="4801111"/>
    <s v="0090014212"/>
    <s v="VI"/>
    <s v=""/>
    <s v=""/>
    <d v="2024-11-12T00:00:00"/>
    <d v="2024-11-12T00:00:00"/>
    <s v="EUR"/>
    <n v="9652.82"/>
    <s v="EUR"/>
    <s v="112"/>
    <d v="2025-01-11T00:00:00"/>
    <n v="79"/>
    <d v="2025-05-21T00:00:00"/>
    <s v="1400000279"/>
  </r>
  <r>
    <x v="0"/>
    <s v="2024"/>
    <s v="8"/>
    <s v="200002"/>
    <s v="VIMERCATI EAST EUROPE SRL"/>
    <s v="4801112"/>
    <s v="0090014213"/>
    <s v="VI"/>
    <s v=""/>
    <s v=""/>
    <d v="2024-11-12T00:00:00"/>
    <d v="2024-11-12T00:00:00"/>
    <s v="EUR"/>
    <n v="18026.75"/>
    <s v="EUR"/>
    <s v="112"/>
    <d v="2025-01-11T00:00:00"/>
    <n v="79"/>
    <d v="2025-05-21T00:00:00"/>
    <s v="1400000279"/>
  </r>
  <r>
    <x v="0"/>
    <s v="2024"/>
    <s v="8"/>
    <s v="200002"/>
    <s v="VIMERCATI EAST EUROPE SRL"/>
    <s v="4801113"/>
    <s v="0090014214"/>
    <s v="VI"/>
    <s v=""/>
    <s v=""/>
    <d v="2024-11-12T00:00:00"/>
    <d v="2024-11-12T00:00:00"/>
    <s v="EUR"/>
    <n v="407.84"/>
    <s v="EUR"/>
    <s v="112"/>
    <d v="2025-01-11T00:00:00"/>
    <n v="79"/>
    <d v="2025-05-21T00:00:00"/>
    <s v="1400000279"/>
  </r>
  <r>
    <x v="0"/>
    <s v="2024"/>
    <s v="8"/>
    <s v="200002"/>
    <s v="VIMERCATI EAST EUROPE SRL"/>
    <s v="4801114"/>
    <s v="0090014215"/>
    <s v="VI"/>
    <s v=""/>
    <s v=""/>
    <d v="2024-11-12T00:00:00"/>
    <d v="2024-11-12T00:00:00"/>
    <s v="EUR"/>
    <n v="1260"/>
    <s v="EUR"/>
    <s v="112"/>
    <d v="2025-01-11T00:00:00"/>
    <n v="79"/>
    <d v="2025-05-21T00:00:00"/>
    <s v="1400000279"/>
  </r>
  <r>
    <x v="0"/>
    <s v="2024"/>
    <s v="8"/>
    <s v="200002"/>
    <s v="VIMERCATI EAST EUROPE SRL"/>
    <s v="4801115"/>
    <s v="0090014276"/>
    <s v="VI"/>
    <s v=""/>
    <s v=""/>
    <d v="2024-11-13T00:00:00"/>
    <d v="2024-11-13T00:00:00"/>
    <s v="EUR"/>
    <n v="105.7"/>
    <s v="EUR"/>
    <s v="112"/>
    <d v="2025-01-12T00:00:00"/>
    <n v="78"/>
    <d v="2025-05-21T00:00:00"/>
    <s v="1400000279"/>
  </r>
  <r>
    <x v="0"/>
    <s v="2024"/>
    <s v="8"/>
    <s v="200002"/>
    <s v="VIMERCATI EAST EUROPE SRL"/>
    <s v="4801116"/>
    <s v="0090014277"/>
    <s v="VI"/>
    <s v=""/>
    <s v=""/>
    <d v="2024-11-13T00:00:00"/>
    <d v="2024-11-13T00:00:00"/>
    <s v="EUR"/>
    <n v="1713.31"/>
    <s v="EUR"/>
    <s v="112"/>
    <d v="2025-01-12T00:00:00"/>
    <n v="78"/>
    <d v="2025-05-21T00:00:00"/>
    <s v="1400000279"/>
  </r>
  <r>
    <x v="0"/>
    <s v="2024"/>
    <s v="8"/>
    <s v="200002"/>
    <s v="VIMERCATI EAST EUROPE SRL"/>
    <s v="4801117"/>
    <s v="0090014309"/>
    <s v="VI"/>
    <s v=""/>
    <s v=""/>
    <d v="2024-11-14T00:00:00"/>
    <d v="2024-11-14T00:00:00"/>
    <s v="EUR"/>
    <n v="16432.060000000001"/>
    <s v="EUR"/>
    <s v="112"/>
    <d v="2025-01-13T00:00:00"/>
    <n v="77"/>
    <d v="2025-05-21T00:00:00"/>
    <s v="1400000279"/>
  </r>
  <r>
    <x v="0"/>
    <s v="2024"/>
    <s v="8"/>
    <s v="200002"/>
    <s v="VIMERCATI EAST EUROPE SRL"/>
    <s v="4801118"/>
    <s v="0090014310"/>
    <s v="VI"/>
    <s v=""/>
    <s v=""/>
    <d v="2024-11-14T00:00:00"/>
    <d v="2024-11-14T00:00:00"/>
    <s v="EUR"/>
    <n v="4773.3"/>
    <s v="EUR"/>
    <s v="112"/>
    <d v="2025-01-13T00:00:00"/>
    <n v="77"/>
    <d v="2025-05-21T00:00:00"/>
    <s v="1400000279"/>
  </r>
  <r>
    <x v="0"/>
    <s v="2024"/>
    <s v="8"/>
    <s v="200002"/>
    <s v="VIMERCATI EAST EUROPE SRL"/>
    <s v="4801119"/>
    <s v="0090014311"/>
    <s v="VI"/>
    <s v=""/>
    <s v=""/>
    <d v="2024-11-14T00:00:00"/>
    <d v="2024-11-14T00:00:00"/>
    <s v="EUR"/>
    <n v="11393.64"/>
    <s v="EUR"/>
    <s v="112"/>
    <d v="2025-01-13T00:00:00"/>
    <n v="77"/>
    <d v="2025-05-21T00:00:00"/>
    <s v="1400000279"/>
  </r>
  <r>
    <x v="0"/>
    <s v="2024"/>
    <s v="8"/>
    <s v="200002"/>
    <s v="VIMERCATI EAST EUROPE SRL"/>
    <s v="4801120"/>
    <s v="0090014312"/>
    <s v="VI"/>
    <s v=""/>
    <s v=""/>
    <d v="2024-11-14T00:00:00"/>
    <d v="2024-11-14T00:00:00"/>
    <s v="EUR"/>
    <n v="413.01"/>
    <s v="EUR"/>
    <s v="112"/>
    <d v="2025-01-13T00:00:00"/>
    <n v="77"/>
    <d v="2025-05-21T00:00:00"/>
    <s v="1400000279"/>
  </r>
  <r>
    <x v="0"/>
    <s v="2024"/>
    <s v="8"/>
    <s v="200002"/>
    <s v="VIMERCATI EAST EUROPE SRL"/>
    <s v="4801121"/>
    <s v="0090014313"/>
    <s v="VI"/>
    <s v=""/>
    <s v=""/>
    <d v="2024-11-14T00:00:00"/>
    <d v="2024-11-14T00:00:00"/>
    <s v="EUR"/>
    <n v="1644.89"/>
    <s v="EUR"/>
    <s v="112"/>
    <d v="2025-01-13T00:00:00"/>
    <n v="77"/>
    <d v="2025-05-21T00:00:00"/>
    <s v="1400000279"/>
  </r>
  <r>
    <x v="0"/>
    <s v="2024"/>
    <s v="8"/>
    <s v="200002"/>
    <s v="VIMERCATI EAST EUROPE SRL"/>
    <s v="4801122"/>
    <s v="0090014314"/>
    <s v="VI"/>
    <s v=""/>
    <s v=""/>
    <d v="2024-11-14T00:00:00"/>
    <d v="2024-11-14T00:00:00"/>
    <s v="EUR"/>
    <n v="49766.66"/>
    <s v="EUR"/>
    <s v="112"/>
    <d v="2025-01-13T00:00:00"/>
    <n v="77"/>
    <d v="2025-05-21T00:00:00"/>
    <s v="1400000279"/>
  </r>
  <r>
    <x v="0"/>
    <s v="2024"/>
    <s v="8"/>
    <s v="200002"/>
    <s v="VIMERCATI EAST EUROPE SRL"/>
    <s v="4801123"/>
    <s v="0090014315"/>
    <s v="VI"/>
    <s v=""/>
    <s v=""/>
    <d v="2024-11-14T00:00:00"/>
    <d v="2024-11-14T00:00:00"/>
    <s v="EUR"/>
    <n v="25160.46"/>
    <s v="EUR"/>
    <s v="112"/>
    <d v="2025-01-13T00:00:00"/>
    <n v="77"/>
    <d v="2025-05-21T00:00:00"/>
    <s v="1400000279"/>
  </r>
  <r>
    <x v="0"/>
    <s v="2024"/>
    <s v="8"/>
    <s v="200002"/>
    <s v="VIMERCATI EAST EUROPE SRL"/>
    <s v="4801124"/>
    <s v="0090014316"/>
    <s v="VI"/>
    <s v=""/>
    <s v=""/>
    <d v="2024-11-14T00:00:00"/>
    <d v="2024-11-14T00:00:00"/>
    <s v="EUR"/>
    <n v="14152.12"/>
    <s v="EUR"/>
    <s v="112"/>
    <d v="2025-01-13T00:00:00"/>
    <n v="77"/>
    <d v="2025-05-21T00:00:00"/>
    <s v="1400000279"/>
  </r>
  <r>
    <x v="0"/>
    <s v="2024"/>
    <s v="8"/>
    <s v="200002"/>
    <s v="VIMERCATI EAST EUROPE SRL"/>
    <s v="4801125"/>
    <s v="0090014317"/>
    <s v="VI"/>
    <s v=""/>
    <s v=""/>
    <d v="2024-11-14T00:00:00"/>
    <d v="2024-11-14T00:00:00"/>
    <s v="EUR"/>
    <n v="3309.55"/>
    <s v="EUR"/>
    <s v="112"/>
    <d v="2025-01-13T00:00:00"/>
    <n v="77"/>
    <d v="2025-05-21T00:00:00"/>
    <s v="1400000279"/>
  </r>
  <r>
    <x v="0"/>
    <s v="2024"/>
    <s v="8"/>
    <s v="200002"/>
    <s v="VIMERCATI EAST EUROPE SRL"/>
    <s v="4801126"/>
    <s v="0090014353"/>
    <s v="VI"/>
    <s v=""/>
    <s v=""/>
    <d v="2024-11-15T00:00:00"/>
    <d v="2024-11-15T00:00:00"/>
    <s v="EUR"/>
    <n v="13089.88"/>
    <s v="EUR"/>
    <s v="112"/>
    <d v="2025-01-14T00:00:00"/>
    <n v="76"/>
    <d v="2025-05-21T00:00:00"/>
    <s v="1400000279"/>
  </r>
  <r>
    <x v="0"/>
    <s v="2024"/>
    <s v="8"/>
    <s v="200002"/>
    <s v="VIMERCATI EAST EUROPE SRL"/>
    <s v="4801127"/>
    <s v="0090014354"/>
    <s v="VI"/>
    <s v=""/>
    <s v=""/>
    <d v="2024-11-15T00:00:00"/>
    <d v="2024-11-15T00:00:00"/>
    <s v="EUR"/>
    <n v="4262.7299999999996"/>
    <s v="EUR"/>
    <s v="112"/>
    <d v="2025-01-14T00:00:00"/>
    <n v="76"/>
    <d v="2025-05-21T00:00:00"/>
    <s v="1400000279"/>
  </r>
  <r>
    <x v="0"/>
    <s v="2024"/>
    <s v="8"/>
    <s v="200002"/>
    <s v="VIMERCATI EAST EUROPE SRL"/>
    <s v="4801128"/>
    <s v="0090014355"/>
    <s v="VI"/>
    <s v=""/>
    <s v=""/>
    <d v="2024-11-15T00:00:00"/>
    <d v="2024-11-15T00:00:00"/>
    <s v="EUR"/>
    <n v="8538.4699999999993"/>
    <s v="EUR"/>
    <s v="112"/>
    <d v="2025-01-14T00:00:00"/>
    <n v="76"/>
    <d v="2025-05-21T00:00:00"/>
    <s v="1400000279"/>
  </r>
  <r>
    <x v="0"/>
    <s v="2024"/>
    <s v="8"/>
    <s v="200002"/>
    <s v="VIMERCATI EAST EUROPE SRL"/>
    <s v="4801129"/>
    <s v="0090014356"/>
    <s v="VI"/>
    <s v=""/>
    <s v=""/>
    <d v="2024-11-15T00:00:00"/>
    <d v="2024-11-15T00:00:00"/>
    <s v="EUR"/>
    <n v="15667.85"/>
    <s v="EUR"/>
    <s v="112"/>
    <d v="2025-01-14T00:00:00"/>
    <n v="76"/>
    <d v="2025-05-21T00:00:00"/>
    <s v="1400000279"/>
  </r>
  <r>
    <x v="0"/>
    <s v="2024"/>
    <s v="8"/>
    <s v="200002"/>
    <s v="VIMERCATI EAST EUROPE SRL"/>
    <s v="4801130"/>
    <s v="0090014357"/>
    <s v="VI"/>
    <s v=""/>
    <s v=""/>
    <d v="2024-11-15T00:00:00"/>
    <d v="2024-11-15T00:00:00"/>
    <s v="EUR"/>
    <n v="1260"/>
    <s v="EUR"/>
    <s v="112"/>
    <d v="2025-01-14T00:00:00"/>
    <n v="76"/>
    <d v="2025-05-21T00:00:00"/>
    <s v="1400000279"/>
  </r>
  <r>
    <x v="0"/>
    <s v="2024"/>
    <s v="8"/>
    <s v="200002"/>
    <s v="VIMERCATI EAST EUROPE SRL"/>
    <s v="4801131"/>
    <s v="0090014358"/>
    <s v="VI"/>
    <s v=""/>
    <s v="ANT  INTESA 1. ML 20/01/2025"/>
    <d v="2024-11-15T00:00:00"/>
    <d v="2024-11-15T00:00:00"/>
    <s v="EUR"/>
    <n v="24390.799999999999"/>
    <s v="EUR"/>
    <s v="112"/>
    <d v="2025-01-14T00:00:00"/>
    <n v="76"/>
    <d v="2025-05-21T00:00:00"/>
    <s v="1400000279"/>
  </r>
  <r>
    <x v="0"/>
    <s v="2024"/>
    <s v="8"/>
    <s v="200002"/>
    <s v="VIMERCATI EAST EUROPE SRL"/>
    <s v="4801132"/>
    <s v="0090014359"/>
    <s v="VI"/>
    <s v=""/>
    <s v=""/>
    <d v="2024-11-15T00:00:00"/>
    <d v="2024-11-15T00:00:00"/>
    <s v="EUR"/>
    <n v="20664.439999999999"/>
    <s v="EUR"/>
    <s v="112"/>
    <d v="2025-01-14T00:00:00"/>
    <n v="76"/>
    <d v="2025-05-21T00:00:00"/>
    <s v="1400000279"/>
  </r>
  <r>
    <x v="0"/>
    <s v="2024"/>
    <s v="8"/>
    <s v="200002"/>
    <s v="VIMERCATI EAST EUROPE SRL"/>
    <s v="4801133"/>
    <s v="0090014360"/>
    <s v="VI"/>
    <s v=""/>
    <s v=""/>
    <d v="2024-11-15T00:00:00"/>
    <d v="2024-11-15T00:00:00"/>
    <s v="EUR"/>
    <n v="2002.95"/>
    <s v="EUR"/>
    <s v="112"/>
    <d v="2025-01-14T00:00:00"/>
    <n v="76"/>
    <d v="2025-05-21T00:00:00"/>
    <s v="1400000279"/>
  </r>
  <r>
    <x v="0"/>
    <s v="2024"/>
    <s v="8"/>
    <s v="200002"/>
    <s v="VIMERCATI EAST EUROPE SRL"/>
    <s v="4801134"/>
    <s v="0090014412"/>
    <s v="VI"/>
    <s v=""/>
    <s v=""/>
    <d v="2024-11-18T00:00:00"/>
    <d v="2024-11-18T00:00:00"/>
    <s v="EUR"/>
    <n v="1124"/>
    <s v="EUR"/>
    <s v="112"/>
    <d v="2025-01-17T00:00:00"/>
    <n v="73"/>
    <d v="2025-05-21T00:00:00"/>
    <s v="1400000279"/>
  </r>
  <r>
    <x v="0"/>
    <s v="2024"/>
    <s v="8"/>
    <s v="200002"/>
    <s v="VIMERCATI EAST EUROPE SRL"/>
    <s v="4801135"/>
    <s v="0090014413"/>
    <s v="VI"/>
    <s v=""/>
    <s v=""/>
    <d v="2024-11-18T00:00:00"/>
    <d v="2024-11-18T00:00:00"/>
    <s v="EUR"/>
    <n v="8446.09"/>
    <s v="EUR"/>
    <s v="112"/>
    <d v="2025-01-17T00:00:00"/>
    <n v="73"/>
    <d v="2025-05-21T00:00:00"/>
    <s v="1400000279"/>
  </r>
  <r>
    <x v="0"/>
    <s v="2024"/>
    <s v="8"/>
    <s v="200002"/>
    <s v="VIMERCATI EAST EUROPE SRL"/>
    <s v="4801136"/>
    <s v="0090014468"/>
    <s v="VI"/>
    <s v=""/>
    <s v=""/>
    <d v="2024-11-19T00:00:00"/>
    <d v="2024-11-19T00:00:00"/>
    <s v="EUR"/>
    <n v="87844.72"/>
    <s v="EUR"/>
    <s v="112"/>
    <d v="2025-01-18T00:00:00"/>
    <n v="72"/>
    <d v="2025-05-21T00:00:00"/>
    <s v="1400000279"/>
  </r>
  <r>
    <x v="0"/>
    <s v="2024"/>
    <s v="8"/>
    <s v="200002"/>
    <s v="VIMERCATI EAST EUROPE SRL"/>
    <s v="4801137"/>
    <s v="0090014469"/>
    <s v="VI"/>
    <s v=""/>
    <s v=""/>
    <d v="2024-11-19T00:00:00"/>
    <d v="2024-11-19T00:00:00"/>
    <s v="EUR"/>
    <n v="1623.36"/>
    <s v="EUR"/>
    <s v="112"/>
    <d v="2025-01-18T00:00:00"/>
    <n v="72"/>
    <d v="2025-05-21T00:00:00"/>
    <s v="1400000279"/>
  </r>
  <r>
    <x v="0"/>
    <s v="2024"/>
    <s v="8"/>
    <s v="200002"/>
    <s v="VIMERCATI EAST EUROPE SRL"/>
    <s v="4801138"/>
    <s v="0090014470"/>
    <s v="VI"/>
    <s v=""/>
    <s v=""/>
    <d v="2024-11-19T00:00:00"/>
    <d v="2024-11-19T00:00:00"/>
    <s v="EUR"/>
    <n v="457.6"/>
    <s v="EUR"/>
    <s v="112"/>
    <d v="2025-01-18T00:00:00"/>
    <n v="72"/>
    <d v="2025-05-21T00:00:00"/>
    <s v="1400000279"/>
  </r>
  <r>
    <x v="0"/>
    <s v="2024"/>
    <s v="8"/>
    <s v="200002"/>
    <s v="VIMERCATI EAST EUROPE SRL"/>
    <s v="4801139"/>
    <s v="0090014471"/>
    <s v="VI"/>
    <s v=""/>
    <s v=""/>
    <d v="2024-11-19T00:00:00"/>
    <d v="2024-11-19T00:00:00"/>
    <s v="EUR"/>
    <n v="224.4"/>
    <s v="EUR"/>
    <s v="112"/>
    <d v="2025-01-18T00:00:00"/>
    <n v="72"/>
    <d v="2025-05-21T00:00:00"/>
    <s v="1400000279"/>
  </r>
  <r>
    <x v="0"/>
    <s v="2024"/>
    <s v="8"/>
    <s v="200002"/>
    <s v="VIMERCATI EAST EUROPE SRL"/>
    <s v="4801140"/>
    <s v="0090014472"/>
    <s v="VI"/>
    <s v=""/>
    <s v=""/>
    <d v="2024-11-19T00:00:00"/>
    <d v="2024-11-19T00:00:00"/>
    <s v="EUR"/>
    <n v="923"/>
    <s v="EUR"/>
    <s v="112"/>
    <d v="2025-01-18T00:00:00"/>
    <n v="72"/>
    <d v="2025-05-21T00:00:00"/>
    <s v="1400000279"/>
  </r>
  <r>
    <x v="0"/>
    <s v="2024"/>
    <s v="8"/>
    <s v="200002"/>
    <s v="VIMERCATI EAST EUROPE SRL"/>
    <s v="4801141"/>
    <s v="0090014473"/>
    <s v="VI"/>
    <s v=""/>
    <s v="ANT  INTESA 1. ML 20/01/2025"/>
    <d v="2024-11-19T00:00:00"/>
    <d v="2024-11-19T00:00:00"/>
    <s v="EUR"/>
    <n v="57543.21"/>
    <s v="EUR"/>
    <s v="112"/>
    <d v="2025-01-18T00:00:00"/>
    <n v="72"/>
    <d v="2025-05-21T00:00:00"/>
    <s v="1400000279"/>
  </r>
  <r>
    <x v="0"/>
    <s v="2024"/>
    <s v="8"/>
    <s v="200002"/>
    <s v="VIMERCATI EAST EUROPE SRL"/>
    <s v="4801142"/>
    <s v="0090014474"/>
    <s v="VI"/>
    <s v=""/>
    <s v="ANT  INTESA 1. ML 20/01/2025"/>
    <d v="2024-11-19T00:00:00"/>
    <d v="2024-11-19T00:00:00"/>
    <s v="EUR"/>
    <n v="2834.47"/>
    <s v="EUR"/>
    <s v="112"/>
    <d v="2025-01-18T00:00:00"/>
    <n v="72"/>
    <d v="2025-05-21T00:00:00"/>
    <s v="1400000279"/>
  </r>
  <r>
    <x v="0"/>
    <s v="2024"/>
    <s v="8"/>
    <s v="200002"/>
    <s v="VIMERCATI EAST EUROPE SRL"/>
    <s v="4801143"/>
    <s v="0090014475"/>
    <s v="VI"/>
    <s v=""/>
    <s v="ANT  INTESA 1. ML 20/01/2025"/>
    <d v="2024-11-19T00:00:00"/>
    <d v="2024-11-19T00:00:00"/>
    <s v="EUR"/>
    <n v="1260"/>
    <s v="EUR"/>
    <s v="112"/>
    <d v="2025-01-18T00:00:00"/>
    <n v="72"/>
    <d v="2025-05-21T00:00:00"/>
    <s v="1400000279"/>
  </r>
  <r>
    <x v="0"/>
    <s v="2024"/>
    <s v="8"/>
    <s v="200002"/>
    <s v="VIMERCATI EAST EUROPE SRL"/>
    <s v="4801144"/>
    <s v="0090014476"/>
    <s v="VI"/>
    <s v=""/>
    <s v="ANT  INTESA 1. ML 20/01/2025"/>
    <d v="2024-11-19T00:00:00"/>
    <d v="2024-11-19T00:00:00"/>
    <s v="EUR"/>
    <n v="21467.3"/>
    <s v="EUR"/>
    <s v="112"/>
    <d v="2025-01-18T00:00:00"/>
    <n v="72"/>
    <d v="2025-05-21T00:00:00"/>
    <s v="1400000279"/>
  </r>
  <r>
    <x v="0"/>
    <s v="2024"/>
    <s v="8"/>
    <s v="200002"/>
    <s v="VIMERCATI EAST EUROPE SRL"/>
    <s v="4801145"/>
    <s v="0090014477"/>
    <s v="VI"/>
    <s v=""/>
    <s v="ANT  INTESA 1. ML 20/01/2025"/>
    <d v="2024-11-19T00:00:00"/>
    <d v="2024-11-19T00:00:00"/>
    <s v="EUR"/>
    <n v="64540.82"/>
    <s v="EUR"/>
    <s v="112"/>
    <d v="2025-01-18T00:00:00"/>
    <n v="72"/>
    <d v="2025-05-21T00:00:00"/>
    <s v="1400000279"/>
  </r>
  <r>
    <x v="0"/>
    <s v="2024"/>
    <s v="8"/>
    <s v="200002"/>
    <s v="VIMERCATI EAST EUROPE SRL"/>
    <s v="4801146"/>
    <s v="0090014478"/>
    <s v="VI"/>
    <s v=""/>
    <s v="ANT  INTESA 1. ML 20/01/2025"/>
    <d v="2024-11-19T00:00:00"/>
    <d v="2024-11-19T00:00:00"/>
    <s v="EUR"/>
    <n v="5995.26"/>
    <s v="EUR"/>
    <s v="112"/>
    <d v="2025-01-18T00:00:00"/>
    <n v="72"/>
    <d v="2025-05-21T00:00:00"/>
    <s v="1400000279"/>
  </r>
  <r>
    <x v="0"/>
    <s v="2024"/>
    <s v="8"/>
    <s v="200002"/>
    <s v="VIMERCATI EAST EUROPE SRL"/>
    <s v="4801147"/>
    <s v="0090014560"/>
    <s v="VI"/>
    <s v=""/>
    <s v="ANT  INTESA 1. ML 20/01/2025"/>
    <d v="2024-11-21T00:00:00"/>
    <d v="2024-11-21T00:00:00"/>
    <s v="EUR"/>
    <n v="806.4"/>
    <s v="EUR"/>
    <s v="112"/>
    <d v="2025-01-20T00:00:00"/>
    <n v="70"/>
    <d v="2025-05-21T00:00:00"/>
    <s v="1400000279"/>
  </r>
  <r>
    <x v="0"/>
    <s v="2024"/>
    <s v="8"/>
    <s v="200002"/>
    <s v="VIMERCATI EAST EUROPE SRL"/>
    <s v="4801148"/>
    <s v="0090014561"/>
    <s v="VI"/>
    <s v=""/>
    <s v="ANT  INTESA 1. ML 20/01/2025"/>
    <d v="2024-11-21T00:00:00"/>
    <d v="2024-11-21T00:00:00"/>
    <s v="EUR"/>
    <n v="2924.27"/>
    <s v="EUR"/>
    <s v="112"/>
    <d v="2025-01-20T00:00:00"/>
    <n v="70"/>
    <d v="2025-05-21T00:00:00"/>
    <s v="1400000279"/>
  </r>
  <r>
    <x v="0"/>
    <s v="2024"/>
    <s v="8"/>
    <s v="200002"/>
    <s v="VIMERCATI EAST EUROPE SRL"/>
    <s v="4801149"/>
    <s v="0090014562"/>
    <s v="VI"/>
    <s v=""/>
    <s v="ANT  INTESA 1. ML 20/01/2025"/>
    <d v="2024-11-21T00:00:00"/>
    <d v="2024-11-21T00:00:00"/>
    <s v="EUR"/>
    <n v="10752.22"/>
    <s v="EUR"/>
    <s v="112"/>
    <d v="2025-01-20T00:00:00"/>
    <n v="70"/>
    <d v="2025-05-21T00:00:00"/>
    <s v="1400000279"/>
  </r>
  <r>
    <x v="0"/>
    <s v="2024"/>
    <s v="8"/>
    <s v="200002"/>
    <s v="VIMERCATI EAST EUROPE SRL"/>
    <s v="4801150"/>
    <s v="0090014563"/>
    <s v="VI"/>
    <s v=""/>
    <s v="ANT  INTESA 1. ML 20/01/2025"/>
    <d v="2024-11-21T00:00:00"/>
    <d v="2024-11-21T00:00:00"/>
    <s v="EUR"/>
    <n v="24566.93"/>
    <s v="EUR"/>
    <s v="112"/>
    <d v="2025-01-20T00:00:00"/>
    <n v="70"/>
    <d v="2025-05-21T00:00:00"/>
    <s v="1400000279"/>
  </r>
  <r>
    <x v="0"/>
    <s v="2024"/>
    <s v="8"/>
    <s v="200002"/>
    <s v="VIMERCATI EAST EUROPE SRL"/>
    <s v="4801151"/>
    <s v="0090014564"/>
    <s v="VI"/>
    <s v=""/>
    <s v="ANT  INTESA 1. ML 20/01/2025"/>
    <d v="2024-11-21T00:00:00"/>
    <d v="2024-11-21T00:00:00"/>
    <s v="EUR"/>
    <n v="33077.81"/>
    <s v="EUR"/>
    <s v="112"/>
    <d v="2025-01-20T00:00:00"/>
    <n v="70"/>
    <d v="2025-05-21T00:00:00"/>
    <s v="1400000279"/>
  </r>
  <r>
    <x v="0"/>
    <s v="2024"/>
    <s v="8"/>
    <s v="200002"/>
    <s v="VIMERCATI EAST EUROPE SRL"/>
    <s v="4801152"/>
    <s v="0090014565"/>
    <s v="VI"/>
    <s v=""/>
    <s v="ANT  INTESA 1. ML 20/01/2025"/>
    <d v="2024-11-21T00:00:00"/>
    <d v="2024-11-21T00:00:00"/>
    <s v="EUR"/>
    <n v="14014.19"/>
    <s v="EUR"/>
    <s v="112"/>
    <d v="2025-01-20T00:00:00"/>
    <n v="70"/>
    <d v="2025-05-21T00:00:00"/>
    <s v="1400000279"/>
  </r>
  <r>
    <x v="0"/>
    <s v="2024"/>
    <s v="8"/>
    <s v="200002"/>
    <s v="VIMERCATI EAST EUROPE SRL"/>
    <s v="4801153"/>
    <s v="0090014566"/>
    <s v="VI"/>
    <s v=""/>
    <s v="ANT  INTESA 1. ML 20/01/2025"/>
    <d v="2024-11-21T00:00:00"/>
    <d v="2024-11-21T00:00:00"/>
    <s v="EUR"/>
    <n v="24714.93"/>
    <s v="EUR"/>
    <s v="112"/>
    <d v="2025-01-20T00:00:00"/>
    <n v="70"/>
    <d v="2025-05-21T00:00:00"/>
    <s v="1400000279"/>
  </r>
  <r>
    <x v="0"/>
    <s v="2024"/>
    <s v="8"/>
    <s v="200002"/>
    <s v="VIMERCATI EAST EUROPE SRL"/>
    <s v="4801154"/>
    <s v="0090014567"/>
    <s v="VI"/>
    <s v=""/>
    <s v="ANT  INTESA 1. ML 20/01/2025"/>
    <d v="2024-11-21T00:00:00"/>
    <d v="2024-11-21T00:00:00"/>
    <s v="EUR"/>
    <n v="13610.89"/>
    <s v="EUR"/>
    <s v="112"/>
    <d v="2025-01-20T00:00:00"/>
    <n v="70"/>
    <d v="2025-05-21T00:00:00"/>
    <s v="1400000279"/>
  </r>
  <r>
    <x v="0"/>
    <s v="2024"/>
    <s v="8"/>
    <s v="200002"/>
    <s v="VIMERCATI EAST EUROPE SRL"/>
    <s v="4801155"/>
    <s v="0090014568"/>
    <s v="VI"/>
    <s v=""/>
    <s v="ANT  INTESA 1. ML 20/01/2025"/>
    <d v="2024-11-21T00:00:00"/>
    <d v="2024-11-21T00:00:00"/>
    <s v="EUR"/>
    <n v="441"/>
    <s v="EUR"/>
    <s v="112"/>
    <d v="2025-01-20T00:00:00"/>
    <n v="70"/>
    <d v="2025-05-21T00:00:00"/>
    <s v="1400000279"/>
  </r>
  <r>
    <x v="0"/>
    <s v="2024"/>
    <s v="8"/>
    <s v="200002"/>
    <s v="VIMERCATI EAST EUROPE SRL"/>
    <s v="4801156"/>
    <s v="0090014569"/>
    <s v="VI"/>
    <s v=""/>
    <s v="ANT  INTESA 1. ML 20/01/2025"/>
    <d v="2024-11-21T00:00:00"/>
    <d v="2024-11-21T00:00:00"/>
    <s v="EUR"/>
    <n v="840"/>
    <s v="EUR"/>
    <s v="112"/>
    <d v="2025-01-20T00:00:00"/>
    <n v="70"/>
    <d v="2025-05-21T00:00:00"/>
    <s v="1400000279"/>
  </r>
  <r>
    <x v="0"/>
    <s v="2024"/>
    <s v="8"/>
    <s v="200002"/>
    <s v="VIMERCATI EAST EUROPE SRL"/>
    <s v="4801157"/>
    <s v="0090014593"/>
    <s v="VI"/>
    <s v=""/>
    <s v="ANT  INTESA 1. ML 20/01/2025"/>
    <d v="2024-11-21T00:00:00"/>
    <d v="2024-11-21T00:00:00"/>
    <s v="EUR"/>
    <n v="6336"/>
    <s v="EUR"/>
    <s v="112"/>
    <d v="2025-01-20T00:00:00"/>
    <n v="70"/>
    <d v="2025-05-21T00:00:00"/>
    <s v="1400000279"/>
  </r>
  <r>
    <x v="0"/>
    <s v="2024"/>
    <s v="8"/>
    <s v="200002"/>
    <s v="VIMERCATI EAST EUROPE SRL"/>
    <s v="4801158"/>
    <s v="0090014594"/>
    <s v="VI"/>
    <s v=""/>
    <s v="ANT  INTESA 1. ML 20/01/2025"/>
    <d v="2024-11-21T00:00:00"/>
    <d v="2024-11-21T00:00:00"/>
    <s v="EUR"/>
    <n v="619.52"/>
    <s v="EUR"/>
    <s v="112"/>
    <d v="2025-01-20T00:00:00"/>
    <n v="70"/>
    <d v="2025-05-21T00:00:00"/>
    <s v="1400000279"/>
  </r>
  <r>
    <x v="0"/>
    <s v="2024"/>
    <s v="8"/>
    <s v="200002"/>
    <s v="VIMERCATI EAST EUROPE SRL"/>
    <s v="4801159"/>
    <s v="0090014595"/>
    <s v="VI"/>
    <s v=""/>
    <s v="ANT  INTESA 1. ML 20/01/2025"/>
    <d v="2024-11-21T00:00:00"/>
    <d v="2024-11-21T00:00:00"/>
    <s v="EUR"/>
    <n v="1680"/>
    <s v="EUR"/>
    <s v="112"/>
    <d v="2025-01-20T00:00:00"/>
    <n v="70"/>
    <d v="2025-05-21T00:00:00"/>
    <s v="1400000279"/>
  </r>
  <r>
    <x v="0"/>
    <s v="2024"/>
    <s v="8"/>
    <s v="200002"/>
    <s v="VIMERCATI EAST EUROPE SRL"/>
    <s v="4801160"/>
    <s v="0090014638"/>
    <s v="VI"/>
    <s v=""/>
    <s v="ANT  INTESA 1. ML 20/01/2025"/>
    <d v="2024-11-22T00:00:00"/>
    <d v="2024-11-22T00:00:00"/>
    <s v="EUR"/>
    <n v="75397.279999999999"/>
    <s v="EUR"/>
    <s v="112"/>
    <d v="2025-01-21T00:00:00"/>
    <n v="69"/>
    <d v="2025-05-21T00:00:00"/>
    <s v="1400000279"/>
  </r>
  <r>
    <x v="0"/>
    <s v="2024"/>
    <s v="8"/>
    <s v="200002"/>
    <s v="VIMERCATI EAST EUROPE SRL"/>
    <s v="4801161"/>
    <s v="0090014639"/>
    <s v="VI"/>
    <s v=""/>
    <s v="ANT  INTESA 1. ML 20/01/2025"/>
    <d v="2024-11-22T00:00:00"/>
    <d v="2024-11-22T00:00:00"/>
    <s v="EUR"/>
    <n v="333.44"/>
    <s v="EUR"/>
    <s v="112"/>
    <d v="2025-01-21T00:00:00"/>
    <n v="69"/>
    <d v="2025-05-21T00:00:00"/>
    <s v="1400000279"/>
  </r>
  <r>
    <x v="0"/>
    <s v="2024"/>
    <s v="8"/>
    <s v="200002"/>
    <s v="VIMERCATI EAST EUROPE SRL"/>
    <s v="4801162"/>
    <s v="0090014640"/>
    <s v="VI"/>
    <s v=""/>
    <s v="ANT  INTESA 1. ML 20/01/2025"/>
    <d v="2024-11-22T00:00:00"/>
    <d v="2024-11-22T00:00:00"/>
    <s v="EUR"/>
    <n v="1529.33"/>
    <s v="EUR"/>
    <s v="112"/>
    <d v="2025-01-21T00:00:00"/>
    <n v="69"/>
    <d v="2025-05-21T00:00:00"/>
    <s v="1400000279"/>
  </r>
  <r>
    <x v="0"/>
    <s v="2024"/>
    <s v="8"/>
    <s v="200002"/>
    <s v="VIMERCATI EAST EUROPE SRL"/>
    <s v="4801163"/>
    <s v="0090014641"/>
    <s v="VI"/>
    <s v=""/>
    <s v="ANT  INTESA 1. ML 20/01/2025"/>
    <d v="2024-11-22T00:00:00"/>
    <d v="2024-11-22T00:00:00"/>
    <s v="EUR"/>
    <n v="10058.48"/>
    <s v="EUR"/>
    <s v="112"/>
    <d v="2025-01-21T00:00:00"/>
    <n v="69"/>
    <d v="2025-05-21T00:00:00"/>
    <s v="1400000279"/>
  </r>
  <r>
    <x v="0"/>
    <s v="2024"/>
    <s v="8"/>
    <s v="200002"/>
    <s v="VIMERCATI EAST EUROPE SRL"/>
    <s v="4801164"/>
    <s v="0090014642"/>
    <s v="VI"/>
    <s v=""/>
    <s v="ANT  INTESA 1. ML 20/01/2025"/>
    <d v="2024-11-22T00:00:00"/>
    <d v="2024-11-22T00:00:00"/>
    <s v="EUR"/>
    <n v="28084.57"/>
    <s v="EUR"/>
    <s v="112"/>
    <d v="2025-01-21T00:00:00"/>
    <n v="69"/>
    <d v="2025-05-21T00:00:00"/>
    <s v="1400000279"/>
  </r>
  <r>
    <x v="0"/>
    <s v="2024"/>
    <s v="8"/>
    <s v="200002"/>
    <s v="VIMERCATI EAST EUROPE SRL"/>
    <s v="4801165"/>
    <s v="0090014643"/>
    <s v="VI"/>
    <s v=""/>
    <s v="ANT  INTESA 1. ML 20/01/2025"/>
    <d v="2024-11-22T00:00:00"/>
    <d v="2024-11-22T00:00:00"/>
    <s v="EUR"/>
    <n v="38620.42"/>
    <s v="EUR"/>
    <s v="112"/>
    <d v="2025-01-21T00:00:00"/>
    <n v="69"/>
    <d v="2025-05-21T00:00:00"/>
    <s v="1400000279"/>
  </r>
  <r>
    <x v="0"/>
    <s v="2024"/>
    <s v="8"/>
    <s v="200002"/>
    <s v="VIMERCATI EAST EUROPE SRL"/>
    <s v="4801166"/>
    <s v="0090014644"/>
    <s v="VI"/>
    <s v=""/>
    <s v="ANT  INTESA 1. ML 20/01/2025"/>
    <d v="2024-11-22T00:00:00"/>
    <d v="2024-11-22T00:00:00"/>
    <s v="EUR"/>
    <n v="377.25"/>
    <s v="EUR"/>
    <s v="112"/>
    <d v="2025-01-21T00:00:00"/>
    <n v="69"/>
    <d v="2025-05-21T00:00:00"/>
    <s v="1400000279"/>
  </r>
  <r>
    <x v="0"/>
    <s v="2024"/>
    <s v="8"/>
    <s v="200002"/>
    <s v="VIMERCATI EAST EUROPE SRL"/>
    <s v="4801167"/>
    <s v="0090014689"/>
    <s v="VI"/>
    <s v=""/>
    <s v="ANT  INTESA 1. ML 20/01/2025"/>
    <d v="2024-11-25T00:00:00"/>
    <d v="2024-11-25T00:00:00"/>
    <s v="EUR"/>
    <n v="1742.25"/>
    <s v="EUR"/>
    <s v="112"/>
    <d v="2025-01-24T00:00:00"/>
    <n v="66"/>
    <d v="2025-05-21T00:00:00"/>
    <s v="1400000279"/>
  </r>
  <r>
    <x v="0"/>
    <s v="2024"/>
    <s v="8"/>
    <s v="200002"/>
    <s v="VIMERCATI EAST EUROPE SRL"/>
    <s v="4801168"/>
    <s v="0090014690"/>
    <s v="VI"/>
    <s v=""/>
    <s v="ANT  INTESA 1. ML 20/01/2025"/>
    <d v="2024-11-25T00:00:00"/>
    <d v="2024-11-25T00:00:00"/>
    <s v="EUR"/>
    <n v="1177.3599999999999"/>
    <s v="EUR"/>
    <s v="112"/>
    <d v="2025-01-24T00:00:00"/>
    <n v="66"/>
    <d v="2025-05-21T00:00:00"/>
    <s v="1400000279"/>
  </r>
  <r>
    <x v="0"/>
    <s v="2024"/>
    <s v="8"/>
    <s v="200002"/>
    <s v="VIMERCATI EAST EUROPE SRL"/>
    <s v="4801169"/>
    <s v="0090014691"/>
    <s v="VI"/>
    <s v=""/>
    <s v="ANT  INTESA 1. ML 20/01/2025"/>
    <d v="2024-11-25T00:00:00"/>
    <d v="2024-11-25T00:00:00"/>
    <s v="EUR"/>
    <n v="850.5"/>
    <s v="EUR"/>
    <s v="112"/>
    <d v="2025-01-24T00:00:00"/>
    <n v="66"/>
    <d v="2025-05-21T00:00:00"/>
    <s v="1400000279"/>
  </r>
  <r>
    <x v="0"/>
    <s v="2024"/>
    <s v="8"/>
    <s v="200002"/>
    <s v="VIMERCATI EAST EUROPE SRL"/>
    <s v="4801170"/>
    <s v="0090014692"/>
    <s v="VI"/>
    <s v=""/>
    <s v="ANT  INTESA 1. ML 20/01/2025"/>
    <d v="2024-11-25T00:00:00"/>
    <d v="2024-11-25T00:00:00"/>
    <s v="EUR"/>
    <n v="4414.24"/>
    <s v="EUR"/>
    <s v="112"/>
    <d v="2025-01-24T00:00:00"/>
    <n v="66"/>
    <d v="2025-05-21T00:00:00"/>
    <s v="1400000279"/>
  </r>
  <r>
    <x v="0"/>
    <s v="2024"/>
    <s v="8"/>
    <s v="200002"/>
    <s v="VIMERCATI EAST EUROPE SRL"/>
    <s v="4801171"/>
    <s v="0090014693"/>
    <s v="VI"/>
    <s v=""/>
    <s v="ANT  INTESA 1. ML 20/01/2025"/>
    <d v="2024-11-25T00:00:00"/>
    <d v="2024-11-25T00:00:00"/>
    <s v="EUR"/>
    <n v="1102.5"/>
    <s v="EUR"/>
    <s v="112"/>
    <d v="2025-01-24T00:00:00"/>
    <n v="66"/>
    <d v="2025-05-21T00:00:00"/>
    <s v="1400000279"/>
  </r>
  <r>
    <x v="0"/>
    <s v="2024"/>
    <s v="8"/>
    <s v="200002"/>
    <s v="VIMERCATI EAST EUROPE SRL"/>
    <s v="4801172"/>
    <s v="0090014694"/>
    <s v="VI"/>
    <s v=""/>
    <s v="ANT  INTESA 1. ML 20/01/2025"/>
    <d v="2024-11-25T00:00:00"/>
    <d v="2024-11-25T00:00:00"/>
    <s v="EUR"/>
    <n v="4471.46"/>
    <s v="EUR"/>
    <s v="112"/>
    <d v="2025-01-24T00:00:00"/>
    <n v="66"/>
    <d v="2025-05-21T00:00:00"/>
    <s v="1400000279"/>
  </r>
  <r>
    <x v="0"/>
    <s v="2024"/>
    <s v="8"/>
    <s v="200002"/>
    <s v="VIMERCATI EAST EUROPE SRL"/>
    <s v="4801173"/>
    <s v="0090014736"/>
    <s v="VI"/>
    <s v=""/>
    <s v="ANT  INTESA 1. ML 20/01/2025"/>
    <d v="2024-11-26T00:00:00"/>
    <d v="2024-11-26T00:00:00"/>
    <s v="EUR"/>
    <n v="8993.25"/>
    <s v="EUR"/>
    <s v="112"/>
    <d v="2025-01-25T00:00:00"/>
    <n v="65"/>
    <d v="2025-05-21T00:00:00"/>
    <s v="1400000279"/>
  </r>
  <r>
    <x v="0"/>
    <s v="2024"/>
    <s v="8"/>
    <s v="200002"/>
    <s v="VIMERCATI EAST EUROPE SRL"/>
    <s v="4801174"/>
    <s v="0090014740"/>
    <s v="VI"/>
    <s v=""/>
    <s v="ANT  INTESA 1. ML 20/01/2025"/>
    <d v="2024-11-26T00:00:00"/>
    <d v="2024-11-26T00:00:00"/>
    <s v="EUR"/>
    <n v="561.57000000000005"/>
    <s v="EUR"/>
    <s v="112"/>
    <d v="2025-01-25T00:00:00"/>
    <n v="65"/>
    <d v="2025-05-21T00:00:00"/>
    <s v="1400000279"/>
  </r>
  <r>
    <x v="0"/>
    <s v="2024"/>
    <s v="8"/>
    <s v="200002"/>
    <s v="VIMERCATI EAST EUROPE SRL"/>
    <s v="4801175"/>
    <s v="0090014741"/>
    <s v="VI"/>
    <s v=""/>
    <s v="ANT  INTESA 1. ML 20/01/2025"/>
    <d v="2024-11-26T00:00:00"/>
    <d v="2024-11-26T00:00:00"/>
    <s v="EUR"/>
    <n v="536.5"/>
    <s v="EUR"/>
    <s v="112"/>
    <d v="2025-01-25T00:00:00"/>
    <n v="65"/>
    <d v="2025-05-21T00:00:00"/>
    <s v="1400000279"/>
  </r>
  <r>
    <x v="0"/>
    <s v="2024"/>
    <s v="8"/>
    <s v="200002"/>
    <s v="VIMERCATI EAST EUROPE SRL"/>
    <s v="4801176"/>
    <s v="0090014742"/>
    <s v="VI"/>
    <s v=""/>
    <s v="ANT  INTESA 1. ML 20/01/2025"/>
    <d v="2024-11-26T00:00:00"/>
    <d v="2024-11-26T00:00:00"/>
    <s v="EUR"/>
    <n v="12107.71"/>
    <s v="EUR"/>
    <s v="112"/>
    <d v="2025-01-25T00:00:00"/>
    <n v="65"/>
    <d v="2025-05-21T00:00:00"/>
    <s v="1400000279"/>
  </r>
  <r>
    <x v="0"/>
    <s v="2024"/>
    <s v="8"/>
    <s v="200002"/>
    <s v="VIMERCATI EAST EUROPE SRL"/>
    <s v="4801177"/>
    <s v="0090014743"/>
    <s v="VI"/>
    <s v=""/>
    <s v="ANT  INTESA 1. ML 20/01/2025"/>
    <d v="2024-11-26T00:00:00"/>
    <d v="2024-11-26T00:00:00"/>
    <s v="EUR"/>
    <n v="3023.7"/>
    <s v="EUR"/>
    <s v="112"/>
    <d v="2025-01-25T00:00:00"/>
    <n v="65"/>
    <d v="2025-05-21T00:00:00"/>
    <s v="1400000279"/>
  </r>
  <r>
    <x v="0"/>
    <s v="2024"/>
    <s v="8"/>
    <s v="200002"/>
    <s v="VIMERCATI EAST EUROPE SRL"/>
    <s v="4801178"/>
    <s v="0090014744"/>
    <s v="VI"/>
    <s v=""/>
    <s v="ANT  INTESA 1. ML 20/01/2025"/>
    <d v="2024-11-26T00:00:00"/>
    <d v="2024-11-26T00:00:00"/>
    <s v="EUR"/>
    <n v="37659.85"/>
    <s v="EUR"/>
    <s v="112"/>
    <d v="2025-01-25T00:00:00"/>
    <n v="65"/>
    <d v="2025-05-21T00:00:00"/>
    <s v="1400000279"/>
  </r>
  <r>
    <x v="0"/>
    <s v="2024"/>
    <s v="8"/>
    <s v="200002"/>
    <s v="VIMERCATI EAST EUROPE SRL"/>
    <s v="4801179"/>
    <s v="0090014745"/>
    <s v="VI"/>
    <s v=""/>
    <s v="ANT  INTESA 1. ML 20/01/2025"/>
    <d v="2024-11-26T00:00:00"/>
    <d v="2024-11-26T00:00:00"/>
    <s v="EUR"/>
    <n v="35433.089999999997"/>
    <s v="EUR"/>
    <s v="112"/>
    <d v="2025-01-25T00:00:00"/>
    <n v="65"/>
    <d v="2025-05-21T00:00:00"/>
    <s v="1400000279"/>
  </r>
  <r>
    <x v="0"/>
    <s v="2024"/>
    <s v="8"/>
    <s v="200002"/>
    <s v="VIMERCATI EAST EUROPE SRL"/>
    <s v="4801180"/>
    <s v="0090014746"/>
    <s v="VI"/>
    <s v=""/>
    <s v="ANT  INTESA 1. ML 20/01/2025"/>
    <d v="2024-11-26T00:00:00"/>
    <d v="2024-11-26T00:00:00"/>
    <s v="EUR"/>
    <n v="11623.84"/>
    <s v="EUR"/>
    <s v="112"/>
    <d v="2025-01-25T00:00:00"/>
    <n v="65"/>
    <d v="2025-05-21T00:00:00"/>
    <s v="1400000279"/>
  </r>
  <r>
    <x v="0"/>
    <s v="2024"/>
    <s v="8"/>
    <s v="200002"/>
    <s v="VIMERCATI EAST EUROPE SRL"/>
    <s v="4801181"/>
    <s v="0090014747"/>
    <s v="VI"/>
    <s v=""/>
    <s v="ANT  INTESA 1. ML 20/01/2025"/>
    <d v="2024-11-26T00:00:00"/>
    <d v="2024-11-26T00:00:00"/>
    <s v="EUR"/>
    <n v="17939.21"/>
    <s v="EUR"/>
    <s v="112"/>
    <d v="2025-01-25T00:00:00"/>
    <n v="65"/>
    <d v="2025-05-21T00:00:00"/>
    <s v="1400000279"/>
  </r>
  <r>
    <x v="0"/>
    <s v="2024"/>
    <s v="8"/>
    <s v="200002"/>
    <s v="VIMERCATI EAST EUROPE SRL"/>
    <s v="4801182"/>
    <s v="0090014748"/>
    <s v="VI"/>
    <s v=""/>
    <s v="ANT  INTESA 1. ML 20/01/2025"/>
    <d v="2024-11-26T00:00:00"/>
    <d v="2024-11-26T00:00:00"/>
    <s v="EUR"/>
    <n v="3952.61"/>
    <s v="EUR"/>
    <s v="112"/>
    <d v="2025-01-25T00:00:00"/>
    <n v="65"/>
    <d v="2025-05-21T00:00:00"/>
    <s v="1400000279"/>
  </r>
  <r>
    <x v="0"/>
    <s v="2024"/>
    <s v="8"/>
    <s v="200002"/>
    <s v="VIMERCATI EAST EUROPE SRL"/>
    <s v="4801183"/>
    <s v="0090014783"/>
    <s v="VI"/>
    <s v=""/>
    <s v="ANT  INTESA 1. ML 20/01/2025"/>
    <d v="2024-11-27T00:00:00"/>
    <d v="2024-11-27T00:00:00"/>
    <s v="EUR"/>
    <n v="281.27"/>
    <s v="EUR"/>
    <s v="112"/>
    <d v="2025-01-26T00:00:00"/>
    <n v="64"/>
    <d v="2025-05-21T00:00:00"/>
    <s v="1400000279"/>
  </r>
  <r>
    <x v="0"/>
    <s v="2024"/>
    <s v="8"/>
    <s v="200002"/>
    <s v="VIMERCATI EAST EUROPE SRL"/>
    <s v="4801184"/>
    <s v="0090014784"/>
    <s v="VI"/>
    <s v=""/>
    <s v="ANT  INTESA 1. ML 20/01/2025"/>
    <d v="2024-11-27T00:00:00"/>
    <d v="2024-11-27T00:00:00"/>
    <s v="EUR"/>
    <n v="1680"/>
    <s v="EUR"/>
    <s v="112"/>
    <d v="2025-01-26T00:00:00"/>
    <n v="64"/>
    <d v="2025-05-21T00:00:00"/>
    <s v="1400000279"/>
  </r>
  <r>
    <x v="0"/>
    <s v="2024"/>
    <s v="8"/>
    <s v="200002"/>
    <s v="VIMERCATI EAST EUROPE SRL"/>
    <s v="4801185"/>
    <s v="0090014832"/>
    <s v="VI"/>
    <s v=""/>
    <s v="ANT  INTESA 1. ML 20/01/2025"/>
    <d v="2024-11-28T00:00:00"/>
    <d v="2024-11-28T00:00:00"/>
    <s v="EUR"/>
    <n v="71326.98"/>
    <s v="EUR"/>
    <s v="112"/>
    <d v="2025-01-27T00:00:00"/>
    <n v="63"/>
    <d v="2025-05-21T00:00:00"/>
    <s v="1400000279"/>
  </r>
  <r>
    <x v="0"/>
    <s v="2024"/>
    <s v="8"/>
    <s v="200002"/>
    <s v="VIMERCATI EAST EUROPE SRL"/>
    <s v="4801186"/>
    <s v="0090014833"/>
    <s v="VI"/>
    <s v=""/>
    <s v="ANT  INTESA 1. ML 20/01/2025"/>
    <d v="2024-11-28T00:00:00"/>
    <d v="2024-11-28T00:00:00"/>
    <s v="EUR"/>
    <n v="13631.27"/>
    <s v="EUR"/>
    <s v="112"/>
    <d v="2025-01-27T00:00:00"/>
    <n v="63"/>
    <d v="2025-05-21T00:00:00"/>
    <s v="1400000279"/>
  </r>
  <r>
    <x v="0"/>
    <s v="2024"/>
    <s v="8"/>
    <s v="200002"/>
    <s v="VIMERCATI EAST EUROPE SRL"/>
    <s v="4801187"/>
    <s v="0090014834"/>
    <s v="VI"/>
    <s v=""/>
    <s v="ANT  INTESA 1. ML 20/01/2025"/>
    <d v="2024-11-28T00:00:00"/>
    <d v="2024-11-28T00:00:00"/>
    <s v="EUR"/>
    <n v="11154.03"/>
    <s v="EUR"/>
    <s v="112"/>
    <d v="2025-01-27T00:00:00"/>
    <n v="63"/>
    <d v="2025-05-21T00:00:00"/>
    <s v="1400000279"/>
  </r>
  <r>
    <x v="0"/>
    <s v="2024"/>
    <s v="8"/>
    <s v="200002"/>
    <s v="VIMERCATI EAST EUROPE SRL"/>
    <s v="4801188"/>
    <s v="0090014835"/>
    <s v="VI"/>
    <s v=""/>
    <s v="ANT  INTESA 1. ML 20/01/2025"/>
    <d v="2024-11-28T00:00:00"/>
    <d v="2024-11-28T00:00:00"/>
    <s v="EUR"/>
    <n v="25470.42"/>
    <s v="EUR"/>
    <s v="112"/>
    <d v="2025-01-27T00:00:00"/>
    <n v="63"/>
    <d v="2025-05-21T00:00:00"/>
    <s v="1400000279"/>
  </r>
  <r>
    <x v="0"/>
    <s v="2024"/>
    <s v="8"/>
    <s v="200002"/>
    <s v="VIMERCATI EAST EUROPE SRL"/>
    <s v="4801189"/>
    <s v="0090014836"/>
    <s v="VI"/>
    <s v=""/>
    <s v="ANT  INTESA 1. ML 20/01/2025"/>
    <d v="2024-11-28T00:00:00"/>
    <d v="2024-11-28T00:00:00"/>
    <s v="EUR"/>
    <n v="33761.42"/>
    <s v="EUR"/>
    <s v="112"/>
    <d v="2025-01-27T00:00:00"/>
    <n v="63"/>
    <d v="2025-05-21T00:00:00"/>
    <s v="1400000279"/>
  </r>
  <r>
    <x v="0"/>
    <s v="2024"/>
    <s v="8"/>
    <s v="200002"/>
    <s v="VIMERCATI EAST EUROPE SRL"/>
    <s v="4801190"/>
    <s v="0090014837"/>
    <s v="VI"/>
    <s v=""/>
    <s v="ANT  INTESA 1. ML 20/01/2025"/>
    <d v="2024-11-28T00:00:00"/>
    <d v="2024-11-28T00:00:00"/>
    <s v="EUR"/>
    <n v="4289.42"/>
    <s v="EUR"/>
    <s v="112"/>
    <d v="2025-01-27T00:00:00"/>
    <n v="63"/>
    <d v="2025-05-21T00:00:00"/>
    <s v="1400000279"/>
  </r>
  <r>
    <x v="0"/>
    <s v="2024"/>
    <s v="8"/>
    <s v="200002"/>
    <s v="VIMERCATI EAST EUROPE SRL"/>
    <s v="4801191"/>
    <s v="0090014838"/>
    <s v="VI"/>
    <s v=""/>
    <s v="ANT  INTESA 1. ML 20/01/2025"/>
    <d v="2024-11-28T00:00:00"/>
    <d v="2024-11-28T00:00:00"/>
    <s v="EUR"/>
    <n v="55130.14"/>
    <s v="EUR"/>
    <s v="112"/>
    <d v="2025-01-27T00:00:00"/>
    <n v="63"/>
    <d v="2025-05-21T00:00:00"/>
    <s v="1400000279"/>
  </r>
  <r>
    <x v="0"/>
    <s v="2024"/>
    <s v="8"/>
    <s v="200002"/>
    <s v="VIMERCATI EAST EUROPE SRL"/>
    <s v="4801192"/>
    <s v="0090014887"/>
    <s v="VI"/>
    <s v=""/>
    <s v="ANT  INTESA 1. ML 20/01/2025"/>
    <d v="2024-11-29T00:00:00"/>
    <d v="2024-11-29T00:00:00"/>
    <s v="EUR"/>
    <n v="133435.78"/>
    <s v="EUR"/>
    <s v="112"/>
    <d v="2025-01-28T00:00:00"/>
    <n v="62"/>
    <d v="2025-05-21T00:00:00"/>
    <s v="1400000279"/>
  </r>
  <r>
    <x v="0"/>
    <s v="2024"/>
    <s v="8"/>
    <s v="200002"/>
    <s v="VIMERCATI EAST EUROPE SRL"/>
    <s v="4801193"/>
    <s v="0090014888"/>
    <s v="VI"/>
    <s v=""/>
    <s v="ANT  INTESA 1. ML 20/01/2025"/>
    <d v="2024-11-29T00:00:00"/>
    <d v="2024-11-29T00:00:00"/>
    <s v="EUR"/>
    <n v="5241.0200000000004"/>
    <s v="EUR"/>
    <s v="112"/>
    <d v="2025-01-28T00:00:00"/>
    <n v="62"/>
    <d v="2025-05-21T00:00:00"/>
    <s v="1400000279"/>
  </r>
  <r>
    <x v="0"/>
    <s v="2024"/>
    <s v="8"/>
    <s v="200002"/>
    <s v="VIMERCATI EAST EUROPE SRL"/>
    <s v="4801194"/>
    <s v="0090014889"/>
    <s v="VI"/>
    <s v=""/>
    <s v="ANT  INTESA 1. ML 20/01/2025"/>
    <d v="2024-11-29T00:00:00"/>
    <d v="2024-11-29T00:00:00"/>
    <s v="EUR"/>
    <n v="289.8"/>
    <s v="EUR"/>
    <s v="112"/>
    <d v="2025-01-28T00:00:00"/>
    <n v="62"/>
    <d v="2025-05-21T00:00:00"/>
    <s v="1400000279"/>
  </r>
  <r>
    <x v="0"/>
    <s v="2024"/>
    <s v="8"/>
    <s v="200002"/>
    <s v="VIMERCATI EAST EUROPE SRL"/>
    <s v="4801195"/>
    <s v="0090014890"/>
    <s v="VI"/>
    <s v=""/>
    <s v="ANT  INTESA 1. ML 20/01/2025"/>
    <d v="2024-11-29T00:00:00"/>
    <d v="2024-11-29T00:00:00"/>
    <s v="EUR"/>
    <n v="853.37"/>
    <s v="EUR"/>
    <s v="112"/>
    <d v="2025-01-28T00:00:00"/>
    <n v="62"/>
    <d v="2025-05-21T00:00:00"/>
    <s v="1400000279"/>
  </r>
  <r>
    <x v="0"/>
    <s v="2024"/>
    <s v="8"/>
    <s v="200002"/>
    <s v="VIMERCATI EAST EUROPE SRL"/>
    <s v="4801196"/>
    <s v="0090014891"/>
    <s v="VI"/>
    <s v=""/>
    <s v="ANT  INTESA 1. ML 20/01/2025"/>
    <d v="2024-11-29T00:00:00"/>
    <d v="2024-11-29T00:00:00"/>
    <s v="EUR"/>
    <n v="25551.06"/>
    <s v="EUR"/>
    <s v="112"/>
    <d v="2025-01-28T00:00:00"/>
    <n v="62"/>
    <d v="2025-05-21T00:00:00"/>
    <s v="1400000279"/>
  </r>
  <r>
    <x v="0"/>
    <s v="2024"/>
    <s v="8"/>
    <s v="200002"/>
    <s v="VIMERCATI EAST EUROPE SRL"/>
    <s v="4801197"/>
    <s v="0090014892"/>
    <s v="VI"/>
    <s v=""/>
    <s v="ANT  INTESA 1. ML 20/01/2025"/>
    <d v="2024-11-29T00:00:00"/>
    <d v="2024-11-29T00:00:00"/>
    <s v="EUR"/>
    <n v="8533.18"/>
    <s v="EUR"/>
    <s v="112"/>
    <d v="2025-01-28T00:00:00"/>
    <n v="62"/>
    <d v="2025-05-21T00:00:00"/>
    <s v="1400000279"/>
  </r>
  <r>
    <x v="0"/>
    <s v="2024"/>
    <s v="8"/>
    <s v="200002"/>
    <s v="VIMERCATI EAST EUROPE SRL"/>
    <s v="4801198"/>
    <s v="0090014893"/>
    <s v="VI"/>
    <s v=""/>
    <s v="ANT  INTESA 1. ML 20/01/2025"/>
    <d v="2024-11-29T00:00:00"/>
    <d v="2024-11-29T00:00:00"/>
    <s v="EUR"/>
    <n v="8228.5"/>
    <s v="EUR"/>
    <s v="112"/>
    <d v="2025-01-28T00:00:00"/>
    <n v="62"/>
    <d v="2025-05-21T00:00:00"/>
    <s v="1400000279"/>
  </r>
  <r>
    <x v="0"/>
    <s v="2024"/>
    <s v="8"/>
    <s v="200002"/>
    <s v="VIMERCATI EAST EUROPE SRL"/>
    <s v="4801199"/>
    <s v="0090014894"/>
    <s v="VI"/>
    <s v=""/>
    <s v="ANT  INTESA 1. ML 20/01/2025"/>
    <d v="2024-11-29T00:00:00"/>
    <d v="2024-11-29T00:00:00"/>
    <s v="EUR"/>
    <n v="2446.8000000000002"/>
    <s v="EUR"/>
    <s v="112"/>
    <d v="2025-01-28T00:00:00"/>
    <n v="62"/>
    <d v="2025-05-21T00:00:00"/>
    <s v="1400000279"/>
  </r>
  <r>
    <x v="0"/>
    <s v="2024"/>
    <s v="8"/>
    <s v="200002"/>
    <s v="VIMERCATI EAST EUROPE SRL"/>
    <s v="4801200"/>
    <s v="0090014934"/>
    <s v="VI"/>
    <s v=""/>
    <s v="ANT  INTESA 1. ML 20/01/2025"/>
    <d v="2024-11-29T00:00:00"/>
    <d v="2024-11-29T00:00:00"/>
    <s v="EUR"/>
    <n v="207.9"/>
    <s v="EUR"/>
    <s v="112"/>
    <d v="2025-01-28T00:00:00"/>
    <n v="62"/>
    <d v="2025-05-21T00:00:00"/>
    <s v="1400000279"/>
  </r>
  <r>
    <x v="0"/>
    <s v="2024"/>
    <s v="8"/>
    <s v="200002"/>
    <s v="VIMERCATI EAST EUROPE SRL"/>
    <s v="4801201"/>
    <s v="0090014935"/>
    <s v="VI"/>
    <s v=""/>
    <s v="ANT  INTESA 1. ML 20/01/2025"/>
    <d v="2024-11-29T00:00:00"/>
    <d v="2024-11-29T00:00:00"/>
    <s v="EUR"/>
    <n v="22733.32"/>
    <s v="EUR"/>
    <s v="112"/>
    <d v="2025-01-28T00:00:00"/>
    <n v="62"/>
    <d v="2025-05-21T00:00:00"/>
    <s v="1400000279"/>
  </r>
  <r>
    <x v="0"/>
    <s v="2024"/>
    <s v="8"/>
    <s v="200002"/>
    <s v="VIMERCATI EAST EUROPE SRL"/>
    <s v="4801202"/>
    <s v="0090014936"/>
    <s v="VI"/>
    <s v=""/>
    <s v="ANT  INTESA 1. ML 20/01/2025"/>
    <d v="2024-11-29T00:00:00"/>
    <d v="2024-11-29T00:00:00"/>
    <s v="EUR"/>
    <n v="1354.5"/>
    <s v="EUR"/>
    <s v="112"/>
    <d v="2025-01-28T00:00:00"/>
    <n v="62"/>
    <d v="2025-05-21T00:00:00"/>
    <s v="1400000279"/>
  </r>
  <r>
    <x v="0"/>
    <s v="2024"/>
    <s v="8"/>
    <s v="200002"/>
    <s v="VIMERCATI EAST EUROPE SRL"/>
    <s v="4801203"/>
    <s v="0090014937"/>
    <s v="VI"/>
    <s v=""/>
    <s v="ANT  INTESA 1.5 ML 20/01/2025"/>
    <d v="2024-11-29T00:00:00"/>
    <d v="2024-11-29T00:00:00"/>
    <s v="EUR"/>
    <n v="1495.92"/>
    <s v="EUR"/>
    <s v="112"/>
    <d v="2025-01-28T00:00:00"/>
    <n v="62"/>
    <d v="2025-05-21T00:00:00"/>
    <s v="1400000279"/>
  </r>
  <r>
    <x v="0"/>
    <s v="2024"/>
    <s v="9"/>
    <s v="200002"/>
    <s v="VIMERCATI EAST EUROPE SRL"/>
    <s v="4801204"/>
    <s v="0090015025"/>
    <s v="VI"/>
    <s v=""/>
    <s v="ANT  INTESA 1.5 ML 20/01/2025"/>
    <d v="2024-12-04T00:00:00"/>
    <d v="2024-12-04T00:00:00"/>
    <s v="EUR"/>
    <n v="1123.6300000000001"/>
    <s v="EUR"/>
    <s v="112"/>
    <d v="2025-02-02T00:00:00"/>
    <n v="57"/>
    <d v="2025-05-21T00:00:00"/>
    <s v="1400000279"/>
  </r>
  <r>
    <x v="0"/>
    <s v="2024"/>
    <s v="9"/>
    <s v="200002"/>
    <s v="VIMERCATI EAST EUROPE SRL"/>
    <s v="4801205"/>
    <s v="0090015044"/>
    <s v="VI"/>
    <s v=""/>
    <s v="ANT  INTESA 1.5 ML 20/01/2025"/>
    <d v="2024-12-04T00:00:00"/>
    <d v="2024-12-04T00:00:00"/>
    <s v="EUR"/>
    <n v="22419.64"/>
    <s v="EUR"/>
    <s v="112"/>
    <d v="2025-02-02T00:00:00"/>
    <n v="57"/>
    <d v="2025-05-21T00:00:00"/>
    <s v="1400000279"/>
  </r>
  <r>
    <x v="0"/>
    <s v="2024"/>
    <s v="9"/>
    <s v="200002"/>
    <s v="VIMERCATI EAST EUROPE SRL"/>
    <s v="4801206"/>
    <s v="0090015045"/>
    <s v="VI"/>
    <s v=""/>
    <s v="ANT  INTESA 1.5 ML 20/01/2025"/>
    <d v="2024-12-04T00:00:00"/>
    <d v="2024-12-04T00:00:00"/>
    <s v="EUR"/>
    <n v="151.19999999999999"/>
    <s v="EUR"/>
    <s v="112"/>
    <d v="2025-02-02T00:00:00"/>
    <n v="57"/>
    <d v="2025-05-21T00:00:00"/>
    <s v="1400000279"/>
  </r>
  <r>
    <x v="0"/>
    <s v="2024"/>
    <s v="9"/>
    <s v="200002"/>
    <s v="VIMERCATI EAST EUROPE SRL"/>
    <s v="4801207"/>
    <s v="0090015046"/>
    <s v="VI"/>
    <s v=""/>
    <s v="ANT  INTESA 1.5 ML 20/01/2025"/>
    <d v="2024-12-04T00:00:00"/>
    <d v="2024-12-04T00:00:00"/>
    <s v="EUR"/>
    <n v="630"/>
    <s v="EUR"/>
    <s v="112"/>
    <d v="2025-02-02T00:00:00"/>
    <n v="57"/>
    <d v="2025-05-21T00:00:00"/>
    <s v="1400000279"/>
  </r>
  <r>
    <x v="0"/>
    <s v="2024"/>
    <s v="9"/>
    <s v="200002"/>
    <s v="VIMERCATI EAST EUROPE SRL"/>
    <s v="4801208"/>
    <s v="0090015047"/>
    <s v="VI"/>
    <s v=""/>
    <s v="ANT  INTESA 1.5 ML 20/01/2025"/>
    <d v="2024-12-04T00:00:00"/>
    <d v="2024-12-04T00:00:00"/>
    <s v="EUR"/>
    <n v="26781.119999999999"/>
    <s v="EUR"/>
    <s v="112"/>
    <d v="2025-02-02T00:00:00"/>
    <n v="57"/>
    <d v="2025-05-21T00:00:00"/>
    <s v="1400000279"/>
  </r>
  <r>
    <x v="0"/>
    <s v="2024"/>
    <s v="9"/>
    <s v="200002"/>
    <s v="VIMERCATI EAST EUROPE SRL"/>
    <s v="4801209"/>
    <s v="0090015048"/>
    <s v="VI"/>
    <s v=""/>
    <s v="ANT  INTESA 1.5 ML 20/01/2025"/>
    <d v="2024-12-04T00:00:00"/>
    <d v="2024-12-04T00:00:00"/>
    <s v="EUR"/>
    <n v="24825.69"/>
    <s v="EUR"/>
    <s v="112"/>
    <d v="2025-02-02T00:00:00"/>
    <n v="57"/>
    <d v="2025-05-21T00:00:00"/>
    <s v="1400000279"/>
  </r>
  <r>
    <x v="0"/>
    <s v="2024"/>
    <s v="9"/>
    <s v="200002"/>
    <s v="VIMERCATI EAST EUROPE SRL"/>
    <s v="4801210"/>
    <s v="0090015049"/>
    <s v="VI"/>
    <s v=""/>
    <s v="ANT  INTESA 1.5 ML 20/01/2025"/>
    <d v="2024-12-04T00:00:00"/>
    <d v="2024-12-04T00:00:00"/>
    <s v="EUR"/>
    <n v="19146.080000000002"/>
    <s v="EUR"/>
    <s v="112"/>
    <d v="2025-02-02T00:00:00"/>
    <n v="57"/>
    <d v="2025-05-21T00:00:00"/>
    <s v="1400000279"/>
  </r>
  <r>
    <x v="0"/>
    <s v="2024"/>
    <s v="9"/>
    <s v="200002"/>
    <s v="VIMERCATI EAST EUROPE SRL"/>
    <s v="4801211"/>
    <s v="0090015050"/>
    <s v="VI"/>
    <s v=""/>
    <s v="ANT  INTESA 1.5 ML 20/01/2025"/>
    <d v="2024-12-04T00:00:00"/>
    <d v="2024-12-04T00:00:00"/>
    <s v="EUR"/>
    <n v="8163.66"/>
    <s v="EUR"/>
    <s v="112"/>
    <d v="2025-02-02T00:00:00"/>
    <n v="57"/>
    <d v="2025-05-21T00:00:00"/>
    <s v="1400000279"/>
  </r>
  <r>
    <x v="0"/>
    <s v="2024"/>
    <s v="9"/>
    <s v="200002"/>
    <s v="VIMERCATI EAST EUROPE SRL"/>
    <s v="4801212"/>
    <s v="0090015051"/>
    <s v="VI"/>
    <s v=""/>
    <s v="ANT  INTESA 1.5 ML 20/01/2025"/>
    <d v="2024-12-04T00:00:00"/>
    <d v="2024-12-04T00:00:00"/>
    <s v="EUR"/>
    <n v="16425.37"/>
    <s v="EUR"/>
    <s v="112"/>
    <d v="2025-02-02T00:00:00"/>
    <n v="57"/>
    <d v="2025-05-21T00:00:00"/>
    <s v="1400000279"/>
  </r>
  <r>
    <x v="0"/>
    <s v="2024"/>
    <s v="9"/>
    <s v="200002"/>
    <s v="VIMERCATI EAST EUROPE SRL"/>
    <s v="4801213"/>
    <s v="0090015076"/>
    <s v="VI"/>
    <s v=""/>
    <s v="ANT  INTESA 1.5 ML 20/01/2025"/>
    <d v="2024-12-05T00:00:00"/>
    <d v="2024-12-05T00:00:00"/>
    <s v="EUR"/>
    <n v="33270.42"/>
    <s v="EUR"/>
    <s v="112"/>
    <d v="2025-02-03T00:00:00"/>
    <n v="56"/>
    <d v="2025-05-21T00:00:00"/>
    <s v="1400000279"/>
  </r>
  <r>
    <x v="0"/>
    <s v="2024"/>
    <s v="9"/>
    <s v="200002"/>
    <s v="VIMERCATI EAST EUROPE SRL"/>
    <s v="4801214"/>
    <s v="0090015077"/>
    <s v="VI"/>
    <s v=""/>
    <s v="ANT  INTESA 1.5 ML 20/01/2025"/>
    <d v="2024-12-05T00:00:00"/>
    <d v="2024-12-05T00:00:00"/>
    <s v="EUR"/>
    <n v="1322.65"/>
    <s v="EUR"/>
    <s v="112"/>
    <d v="2025-02-03T00:00:00"/>
    <n v="56"/>
    <d v="2025-05-21T00:00:00"/>
    <s v="1400000279"/>
  </r>
  <r>
    <x v="0"/>
    <s v="2024"/>
    <s v="9"/>
    <s v="200002"/>
    <s v="VIMERCATI EAST EUROPE SRL"/>
    <s v="4801215"/>
    <s v="0090015078"/>
    <s v="VI"/>
    <s v=""/>
    <s v="ANT  INTESA 1.5 ML 20/01/2025"/>
    <d v="2024-12-05T00:00:00"/>
    <d v="2024-12-05T00:00:00"/>
    <s v="EUR"/>
    <n v="13236.13"/>
    <s v="EUR"/>
    <s v="112"/>
    <d v="2025-02-03T00:00:00"/>
    <n v="56"/>
    <d v="2025-05-21T00:00:00"/>
    <s v="1400000279"/>
  </r>
  <r>
    <x v="0"/>
    <s v="2024"/>
    <s v="9"/>
    <s v="200002"/>
    <s v="VIMERCATI EAST EUROPE SRL"/>
    <s v="4801216"/>
    <s v="0090015079"/>
    <s v="VI"/>
    <s v=""/>
    <s v="ANT  INTESA 1.5 ML 20/01/2025"/>
    <d v="2024-12-05T00:00:00"/>
    <d v="2024-12-05T00:00:00"/>
    <s v="EUR"/>
    <n v="1302.1400000000001"/>
    <s v="EUR"/>
    <s v="112"/>
    <d v="2025-02-03T00:00:00"/>
    <n v="56"/>
    <d v="2025-05-21T00:00:00"/>
    <s v="1400000279"/>
  </r>
  <r>
    <x v="0"/>
    <s v="2024"/>
    <s v="9"/>
    <s v="200002"/>
    <s v="VIMERCATI EAST EUROPE SRL"/>
    <s v="4801217"/>
    <s v="0090015080"/>
    <s v="VI"/>
    <s v=""/>
    <s v="ANT  INTESA 1.5 ML 20/01/2025"/>
    <d v="2024-12-05T00:00:00"/>
    <d v="2024-12-05T00:00:00"/>
    <s v="EUR"/>
    <n v="23334.34"/>
    <s v="EUR"/>
    <s v="112"/>
    <d v="2025-02-03T00:00:00"/>
    <n v="56"/>
    <d v="2025-05-21T00:00:00"/>
    <s v="1400000279"/>
  </r>
  <r>
    <x v="0"/>
    <s v="2024"/>
    <s v="9"/>
    <s v="200002"/>
    <s v="VIMERCATI EAST EUROPE SRL"/>
    <s v="4801218"/>
    <s v="0090015081"/>
    <s v="VI"/>
    <s v=""/>
    <s v="ANT  INTESA 1.5 ML 20/01/2025"/>
    <d v="2024-12-05T00:00:00"/>
    <d v="2024-12-05T00:00:00"/>
    <s v="EUR"/>
    <n v="64456.51"/>
    <s v="EUR"/>
    <s v="112"/>
    <d v="2025-02-03T00:00:00"/>
    <n v="56"/>
    <d v="2025-05-21T00:00:00"/>
    <s v="1400000279"/>
  </r>
  <r>
    <x v="0"/>
    <s v="2024"/>
    <s v="9"/>
    <s v="200002"/>
    <s v="VIMERCATI EAST EUROPE SRL"/>
    <s v="4801219"/>
    <s v="0090015082"/>
    <s v="VI"/>
    <s v=""/>
    <s v="ANT  INTESA 1.5 ML 20/01/2025"/>
    <d v="2024-12-05T00:00:00"/>
    <d v="2024-12-05T00:00:00"/>
    <s v="EUR"/>
    <n v="16981.78"/>
    <s v="EUR"/>
    <s v="112"/>
    <d v="2025-02-03T00:00:00"/>
    <n v="56"/>
    <d v="2025-05-21T00:00:00"/>
    <s v="1400000279"/>
  </r>
  <r>
    <x v="0"/>
    <s v="2024"/>
    <s v="9"/>
    <s v="200002"/>
    <s v="VIMERCATI EAST EUROPE SRL"/>
    <s v="4801220"/>
    <s v="0090015083"/>
    <s v="VI"/>
    <s v=""/>
    <s v="ANT  INTESA 1.5 ML 20/01/2025"/>
    <d v="2024-12-05T00:00:00"/>
    <d v="2024-12-05T00:00:00"/>
    <s v="EUR"/>
    <n v="6588.05"/>
    <s v="EUR"/>
    <s v="112"/>
    <d v="2025-02-03T00:00:00"/>
    <n v="56"/>
    <d v="2025-05-21T00:00:00"/>
    <s v="1400000279"/>
  </r>
  <r>
    <x v="0"/>
    <s v="2024"/>
    <s v="9"/>
    <s v="200002"/>
    <s v="VIMERCATI EAST EUROPE SRL"/>
    <s v="4801221"/>
    <s v="0090015186"/>
    <s v="VI"/>
    <s v=""/>
    <s v="ANT  INTESA 1.5 ML 20/01/2025"/>
    <d v="2024-12-10T00:00:00"/>
    <d v="2024-12-10T00:00:00"/>
    <s v="EUR"/>
    <n v="8701.7999999999993"/>
    <s v="EUR"/>
    <s v="112"/>
    <d v="2025-02-08T00:00:00"/>
    <n v="51"/>
    <d v="2025-05-21T00:00:00"/>
    <s v="1400000279"/>
  </r>
  <r>
    <x v="0"/>
    <s v="2024"/>
    <s v="9"/>
    <s v="200002"/>
    <s v="VIMERCATI EAST EUROPE SRL"/>
    <s v="4801222"/>
    <s v="0090015187"/>
    <s v="VI"/>
    <s v=""/>
    <s v="ANT  INTESA 1.5 ML 20/01/2025"/>
    <d v="2024-12-10T00:00:00"/>
    <d v="2024-12-10T00:00:00"/>
    <s v="EUR"/>
    <n v="56861.46"/>
    <s v="EUR"/>
    <s v="112"/>
    <d v="2025-02-08T00:00:00"/>
    <n v="51"/>
    <d v="2025-05-21T00:00:00"/>
    <s v="1400000279"/>
  </r>
  <r>
    <x v="0"/>
    <s v="2024"/>
    <s v="9"/>
    <s v="200002"/>
    <s v="VIMERCATI EAST EUROPE SRL"/>
    <s v="4801223"/>
    <s v="0090015188"/>
    <s v="VI"/>
    <s v=""/>
    <s v="ANT  INTESA 1.5 ML 20/01/2025"/>
    <d v="2024-12-10T00:00:00"/>
    <d v="2024-12-10T00:00:00"/>
    <s v="EUR"/>
    <n v="13821"/>
    <s v="EUR"/>
    <s v="112"/>
    <d v="2025-02-08T00:00:00"/>
    <n v="51"/>
    <d v="2025-05-21T00:00:00"/>
    <s v="1400000279"/>
  </r>
  <r>
    <x v="0"/>
    <s v="2024"/>
    <s v="9"/>
    <s v="200002"/>
    <s v="VIMERCATI EAST EUROPE SRL"/>
    <s v="4801224"/>
    <s v="0090015189"/>
    <s v="VI"/>
    <s v=""/>
    <s v="ANT  INTESA 1.5 ML 20/01/2025"/>
    <d v="2024-12-10T00:00:00"/>
    <d v="2024-12-10T00:00:00"/>
    <s v="EUR"/>
    <n v="1708.45"/>
    <s v="EUR"/>
    <s v="112"/>
    <d v="2025-02-08T00:00:00"/>
    <n v="51"/>
    <d v="2025-05-21T00:00:00"/>
    <s v="1400000279"/>
  </r>
  <r>
    <x v="0"/>
    <s v="2024"/>
    <s v="9"/>
    <s v="200002"/>
    <s v="VIMERCATI EAST EUROPE SRL"/>
    <s v="4801225"/>
    <s v="0090015190"/>
    <s v="VI"/>
    <s v=""/>
    <s v="ANT  INTESA 1.5 ML 20/01/2025"/>
    <d v="2024-12-10T00:00:00"/>
    <d v="2024-12-10T00:00:00"/>
    <s v="EUR"/>
    <n v="17057.95"/>
    <s v="EUR"/>
    <s v="112"/>
    <d v="2025-02-08T00:00:00"/>
    <n v="51"/>
    <d v="2025-05-21T00:00:00"/>
    <s v="1400000279"/>
  </r>
  <r>
    <x v="0"/>
    <s v="2024"/>
    <s v="9"/>
    <s v="200002"/>
    <s v="VIMERCATI EAST EUROPE SRL"/>
    <s v="4801226"/>
    <s v="0090015191"/>
    <s v="VI"/>
    <s v=""/>
    <s v="ANT  INTESA 1.5 ML 20/01/2025"/>
    <d v="2024-12-10T00:00:00"/>
    <d v="2024-12-10T00:00:00"/>
    <s v="EUR"/>
    <n v="22471.88"/>
    <s v="EUR"/>
    <s v="112"/>
    <d v="2025-02-08T00:00:00"/>
    <n v="51"/>
    <d v="2025-05-21T00:00:00"/>
    <s v="1400000279"/>
  </r>
  <r>
    <x v="0"/>
    <s v="2024"/>
    <s v="9"/>
    <s v="200002"/>
    <s v="VIMERCATI EAST EUROPE SRL"/>
    <s v="4801227"/>
    <s v="0090015206"/>
    <s v="VI"/>
    <s v=""/>
    <s v="ANT  INTESA 1.5 ML 20/01/2025"/>
    <d v="2024-12-10T00:00:00"/>
    <d v="2024-12-10T00:00:00"/>
    <s v="EUR"/>
    <n v="50891.78"/>
    <s v="EUR"/>
    <s v="112"/>
    <d v="2025-02-08T00:00:00"/>
    <n v="51"/>
    <d v="2025-05-21T00:00:00"/>
    <s v="1400000279"/>
  </r>
  <r>
    <x v="0"/>
    <s v="2024"/>
    <s v="9"/>
    <s v="200002"/>
    <s v="VIMERCATI EAST EUROPE SRL"/>
    <s v="4801228"/>
    <s v="0090015207"/>
    <s v="VI"/>
    <s v=""/>
    <s v="ANT  INTESA 1.5 ML 20/01/2025"/>
    <d v="2024-12-10T00:00:00"/>
    <d v="2024-12-10T00:00:00"/>
    <s v="EUR"/>
    <n v="5103"/>
    <s v="EUR"/>
    <s v="112"/>
    <d v="2025-02-08T00:00:00"/>
    <n v="51"/>
    <d v="2025-05-21T00:00:00"/>
    <s v="1400000279"/>
  </r>
  <r>
    <x v="0"/>
    <s v="2024"/>
    <s v="9"/>
    <s v="200002"/>
    <s v="VIMERCATI EAST EUROPE SRL"/>
    <s v="4801229"/>
    <s v="0090015208"/>
    <s v="VI"/>
    <s v=""/>
    <s v="ANT  INTESA 1.5 ML 20/01/2025"/>
    <d v="2024-12-10T00:00:00"/>
    <d v="2024-12-10T00:00:00"/>
    <s v="EUR"/>
    <n v="10333.32"/>
    <s v="EUR"/>
    <s v="112"/>
    <d v="2025-02-08T00:00:00"/>
    <n v="51"/>
    <d v="2025-05-21T00:00:00"/>
    <s v="1400000279"/>
  </r>
  <r>
    <x v="0"/>
    <s v="2024"/>
    <s v="9"/>
    <s v="200002"/>
    <s v="VIMERCATI EAST EUROPE SRL"/>
    <s v="4801230"/>
    <s v="0090015209"/>
    <s v="VI"/>
    <s v=""/>
    <s v="ANT  INTESA 1.5 ML 20/01/2025"/>
    <d v="2024-12-10T00:00:00"/>
    <d v="2024-12-10T00:00:00"/>
    <s v="EUR"/>
    <n v="4471.46"/>
    <s v="EUR"/>
    <s v="112"/>
    <d v="2025-02-08T00:00:00"/>
    <n v="51"/>
    <d v="2025-05-21T00:00:00"/>
    <s v="1400000279"/>
  </r>
  <r>
    <x v="0"/>
    <s v="2024"/>
    <s v="9"/>
    <s v="200002"/>
    <s v="VIMERCATI EAST EUROPE SRL"/>
    <s v="4801231"/>
    <s v="0090015210"/>
    <s v="VI"/>
    <s v=""/>
    <s v="ANT  INTESA 1.5 ML 20/01/2025"/>
    <d v="2024-12-10T00:00:00"/>
    <d v="2024-12-10T00:00:00"/>
    <s v="EUR"/>
    <n v="24445.95"/>
    <s v="EUR"/>
    <s v="112"/>
    <d v="2025-02-08T00:00:00"/>
    <n v="51"/>
    <d v="2025-05-21T00:00:00"/>
    <s v="1400000279"/>
  </r>
  <r>
    <x v="0"/>
    <s v="2024"/>
    <s v="9"/>
    <s v="200002"/>
    <s v="VIMERCATI EAST EUROPE SRL"/>
    <s v="4801232"/>
    <s v="0090015211"/>
    <s v="VI"/>
    <s v=""/>
    <s v="ANT  INTESA 1.5 ML 20/01/2025"/>
    <d v="2024-12-10T00:00:00"/>
    <d v="2024-12-10T00:00:00"/>
    <s v="EUR"/>
    <n v="1680"/>
    <s v="EUR"/>
    <s v="112"/>
    <d v="2025-02-08T00:00:00"/>
    <n v="51"/>
    <d v="2025-05-21T00:00:00"/>
    <s v="1400000279"/>
  </r>
  <r>
    <x v="0"/>
    <s v="2024"/>
    <s v="9"/>
    <s v="200002"/>
    <s v="VIMERCATI EAST EUROPE SRL"/>
    <s v="4801233"/>
    <s v="0090015212"/>
    <s v="VI"/>
    <s v=""/>
    <s v="ANT  INTESA 1.5 ML 20/01/2025"/>
    <d v="2024-12-10T00:00:00"/>
    <d v="2024-12-10T00:00:00"/>
    <s v="EUR"/>
    <n v="9367.94"/>
    <s v="EUR"/>
    <s v="112"/>
    <d v="2025-02-08T00:00:00"/>
    <n v="51"/>
    <d v="2025-05-21T00:00:00"/>
    <s v="1400000279"/>
  </r>
  <r>
    <x v="0"/>
    <s v="2024"/>
    <s v="9"/>
    <s v="200002"/>
    <s v="VIMERCATI EAST EUROPE SRL"/>
    <s v="4801234"/>
    <s v="0090015213"/>
    <s v="VI"/>
    <s v=""/>
    <s v="ANT  INTESA 1.5 ML 20/01/2025"/>
    <d v="2024-12-10T00:00:00"/>
    <d v="2024-12-10T00:00:00"/>
    <s v="EUR"/>
    <n v="1404.54"/>
    <s v="EUR"/>
    <s v="112"/>
    <d v="2025-02-08T00:00:00"/>
    <n v="51"/>
    <d v="2025-05-21T00:00:00"/>
    <s v="1400000279"/>
  </r>
  <r>
    <x v="0"/>
    <s v="2024"/>
    <s v="9"/>
    <s v="200002"/>
    <s v="VIMERCATI EAST EUROPE SRL"/>
    <s v="4801235"/>
    <s v="0090015254"/>
    <s v="VI"/>
    <s v=""/>
    <s v="ANT  INTESA 1.5 ML 20/01/2025"/>
    <d v="2024-12-11T00:00:00"/>
    <d v="2024-12-11T00:00:00"/>
    <s v="EUR"/>
    <n v="1642.15"/>
    <s v="EUR"/>
    <s v="112"/>
    <d v="2025-02-09T00:00:00"/>
    <n v="50"/>
    <d v="2025-05-21T00:00:00"/>
    <s v="1400000279"/>
  </r>
  <r>
    <x v="0"/>
    <s v="2024"/>
    <s v="9"/>
    <s v="200002"/>
    <s v="VIMERCATI EAST EUROPE SRL"/>
    <s v="4801236"/>
    <s v="0090015255"/>
    <s v="VI"/>
    <s v=""/>
    <s v="ANT  INTESA 1.5 ML 20/01/2025"/>
    <d v="2024-12-11T00:00:00"/>
    <d v="2024-12-11T00:00:00"/>
    <s v="EUR"/>
    <n v="850.5"/>
    <s v="EUR"/>
    <s v="112"/>
    <d v="2025-02-09T00:00:00"/>
    <n v="50"/>
    <d v="2025-05-21T00:00:00"/>
    <s v="1400000279"/>
  </r>
  <r>
    <x v="0"/>
    <s v="2024"/>
    <s v="9"/>
    <s v="200002"/>
    <s v="VIMERCATI EAST EUROPE SRL"/>
    <s v="4801237"/>
    <s v="0090015256"/>
    <s v="VI"/>
    <s v=""/>
    <s v="ANT  INTESA 1.5 ML 20/01/2025"/>
    <d v="2024-12-11T00:00:00"/>
    <d v="2024-12-11T00:00:00"/>
    <s v="EUR"/>
    <n v="1638"/>
    <s v="EUR"/>
    <s v="112"/>
    <d v="2025-02-09T00:00:00"/>
    <n v="50"/>
    <d v="2025-05-21T00:00:00"/>
    <s v="1400000279"/>
  </r>
  <r>
    <x v="0"/>
    <s v="2024"/>
    <s v="9"/>
    <s v="200002"/>
    <s v="VIMERCATI EAST EUROPE SRL"/>
    <s v="4801238"/>
    <s v="0090015257"/>
    <s v="VI"/>
    <s v=""/>
    <s v="ANT  INTESA 1.5 ML 20/01/2025"/>
    <d v="2024-12-11T00:00:00"/>
    <d v="2024-12-11T00:00:00"/>
    <s v="EUR"/>
    <n v="921.6"/>
    <s v="EUR"/>
    <s v="112"/>
    <d v="2025-02-09T00:00:00"/>
    <n v="50"/>
    <d v="2025-05-21T00:00:00"/>
    <s v="1400000279"/>
  </r>
  <r>
    <x v="0"/>
    <s v="2024"/>
    <s v="9"/>
    <s v="200002"/>
    <s v="VIMERCATI EAST EUROPE SRL"/>
    <s v="4801239"/>
    <s v="0090015258"/>
    <s v="VI"/>
    <s v=""/>
    <s v="ANT  INTESA 1.5 ML 20/01/2025"/>
    <d v="2024-12-11T00:00:00"/>
    <d v="2024-12-11T00:00:00"/>
    <s v="EUR"/>
    <n v="637.24"/>
    <s v="EUR"/>
    <s v="112"/>
    <d v="2025-02-09T00:00:00"/>
    <n v="50"/>
    <d v="2025-05-21T00:00:00"/>
    <s v="1400000279"/>
  </r>
  <r>
    <x v="0"/>
    <s v="2024"/>
    <s v="9"/>
    <s v="200002"/>
    <s v="VIMERCATI EAST EUROPE SRL"/>
    <s v="4801240"/>
    <s v="0090015259"/>
    <s v="VI"/>
    <s v=""/>
    <s v="ANT  INTESA 1.5 ML 20/01/2025"/>
    <d v="2024-12-11T00:00:00"/>
    <d v="2024-12-11T00:00:00"/>
    <s v="EUR"/>
    <n v="3642.2"/>
    <s v="EUR"/>
    <s v="112"/>
    <d v="2025-02-09T00:00:00"/>
    <n v="50"/>
    <d v="2025-05-21T00:00:00"/>
    <s v="1400000279"/>
  </r>
  <r>
    <x v="0"/>
    <s v="2024"/>
    <s v="9"/>
    <s v="200002"/>
    <s v="VIMERCATI EAST EUROPE SRL"/>
    <s v="4801241"/>
    <s v="0090015332"/>
    <s v="VI"/>
    <s v=""/>
    <s v="ANT  INTESA 1.5 ML 20/01/2025"/>
    <d v="2024-12-13T00:00:00"/>
    <d v="2024-12-13T00:00:00"/>
    <s v="EUR"/>
    <n v="17889.45"/>
    <s v="EUR"/>
    <s v="112"/>
    <d v="2025-02-11T00:00:00"/>
    <n v="48"/>
    <d v="2025-05-21T00:00:00"/>
    <s v="1400000279"/>
  </r>
  <r>
    <x v="0"/>
    <s v="2024"/>
    <s v="9"/>
    <s v="200002"/>
    <s v="VIMERCATI EAST EUROPE SRL"/>
    <s v="4801242"/>
    <s v="0090015333"/>
    <s v="VI"/>
    <s v=""/>
    <s v="ANT  INTESA 1.5 ML 20/01/2025"/>
    <d v="2024-12-13T00:00:00"/>
    <d v="2024-12-13T00:00:00"/>
    <s v="EUR"/>
    <n v="1671.6"/>
    <s v="EUR"/>
    <s v="112"/>
    <d v="2025-02-11T00:00:00"/>
    <n v="48"/>
    <d v="2025-05-21T00:00:00"/>
    <s v="1400000279"/>
  </r>
  <r>
    <x v="0"/>
    <s v="2024"/>
    <s v="9"/>
    <s v="200002"/>
    <s v="VIMERCATI EAST EUROPE SRL"/>
    <s v="4801243"/>
    <s v="0090015334"/>
    <s v="VI"/>
    <s v=""/>
    <s v="ANT  INTESA 1.5 ML 20/01/2025"/>
    <d v="2024-12-13T00:00:00"/>
    <d v="2024-12-13T00:00:00"/>
    <s v="EUR"/>
    <n v="705.6"/>
    <s v="EUR"/>
    <s v="112"/>
    <d v="2025-02-11T00:00:00"/>
    <n v="48"/>
    <d v="2025-05-21T00:00:00"/>
    <s v="1400000279"/>
  </r>
  <r>
    <x v="0"/>
    <s v="2024"/>
    <s v="9"/>
    <s v="200002"/>
    <s v="VIMERCATI EAST EUROPE SRL"/>
    <s v="4801244"/>
    <s v="0090015335"/>
    <s v="VI"/>
    <s v=""/>
    <s v="ANT  INTESA 1.5 ML 20/01/2025"/>
    <d v="2024-12-13T00:00:00"/>
    <d v="2024-12-13T00:00:00"/>
    <s v="EUR"/>
    <n v="1152.1400000000001"/>
    <s v="EUR"/>
    <s v="112"/>
    <d v="2025-02-11T00:00:00"/>
    <n v="48"/>
    <d v="2025-05-21T00:00:00"/>
    <s v="1400000279"/>
  </r>
  <r>
    <x v="0"/>
    <s v="2024"/>
    <s v="9"/>
    <s v="200002"/>
    <s v="VIMERCATI EAST EUROPE SRL"/>
    <s v="4801245"/>
    <s v="0090015336"/>
    <s v="VI"/>
    <s v=""/>
    <s v="ANT  INTESA 1.5 ML 20/01/2025"/>
    <d v="2024-12-13T00:00:00"/>
    <d v="2024-12-13T00:00:00"/>
    <s v="EUR"/>
    <n v="36695.519999999997"/>
    <s v="EUR"/>
    <s v="112"/>
    <d v="2025-02-11T00:00:00"/>
    <n v="48"/>
    <d v="2025-05-21T00:00:00"/>
    <s v="1400000279"/>
  </r>
  <r>
    <x v="0"/>
    <s v="2024"/>
    <s v="9"/>
    <s v="200002"/>
    <s v="VIMERCATI EAST EUROPE SRL"/>
    <s v="4801246"/>
    <s v="0090015356"/>
    <s v="VI"/>
    <s v=""/>
    <s v="ANT  INTESA 1.5 ML 20/01/2025"/>
    <d v="2024-12-13T00:00:00"/>
    <d v="2024-12-13T00:00:00"/>
    <s v="EUR"/>
    <n v="17801.05"/>
    <s v="EUR"/>
    <s v="112"/>
    <d v="2025-02-11T00:00:00"/>
    <n v="48"/>
    <d v="2025-05-21T00:00:00"/>
    <s v="1400000279"/>
  </r>
  <r>
    <x v="0"/>
    <s v="2024"/>
    <s v="9"/>
    <s v="200002"/>
    <s v="VIMERCATI EAST EUROPE SRL"/>
    <s v="4801247"/>
    <s v="0090015357"/>
    <s v="VI"/>
    <s v=""/>
    <s v="ANT  INTESA 1.5 ML 20/01/2025"/>
    <d v="2024-12-13T00:00:00"/>
    <d v="2024-12-13T00:00:00"/>
    <s v="EUR"/>
    <n v="32979.33"/>
    <s v="EUR"/>
    <s v="112"/>
    <d v="2025-02-11T00:00:00"/>
    <n v="48"/>
    <d v="2025-05-21T00:00:00"/>
    <s v="1400000279"/>
  </r>
  <r>
    <x v="0"/>
    <s v="2024"/>
    <s v="9"/>
    <s v="200002"/>
    <s v="VIMERCATI EAST EUROPE SRL"/>
    <s v="4801248"/>
    <s v="0090015358"/>
    <s v="VI"/>
    <s v=""/>
    <s v="ANT  INTESA 1.5 ML 20/01/2025"/>
    <d v="2024-12-13T00:00:00"/>
    <d v="2024-12-13T00:00:00"/>
    <s v="EUR"/>
    <n v="1939.63"/>
    <s v="EUR"/>
    <s v="112"/>
    <d v="2025-02-11T00:00:00"/>
    <n v="48"/>
    <d v="2025-05-21T00:00:00"/>
    <s v="1400000279"/>
  </r>
  <r>
    <x v="0"/>
    <s v="2024"/>
    <s v="9"/>
    <s v="200002"/>
    <s v="VIMERCATI EAST EUROPE SRL"/>
    <s v="4801249"/>
    <s v="0090015359"/>
    <s v="VI"/>
    <s v=""/>
    <s v="ANT  INTESA 1.5 ML 20/01/2025"/>
    <d v="2024-12-13T00:00:00"/>
    <d v="2024-12-13T00:00:00"/>
    <s v="EUR"/>
    <n v="1319"/>
    <s v="EUR"/>
    <s v="112"/>
    <d v="2025-02-11T00:00:00"/>
    <n v="48"/>
    <d v="2025-05-21T00:00:00"/>
    <s v="1400000279"/>
  </r>
  <r>
    <x v="0"/>
    <s v="2024"/>
    <s v="9"/>
    <s v="200002"/>
    <s v="VIMERCATI EAST EUROPE SRL"/>
    <s v="4801250"/>
    <s v="0090015360"/>
    <s v="VI"/>
    <s v=""/>
    <s v="ANT  INTESA 1.5 ML 20/01/2025"/>
    <d v="2024-12-13T00:00:00"/>
    <d v="2024-12-13T00:00:00"/>
    <s v="EUR"/>
    <n v="17817.439999999999"/>
    <s v="EUR"/>
    <s v="112"/>
    <d v="2025-02-11T00:00:00"/>
    <n v="48"/>
    <d v="2025-05-21T00:00:00"/>
    <s v="1400000279"/>
  </r>
  <r>
    <x v="0"/>
    <s v="2024"/>
    <s v="9"/>
    <s v="200002"/>
    <s v="VIMERCATI EAST EUROPE SRL"/>
    <s v="4801251"/>
    <s v="0090015361"/>
    <s v="VI"/>
    <s v=""/>
    <s v="ANT  INTESA 1.5 ML 20/01/2025"/>
    <d v="2024-12-13T00:00:00"/>
    <d v="2024-12-13T00:00:00"/>
    <s v="EUR"/>
    <n v="396"/>
    <s v="EUR"/>
    <s v="112"/>
    <d v="2025-02-11T00:00:00"/>
    <n v="48"/>
    <d v="2025-05-21T00:00:00"/>
    <s v="1400000279"/>
  </r>
  <r>
    <x v="0"/>
    <s v="2024"/>
    <s v="9"/>
    <s v="200002"/>
    <s v="VIMERCATI EAST EUROPE SRL"/>
    <s v="4801252"/>
    <s v="0090015362"/>
    <s v="VI"/>
    <s v=""/>
    <s v="ANT  INTESA 1.5 ML 20/01/2025"/>
    <d v="2024-12-13T00:00:00"/>
    <d v="2024-12-13T00:00:00"/>
    <s v="EUR"/>
    <n v="4156.5"/>
    <s v="EUR"/>
    <s v="112"/>
    <d v="2025-02-11T00:00:00"/>
    <n v="48"/>
    <d v="2025-05-21T00:00:00"/>
    <s v="1400000279"/>
  </r>
  <r>
    <x v="0"/>
    <s v="2024"/>
    <s v="9"/>
    <s v="200002"/>
    <s v="VIMERCATI EAST EUROPE SRL"/>
    <s v="4801253"/>
    <s v="0090015363"/>
    <s v="VI"/>
    <s v=""/>
    <s v="ANT  INTESA 1.5 ML 20/01/2025"/>
    <d v="2024-12-13T00:00:00"/>
    <d v="2024-12-13T00:00:00"/>
    <s v="EUR"/>
    <n v="52109.27"/>
    <s v="EUR"/>
    <s v="112"/>
    <d v="2025-02-11T00:00:00"/>
    <n v="48"/>
    <d v="2025-05-21T00:00:00"/>
    <s v="1400000279"/>
  </r>
  <r>
    <x v="0"/>
    <s v="2024"/>
    <s v="9"/>
    <s v="200002"/>
    <s v="VIMERCATI EAST EUROPE SRL"/>
    <s v="4801254"/>
    <s v="0090015364"/>
    <s v="VI"/>
    <s v=""/>
    <s v="ANT  INTESA 1.5 ML 20/01/2025"/>
    <d v="2024-12-13T00:00:00"/>
    <d v="2024-12-13T00:00:00"/>
    <s v="EUR"/>
    <n v="5910"/>
    <s v="EUR"/>
    <s v="112"/>
    <d v="2025-02-11T00:00:00"/>
    <n v="48"/>
    <d v="2025-05-21T00:00:00"/>
    <s v="1400000279"/>
  </r>
  <r>
    <x v="0"/>
    <s v="2024"/>
    <s v="9"/>
    <s v="200002"/>
    <s v="VIMERCATI EAST EUROPE SRL"/>
    <s v="4801255"/>
    <s v="0090015421"/>
    <s v="VI"/>
    <s v=""/>
    <s v="ANT  INTESA 1.5 ML 20/01/2025"/>
    <d v="2024-12-16T00:00:00"/>
    <d v="2024-12-16T00:00:00"/>
    <s v="EUR"/>
    <n v="1066.72"/>
    <s v="EUR"/>
    <s v="112"/>
    <d v="2025-02-14T00:00:00"/>
    <n v="45"/>
    <d v="2025-05-21T00:00:00"/>
    <s v="1400000279"/>
  </r>
  <r>
    <x v="0"/>
    <s v="2024"/>
    <s v="9"/>
    <s v="200002"/>
    <s v="VIMERCATI EAST EUROPE SRL"/>
    <s v="4801256"/>
    <s v="0090015422"/>
    <s v="VI"/>
    <s v=""/>
    <s v="ANT  INTESA 1.5 ML 20/01/2025"/>
    <d v="2024-12-16T00:00:00"/>
    <d v="2024-12-16T00:00:00"/>
    <s v="EUR"/>
    <n v="1260"/>
    <s v="EUR"/>
    <s v="112"/>
    <d v="2025-02-14T00:00:00"/>
    <n v="45"/>
    <d v="2025-05-21T00:00:00"/>
    <s v="1400000279"/>
  </r>
  <r>
    <x v="0"/>
    <s v="2024"/>
    <s v="9"/>
    <s v="200002"/>
    <s v="VIMERCATI EAST EUROPE SRL"/>
    <s v="4801257"/>
    <s v="0090015423"/>
    <s v="VI"/>
    <s v=""/>
    <s v="ANT  INTESA 1.5 ML 20/01/2025"/>
    <d v="2024-12-16T00:00:00"/>
    <d v="2024-12-16T00:00:00"/>
    <s v="EUR"/>
    <n v="620.75"/>
    <s v="EUR"/>
    <s v="112"/>
    <d v="2025-02-14T00:00:00"/>
    <n v="45"/>
    <d v="2025-05-21T00:00:00"/>
    <s v="1400000279"/>
  </r>
  <r>
    <x v="0"/>
    <s v="2024"/>
    <s v="9"/>
    <s v="200002"/>
    <s v="VIMERCATI EAST EUROPE SRL"/>
    <s v="4801258"/>
    <s v="0090015424"/>
    <s v="VI"/>
    <s v=""/>
    <s v="ANT  INTESA 1.5 ML 20/01/2025"/>
    <d v="2024-12-16T00:00:00"/>
    <d v="2024-12-16T00:00:00"/>
    <s v="EUR"/>
    <n v="20771.8"/>
    <s v="EUR"/>
    <s v="112"/>
    <d v="2025-02-14T00:00:00"/>
    <n v="45"/>
    <d v="2025-05-21T00:00:00"/>
    <s v="1400000279"/>
  </r>
  <r>
    <x v="0"/>
    <s v="2024"/>
    <s v="9"/>
    <s v="200002"/>
    <s v="VIMERCATI EAST EUROPE SRL"/>
    <s v="4801259"/>
    <s v="0090015425"/>
    <s v="VI"/>
    <s v=""/>
    <s v="ANT  INTESA 1.5 ML 20/01/2025"/>
    <d v="2024-12-16T00:00:00"/>
    <d v="2024-12-16T00:00:00"/>
    <s v="EUR"/>
    <n v="1302.1400000000001"/>
    <s v="EUR"/>
    <s v="112"/>
    <d v="2025-02-14T00:00:00"/>
    <n v="45"/>
    <d v="2025-05-21T00:00:00"/>
    <s v="1400000279"/>
  </r>
  <r>
    <x v="0"/>
    <s v="2024"/>
    <s v="9"/>
    <s v="200002"/>
    <s v="VIMERCATI EAST EUROPE SRL"/>
    <s v="4801260"/>
    <s v="0090015426"/>
    <s v="VI"/>
    <s v=""/>
    <s v="ANT  INTESA 1.5 ML 20/01/2025"/>
    <d v="2024-12-16T00:00:00"/>
    <d v="2024-12-16T00:00:00"/>
    <s v="EUR"/>
    <n v="1490.49"/>
    <s v="EUR"/>
    <s v="112"/>
    <d v="2025-02-14T00:00:00"/>
    <n v="45"/>
    <d v="2025-05-21T00:00:00"/>
    <s v="1400000279"/>
  </r>
  <r>
    <x v="0"/>
    <s v="2024"/>
    <s v="9"/>
    <s v="200002"/>
    <s v="VIMERCATI EAST EUROPE SRL"/>
    <s v="4801261"/>
    <s v="0090015427"/>
    <s v="VI"/>
    <s v=""/>
    <s v="ANT  INTESA 1.5 ML 20/01/2025"/>
    <d v="2024-12-16T00:00:00"/>
    <d v="2024-12-16T00:00:00"/>
    <s v="EUR"/>
    <n v="1300.8"/>
    <s v="EUR"/>
    <s v="112"/>
    <d v="2025-02-14T00:00:00"/>
    <n v="45"/>
    <d v="2025-05-21T00:00:00"/>
    <s v="1400000279"/>
  </r>
  <r>
    <x v="0"/>
    <s v="2024"/>
    <s v="9"/>
    <s v="200002"/>
    <s v="VIMERCATI EAST EUROPE SRL"/>
    <s v="4801262"/>
    <s v="0090015536"/>
    <s v="VI"/>
    <s v=""/>
    <s v="ANT  INTESA 1.5 ML 20/01/2025"/>
    <d v="2024-12-20T00:00:00"/>
    <d v="2024-12-20T00:00:00"/>
    <s v="EUR"/>
    <n v="9513.4699999999993"/>
    <s v="EUR"/>
    <s v="112"/>
    <d v="2025-02-18T00:00:00"/>
    <n v="41"/>
    <d v="2025-05-21T00:00:00"/>
    <s v="1400000279"/>
  </r>
  <r>
    <x v="0"/>
    <s v="2024"/>
    <s v="9"/>
    <s v="200002"/>
    <s v="VIMERCATI EAST EUROPE SRL"/>
    <s v="4801263"/>
    <s v="0090015537"/>
    <s v="VI"/>
    <s v=""/>
    <s v="ANT  INTESA 1.5 ML 20/01/2025"/>
    <d v="2024-12-20T00:00:00"/>
    <d v="2024-12-20T00:00:00"/>
    <s v="EUR"/>
    <n v="13594.78"/>
    <s v="EUR"/>
    <s v="112"/>
    <d v="2025-02-18T00:00:00"/>
    <n v="41"/>
    <d v="2025-05-21T00:00:00"/>
    <s v="1400000279"/>
  </r>
  <r>
    <x v="0"/>
    <s v="2024"/>
    <s v="9"/>
    <s v="200002"/>
    <s v="VIMERCATI EAST EUROPE SRL"/>
    <s v="4801264"/>
    <s v="0090015538"/>
    <s v="VI"/>
    <s v=""/>
    <s v="ANT  INTESA 1.5 ML 20/01/2025"/>
    <d v="2024-12-20T00:00:00"/>
    <d v="2024-12-20T00:00:00"/>
    <s v="EUR"/>
    <n v="29494.83"/>
    <s v="EUR"/>
    <s v="112"/>
    <d v="2025-02-18T00:00:00"/>
    <n v="41"/>
    <d v="2025-05-21T00:00:00"/>
    <s v="1400000279"/>
  </r>
  <r>
    <x v="0"/>
    <s v="2024"/>
    <s v="9"/>
    <s v="200002"/>
    <s v="VIMERCATI EAST EUROPE SRL"/>
    <s v="4801265"/>
    <s v="0090015539"/>
    <s v="VI"/>
    <s v=""/>
    <s v="ANT  INTESA 1.5 ML 20/01/2025"/>
    <d v="2024-12-20T00:00:00"/>
    <d v="2024-12-20T00:00:00"/>
    <s v="EUR"/>
    <n v="12643"/>
    <s v="EUR"/>
    <s v="112"/>
    <d v="2025-02-18T00:00:00"/>
    <n v="41"/>
    <d v="2025-05-21T00:00:00"/>
    <s v="1400000279"/>
  </r>
  <r>
    <x v="0"/>
    <s v="2024"/>
    <s v="9"/>
    <s v="200002"/>
    <s v="VIMERCATI EAST EUROPE SRL"/>
    <s v="4801266"/>
    <s v="0090015540"/>
    <s v="VI"/>
    <s v=""/>
    <s v="ANT  INTESA 1.5 ML 20/01/2025"/>
    <d v="2024-12-20T00:00:00"/>
    <d v="2024-12-20T00:00:00"/>
    <s v="EUR"/>
    <n v="4009.95"/>
    <s v="EUR"/>
    <s v="112"/>
    <d v="2025-02-18T00:00:00"/>
    <n v="41"/>
    <d v="2025-05-21T00:00:00"/>
    <s v="1400000279"/>
  </r>
  <r>
    <x v="0"/>
    <s v="2024"/>
    <s v="9"/>
    <s v="200002"/>
    <s v="VIMERCATI EAST EUROPE SRL"/>
    <s v="4801267"/>
    <s v="0090015541"/>
    <s v="VI"/>
    <s v=""/>
    <s v="ANT  INTESA 1.5 ML 20/01/2025"/>
    <d v="2024-12-20T00:00:00"/>
    <d v="2024-12-20T00:00:00"/>
    <s v="EUR"/>
    <n v="2484.14"/>
    <s v="EUR"/>
    <s v="112"/>
    <d v="2025-02-18T00:00:00"/>
    <n v="41"/>
    <d v="2025-05-21T00:00:00"/>
    <s v="1400000279"/>
  </r>
  <r>
    <x v="0"/>
    <s v="2024"/>
    <s v="9"/>
    <s v="200002"/>
    <s v="VIMERCATI EAST EUROPE SRL"/>
    <s v="4801268"/>
    <s v="0090015553"/>
    <s v="VI"/>
    <s v=""/>
    <s v="ANT  INTESA 1.5 ML 20/01/2025"/>
    <d v="2024-12-20T00:00:00"/>
    <d v="2024-12-20T00:00:00"/>
    <s v="EUR"/>
    <n v="35190.92"/>
    <s v="EUR"/>
    <s v="112"/>
    <d v="2025-02-18T00:00:00"/>
    <n v="41"/>
    <d v="2025-05-21T00:00:00"/>
    <s v="1400000279"/>
  </r>
  <r>
    <x v="0"/>
    <s v="2024"/>
    <s v="9"/>
    <s v="200002"/>
    <s v="VIMERCATI EAST EUROPE SRL"/>
    <s v="4801269"/>
    <s v="0090015554"/>
    <s v="VI"/>
    <s v=""/>
    <s v="ANT  INTESA 1.5 ML 20/01/2025"/>
    <d v="2024-12-20T00:00:00"/>
    <d v="2024-12-20T00:00:00"/>
    <s v="EUR"/>
    <n v="1281.8800000000001"/>
    <s v="EUR"/>
    <s v="112"/>
    <d v="2025-02-18T00:00:00"/>
    <n v="41"/>
    <d v="2025-05-21T00:00:00"/>
    <s v="1400000279"/>
  </r>
  <r>
    <x v="0"/>
    <s v="2024"/>
    <s v="9"/>
    <s v="200002"/>
    <s v="VIMERCATI EAST EUROPE SRL"/>
    <s v="4801270"/>
    <s v="0090015555"/>
    <s v="VI"/>
    <s v=""/>
    <s v="ANT  INTESA 1.5 ML 20/01/2025"/>
    <d v="2024-12-20T00:00:00"/>
    <d v="2024-12-20T00:00:00"/>
    <s v="EUR"/>
    <n v="1008"/>
    <s v="EUR"/>
    <s v="112"/>
    <d v="2025-02-18T00:00:00"/>
    <n v="41"/>
    <d v="2025-05-21T00:00:00"/>
    <s v="1400000279"/>
  </r>
  <r>
    <x v="0"/>
    <s v="2024"/>
    <s v="9"/>
    <s v="200002"/>
    <s v="VIMERCATI EAST EUROPE SRL"/>
    <s v="4801271"/>
    <s v="0090015556"/>
    <s v="VI"/>
    <s v=""/>
    <s v="ANT  INTESA 1.5 ML 20/01/2025"/>
    <d v="2024-12-20T00:00:00"/>
    <d v="2024-12-20T00:00:00"/>
    <s v="EUR"/>
    <n v="7663.95"/>
    <s v="EUR"/>
    <s v="112"/>
    <d v="2025-02-18T00:00:00"/>
    <n v="41"/>
    <d v="2025-05-21T00:00:00"/>
    <s v="1400000279"/>
  </r>
  <r>
    <x v="0"/>
    <s v="2024"/>
    <s v="9"/>
    <s v="200002"/>
    <s v="VIMERCATI EAST EUROPE SRL"/>
    <s v="4801272"/>
    <s v="0090015557"/>
    <s v="VI"/>
    <s v=""/>
    <s v="ANT  INTESA 1.5 ML 20/01/2025"/>
    <d v="2024-12-20T00:00:00"/>
    <d v="2024-12-20T00:00:00"/>
    <s v="EUR"/>
    <n v="1404.54"/>
    <s v="EUR"/>
    <s v="112"/>
    <d v="2025-02-18T00:00:00"/>
    <n v="41"/>
    <d v="2025-05-21T00:00:00"/>
    <s v="1400000279"/>
  </r>
  <r>
    <x v="0"/>
    <s v="2024"/>
    <s v="9"/>
    <s v="200002"/>
    <s v="VIMERCATI EAST EUROPE SRL"/>
    <s v="4801273"/>
    <s v="0090015558"/>
    <s v="VI"/>
    <s v=""/>
    <s v="ANT  INTESA 1.5 ML 20/01/2025"/>
    <d v="2024-12-20T00:00:00"/>
    <d v="2024-12-20T00:00:00"/>
    <s v="EUR"/>
    <n v="31478.77"/>
    <s v="EUR"/>
    <s v="112"/>
    <d v="2025-02-18T00:00:00"/>
    <n v="41"/>
    <d v="2025-05-21T00:00:00"/>
    <s v="1400000279"/>
  </r>
  <r>
    <x v="0"/>
    <s v="2024"/>
    <s v="9"/>
    <s v="200002"/>
    <s v="VIMERCATI EAST EUROPE SRL"/>
    <s v="4801274"/>
    <s v="0090015559"/>
    <s v="VI"/>
    <s v=""/>
    <s v="ANT  INTESA 1.5 ML 20/01/2025"/>
    <d v="2024-12-20T00:00:00"/>
    <d v="2024-12-20T00:00:00"/>
    <s v="EUR"/>
    <n v="64137.39"/>
    <s v="EUR"/>
    <s v="112"/>
    <d v="2025-02-18T00:00:00"/>
    <n v="41"/>
    <d v="2025-05-21T00:00:00"/>
    <s v="1400000279"/>
  </r>
  <r>
    <x v="0"/>
    <s v="2024"/>
    <s v="9"/>
    <s v="200002"/>
    <s v="VIMERCATI EAST EUROPE SRL"/>
    <s v="4801275"/>
    <s v="0090015560"/>
    <s v="VI"/>
    <s v=""/>
    <s v="ANT  INTESA 1.5 ML 20/01/2025"/>
    <d v="2024-12-20T00:00:00"/>
    <d v="2024-12-20T00:00:00"/>
    <s v="EUR"/>
    <n v="3778.99"/>
    <s v="EUR"/>
    <s v="112"/>
    <d v="2025-02-18T00:00:00"/>
    <n v="41"/>
    <d v="2025-05-21T00:00:00"/>
    <s v="1400000279"/>
  </r>
  <r>
    <x v="0"/>
    <s v="2024"/>
    <s v="9"/>
    <s v="200002"/>
    <s v="VIMERCATI EAST EUROPE SRL"/>
    <s v="4801276"/>
    <s v="0090015590"/>
    <s v="VI"/>
    <s v=""/>
    <s v="ANT  INTESA 1.5 ML 20/01/2025"/>
    <d v="2024-12-20T00:00:00"/>
    <d v="2024-12-20T00:00:00"/>
    <s v="EUR"/>
    <n v="9029.92"/>
    <s v="EUR"/>
    <s v="112"/>
    <d v="2025-02-18T00:00:00"/>
    <n v="41"/>
    <d v="2025-05-21T00:00:00"/>
    <s v="1400000279"/>
  </r>
  <r>
    <x v="0"/>
    <s v="2024"/>
    <s v="9"/>
    <s v="200002"/>
    <s v="VIMERCATI EAST EUROPE SRL"/>
    <s v="4801277"/>
    <s v="0090015591"/>
    <s v="VI"/>
    <s v=""/>
    <s v="ANT  INTESA 1.5 ML 20/01/2025"/>
    <d v="2024-12-20T00:00:00"/>
    <d v="2024-12-20T00:00:00"/>
    <s v="EUR"/>
    <n v="6933.63"/>
    <s v="EUR"/>
    <s v="112"/>
    <d v="2025-02-18T00:00:00"/>
    <n v="41"/>
    <d v="2025-05-21T00:00:00"/>
    <s v="1400000279"/>
  </r>
  <r>
    <x v="0"/>
    <s v="2024"/>
    <s v="9"/>
    <s v="200002"/>
    <s v="VIMERCATI EAST EUROPE SRL"/>
    <s v="4801278"/>
    <s v="0090015592"/>
    <s v="VI"/>
    <s v=""/>
    <s v="ANT  INTESA 1.5 ML 20/01/2025"/>
    <d v="2024-12-20T00:00:00"/>
    <d v="2024-12-20T00:00:00"/>
    <s v="EUR"/>
    <n v="2989.79"/>
    <s v="EUR"/>
    <s v="112"/>
    <d v="2025-02-18T00:00:00"/>
    <n v="41"/>
    <d v="2025-05-21T00:00:00"/>
    <s v="1400000279"/>
  </r>
  <r>
    <x v="0"/>
    <s v="2024"/>
    <s v="9"/>
    <s v="200002"/>
    <s v="VIMERCATI EAST EUROPE SRL"/>
    <s v="4801279"/>
    <s v="0090015593"/>
    <s v="VI"/>
    <s v=""/>
    <s v="ANT  INTESA 1.5 ML 20/01/2025"/>
    <d v="2024-12-20T00:00:00"/>
    <d v="2024-12-20T00:00:00"/>
    <s v="EUR"/>
    <n v="1337.18"/>
    <s v="EUR"/>
    <s v="112"/>
    <d v="2025-02-18T00:00:00"/>
    <n v="41"/>
    <d v="2025-05-21T00:00:00"/>
    <s v="1400000279"/>
  </r>
  <r>
    <x v="0"/>
    <s v="2024"/>
    <s v="9"/>
    <s v="200002"/>
    <s v="VIMERCATI EAST EUROPE SRL"/>
    <s v="4801280"/>
    <s v="0090015594"/>
    <s v="VI"/>
    <s v=""/>
    <s v="ANT  INTESA 1.5 ML 20/01/2025"/>
    <d v="2024-12-20T00:00:00"/>
    <d v="2024-12-20T00:00:00"/>
    <s v="EUR"/>
    <n v="4451.2299999999996"/>
    <s v="EUR"/>
    <s v="112"/>
    <d v="2025-02-18T00:00:00"/>
    <n v="41"/>
    <d v="2025-05-21T00:00:00"/>
    <s v="1400000279"/>
  </r>
  <r>
    <x v="0"/>
    <s v="2024"/>
    <s v="9"/>
    <s v="200002"/>
    <s v="VIMERCATI EAST EUROPE SRL"/>
    <s v="4801281"/>
    <s v="0090015595"/>
    <s v="VI"/>
    <s v=""/>
    <s v="ANT  INTESA 1.5 ML 20/01/2025"/>
    <d v="2024-12-20T00:00:00"/>
    <d v="2024-12-20T00:00:00"/>
    <s v="EUR"/>
    <n v="23526.02"/>
    <s v="EUR"/>
    <s v="112"/>
    <d v="2025-02-18T00:00:00"/>
    <n v="41"/>
    <d v="2025-05-21T00:00:00"/>
    <s v="1400000279"/>
  </r>
  <r>
    <x v="0"/>
    <s v="2024"/>
    <s v="9"/>
    <s v="200002"/>
    <s v="VIMERCATI EAST EUROPE SRL"/>
    <s v="4801282"/>
    <s v="0090015596"/>
    <s v="VI"/>
    <s v=""/>
    <s v="ANT  INTESA 1.5 ML 20/01/2025"/>
    <d v="2024-12-20T00:00:00"/>
    <d v="2024-12-20T00:00:00"/>
    <s v="EUR"/>
    <n v="65518.58"/>
    <s v="EUR"/>
    <s v="112"/>
    <d v="2025-02-18T00:00:00"/>
    <n v="41"/>
    <d v="2025-05-21T00:00:00"/>
    <s v="1400000279"/>
  </r>
  <r>
    <x v="0"/>
    <s v="2024"/>
    <s v="9"/>
    <s v="200002"/>
    <s v="VIMERCATI EAST EUROPE SRL"/>
    <s v="4801283"/>
    <s v="0090015597"/>
    <s v="VI"/>
    <s v=""/>
    <s v="ANT  INTESA 1.5 ML 20/01/2025"/>
    <d v="2024-12-20T00:00:00"/>
    <d v="2024-12-20T00:00:00"/>
    <s v="EUR"/>
    <n v="34.799999999999997"/>
    <s v="EUR"/>
    <s v="112"/>
    <d v="2025-02-18T00:00:00"/>
    <n v="41"/>
    <d v="2025-05-21T00:00:00"/>
    <s v="1400000279"/>
  </r>
  <r>
    <x v="0"/>
    <s v="2024"/>
    <s v="9"/>
    <s v="200002"/>
    <s v="VIMERCATI EAST EUROPE SRL"/>
    <s v="4801284"/>
    <s v="0090015598"/>
    <s v="VI"/>
    <s v=""/>
    <s v="ANT  INTESA 1.5 ML 20/01/2025"/>
    <d v="2024-12-20T00:00:00"/>
    <d v="2024-12-20T00:00:00"/>
    <s v="EUR"/>
    <n v="16399.22"/>
    <s v="EUR"/>
    <s v="112"/>
    <d v="2025-02-18T00:00:00"/>
    <n v="41"/>
    <d v="2025-05-21T00:00:00"/>
    <s v="1400000279"/>
  </r>
  <r>
    <x v="0"/>
    <s v="2024"/>
    <s v="9"/>
    <s v="200002"/>
    <s v="VIMERCATI EAST EUROPE SRL"/>
    <s v="4801285"/>
    <s v="0090015599"/>
    <s v="VI"/>
    <s v=""/>
    <s v="ANT  INTESA 1.5 ML 20/01/2025"/>
    <d v="2024-12-20T00:00:00"/>
    <d v="2024-12-20T00:00:00"/>
    <s v="EUR"/>
    <n v="1719.36"/>
    <s v="EUR"/>
    <s v="112"/>
    <d v="2025-02-18T00:00:00"/>
    <n v="41"/>
    <d v="2025-05-21T00:00:00"/>
    <s v="1400000279"/>
  </r>
  <r>
    <x v="0"/>
    <s v="2024"/>
    <s v="11"/>
    <s v="200002"/>
    <s v="VIMERCATI EAST EUROPE SRL"/>
    <s v="4105498"/>
    <s v="0090014393"/>
    <s v="V1"/>
    <s v=""/>
    <s v="ant UNICREDIT 1 MIL"/>
    <d v="2025-02-10T00:00:00"/>
    <d v="2025-02-10T00:00:00"/>
    <s v="EUR"/>
    <n v="600.9"/>
    <s v="EUR"/>
    <s v="112"/>
    <d v="2025-04-11T00:00:00"/>
    <n v="-11"/>
    <d v="2025-05-29T00:00:00"/>
    <s v="1400000298"/>
  </r>
  <r>
    <x v="0"/>
    <s v="2024"/>
    <s v="11"/>
    <s v="200002"/>
    <s v="VIMERCATI EAST EUROPE SRL"/>
    <s v="4105712"/>
    <s v="0090017317"/>
    <s v="V1"/>
    <s v=""/>
    <s v=""/>
    <d v="2025-02-20T00:00:00"/>
    <d v="2025-02-20T00:00:00"/>
    <s v="EUR"/>
    <n v="175091.08"/>
    <s v="EUR"/>
    <s v="112"/>
    <d v="2025-04-21T00:00:00"/>
    <n v="-21"/>
    <d v="2025-05-29T00:00:00"/>
    <s v="1400000298"/>
  </r>
  <r>
    <x v="0"/>
    <s v="2024"/>
    <s v="11"/>
    <s v="200002"/>
    <s v="VIMERCATI EAST EUROPE SRL"/>
    <s v="4105713"/>
    <s v="0090017318"/>
    <s v="V1"/>
    <s v=""/>
    <s v="ANT intesa 08/04/2024 1 ml"/>
    <d v="2025-02-20T00:00:00"/>
    <d v="2025-02-20T00:00:00"/>
    <s v="EUR"/>
    <n v="1849"/>
    <s v="EUR"/>
    <s v="112"/>
    <d v="2025-04-21T00:00:00"/>
    <n v="-21"/>
    <d v="2025-05-29T00:00:00"/>
    <s v="1400000298"/>
  </r>
  <r>
    <x v="0"/>
    <s v="2024"/>
    <s v="11"/>
    <s v="200002"/>
    <s v="VIMERCATI EAST EUROPE SRL"/>
    <s v="4105714"/>
    <s v="0090017319"/>
    <s v="V1"/>
    <s v=""/>
    <s v="ant INTESA 08/4/24 1.5 ML"/>
    <d v="2025-02-20T00:00:00"/>
    <d v="2025-02-20T00:00:00"/>
    <s v="EUR"/>
    <n v="50119"/>
    <s v="EUR"/>
    <s v="112"/>
    <d v="2025-04-21T00:00:00"/>
    <n v="-21"/>
    <d v="2025-05-29T00:00:00"/>
    <s v="1400000298"/>
  </r>
  <r>
    <x v="0"/>
    <s v="2024"/>
    <s v="11"/>
    <s v="200002"/>
    <s v="VIMERCATI EAST EUROPE SRL"/>
    <s v="4600163"/>
    <s v="0090017543"/>
    <s v="V6"/>
    <s v=""/>
    <s v=""/>
    <d v="2025-02-25T00:00:00"/>
    <d v="2025-02-25T00:00:00"/>
    <s v="EUR"/>
    <n v="-48.14"/>
    <s v="EUR"/>
    <s v="112"/>
    <d v="2025-02-25T00:00:00"/>
    <n v="34"/>
    <d v="2025-05-29T00:00:00"/>
    <s v="1400000298"/>
  </r>
  <r>
    <x v="0"/>
    <s v="2024"/>
    <s v="11"/>
    <s v="200002"/>
    <s v="VIMERCATI EAST EUROPE SRL"/>
    <s v="4600164"/>
    <s v="0090017544"/>
    <s v="V6"/>
    <s v=""/>
    <s v=""/>
    <d v="2025-02-25T00:00:00"/>
    <d v="2025-02-25T00:00:00"/>
    <s v="EUR"/>
    <n v="-42.41"/>
    <s v="EUR"/>
    <s v="112"/>
    <d v="2025-02-25T00:00:00"/>
    <n v="34"/>
    <d v="2025-05-29T00:00:00"/>
    <s v="1400000298"/>
  </r>
  <r>
    <x v="0"/>
    <s v="2024"/>
    <s v="11"/>
    <s v="200002"/>
    <s v="VIMERCATI EAST EUROPE SRL"/>
    <s v="4600165"/>
    <s v="0090017545"/>
    <s v="V6"/>
    <s v=""/>
    <s v=""/>
    <d v="2025-02-25T00:00:00"/>
    <d v="2025-02-25T00:00:00"/>
    <s v="EUR"/>
    <n v="-70.56"/>
    <s v="EUR"/>
    <s v="112"/>
    <d v="2025-02-25T00:00:00"/>
    <n v="34"/>
    <d v="2025-05-29T00:00:00"/>
    <s v="1400000298"/>
  </r>
  <r>
    <x v="0"/>
    <s v="2024"/>
    <s v="11"/>
    <s v="200002"/>
    <s v="VIMERCATI EAST EUROPE SRL"/>
    <s v="4600166"/>
    <s v="0090017546"/>
    <s v="V6"/>
    <s v=""/>
    <s v=""/>
    <d v="2025-02-25T00:00:00"/>
    <d v="2025-02-25T00:00:00"/>
    <s v="EUR"/>
    <n v="-89.25"/>
    <s v="EUR"/>
    <s v="112"/>
    <d v="2025-02-25T00:00:00"/>
    <n v="34"/>
    <d v="2025-05-29T00:00:00"/>
    <s v="1400000298"/>
  </r>
  <r>
    <x v="0"/>
    <s v="2024"/>
    <s v="11"/>
    <s v="200002"/>
    <s v="VIMERCATI EAST EUROPE SRL"/>
    <s v="4600167"/>
    <s v="0090017549"/>
    <s v="V6"/>
    <s v=""/>
    <s v=""/>
    <d v="2025-02-25T00:00:00"/>
    <d v="2025-02-25T00:00:00"/>
    <s v="EUR"/>
    <n v="-31.76"/>
    <s v="EUR"/>
    <s v="112"/>
    <d v="2025-02-25T00:00:00"/>
    <n v="34"/>
    <d v="2025-05-29T00:00:00"/>
    <s v="1400000298"/>
  </r>
  <r>
    <x v="0"/>
    <s v="2024"/>
    <s v="11"/>
    <s v="200002"/>
    <s v="VIMERCATI EAST EUROPE SRL"/>
    <s v="4600168"/>
    <s v="0090017550"/>
    <s v="V6"/>
    <s v=""/>
    <s v=""/>
    <d v="2025-02-25T00:00:00"/>
    <d v="2025-02-25T00:00:00"/>
    <s v="EUR"/>
    <n v="-43.13"/>
    <s v="EUR"/>
    <s v="112"/>
    <d v="2025-02-25T00:00:00"/>
    <n v="34"/>
    <d v="2025-05-29T00:00:00"/>
    <s v="1400000298"/>
  </r>
  <r>
    <x v="0"/>
    <s v="2024"/>
    <s v="11"/>
    <s v="200002"/>
    <s v="VIMERCATI EAST EUROPE SRL"/>
    <s v="4801475"/>
    <s v="0090017078"/>
    <s v="VI"/>
    <s v=""/>
    <s v="ant UNICREDIT 1 MIL"/>
    <d v="2025-02-14T00:00:00"/>
    <d v="2025-02-14T00:00:00"/>
    <s v="EUR"/>
    <n v="33151.75"/>
    <s v="EUR"/>
    <s v="112"/>
    <d v="2025-04-15T00:00:00"/>
    <n v="-15"/>
    <d v="2025-05-29T00:00:00"/>
    <s v="1400000298"/>
  </r>
  <r>
    <x v="0"/>
    <s v="2024"/>
    <s v="11"/>
    <s v="200002"/>
    <s v="VIMERCATI EAST EUROPE SRL"/>
    <s v="4801476"/>
    <s v="0090017079"/>
    <s v="VI"/>
    <s v=""/>
    <s v="ant UNICREDIT 1 MIL"/>
    <d v="2025-02-14T00:00:00"/>
    <d v="2025-02-14T00:00:00"/>
    <s v="EUR"/>
    <n v="64703.92"/>
    <s v="EUR"/>
    <s v="112"/>
    <d v="2025-04-15T00:00:00"/>
    <n v="-15"/>
    <d v="2025-05-29T00:00:00"/>
    <s v="1400000298"/>
  </r>
  <r>
    <x v="0"/>
    <s v="2024"/>
    <s v="11"/>
    <s v="200002"/>
    <s v="VIMERCATI EAST EUROPE SRL"/>
    <s v="4801477"/>
    <s v="0090017080"/>
    <s v="VI"/>
    <s v=""/>
    <s v="ant UNICREDIT 1 MIL"/>
    <d v="2025-02-14T00:00:00"/>
    <d v="2025-02-14T00:00:00"/>
    <s v="EUR"/>
    <n v="3640.39"/>
    <s v="EUR"/>
    <s v="112"/>
    <d v="2025-04-15T00:00:00"/>
    <n v="-15"/>
    <d v="2025-05-29T00:00:00"/>
    <s v="1400000298"/>
  </r>
  <r>
    <x v="0"/>
    <s v="2024"/>
    <s v="11"/>
    <s v="200002"/>
    <s v="VIMERCATI EAST EUROPE SRL"/>
    <s v="4801478"/>
    <s v="0090017081"/>
    <s v="VI"/>
    <s v=""/>
    <s v="ANT intesa 08/04/2024 1 ml"/>
    <d v="2025-02-14T00:00:00"/>
    <d v="2025-02-14T00:00:00"/>
    <s v="EUR"/>
    <n v="280"/>
    <s v="EUR"/>
    <s v="112"/>
    <d v="2025-04-15T00:00:00"/>
    <n v="-15"/>
    <d v="2025-05-29T00:00:00"/>
    <s v="1400000298"/>
  </r>
  <r>
    <x v="0"/>
    <s v="2024"/>
    <s v="11"/>
    <s v="200002"/>
    <s v="VIMERCATI EAST EUROPE SRL"/>
    <s v="4801479"/>
    <s v="0090017082"/>
    <s v="VI"/>
    <s v=""/>
    <s v="ant UNICREDIT 1 MIL"/>
    <d v="2025-02-14T00:00:00"/>
    <d v="2025-02-14T00:00:00"/>
    <s v="EUR"/>
    <n v="9705.3700000000008"/>
    <s v="EUR"/>
    <s v="112"/>
    <d v="2025-04-15T00:00:00"/>
    <n v="-15"/>
    <d v="2025-05-29T00:00:00"/>
    <s v="1400000298"/>
  </r>
  <r>
    <x v="0"/>
    <s v="2024"/>
    <s v="11"/>
    <s v="200002"/>
    <s v="VIMERCATI EAST EUROPE SRL"/>
    <s v="4801480"/>
    <s v="0090017083"/>
    <s v="VI"/>
    <s v=""/>
    <s v="ant UNICREDIT 1 MIL"/>
    <d v="2025-02-14T00:00:00"/>
    <d v="2025-02-14T00:00:00"/>
    <s v="EUR"/>
    <n v="2562.67"/>
    <s v="EUR"/>
    <s v="112"/>
    <d v="2025-04-15T00:00:00"/>
    <n v="-15"/>
    <d v="2025-05-29T00:00:00"/>
    <s v="1400000298"/>
  </r>
  <r>
    <x v="0"/>
    <s v="2024"/>
    <s v="11"/>
    <s v="200002"/>
    <s v="VIMERCATI EAST EUROPE SRL"/>
    <s v="4801481"/>
    <s v="0090017084"/>
    <s v="VI"/>
    <s v=""/>
    <s v="ant UNICREDIT 1 MIL"/>
    <d v="2025-02-14T00:00:00"/>
    <d v="2025-02-14T00:00:00"/>
    <s v="EUR"/>
    <n v="3724.08"/>
    <s v="EUR"/>
    <s v="112"/>
    <d v="2025-04-15T00:00:00"/>
    <n v="-15"/>
    <d v="2025-05-29T00:00:00"/>
    <s v="1400000298"/>
  </r>
  <r>
    <x v="0"/>
    <s v="2024"/>
    <s v="11"/>
    <s v="200002"/>
    <s v="VIMERCATI EAST EUROPE SRL"/>
    <s v="4801482"/>
    <s v="0090017152"/>
    <s v="VI"/>
    <s v=""/>
    <s v="ant UNICREDIT 1 MIL"/>
    <d v="2025-02-17T00:00:00"/>
    <d v="2025-02-17T00:00:00"/>
    <s v="EUR"/>
    <n v="4908"/>
    <s v="EUR"/>
    <s v="112"/>
    <d v="2025-04-18T00:00:00"/>
    <n v="-18"/>
    <d v="2025-05-29T00:00:00"/>
    <s v="1400000298"/>
  </r>
  <r>
    <x v="0"/>
    <s v="2024"/>
    <s v="11"/>
    <s v="200002"/>
    <s v="VIMERCATI EAST EUROPE SRL"/>
    <s v="4801483"/>
    <s v="0090017197"/>
    <s v="VI"/>
    <s v=""/>
    <s v="ANT intesa 08/04/2024 1 ml"/>
    <d v="2025-02-19T00:00:00"/>
    <d v="2025-02-19T00:00:00"/>
    <s v="EUR"/>
    <n v="1156.68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484"/>
    <s v="0090017198"/>
    <s v="VI"/>
    <s v=""/>
    <s v="ANT intesa 08/04/2024 1 ml"/>
    <d v="2025-02-19T00:00:00"/>
    <d v="2025-02-19T00:00:00"/>
    <s v="EUR"/>
    <n v="970.63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485"/>
    <s v="0090017224"/>
    <s v="VI"/>
    <s v=""/>
    <s v="ant UNICREDIT 1 MIL"/>
    <d v="2025-02-19T00:00:00"/>
    <d v="2025-02-19T00:00:00"/>
    <s v="EUR"/>
    <n v="61737.88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486"/>
    <s v="0090017225"/>
    <s v="VI"/>
    <s v=""/>
    <s v="ANT intesa 08/04/2024 1 ml"/>
    <d v="2025-02-19T00:00:00"/>
    <d v="2025-02-19T00:00:00"/>
    <s v="EUR"/>
    <n v="3662.48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487"/>
    <s v="0090017226"/>
    <s v="VI"/>
    <s v=""/>
    <s v="ANT intesa 08/04/2024 1 ml"/>
    <d v="2025-02-19T00:00:00"/>
    <d v="2025-02-19T00:00:00"/>
    <s v="EUR"/>
    <n v="2268.23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488"/>
    <s v="0090017227"/>
    <s v="VI"/>
    <s v=""/>
    <s v="ANT intesa 08/04/2024 1 ml"/>
    <d v="2025-02-19T00:00:00"/>
    <d v="2025-02-19T00:00:00"/>
    <s v="EUR"/>
    <n v="280.3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489"/>
    <s v="0090017228"/>
    <s v="VI"/>
    <s v=""/>
    <s v="ANT intesa 08/04/2024 1 ml"/>
    <d v="2025-02-19T00:00:00"/>
    <d v="2025-02-19T00:00:00"/>
    <s v="EUR"/>
    <n v="13147.84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490"/>
    <s v="0090017229"/>
    <s v="VI"/>
    <s v=""/>
    <s v="ANT intesa 08/04/2024 1 ml"/>
    <d v="2025-02-19T00:00:00"/>
    <d v="2025-02-19T00:00:00"/>
    <s v="EUR"/>
    <n v="3351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491"/>
    <s v="0090017230"/>
    <s v="VI"/>
    <s v=""/>
    <s v="ANT intesa 08/04/2024 1 ml"/>
    <d v="2025-02-19T00:00:00"/>
    <d v="2025-02-19T00:00:00"/>
    <s v="EUR"/>
    <n v="879.34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492"/>
    <s v="0090017231"/>
    <s v="VI"/>
    <s v=""/>
    <s v="ANT intesa 08/04/2024 1 ml"/>
    <d v="2025-02-19T00:00:00"/>
    <d v="2025-02-19T00:00:00"/>
    <s v="EUR"/>
    <n v="1292.95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493"/>
    <s v="0090017232"/>
    <s v="VI"/>
    <s v=""/>
    <s v="ant INTESA 08/4/24 1.5 ML"/>
    <d v="2025-02-19T00:00:00"/>
    <d v="2025-02-19T00:00:00"/>
    <s v="EUR"/>
    <n v="49028.68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494"/>
    <s v="0090017233"/>
    <s v="VI"/>
    <s v=""/>
    <s v="ant INTESA 08/4/24 1.5 ML"/>
    <d v="2025-02-19T00:00:00"/>
    <d v="2025-02-19T00:00:00"/>
    <s v="EUR"/>
    <n v="6571.32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495"/>
    <s v="0090017234"/>
    <s v="VI"/>
    <s v=""/>
    <s v="ANT intesa 08/04/2024 1 ml"/>
    <d v="2025-02-19T00:00:00"/>
    <d v="2025-02-19T00:00:00"/>
    <s v="EUR"/>
    <n v="3301.31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496"/>
    <s v="0090017252"/>
    <s v="VI"/>
    <s v=""/>
    <s v="ANT intesa 08/04/2024 1 ml"/>
    <d v="2025-02-19T00:00:00"/>
    <d v="2025-02-19T00:00:00"/>
    <s v="EUR"/>
    <n v="874.42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497"/>
    <s v="0090017253"/>
    <s v="VI"/>
    <s v=""/>
    <s v="ant INTESA 08/4/24 1.5 ML"/>
    <d v="2025-02-19T00:00:00"/>
    <d v="2025-02-19T00:00:00"/>
    <s v="EUR"/>
    <n v="51079.82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498"/>
    <s v="0090017254"/>
    <s v="VI"/>
    <s v=""/>
    <s v=""/>
    <d v="2025-02-19T00:00:00"/>
    <d v="2025-02-19T00:00:00"/>
    <s v="EUR"/>
    <n v="81312.850000000006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499"/>
    <s v="0090017255"/>
    <s v="VI"/>
    <s v=""/>
    <s v="ant INTESA 08/4/24 1.5 ML"/>
    <d v="2025-02-19T00:00:00"/>
    <d v="2025-02-19T00:00:00"/>
    <s v="EUR"/>
    <n v="39574.69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500"/>
    <s v="0090017256"/>
    <s v="VI"/>
    <s v=""/>
    <s v="ant INTESA 08/4/24 1.5 ML"/>
    <d v="2025-02-19T00:00:00"/>
    <d v="2025-02-19T00:00:00"/>
    <s v="EUR"/>
    <n v="31585.62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501"/>
    <s v="0090017257"/>
    <s v="VI"/>
    <s v=""/>
    <s v="ANT intesa 08/04/2024 1 ml"/>
    <d v="2025-02-19T00:00:00"/>
    <d v="2025-02-19T00:00:00"/>
    <s v="EUR"/>
    <n v="8343.1200000000008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502"/>
    <s v="0090017258"/>
    <s v="VI"/>
    <s v=""/>
    <s v="ANT intesa 08/04/2024 1 ml"/>
    <d v="2025-02-19T00:00:00"/>
    <d v="2025-02-19T00:00:00"/>
    <s v="EUR"/>
    <n v="14157.81"/>
    <s v="EUR"/>
    <s v="112"/>
    <d v="2025-04-20T00:00:00"/>
    <n v="-20"/>
    <d v="2025-05-29T00:00:00"/>
    <s v="1400000298"/>
  </r>
  <r>
    <x v="0"/>
    <s v="2024"/>
    <s v="11"/>
    <s v="200002"/>
    <s v="VIMERCATI EAST EUROPE SRL"/>
    <s v="4801503"/>
    <s v="0090017361"/>
    <s v="VI"/>
    <s v=""/>
    <s v="ant INTESA 08/4/24 1.5 ML"/>
    <d v="2025-02-21T00:00:00"/>
    <d v="2025-02-21T00:00:00"/>
    <s v="EUR"/>
    <n v="29761.46"/>
    <s v="EUR"/>
    <s v="112"/>
    <d v="2025-04-22T00:00:00"/>
    <n v="-22"/>
    <d v="2025-05-29T00:00:00"/>
    <s v="1400000298"/>
  </r>
  <r>
    <x v="0"/>
    <s v="2024"/>
    <s v="11"/>
    <s v="200002"/>
    <s v="VIMERCATI EAST EUROPE SRL"/>
    <s v="4801504"/>
    <s v="0090017362"/>
    <s v="VI"/>
    <s v=""/>
    <s v="ANT intesa 08/04/2024 1 ml"/>
    <d v="2025-02-21T00:00:00"/>
    <d v="2025-02-21T00:00:00"/>
    <s v="EUR"/>
    <n v="3317.9"/>
    <s v="EUR"/>
    <s v="112"/>
    <d v="2025-04-22T00:00:00"/>
    <n v="-22"/>
    <d v="2025-05-29T00:00:00"/>
    <s v="1400000298"/>
  </r>
  <r>
    <x v="0"/>
    <s v="2024"/>
    <s v="11"/>
    <s v="200002"/>
    <s v="VIMERCATI EAST EUROPE SRL"/>
    <s v="4801505"/>
    <s v="0090017363"/>
    <s v="VI"/>
    <s v=""/>
    <s v="ANT intesa 08/04/2024 1 ml"/>
    <d v="2025-02-21T00:00:00"/>
    <d v="2025-02-21T00:00:00"/>
    <s v="EUR"/>
    <n v="23530.89"/>
    <s v="EUR"/>
    <s v="112"/>
    <d v="2025-04-22T00:00:00"/>
    <n v="-22"/>
    <d v="2025-05-29T00:00:00"/>
    <s v="1400000298"/>
  </r>
  <r>
    <x v="0"/>
    <s v="2024"/>
    <s v="11"/>
    <s v="200002"/>
    <s v="VIMERCATI EAST EUROPE SRL"/>
    <s v="4801506"/>
    <s v="0090017364"/>
    <s v="VI"/>
    <s v=""/>
    <s v="ANT intesa 08/04/2024 1 ml"/>
    <d v="2025-02-21T00:00:00"/>
    <d v="2025-02-21T00:00:00"/>
    <s v="EUR"/>
    <n v="56"/>
    <s v="EUR"/>
    <s v="112"/>
    <d v="2025-04-22T00:00:00"/>
    <n v="-22"/>
    <d v="2025-05-29T00:00:00"/>
    <s v="1400000298"/>
  </r>
  <r>
    <x v="0"/>
    <s v="2024"/>
    <s v="11"/>
    <s v="200002"/>
    <s v="VIMERCATI EAST EUROPE SRL"/>
    <s v="4801507"/>
    <s v="0090017365"/>
    <s v="VI"/>
    <s v=""/>
    <s v="ANT intesa 08/04/2024 1 ml"/>
    <d v="2025-02-21T00:00:00"/>
    <d v="2025-02-21T00:00:00"/>
    <s v="EUR"/>
    <n v="870"/>
    <s v="EUR"/>
    <s v="112"/>
    <d v="2025-04-22T00:00:00"/>
    <n v="-22"/>
    <d v="2025-05-29T00:00:00"/>
    <s v="1400000298"/>
  </r>
  <r>
    <x v="0"/>
    <s v="2024"/>
    <s v="11"/>
    <s v="200002"/>
    <s v="VIMERCATI EAST EUROPE SRL"/>
    <s v="4801508"/>
    <s v="0090017366"/>
    <s v="VI"/>
    <s v=""/>
    <s v="ANT intesa 08/04/2024 1 ml"/>
    <d v="2025-02-21T00:00:00"/>
    <d v="2025-02-21T00:00:00"/>
    <s v="EUR"/>
    <n v="1124"/>
    <s v="EUR"/>
    <s v="112"/>
    <d v="2025-04-22T00:00:00"/>
    <n v="-22"/>
    <d v="2025-05-29T00:00:00"/>
    <s v="1400000298"/>
  </r>
  <r>
    <x v="0"/>
    <s v="2024"/>
    <s v="11"/>
    <s v="200002"/>
    <s v="VIMERCATI EAST EUROPE SRL"/>
    <s v="4801509"/>
    <s v="0090017392"/>
    <s v="VI"/>
    <s v=""/>
    <s v="ANT intesa 08/04/2024 1 ml"/>
    <d v="2025-02-21T00:00:00"/>
    <d v="2025-02-21T00:00:00"/>
    <s v="EUR"/>
    <n v="3922.63"/>
    <s v="EUR"/>
    <s v="112"/>
    <d v="2025-04-22T00:00:00"/>
    <n v="-22"/>
    <d v="2025-05-29T00:00:00"/>
    <s v="1400000298"/>
  </r>
  <r>
    <x v="0"/>
    <s v="2024"/>
    <s v="11"/>
    <s v="200002"/>
    <s v="VIMERCATI EAST EUROPE SRL"/>
    <s v="4801510"/>
    <s v="0090017393"/>
    <s v="VI"/>
    <s v=""/>
    <s v="ant INTESA 08/4/24 1.5 ML"/>
    <d v="2025-02-21T00:00:00"/>
    <d v="2025-02-21T00:00:00"/>
    <s v="EUR"/>
    <n v="25250.25"/>
    <s v="EUR"/>
    <s v="112"/>
    <d v="2025-04-22T00:00:00"/>
    <n v="-22"/>
    <d v="2025-05-29T00:00:00"/>
    <s v="1400000298"/>
  </r>
  <r>
    <x v="0"/>
    <s v="2024"/>
    <s v="11"/>
    <s v="200002"/>
    <s v="VIMERCATI EAST EUROPE SRL"/>
    <s v="4801511"/>
    <s v="0090017394"/>
    <s v="VI"/>
    <s v=""/>
    <s v="ANT intesa 08/04/2024 1 ml"/>
    <d v="2025-02-21T00:00:00"/>
    <d v="2025-02-21T00:00:00"/>
    <s v="EUR"/>
    <n v="12357.86"/>
    <s v="EUR"/>
    <s v="112"/>
    <d v="2025-04-22T00:00:00"/>
    <n v="-22"/>
    <d v="2025-05-29T00:00:00"/>
    <s v="1400000298"/>
  </r>
  <r>
    <x v="0"/>
    <s v="2024"/>
    <s v="11"/>
    <s v="200002"/>
    <s v="VIMERCATI EAST EUROPE SRL"/>
    <s v="4801512"/>
    <s v="0090017395"/>
    <s v="VI"/>
    <s v=""/>
    <s v="ANT intesa 08/04/2024 1 ml"/>
    <d v="2025-02-21T00:00:00"/>
    <d v="2025-02-21T00:00:00"/>
    <s v="EUR"/>
    <n v="1683"/>
    <s v="EUR"/>
    <s v="112"/>
    <d v="2025-04-22T00:00:00"/>
    <n v="-22"/>
    <d v="2025-05-29T00:00:00"/>
    <s v="1400000298"/>
  </r>
  <r>
    <x v="0"/>
    <s v="2024"/>
    <s v="11"/>
    <s v="200002"/>
    <s v="VIMERCATI EAST EUROPE SRL"/>
    <s v="4801513"/>
    <s v="0090017396"/>
    <s v="VI"/>
    <s v=""/>
    <s v="ant INTESA 08/4/24 1.5 ML"/>
    <d v="2025-02-21T00:00:00"/>
    <d v="2025-02-21T00:00:00"/>
    <s v="EUR"/>
    <n v="27345.78"/>
    <s v="EUR"/>
    <s v="112"/>
    <d v="2025-04-22T00:00:00"/>
    <n v="-22"/>
    <d v="2025-05-29T00:00:00"/>
    <s v="1400000298"/>
  </r>
  <r>
    <x v="0"/>
    <s v="2024"/>
    <s v="11"/>
    <s v="200002"/>
    <s v="VIMERCATI EAST EUROPE SRL"/>
    <s v="4801514"/>
    <s v="0090017397"/>
    <s v="VI"/>
    <s v=""/>
    <s v="ant INTESA 08/4/24 1.5 ML"/>
    <d v="2025-02-21T00:00:00"/>
    <d v="2025-02-21T00:00:00"/>
    <s v="EUR"/>
    <n v="44483.07"/>
    <s v="EUR"/>
    <s v="112"/>
    <d v="2025-04-22T00:00:00"/>
    <n v="-22"/>
    <d v="2025-05-29T00:00:00"/>
    <s v="1400000298"/>
  </r>
  <r>
    <x v="0"/>
    <s v="2024"/>
    <s v="11"/>
    <s v="200002"/>
    <s v="VIMERCATI EAST EUROPE SRL"/>
    <s v="4801515"/>
    <s v="0090017398"/>
    <s v="VI"/>
    <s v=""/>
    <s v="ANT intesa 08/04/2024 1 ml"/>
    <d v="2025-02-21T00:00:00"/>
    <d v="2025-02-21T00:00:00"/>
    <s v="EUR"/>
    <n v="862.8"/>
    <s v="EUR"/>
    <s v="112"/>
    <d v="2025-04-22T00:00:00"/>
    <n v="-22"/>
    <d v="2025-05-29T00:00:00"/>
    <s v="1400000298"/>
  </r>
  <r>
    <x v="0"/>
    <s v="2024"/>
    <s v="11"/>
    <s v="200002"/>
    <s v="VIMERCATI EAST EUROPE SRL"/>
    <s v="4801516"/>
    <s v="0090017399"/>
    <s v="VI"/>
    <s v=""/>
    <s v="ant INTESA 08/4/24 1.5 ML"/>
    <d v="2025-02-21T00:00:00"/>
    <d v="2025-02-21T00:00:00"/>
    <s v="EUR"/>
    <n v="40475.480000000003"/>
    <s v="EUR"/>
    <s v="112"/>
    <d v="2025-04-22T00:00:00"/>
    <n v="-22"/>
    <d v="2025-05-29T00:00:00"/>
    <s v="1400000298"/>
  </r>
  <r>
    <x v="0"/>
    <s v="2024"/>
    <s v="11"/>
    <s v="200002"/>
    <s v="VIMERCATI EAST EUROPE SRL"/>
    <s v="4801517"/>
    <s v="0090017442"/>
    <s v="VI"/>
    <s v=""/>
    <s v="ANT intesa 08/04/2024 1 ml"/>
    <d v="2025-02-24T00:00:00"/>
    <d v="2025-02-24T00:00:00"/>
    <s v="EUR"/>
    <n v="113"/>
    <s v="EUR"/>
    <s v="112"/>
    <d v="2025-04-25T00:00:00"/>
    <n v="-25"/>
    <d v="2025-05-29T00:00:00"/>
    <s v="1400000298"/>
  </r>
  <r>
    <x v="0"/>
    <s v="2024"/>
    <s v="11"/>
    <s v="200002"/>
    <s v="VIMERCATI EAST EUROPE SRL"/>
    <s v="4801518"/>
    <s v="0090017443"/>
    <s v="VI"/>
    <s v=""/>
    <s v="ANT intesa 08/04/2024 1 ml"/>
    <d v="2025-02-24T00:00:00"/>
    <d v="2025-02-24T00:00:00"/>
    <s v="EUR"/>
    <n v="105"/>
    <s v="EUR"/>
    <s v="112"/>
    <d v="2025-04-25T00:00:00"/>
    <n v="-25"/>
    <d v="2025-05-29T00:00:00"/>
    <s v="1400000298"/>
  </r>
  <r>
    <x v="0"/>
    <s v="2024"/>
    <s v="11"/>
    <s v="200002"/>
    <s v="VIMERCATI EAST EUROPE SRL"/>
    <s v="4801519"/>
    <s v="0090017444"/>
    <s v="VI"/>
    <s v=""/>
    <s v="ant INTESA 08/4/24 1.5 ML"/>
    <d v="2025-02-24T00:00:00"/>
    <d v="2025-02-24T00:00:00"/>
    <s v="EUR"/>
    <n v="39374.36"/>
    <s v="EUR"/>
    <s v="112"/>
    <d v="2025-04-25T00:00:00"/>
    <n v="-25"/>
    <d v="2025-05-29T00:00:00"/>
    <s v="1400000298"/>
  </r>
  <r>
    <x v="0"/>
    <s v="2024"/>
    <s v="11"/>
    <s v="200002"/>
    <s v="VIMERCATI EAST EUROPE SRL"/>
    <s v="4801520"/>
    <s v="0090017445"/>
    <s v="VI"/>
    <s v=""/>
    <s v=""/>
    <d v="2025-02-24T00:00:00"/>
    <d v="2025-02-24T00:00:00"/>
    <s v="EUR"/>
    <n v="80333.84"/>
    <s v="EUR"/>
    <s v="112"/>
    <d v="2025-04-25T00:00:00"/>
    <n v="-25"/>
    <d v="2025-05-29T00:00:00"/>
    <s v="1400000298"/>
  </r>
  <r>
    <x v="0"/>
    <s v="2024"/>
    <s v="11"/>
    <s v="200002"/>
    <s v="VIMERCATI EAST EUROPE SRL"/>
    <s v="4801521"/>
    <s v="0090017446"/>
    <s v="VI"/>
    <s v=""/>
    <s v="ANT intesa 08/04/2024 1 ml"/>
    <d v="2025-02-24T00:00:00"/>
    <d v="2025-02-24T00:00:00"/>
    <s v="EUR"/>
    <n v="599.4"/>
    <s v="EUR"/>
    <s v="112"/>
    <d v="2025-04-25T00:00:00"/>
    <n v="-25"/>
    <d v="2025-05-29T00:00:00"/>
    <s v="1400000298"/>
  </r>
  <r>
    <x v="0"/>
    <s v="2024"/>
    <s v="11"/>
    <s v="200002"/>
    <s v="VIMERCATI EAST EUROPE SRL"/>
    <s v="4801522"/>
    <s v="0090017447"/>
    <s v="VI"/>
    <s v=""/>
    <s v="ANT intesa 08/04/2024 1 ml"/>
    <d v="2025-02-24T00:00:00"/>
    <d v="2025-02-24T00:00:00"/>
    <s v="EUR"/>
    <n v="4908"/>
    <s v="EUR"/>
    <s v="112"/>
    <d v="2025-04-25T00:00:00"/>
    <n v="-25"/>
    <d v="2025-05-29T00:00:00"/>
    <s v="1400000298"/>
  </r>
  <r>
    <x v="0"/>
    <s v="2024"/>
    <s v="11"/>
    <s v="200002"/>
    <s v="VIMERCATI EAST EUROPE SRL"/>
    <s v="4801523"/>
    <s v="0090017498"/>
    <s v="VI"/>
    <s v=""/>
    <s v="ANT intesa 08/04/2024 1 ml"/>
    <d v="2025-02-25T00:00:00"/>
    <d v="2025-02-25T00:00:00"/>
    <s v="EUR"/>
    <n v="12119.93"/>
    <s v="EUR"/>
    <s v="112"/>
    <d v="2025-04-26T00:00:00"/>
    <n v="-26"/>
    <d v="2025-05-29T00:00:00"/>
    <s v="1400000298"/>
  </r>
  <r>
    <x v="0"/>
    <s v="2024"/>
    <s v="11"/>
    <s v="200002"/>
    <s v="VIMERCATI EAST EUROPE SRL"/>
    <s v="4801524"/>
    <s v="0090017499"/>
    <s v="VI"/>
    <s v=""/>
    <s v="ANT intesa 08/04/2024 1 ml"/>
    <d v="2025-02-25T00:00:00"/>
    <d v="2025-02-25T00:00:00"/>
    <s v="EUR"/>
    <n v="394"/>
    <s v="EUR"/>
    <s v="112"/>
    <d v="2025-04-26T00:00:00"/>
    <n v="-26"/>
    <d v="2025-05-29T00:00:00"/>
    <s v="1400000298"/>
  </r>
  <r>
    <x v="0"/>
    <s v="2024"/>
    <s v="11"/>
    <s v="200002"/>
    <s v="VIMERCATI EAST EUROPE SRL"/>
    <s v="4801525"/>
    <s v="0090017500"/>
    <s v="VI"/>
    <s v=""/>
    <s v="ant INTESA 08/4/24 1.5 ML"/>
    <d v="2025-02-25T00:00:00"/>
    <d v="2025-02-25T00:00:00"/>
    <s v="EUR"/>
    <n v="36292.92"/>
    <s v="EUR"/>
    <s v="112"/>
    <d v="2025-04-26T00:00:00"/>
    <n v="-26"/>
    <d v="2025-05-29T00:00:00"/>
    <s v="1400000298"/>
  </r>
  <r>
    <x v="0"/>
    <s v="2024"/>
    <s v="11"/>
    <s v="200002"/>
    <s v="VIMERCATI EAST EUROPE SRL"/>
    <s v="4801526"/>
    <s v="0090017501"/>
    <s v="VI"/>
    <s v=""/>
    <s v="ANT intesa 08/04/2024 1 ml"/>
    <d v="2025-02-25T00:00:00"/>
    <d v="2025-02-25T00:00:00"/>
    <s v="EUR"/>
    <n v="1984.5"/>
    <s v="EUR"/>
    <s v="112"/>
    <d v="2025-04-26T00:00:00"/>
    <n v="-26"/>
    <d v="2025-05-29T00:00:00"/>
    <s v="1400000298"/>
  </r>
  <r>
    <x v="0"/>
    <s v="2024"/>
    <s v="11"/>
    <s v="200002"/>
    <s v="VIMERCATI EAST EUROPE SRL"/>
    <s v="4801527"/>
    <s v="0090017502"/>
    <s v="VI"/>
    <s v=""/>
    <s v="ANT intesa 08/04/2024 1 ml"/>
    <d v="2025-02-25T00:00:00"/>
    <d v="2025-02-25T00:00:00"/>
    <s v="EUR"/>
    <n v="2835"/>
    <s v="EUR"/>
    <s v="112"/>
    <d v="2025-04-26T00:00:00"/>
    <n v="-26"/>
    <d v="2025-05-29T00:00:00"/>
    <s v="1400000298"/>
  </r>
  <r>
    <x v="0"/>
    <s v="2024"/>
    <s v="11"/>
    <s v="200002"/>
    <s v="VIMERCATI EAST EUROPE SRL"/>
    <s v="4801528"/>
    <s v="0090017503"/>
    <s v="VI"/>
    <s v=""/>
    <s v="ANT intesa 08/04/2024 1 ml"/>
    <d v="2025-02-25T00:00:00"/>
    <d v="2025-02-25T00:00:00"/>
    <s v="EUR"/>
    <n v="443.4"/>
    <s v="EUR"/>
    <s v="112"/>
    <d v="2025-04-26T00:00:00"/>
    <n v="-26"/>
    <d v="2025-05-29T00:00:00"/>
    <s v="1400000298"/>
  </r>
  <r>
    <x v="0"/>
    <s v="2024"/>
    <s v="11"/>
    <s v="200002"/>
    <s v="VIMERCATI EAST EUROPE SRL"/>
    <s v="4801529"/>
    <s v="0090017504"/>
    <s v="VI"/>
    <s v=""/>
    <s v="ANT intesa 08/04/2024 1 ml"/>
    <d v="2025-02-25T00:00:00"/>
    <d v="2025-02-25T00:00:00"/>
    <s v="EUR"/>
    <n v="1364.66"/>
    <s v="EUR"/>
    <s v="112"/>
    <d v="2025-04-26T00:00:00"/>
    <n v="-26"/>
    <d v="2025-05-29T00:00:00"/>
    <s v="1400000298"/>
  </r>
  <r>
    <x v="0"/>
    <s v="2024"/>
    <s v="11"/>
    <s v="200002"/>
    <s v="VIMERCATI EAST EUROPE SRL"/>
    <s v="4801530"/>
    <s v="0090017505"/>
    <s v="VI"/>
    <s v=""/>
    <s v="ant CREDEM 08/4/2024"/>
    <d v="2025-02-25T00:00:00"/>
    <d v="2025-02-25T00:00:00"/>
    <s v="EUR"/>
    <n v="64653.04"/>
    <s v="EUR"/>
    <s v="112"/>
    <d v="2025-04-26T00:00:00"/>
    <n v="-26"/>
    <d v="2025-05-29T00:00:00"/>
    <s v="1400000298"/>
  </r>
  <r>
    <x v="0"/>
    <s v="2024"/>
    <s v="11"/>
    <s v="200002"/>
    <s v="VIMERCATI EAST EUROPE SRL"/>
    <s v="4801531"/>
    <s v="0090017506"/>
    <s v="VI"/>
    <s v=""/>
    <s v=""/>
    <d v="2025-02-25T00:00:00"/>
    <d v="2025-02-25T00:00:00"/>
    <s v="EUR"/>
    <n v="52361.4"/>
    <s v="EUR"/>
    <s v="112"/>
    <d v="2025-04-26T00:00:00"/>
    <n v="-26"/>
    <d v="2025-05-29T00:00:00"/>
    <s v="1400000298"/>
  </r>
  <r>
    <x v="0"/>
    <s v="2024"/>
    <s v="11"/>
    <s v="200002"/>
    <s v="VIMERCATI EAST EUROPE SRL"/>
    <s v="4801532"/>
    <s v="0090017507"/>
    <s v="VI"/>
    <s v=""/>
    <s v="ant INTESA 08/4/24 1.5 ML"/>
    <d v="2025-02-25T00:00:00"/>
    <d v="2025-02-25T00:00:00"/>
    <s v="EUR"/>
    <n v="43926.55"/>
    <s v="EUR"/>
    <s v="112"/>
    <d v="2025-04-26T00:00:00"/>
    <n v="-26"/>
    <d v="2025-05-29T00:00:00"/>
    <s v="1400000298"/>
  </r>
  <r>
    <x v="0"/>
    <s v="2024"/>
    <s v="11"/>
    <s v="200002"/>
    <s v="VIMERCATI EAST EUROPE SRL"/>
    <s v="4801533"/>
    <s v="0090017508"/>
    <s v="VI"/>
    <s v=""/>
    <s v="ANT intesa 08/04/2024 1 ml"/>
    <d v="2025-02-25T00:00:00"/>
    <d v="2025-02-25T00:00:00"/>
    <s v="EUR"/>
    <n v="12187.58"/>
    <s v="EUR"/>
    <s v="112"/>
    <d v="2025-04-26T00:00:00"/>
    <n v="-26"/>
    <d v="2025-05-29T00:00:00"/>
    <s v="1400000298"/>
  </r>
  <r>
    <x v="0"/>
    <s v="2024"/>
    <s v="11"/>
    <s v="200002"/>
    <s v="VIMERCATI EAST EUROPE SRL"/>
    <s v="4801534"/>
    <s v="0090017509"/>
    <s v="VI"/>
    <s v=""/>
    <s v="ANT intesa 08/04/2024 1 ml"/>
    <d v="2025-02-25T00:00:00"/>
    <d v="2025-02-25T00:00:00"/>
    <s v="EUR"/>
    <n v="460.8"/>
    <s v="EUR"/>
    <s v="112"/>
    <d v="2025-04-26T00:00:00"/>
    <n v="-26"/>
    <d v="2025-05-29T00:00:00"/>
    <s v="1400000298"/>
  </r>
  <r>
    <x v="0"/>
    <s v="2024"/>
    <s v="11"/>
    <s v="200002"/>
    <s v="VIMERCATI EAST EUROPE SRL"/>
    <s v="4801535"/>
    <s v="0090017510"/>
    <s v="VI"/>
    <s v=""/>
    <s v="ANT intesa 08/04/2024 1 ml"/>
    <d v="2025-02-25T00:00:00"/>
    <d v="2025-02-25T00:00:00"/>
    <s v="EUR"/>
    <n v="1470.16"/>
    <s v="EUR"/>
    <s v="112"/>
    <d v="2025-04-26T00:00:00"/>
    <n v="-26"/>
    <d v="2025-05-29T00:00:00"/>
    <s v="1400000298"/>
  </r>
  <r>
    <x v="0"/>
    <s v="2024"/>
    <s v="11"/>
    <s v="200002"/>
    <s v="VIMERCATI EAST EUROPE SRL"/>
    <s v="4801536"/>
    <s v="0090017605"/>
    <s v="VI"/>
    <s v=""/>
    <s v="ant INTESA 08/4/24 1.5 ML"/>
    <d v="2025-02-26T00:00:00"/>
    <d v="2025-02-26T00:00:00"/>
    <s v="EUR"/>
    <n v="30665.84"/>
    <s v="EUR"/>
    <s v="112"/>
    <d v="2025-04-27T00:00:00"/>
    <n v="-27"/>
    <d v="2025-05-29T00:00:00"/>
    <s v="1400000298"/>
  </r>
  <r>
    <x v="0"/>
    <s v="2024"/>
    <s v="11"/>
    <s v="200002"/>
    <s v="VIMERCATI EAST EUROPE SRL"/>
    <s v="4801537"/>
    <s v="0090017606"/>
    <s v="VI"/>
    <s v=""/>
    <s v="ANT intesa 08/04/2024 1 ml"/>
    <d v="2025-02-26T00:00:00"/>
    <d v="2025-02-26T00:00:00"/>
    <s v="EUR"/>
    <n v="6817.59"/>
    <s v="EUR"/>
    <s v="112"/>
    <d v="2025-04-27T00:00:00"/>
    <n v="-27"/>
    <d v="2025-05-29T00:00:00"/>
    <s v="1400000298"/>
  </r>
  <r>
    <x v="0"/>
    <s v="2024"/>
    <s v="11"/>
    <s v="200002"/>
    <s v="VIMERCATI EAST EUROPE SRL"/>
    <s v="4801538"/>
    <s v="0090017607"/>
    <s v="VI"/>
    <s v=""/>
    <s v="ANT intesa 08/04/2024 1 ml"/>
    <d v="2025-02-26T00:00:00"/>
    <d v="2025-02-26T00:00:00"/>
    <s v="EUR"/>
    <n v="2100"/>
    <s v="EUR"/>
    <s v="112"/>
    <d v="2025-04-27T00:00:00"/>
    <n v="-27"/>
    <d v="2025-05-29T00:00:00"/>
    <s v="1400000298"/>
  </r>
  <r>
    <x v="0"/>
    <s v="2024"/>
    <s v="11"/>
    <s v="200002"/>
    <s v="VIMERCATI EAST EUROPE SRL"/>
    <s v="4801539"/>
    <s v="0090017608"/>
    <s v="VI"/>
    <s v=""/>
    <s v="ANT intesa 08/04/2024 1 ml"/>
    <d v="2025-02-26T00:00:00"/>
    <d v="2025-02-26T00:00:00"/>
    <s v="EUR"/>
    <n v="827.4"/>
    <s v="EUR"/>
    <s v="112"/>
    <d v="2025-04-27T00:00:00"/>
    <n v="-27"/>
    <d v="2025-05-29T00:00:00"/>
    <s v="1400000298"/>
  </r>
  <r>
    <x v="0"/>
    <s v="2024"/>
    <s v="11"/>
    <s v="200002"/>
    <s v="VIMERCATI EAST EUROPE SRL"/>
    <s v="4801540"/>
    <s v="0090017609"/>
    <s v="VI"/>
    <s v=""/>
    <s v="ANT intesa 08/04/2024 1 ml"/>
    <d v="2025-02-26T00:00:00"/>
    <d v="2025-02-26T00:00:00"/>
    <s v="EUR"/>
    <n v="1125.5999999999999"/>
    <s v="EUR"/>
    <s v="112"/>
    <d v="2025-04-27T00:00:00"/>
    <n v="-27"/>
    <d v="2025-05-29T00:00:00"/>
    <s v="1400000298"/>
  </r>
  <r>
    <x v="0"/>
    <s v="2024"/>
    <s v="11"/>
    <s v="200002"/>
    <s v="VIMERCATI EAST EUROPE SRL"/>
    <s v="4801541"/>
    <s v="0090017610"/>
    <s v="VI"/>
    <s v=""/>
    <s v="ANT intesa 08/04/2024 1 ml"/>
    <d v="2025-02-26T00:00:00"/>
    <d v="2025-02-26T00:00:00"/>
    <s v="EUR"/>
    <n v="2005.5"/>
    <s v="EUR"/>
    <s v="112"/>
    <d v="2025-04-27T00:00:00"/>
    <n v="-27"/>
    <d v="2025-05-29T00:00:00"/>
    <s v="1400000298"/>
  </r>
  <r>
    <x v="0"/>
    <s v="2024"/>
    <s v="11"/>
    <s v="200002"/>
    <s v="VIMERCATI EAST EUROPE SRL"/>
    <s v="4801542"/>
    <s v="0090017626"/>
    <s v="VI"/>
    <s v=""/>
    <s v="ANT intesa 08/04/2024 1 ml"/>
    <d v="2025-02-27T00:00:00"/>
    <d v="2025-02-27T00:00:00"/>
    <s v="EUR"/>
    <n v="11078.93"/>
    <s v="EUR"/>
    <s v="112"/>
    <d v="2025-04-28T00:00:00"/>
    <n v="-28"/>
    <d v="2025-05-29T00:00:00"/>
    <s v="1400000298"/>
  </r>
  <r>
    <x v="0"/>
    <s v="2024"/>
    <s v="11"/>
    <s v="200002"/>
    <s v="VIMERCATI EAST EUROPE SRL"/>
    <s v="4801543"/>
    <s v="0090017627"/>
    <s v="VI"/>
    <s v=""/>
    <s v="ant CREDEM 08/4/2024"/>
    <d v="2025-02-27T00:00:00"/>
    <d v="2025-02-27T00:00:00"/>
    <s v="EUR"/>
    <n v="59851.37"/>
    <s v="EUR"/>
    <s v="112"/>
    <d v="2025-04-28T00:00:00"/>
    <n v="-28"/>
    <d v="2025-05-29T00:00:00"/>
    <s v="1400000298"/>
  </r>
  <r>
    <x v="0"/>
    <s v="2024"/>
    <s v="11"/>
    <s v="200002"/>
    <s v="VIMERCATI EAST EUROPE SRL"/>
    <s v="4801544"/>
    <s v="0090017628"/>
    <s v="VI"/>
    <s v=""/>
    <s v="ant INTESA 08/4/24 1.5 ML"/>
    <d v="2025-02-27T00:00:00"/>
    <d v="2025-02-27T00:00:00"/>
    <s v="EUR"/>
    <n v="40207.300000000003"/>
    <s v="EUR"/>
    <s v="112"/>
    <d v="2025-04-28T00:00:00"/>
    <n v="-28"/>
    <d v="2025-05-29T00:00:00"/>
    <s v="1400000298"/>
  </r>
  <r>
    <x v="0"/>
    <s v="2024"/>
    <s v="11"/>
    <s v="200002"/>
    <s v="VIMERCATI EAST EUROPE SRL"/>
    <s v="4801545"/>
    <s v="0090017629"/>
    <s v="VI"/>
    <s v=""/>
    <s v="ant INTESA 08/4/24 1.5 ML"/>
    <d v="2025-02-27T00:00:00"/>
    <d v="2025-02-27T00:00:00"/>
    <s v="EUR"/>
    <n v="34254.51"/>
    <s v="EUR"/>
    <s v="112"/>
    <d v="2025-04-28T00:00:00"/>
    <n v="-28"/>
    <d v="2025-05-29T00:00:00"/>
    <s v="1400000298"/>
  </r>
  <r>
    <x v="0"/>
    <s v="2024"/>
    <s v="11"/>
    <s v="200002"/>
    <s v="VIMERCATI EAST EUROPE SRL"/>
    <s v="4801546"/>
    <s v="0090017630"/>
    <s v="VI"/>
    <s v=""/>
    <s v="ANT intesa 08/04/2024 1 ml"/>
    <d v="2025-02-27T00:00:00"/>
    <d v="2025-02-27T00:00:00"/>
    <s v="EUR"/>
    <n v="4898.9799999999996"/>
    <s v="EUR"/>
    <s v="112"/>
    <d v="2025-04-28T00:00:00"/>
    <n v="-28"/>
    <d v="2025-05-29T00:00:00"/>
    <s v="1400000298"/>
  </r>
  <r>
    <x v="0"/>
    <s v="2024"/>
    <s v="11"/>
    <s v="200002"/>
    <s v="VIMERCATI EAST EUROPE SRL"/>
    <s v="4801547"/>
    <s v="0090017699"/>
    <s v="VI"/>
    <s v=""/>
    <s v="ANT intesa 08/04/2024 1 ml"/>
    <d v="2025-02-28T00:00:00"/>
    <d v="2025-02-28T00:00:00"/>
    <s v="EUR"/>
    <n v="21973.53"/>
    <s v="EUR"/>
    <s v="112"/>
    <d v="2025-04-29T00:00:00"/>
    <n v="-29"/>
    <d v="2025-05-29T00:00:00"/>
    <s v="1400000298"/>
  </r>
  <r>
    <x v="0"/>
    <s v="2024"/>
    <s v="11"/>
    <s v="200002"/>
    <s v="VIMERCATI EAST EUROPE SRL"/>
    <s v="4801548"/>
    <s v="0090017700"/>
    <s v="VI"/>
    <s v=""/>
    <s v="ant INTESA 08/4/24 1.5 ML"/>
    <d v="2025-02-28T00:00:00"/>
    <d v="2025-02-28T00:00:00"/>
    <s v="EUR"/>
    <n v="29522.85"/>
    <s v="EUR"/>
    <s v="112"/>
    <d v="2025-04-29T00:00:00"/>
    <n v="-29"/>
    <d v="2025-05-29T00:00:00"/>
    <s v="1400000298"/>
  </r>
  <r>
    <x v="0"/>
    <s v="2024"/>
    <s v="11"/>
    <s v="200002"/>
    <s v="VIMERCATI EAST EUROPE SRL"/>
    <s v="4801549"/>
    <s v="0090017701"/>
    <s v="VI"/>
    <s v=""/>
    <s v="ant INTESA 08/4/24 1.5 ML"/>
    <d v="2025-02-28T00:00:00"/>
    <d v="2025-02-28T00:00:00"/>
    <s v="EUR"/>
    <n v="29391.599999999999"/>
    <s v="EUR"/>
    <s v="112"/>
    <d v="2025-04-29T00:00:00"/>
    <n v="-29"/>
    <d v="2025-05-29T00:00:00"/>
    <s v="1400000298"/>
  </r>
  <r>
    <x v="0"/>
    <s v="2024"/>
    <s v="11"/>
    <s v="200002"/>
    <s v="VIMERCATI EAST EUROPE SRL"/>
    <s v="4801550"/>
    <s v="0090017702"/>
    <s v="VI"/>
    <s v=""/>
    <s v="ANT intesa 08/04/2024 1 ml"/>
    <d v="2025-02-28T00:00:00"/>
    <d v="2025-02-28T00:00:00"/>
    <s v="EUR"/>
    <n v="19279.080000000002"/>
    <s v="EUR"/>
    <s v="112"/>
    <d v="2025-04-29T00:00:00"/>
    <n v="-29"/>
    <d v="2025-05-29T00:00:00"/>
    <s v="1400000298"/>
  </r>
  <r>
    <x v="0"/>
    <s v="2024"/>
    <s v="11"/>
    <s v="200002"/>
    <s v="VIMERCATI EAST EUROPE SRL"/>
    <s v="4801551"/>
    <s v="0090017703"/>
    <s v="VI"/>
    <s v=""/>
    <s v="ANT intesa 08/04/2024 1 ml"/>
    <d v="2025-02-28T00:00:00"/>
    <d v="2025-02-28T00:00:00"/>
    <s v="EUR"/>
    <n v="1599.99"/>
    <s v="EUR"/>
    <s v="112"/>
    <d v="2025-04-29T00:00:00"/>
    <n v="-29"/>
    <d v="2025-05-29T00:00:00"/>
    <s v="1400000298"/>
  </r>
  <r>
    <x v="0"/>
    <s v="2024"/>
    <s v="11"/>
    <s v="200002"/>
    <s v="VIMERCATI EAST EUROPE SRL"/>
    <s v="4801552"/>
    <s v="0090017704"/>
    <s v="VI"/>
    <s v=""/>
    <s v="ANT intesa 08/04/2024 1 ml"/>
    <d v="2025-02-28T00:00:00"/>
    <d v="2025-02-28T00:00:00"/>
    <s v="EUR"/>
    <n v="97.21"/>
    <s v="EUR"/>
    <s v="112"/>
    <d v="2025-04-29T00:00:00"/>
    <n v="-29"/>
    <d v="2025-05-29T00:00:00"/>
    <s v="1400000298"/>
  </r>
  <r>
    <x v="0"/>
    <s v="2024"/>
    <s v="11"/>
    <s v="200002"/>
    <s v="VIMERCATI EAST EUROPE SRL"/>
    <s v="4801553"/>
    <s v="0090017729"/>
    <s v="VI"/>
    <s v=""/>
    <s v="ANT intesa 08/04/2024 1 ml"/>
    <d v="2025-02-28T00:00:00"/>
    <d v="2025-02-28T00:00:00"/>
    <s v="EUR"/>
    <n v="6320.97"/>
    <s v="EUR"/>
    <s v="112"/>
    <d v="2025-04-29T00:00:00"/>
    <n v="-29"/>
    <d v="2025-05-29T00:00:00"/>
    <s v="1400000298"/>
  </r>
  <r>
    <x v="0"/>
    <s v="2024"/>
    <s v="11"/>
    <s v="200002"/>
    <s v="VIMERCATI EAST EUROPE SRL"/>
    <s v="4801554"/>
    <s v="0090017730"/>
    <s v="VI"/>
    <s v=""/>
    <s v="ANT intesa 08/04/2024 1 ml"/>
    <d v="2025-02-28T00:00:00"/>
    <d v="2025-02-28T00:00:00"/>
    <s v="EUR"/>
    <n v="1700.16"/>
    <s v="EUR"/>
    <s v="112"/>
    <d v="2025-04-29T00:00:00"/>
    <n v="-29"/>
    <d v="2025-05-29T00:00:00"/>
    <s v="1400000298"/>
  </r>
  <r>
    <x v="0"/>
    <s v="2024"/>
    <s v="11"/>
    <s v="200002"/>
    <s v="VIMERCATI EAST EUROPE SRL"/>
    <s v="4801555"/>
    <s v="0090017731"/>
    <s v="VI"/>
    <s v=""/>
    <s v="ant CREDEM 08/4/2024"/>
    <d v="2025-02-28T00:00:00"/>
    <d v="2025-02-28T00:00:00"/>
    <s v="EUR"/>
    <n v="65231.14"/>
    <s v="EUR"/>
    <s v="112"/>
    <d v="2025-04-29T00:00:00"/>
    <n v="-29"/>
    <d v="2025-05-29T00:00:00"/>
    <s v="1400000298"/>
  </r>
  <r>
    <x v="0"/>
    <s v="2024"/>
    <s v="11"/>
    <s v="200002"/>
    <s v="VIMERCATI EAST EUROPE SRL"/>
    <s v="4801556"/>
    <s v="0090017732"/>
    <s v="VI"/>
    <s v=""/>
    <s v="ant INTESA 08/4/24 1.5 ML"/>
    <d v="2025-02-28T00:00:00"/>
    <d v="2025-02-28T00:00:00"/>
    <s v="EUR"/>
    <n v="42861.14"/>
    <s v="EUR"/>
    <s v="112"/>
    <d v="2025-04-29T00:00:00"/>
    <n v="-29"/>
    <d v="2025-05-29T00:00:00"/>
    <s v="1400000298"/>
  </r>
  <r>
    <x v="0"/>
    <s v="2024"/>
    <s v="12"/>
    <s v="200002"/>
    <s v="VIMERCATI EAST EUROPE SRL"/>
    <s v="4801557"/>
    <s v="0090017798"/>
    <s v="VI"/>
    <s v=""/>
    <s v="ANT intesa 08/04/2024 1 ml"/>
    <d v="2025-03-04T00:00:00"/>
    <d v="2025-03-04T00:00:00"/>
    <s v="EUR"/>
    <n v="1846"/>
    <s v="EUR"/>
    <s v="112"/>
    <d v="2025-05-03T00:00:00"/>
    <n v="-33"/>
    <d v="2025-05-29T00:00:00"/>
    <s v="1400000298"/>
  </r>
  <r>
    <x v="0"/>
    <s v="2024"/>
    <s v="12"/>
    <s v="200002"/>
    <s v="VIMERCATI EAST EUROPE SRL"/>
    <s v="4801558"/>
    <s v="0090017799"/>
    <s v="VI"/>
    <s v=""/>
    <s v="ant INTESA 08/4/24 1.5 ML"/>
    <d v="2025-03-04T00:00:00"/>
    <d v="2025-03-04T00:00:00"/>
    <s v="EUR"/>
    <n v="49161.39"/>
    <s v="EUR"/>
    <s v="112"/>
    <d v="2025-05-03T00:00:00"/>
    <n v="-33"/>
    <d v="2025-05-29T00:00:00"/>
    <s v="1400000298"/>
  </r>
  <r>
    <x v="0"/>
    <s v="2024"/>
    <s v="12"/>
    <s v="200002"/>
    <s v="VIMERCATI EAST EUROPE SRL"/>
    <s v="4801559"/>
    <s v="0090017800"/>
    <s v="VI"/>
    <s v=""/>
    <s v="ANT intesa 08/04/2024 1 ml"/>
    <d v="2025-03-04T00:00:00"/>
    <d v="2025-03-04T00:00:00"/>
    <s v="EUR"/>
    <n v="95.56"/>
    <s v="EUR"/>
    <s v="112"/>
    <d v="2025-05-03T00:00:00"/>
    <n v="-33"/>
    <d v="2025-05-29T00:00:00"/>
    <s v="1400000298"/>
  </r>
  <r>
    <x v="0"/>
    <s v="2024"/>
    <s v="12"/>
    <s v="200002"/>
    <s v="VIMERCATI EAST EUROPE SRL"/>
    <s v="4801560"/>
    <s v="0090017801"/>
    <s v="VI"/>
    <s v=""/>
    <s v="ANT intesa 08/04/2024 1 ml"/>
    <d v="2025-03-04T00:00:00"/>
    <d v="2025-03-04T00:00:00"/>
    <s v="EUR"/>
    <n v="420"/>
    <s v="EUR"/>
    <s v="112"/>
    <d v="2025-05-03T00:00:00"/>
    <n v="-33"/>
    <d v="2025-05-29T00:00:00"/>
    <s v="1400000298"/>
  </r>
  <r>
    <x v="0"/>
    <s v="2024"/>
    <s v="12"/>
    <s v="200002"/>
    <s v="VIMERCATI EAST EUROPE SRL"/>
    <s v="4801561"/>
    <s v="0090017802"/>
    <s v="VI"/>
    <s v=""/>
    <s v="ant CREDEM 08/4/2024"/>
    <d v="2025-03-04T00:00:00"/>
    <d v="2025-03-04T00:00:00"/>
    <s v="EUR"/>
    <n v="72406.95"/>
    <s v="EUR"/>
    <s v="112"/>
    <d v="2025-05-03T00:00:00"/>
    <n v="-33"/>
    <d v="2025-05-29T00:00:00"/>
    <s v="1400000298"/>
  </r>
  <r>
    <x v="0"/>
    <s v="2024"/>
    <s v="12"/>
    <s v="200002"/>
    <s v="VIMERCATI EAST EUROPE SRL"/>
    <s v="4801562"/>
    <s v="0090017803"/>
    <s v="VI"/>
    <s v=""/>
    <s v="ANT intesa 08/04/2024 1 ml"/>
    <d v="2025-03-04T00:00:00"/>
    <d v="2025-03-04T00:00:00"/>
    <s v="EUR"/>
    <n v="2168.6999999999998"/>
    <s v="EUR"/>
    <s v="112"/>
    <d v="2025-05-03T00:00:00"/>
    <n v="-33"/>
    <d v="2025-05-29T00:00:00"/>
    <s v="1400000298"/>
  </r>
  <r>
    <x v="0"/>
    <s v="2024"/>
    <s v="12"/>
    <s v="200002"/>
    <s v="VIMERCATI EAST EUROPE SRL"/>
    <s v="4801563"/>
    <s v="0090017804"/>
    <s v="VI"/>
    <s v=""/>
    <s v="ANT intesa 08/04/2024 1 ml"/>
    <d v="2025-03-04T00:00:00"/>
    <d v="2025-03-04T00:00:00"/>
    <s v="EUR"/>
    <n v="1470.16"/>
    <s v="EUR"/>
    <s v="112"/>
    <d v="2025-05-03T00:00:00"/>
    <n v="-33"/>
    <d v="2025-05-29T00:00:00"/>
    <s v="1400000298"/>
  </r>
  <r>
    <x v="0"/>
    <s v="2024"/>
    <s v="12"/>
    <s v="200002"/>
    <s v="VIMERCATI EAST EUROPE SRL"/>
    <s v="4801564"/>
    <s v="0090017805"/>
    <s v="VI"/>
    <s v=""/>
    <s v="ANT intesa 08/04/2024 1 ml"/>
    <d v="2025-03-04T00:00:00"/>
    <d v="2025-03-04T00:00:00"/>
    <s v="EUR"/>
    <n v="1284"/>
    <s v="EUR"/>
    <s v="112"/>
    <d v="2025-05-03T00:00:00"/>
    <n v="-33"/>
    <d v="2025-05-29T00:00:00"/>
    <s v="1400000298"/>
  </r>
  <r>
    <x v="0"/>
    <s v="2024"/>
    <s v="12"/>
    <s v="200002"/>
    <s v="VIMERCATI EAST EUROPE SRL"/>
    <s v="4801565"/>
    <s v="0090017806"/>
    <s v="VI"/>
    <s v=""/>
    <s v="ANT intesa 08/04/2024 1 ml"/>
    <d v="2025-03-04T00:00:00"/>
    <d v="2025-03-04T00:00:00"/>
    <s v="EUR"/>
    <n v="1355.58"/>
    <s v="EUR"/>
    <s v="112"/>
    <d v="2025-05-03T00:00:00"/>
    <n v="-33"/>
    <d v="2025-05-29T00:00:00"/>
    <s v="1400000298"/>
  </r>
  <r>
    <x v="0"/>
    <s v="2024"/>
    <s v="12"/>
    <s v="200002"/>
    <s v="VIMERCATI EAST EUROPE SRL"/>
    <s v="4801566"/>
    <s v="0090017807"/>
    <s v="VI"/>
    <s v=""/>
    <s v="ant CREDEM 08/4/2024"/>
    <d v="2025-03-04T00:00:00"/>
    <d v="2025-03-04T00:00:00"/>
    <s v="EUR"/>
    <n v="54295.44"/>
    <s v="EUR"/>
    <s v="112"/>
    <d v="2025-05-03T00:00:00"/>
    <n v="-33"/>
    <d v="2025-05-29T00:00:00"/>
    <s v="1400000298"/>
  </r>
  <r>
    <x v="0"/>
    <s v="2024"/>
    <s v="12"/>
    <s v="200002"/>
    <s v="VIMERCATI EAST EUROPE SRL"/>
    <s v="4801567"/>
    <s v="0090017869"/>
    <s v="VI"/>
    <s v=""/>
    <s v="ANT intesa 08/04/2024 1 ml"/>
    <d v="2025-03-06T00:00:00"/>
    <d v="2025-03-06T00:00:00"/>
    <s v="EUR"/>
    <n v="1846"/>
    <s v="EUR"/>
    <s v="112"/>
    <d v="2025-05-05T00:00:00"/>
    <n v="-35"/>
    <d v="2025-05-29T00:00:00"/>
    <s v="1400000298"/>
  </r>
  <r>
    <x v="0"/>
    <s v="2024"/>
    <s v="12"/>
    <s v="200002"/>
    <s v="VIMERCATI EAST EUROPE SRL"/>
    <s v="4801568"/>
    <s v="0090017884"/>
    <s v="VI"/>
    <s v=""/>
    <s v="ANT intesa 08/04/2024 1 ml"/>
    <d v="2025-03-06T00:00:00"/>
    <d v="2025-03-06T00:00:00"/>
    <s v="EUR"/>
    <n v="18930.04"/>
    <s v="EUR"/>
    <s v="112"/>
    <d v="2025-05-05T00:00:00"/>
    <n v="-35"/>
    <d v="2025-05-29T00:00:00"/>
    <s v="1400000298"/>
  </r>
  <r>
    <x v="0"/>
    <s v="2024"/>
    <s v="12"/>
    <s v="200002"/>
    <s v="VIMERCATI EAST EUROPE SRL"/>
    <s v="4801569"/>
    <s v="0090017885"/>
    <s v="VI"/>
    <s v=""/>
    <s v="ant INTESA 08/4/24 1.5 ML"/>
    <d v="2025-03-06T00:00:00"/>
    <d v="2025-03-06T00:00:00"/>
    <s v="EUR"/>
    <n v="24277.26"/>
    <s v="EUR"/>
    <s v="112"/>
    <d v="2025-05-05T00:00:00"/>
    <n v="-35"/>
    <d v="2025-05-29T00:00:00"/>
    <s v="1400000298"/>
  </r>
  <r>
    <x v="0"/>
    <s v="2024"/>
    <s v="12"/>
    <s v="200002"/>
    <s v="VIMERCATI EAST EUROPE SRL"/>
    <s v="4801570"/>
    <s v="0090017886"/>
    <s v="VI"/>
    <s v=""/>
    <s v="ANT intesa 08/04/2024 1 ml"/>
    <d v="2025-03-06T00:00:00"/>
    <d v="2025-03-06T00:00:00"/>
    <s v="EUR"/>
    <n v="782"/>
    <s v="EUR"/>
    <s v="112"/>
    <d v="2025-05-05T00:00:00"/>
    <n v="-35"/>
    <d v="2025-05-29T00:00:00"/>
    <s v="1400000298"/>
  </r>
  <r>
    <x v="0"/>
    <s v="2024"/>
    <s v="12"/>
    <s v="200002"/>
    <s v="VIMERCATI EAST EUROPE SRL"/>
    <s v="4801571"/>
    <s v="0090017887"/>
    <s v="VI"/>
    <s v=""/>
    <s v="ANT intesa 08/04/2024 1 ml"/>
    <d v="2025-03-06T00:00:00"/>
    <d v="2025-03-06T00:00:00"/>
    <s v="EUR"/>
    <n v="236.4"/>
    <s v="EUR"/>
    <s v="112"/>
    <d v="2025-05-05T00:00:00"/>
    <n v="-35"/>
    <d v="2025-05-29T00:00:00"/>
    <s v="1400000298"/>
  </r>
  <r>
    <x v="0"/>
    <s v="2024"/>
    <s v="12"/>
    <s v="200002"/>
    <s v="VIMERCATI EAST EUROPE SRL"/>
    <s v="4801572"/>
    <s v="0090017888"/>
    <s v="VI"/>
    <s v=""/>
    <s v="ant CREDEM 08/4/2024"/>
    <d v="2025-03-06T00:00:00"/>
    <d v="2025-03-06T00:00:00"/>
    <s v="EUR"/>
    <n v="68841.95"/>
    <s v="EUR"/>
    <s v="112"/>
    <d v="2025-05-05T00:00:00"/>
    <n v="-35"/>
    <d v="2025-05-29T00:00:00"/>
    <s v="1400000298"/>
  </r>
  <r>
    <x v="0"/>
    <s v="2024"/>
    <s v="12"/>
    <s v="200002"/>
    <s v="VIMERCATI EAST EUROPE SRL"/>
    <s v="4801573"/>
    <s v="0090017889"/>
    <s v="VI"/>
    <s v=""/>
    <s v="ANT intesa 08/04/2024 1 ml"/>
    <d v="2025-03-06T00:00:00"/>
    <d v="2025-03-06T00:00:00"/>
    <s v="EUR"/>
    <n v="17786.66"/>
    <s v="EUR"/>
    <s v="112"/>
    <d v="2025-05-05T00:00:00"/>
    <n v="-35"/>
    <d v="2025-05-29T00:00:00"/>
    <s v="1400000298"/>
  </r>
  <r>
    <x v="0"/>
    <s v="2024"/>
    <s v="12"/>
    <s v="200002"/>
    <s v="VIMERCATI EAST EUROPE SRL"/>
    <s v="4801574"/>
    <s v="0090017890"/>
    <s v="VI"/>
    <s v=""/>
    <s v="ANT intesa 08/04/2024 1 ml"/>
    <d v="2025-03-06T00:00:00"/>
    <d v="2025-03-06T00:00:00"/>
    <s v="EUR"/>
    <n v="20133.04"/>
    <s v="EUR"/>
    <s v="112"/>
    <d v="2025-05-05T00:00:00"/>
    <n v="-35"/>
    <d v="2025-05-29T00:00:00"/>
    <s v="1400000298"/>
  </r>
  <r>
    <x v="0"/>
    <s v="2024"/>
    <s v="12"/>
    <s v="200002"/>
    <s v="VIMERCATI EAST EUROPE SRL"/>
    <s v="4801575"/>
    <s v="0090017891"/>
    <s v="VI"/>
    <s v=""/>
    <s v="ANT intesa 08/04/2024 1 ml"/>
    <d v="2025-03-06T00:00:00"/>
    <d v="2025-03-06T00:00:00"/>
    <s v="EUR"/>
    <n v="13062.19"/>
    <s v="EUR"/>
    <s v="112"/>
    <d v="2025-05-05T00:00:00"/>
    <n v="-35"/>
    <d v="2025-05-29T00:00:00"/>
    <s v="1400000298"/>
  </r>
  <r>
    <x v="0"/>
    <s v="2024"/>
    <s v="12"/>
    <s v="200002"/>
    <s v="VIMERCATI EAST EUROPE SRL"/>
    <s v="4801576"/>
    <s v="0090017892"/>
    <s v="VI"/>
    <s v=""/>
    <s v="ANT intesa 08/04/2024 1 ml"/>
    <d v="2025-03-06T00:00:00"/>
    <d v="2025-03-06T00:00:00"/>
    <s v="EUR"/>
    <n v="19717.91"/>
    <s v="EUR"/>
    <s v="112"/>
    <d v="2025-05-05T00:00:00"/>
    <n v="-35"/>
    <d v="2025-05-29T00:00:00"/>
    <s v="1400000298"/>
  </r>
  <r>
    <x v="0"/>
    <s v="2024"/>
    <s v="12"/>
    <s v="200002"/>
    <s v="VIMERCATI EAST EUROPE SRL"/>
    <s v="4801577"/>
    <s v="0090017912"/>
    <s v="VI"/>
    <s v=""/>
    <s v="ANT intesa 08/04/2024 1 ml"/>
    <d v="2025-03-06T00:00:00"/>
    <d v="2025-03-06T00:00:00"/>
    <s v="EUR"/>
    <n v="10306.799999999999"/>
    <s v="EUR"/>
    <s v="112"/>
    <d v="2025-05-05T00:00:00"/>
    <n v="-35"/>
    <d v="2025-05-29T00:00:00"/>
    <s v="1400000298"/>
  </r>
  <r>
    <x v="0"/>
    <s v="2024"/>
    <s v="12"/>
    <s v="200002"/>
    <s v="VIMERCATI EAST EUROPE SRL"/>
    <s v="4801578"/>
    <s v="0090017953"/>
    <s v="VI"/>
    <s v=""/>
    <s v="ANT intesa 08/04/2024 1 ml"/>
    <d v="2025-03-10T00:00:00"/>
    <d v="2025-03-10T00:00:00"/>
    <s v="EUR"/>
    <n v="764"/>
    <s v="EUR"/>
    <s v="112"/>
    <d v="2025-05-09T00:00:00"/>
    <n v="-39"/>
    <d v="2025-05-29T00:00:00"/>
    <s v="1400000298"/>
  </r>
  <r>
    <x v="0"/>
    <s v="2024"/>
    <s v="12"/>
    <s v="200002"/>
    <s v="VIMERCATI EAST EUROPE SRL"/>
    <s v="4801579"/>
    <s v="0090017954"/>
    <s v="VI"/>
    <s v=""/>
    <s v="ANT intesa 08/04/2024 1 ml"/>
    <d v="2025-03-10T00:00:00"/>
    <d v="2025-03-10T00:00:00"/>
    <s v="EUR"/>
    <n v="955"/>
    <s v="EUR"/>
    <s v="112"/>
    <d v="2025-05-09T00:00:00"/>
    <n v="-39"/>
    <d v="2025-05-29T00:00:00"/>
    <s v="1400000298"/>
  </r>
  <r>
    <x v="0"/>
    <s v="2024"/>
    <s v="12"/>
    <s v="200002"/>
    <s v="VIMERCATI EAST EUROPE SRL"/>
    <s v="4801580"/>
    <s v="0090018031"/>
    <s v="VI"/>
    <s v=""/>
    <s v="ant INTESA 08/4/24 1.5 ML"/>
    <d v="2025-03-10T00:00:00"/>
    <d v="2025-03-10T00:00:00"/>
    <s v="EUR"/>
    <n v="48655.19"/>
    <s v="EUR"/>
    <s v="112"/>
    <d v="2025-05-09T00:00:00"/>
    <n v="-39"/>
    <d v="2025-05-29T00:00:00"/>
    <s v="1400000298"/>
  </r>
  <r>
    <x v="0"/>
    <s v="2024"/>
    <s v="12"/>
    <s v="200002"/>
    <s v="VIMERCATI EAST EUROPE SRL"/>
    <s v="4801581"/>
    <s v="0090018032"/>
    <s v="VI"/>
    <s v=""/>
    <s v="ANT intesa 08/04/2024 1 ml"/>
    <d v="2025-03-10T00:00:00"/>
    <d v="2025-03-10T00:00:00"/>
    <s v="EUR"/>
    <n v="9749.8799999999992"/>
    <s v="EUR"/>
    <s v="112"/>
    <d v="2025-05-09T00:00:00"/>
    <n v="-39"/>
    <d v="2025-05-29T00:00:00"/>
    <s v="1400000298"/>
  </r>
  <r>
    <x v="0"/>
    <s v="2024"/>
    <s v="12"/>
    <s v="200002"/>
    <s v="VIMERCATI EAST EUROPE SRL"/>
    <s v="4801582"/>
    <s v="0090018033"/>
    <s v="VI"/>
    <s v=""/>
    <s v="ant INTESA 08/4/24 1.5 ML"/>
    <d v="2025-03-10T00:00:00"/>
    <d v="2025-03-10T00:00:00"/>
    <s v="EUR"/>
    <n v="24350.18"/>
    <s v="EUR"/>
    <s v="112"/>
    <d v="2025-05-09T00:00:00"/>
    <n v="-39"/>
    <d v="2025-05-29T00:00:00"/>
    <s v="1400000298"/>
  </r>
  <r>
    <x v="0"/>
    <s v="2024"/>
    <s v="12"/>
    <s v="200002"/>
    <s v="VIMERCATI EAST EUROPE SRL"/>
    <s v="4801583"/>
    <s v="0090018034"/>
    <s v="VI"/>
    <s v=""/>
    <s v="ANT intesa 08/04/2024 1 ml"/>
    <d v="2025-03-10T00:00:00"/>
    <d v="2025-03-10T00:00:00"/>
    <s v="EUR"/>
    <n v="4471.46"/>
    <s v="EUR"/>
    <s v="112"/>
    <d v="2025-05-09T00:00:00"/>
    <n v="-39"/>
    <d v="2025-05-29T00:00:00"/>
    <s v="1400000298"/>
  </r>
  <r>
    <x v="0"/>
    <s v="2024"/>
    <s v="12"/>
    <s v="200002"/>
    <s v="VIMERCATI EAST EUROPE SRL"/>
    <s v="4801584"/>
    <s v="0090018035"/>
    <s v="VI"/>
    <s v=""/>
    <s v="ant CREDEM 08/4/2024"/>
    <d v="2025-03-10T00:00:00"/>
    <d v="2025-03-10T00:00:00"/>
    <s v="EUR"/>
    <n v="63848.959999999999"/>
    <s v="EUR"/>
    <s v="112"/>
    <d v="2025-05-09T00:00:00"/>
    <n v="-39"/>
    <d v="2025-05-29T00:00:00"/>
    <s v="1400000298"/>
  </r>
  <r>
    <x v="0"/>
    <s v="2024"/>
    <s v="12"/>
    <s v="200002"/>
    <s v="VIMERCATI EAST EUROPE SRL"/>
    <s v="4801585"/>
    <s v="0090018036"/>
    <s v="VI"/>
    <s v=""/>
    <s v="ANT intesa 08/04/2024 1 ml"/>
    <d v="2025-03-10T00:00:00"/>
    <d v="2025-03-10T00:00:00"/>
    <s v="EUR"/>
    <n v="7299.09"/>
    <s v="EUR"/>
    <s v="112"/>
    <d v="2025-05-09T00:00:00"/>
    <n v="-39"/>
    <d v="2025-05-29T00:00:00"/>
    <s v="1400000298"/>
  </r>
  <r>
    <x v="0"/>
    <s v="2024"/>
    <s v="12"/>
    <s v="200002"/>
    <s v="VIMERCATI EAST EUROPE SRL"/>
    <s v="4801586"/>
    <s v="0090018037"/>
    <s v="VI"/>
    <s v=""/>
    <s v="ANT intesa 08/04/2024 1 ml"/>
    <d v="2025-03-10T00:00:00"/>
    <d v="2025-03-10T00:00:00"/>
    <s v="EUR"/>
    <n v="25.01"/>
    <s v="EUR"/>
    <s v="112"/>
    <d v="2025-05-09T00:00:00"/>
    <n v="-39"/>
    <d v="2025-05-29T00:00:00"/>
    <s v="1400000298"/>
  </r>
  <r>
    <x v="0"/>
    <s v="2024"/>
    <s v="12"/>
    <s v="200002"/>
    <s v="VIMERCATI EAST EUROPE SRL"/>
    <s v="4801587"/>
    <s v="0090018040"/>
    <s v="VI"/>
    <s v=""/>
    <s v="ANT intesa 08/04/2024 1 ml"/>
    <d v="2025-03-10T00:00:00"/>
    <d v="2025-03-10T00:00:00"/>
    <s v="EUR"/>
    <n v="3974.63"/>
    <s v="EUR"/>
    <s v="112"/>
    <d v="2025-05-09T00:00:00"/>
    <n v="-39"/>
    <d v="2025-05-29T00:00:00"/>
    <s v="1400000298"/>
  </r>
  <r>
    <x v="0"/>
    <s v="2024"/>
    <s v="12"/>
    <s v="200002"/>
    <s v="VIMERCATI EAST EUROPE SRL"/>
    <s v="4801588"/>
    <s v="0090018041"/>
    <s v="VI"/>
    <s v=""/>
    <s v="ANT intesa 08/04/2024 1 ml"/>
    <d v="2025-03-10T00:00:00"/>
    <d v="2025-03-10T00:00:00"/>
    <s v="EUR"/>
    <n v="2590.92"/>
    <s v="EUR"/>
    <s v="112"/>
    <d v="2025-05-09T00:00:00"/>
    <n v="-39"/>
    <d v="2025-05-29T00:00:00"/>
    <s v="1400000298"/>
  </r>
  <r>
    <x v="0"/>
    <s v="2024"/>
    <s v="12"/>
    <s v="200002"/>
    <s v="VIMERCATI EAST EUROPE SRL"/>
    <s v="4801589"/>
    <s v="0090018042"/>
    <s v="VI"/>
    <s v=""/>
    <s v="ANT intesa 08/04/2024 1 ml"/>
    <d v="2025-03-10T00:00:00"/>
    <d v="2025-03-10T00:00:00"/>
    <s v="EUR"/>
    <n v="2615.3000000000002"/>
    <s v="EUR"/>
    <s v="112"/>
    <d v="2025-05-09T00:00:00"/>
    <n v="-39"/>
    <d v="2025-05-29T00:00:00"/>
    <s v="1400000298"/>
  </r>
  <r>
    <x v="0"/>
    <s v="2024"/>
    <s v="12"/>
    <s v="200002"/>
    <s v="VIMERCATI EAST EUROPE SRL"/>
    <s v="4801590"/>
    <s v="0090018102"/>
    <s v="VI"/>
    <s v=""/>
    <s v="ANT intesa 08/04/2024 1 ml"/>
    <d v="2025-03-12T00:00:00"/>
    <d v="2025-03-12T00:00:00"/>
    <s v="EUR"/>
    <n v="1449.99"/>
    <s v="EUR"/>
    <s v="112"/>
    <d v="2025-05-11T00:00:00"/>
    <n v="-41"/>
    <d v="2025-05-29T00:00:00"/>
    <s v="1400000298"/>
  </r>
  <r>
    <x v="0"/>
    <s v="2024"/>
    <s v="12"/>
    <s v="200002"/>
    <s v="VIMERCATI EAST EUROPE SRL"/>
    <s v="4801591"/>
    <s v="0090018103"/>
    <s v="VI"/>
    <s v=""/>
    <s v="ant INTESA 08/4/24 1.5 ML"/>
    <d v="2025-03-12T00:00:00"/>
    <d v="2025-03-12T00:00:00"/>
    <s v="EUR"/>
    <n v="33199.64"/>
    <s v="EUR"/>
    <s v="112"/>
    <d v="2025-05-11T00:00:00"/>
    <n v="-41"/>
    <d v="2025-05-29T00:00:00"/>
    <s v="1400000298"/>
  </r>
  <r>
    <x v="0"/>
    <s v="2024"/>
    <s v="12"/>
    <s v="200002"/>
    <s v="VIMERCATI EAST EUROPE SRL"/>
    <s v="4801592"/>
    <s v="0090018104"/>
    <s v="VI"/>
    <s v=""/>
    <s v="ANT intesa 08/04/2024 1 ml"/>
    <d v="2025-03-12T00:00:00"/>
    <d v="2025-03-12T00:00:00"/>
    <s v="EUR"/>
    <n v="1820"/>
    <s v="EUR"/>
    <s v="112"/>
    <d v="2025-05-11T00:00:00"/>
    <n v="-41"/>
    <d v="2025-05-29T00:00:00"/>
    <s v="1400000298"/>
  </r>
  <r>
    <x v="0"/>
    <s v="2024"/>
    <s v="12"/>
    <s v="200002"/>
    <s v="VIMERCATI EAST EUROPE SRL"/>
    <s v="4801593"/>
    <s v="0090018138"/>
    <s v="VI"/>
    <s v=""/>
    <s v="ant INTESA 08/4/24 1.5 ML"/>
    <d v="2025-03-12T00:00:00"/>
    <d v="2025-03-12T00:00:00"/>
    <s v="EUR"/>
    <n v="37635.440000000002"/>
    <s v="EUR"/>
    <s v="112"/>
    <d v="2025-05-11T00:00:00"/>
    <n v="-41"/>
    <d v="2025-05-29T00:00:00"/>
    <s v="1400000298"/>
  </r>
  <r>
    <x v="0"/>
    <s v="2024"/>
    <s v="12"/>
    <s v="200002"/>
    <s v="VIMERCATI EAST EUROPE SRL"/>
    <s v="4801594"/>
    <s v="0090018139"/>
    <s v="VI"/>
    <s v=""/>
    <s v="ANT intesa 08/04/2024 1 ml"/>
    <d v="2025-03-12T00:00:00"/>
    <d v="2025-03-12T00:00:00"/>
    <s v="EUR"/>
    <n v="1834.26"/>
    <s v="EUR"/>
    <s v="112"/>
    <d v="2025-05-11T00:00:00"/>
    <n v="-41"/>
    <d v="2025-05-29T00:00:00"/>
    <s v="1400000298"/>
  </r>
  <r>
    <x v="0"/>
    <s v="2024"/>
    <s v="12"/>
    <s v="200002"/>
    <s v="VIMERCATI EAST EUROPE SRL"/>
    <s v="4801595"/>
    <s v="0090018140"/>
    <s v="VI"/>
    <s v=""/>
    <s v="ANT intesa 08/04/2024 1 ml"/>
    <d v="2025-03-12T00:00:00"/>
    <d v="2025-03-12T00:00:00"/>
    <s v="EUR"/>
    <n v="1107.5999999999999"/>
    <s v="EUR"/>
    <s v="112"/>
    <d v="2025-05-11T00:00:00"/>
    <n v="-41"/>
    <d v="2025-05-29T00:00:00"/>
    <s v="1400000298"/>
  </r>
  <r>
    <x v="0"/>
    <s v="2024"/>
    <s v="12"/>
    <s v="200002"/>
    <s v="VIMERCATI EAST EUROPE SRL"/>
    <s v="4801596"/>
    <s v="0090018141"/>
    <s v="VI"/>
    <s v=""/>
    <s v="ant INTESA 08/4/24 1.5 ML"/>
    <d v="2025-03-12T00:00:00"/>
    <d v="2025-03-12T00:00:00"/>
    <s v="EUR"/>
    <n v="30831.85"/>
    <s v="EUR"/>
    <s v="112"/>
    <d v="2025-05-11T00:00:00"/>
    <n v="-41"/>
    <d v="2025-05-29T00:00:00"/>
    <s v="1400000298"/>
  </r>
  <r>
    <x v="0"/>
    <s v="2024"/>
    <s v="12"/>
    <s v="200002"/>
    <s v="VIMERCATI EAST EUROPE SRL"/>
    <s v="4801597"/>
    <s v="0090018142"/>
    <s v="VI"/>
    <s v=""/>
    <s v="ant INTESA 08/4/24 1.5 ML"/>
    <d v="2025-03-12T00:00:00"/>
    <d v="2025-03-12T00:00:00"/>
    <s v="EUR"/>
    <n v="48575.06"/>
    <s v="EUR"/>
    <s v="112"/>
    <d v="2025-05-11T00:00:00"/>
    <n v="-41"/>
    <d v="2025-05-29T00:00:00"/>
    <s v="1400000298"/>
  </r>
  <r>
    <x v="0"/>
    <s v="2024"/>
    <s v="12"/>
    <s v="200002"/>
    <s v="VIMERCATI EAST EUROPE SRL"/>
    <s v="4801598"/>
    <s v="0090018143"/>
    <s v="VI"/>
    <s v=""/>
    <s v="ANT intesa 08/04/2024 1 ml"/>
    <d v="2025-03-12T00:00:00"/>
    <d v="2025-03-12T00:00:00"/>
    <s v="EUR"/>
    <n v="9074.26"/>
    <s v="EUR"/>
    <s v="112"/>
    <d v="2025-05-11T00:00:00"/>
    <n v="-41"/>
    <d v="2025-05-29T00:00:00"/>
    <s v="1400000298"/>
  </r>
  <r>
    <x v="0"/>
    <s v="2024"/>
    <s v="12"/>
    <s v="200002"/>
    <s v="VIMERCATI EAST EUROPE SRL"/>
    <s v="4801599"/>
    <s v="0090018144"/>
    <s v="VI"/>
    <s v=""/>
    <s v="ANT intesa 08/04/2024 1 ml"/>
    <d v="2025-03-12T00:00:00"/>
    <d v="2025-03-12T00:00:00"/>
    <s v="EUR"/>
    <n v="164.32"/>
    <s v="EUR"/>
    <s v="112"/>
    <d v="2025-05-11T00:00:00"/>
    <n v="-41"/>
    <d v="2025-05-29T00:00:00"/>
    <s v="1400000298"/>
  </r>
  <r>
    <x v="0"/>
    <s v="2024"/>
    <s v="12"/>
    <s v="200002"/>
    <s v="VIMERCATI EAST EUROPE SRL"/>
    <s v="4801600"/>
    <s v="0090018211"/>
    <s v="VI"/>
    <s v=""/>
    <s v="ANT intesa 08/04/2024 1 ml"/>
    <d v="2025-03-13T00:00:00"/>
    <d v="2025-03-13T00:00:00"/>
    <s v="EUR"/>
    <n v="11631.75"/>
    <s v="EUR"/>
    <s v="112"/>
    <d v="2025-05-12T00:00:00"/>
    <n v="-42"/>
    <d v="2025-05-29T00:00:00"/>
    <s v="1400000298"/>
  </r>
  <r>
    <x v="0"/>
    <s v="2024"/>
    <s v="12"/>
    <s v="200002"/>
    <s v="VIMERCATI EAST EUROPE SRL"/>
    <s v="4801601"/>
    <s v="0090018316"/>
    <s v="VI"/>
    <s v=""/>
    <s v="ANT intesa 08/04/2024 1 ml"/>
    <d v="2025-03-17T00:00:00"/>
    <d v="2025-03-17T00:00:00"/>
    <s v="EUR"/>
    <n v="21485.27"/>
    <s v="EUR"/>
    <s v="112"/>
    <d v="2025-05-16T00:00:00"/>
    <n v="-46"/>
    <d v="2025-05-29T00:00:00"/>
    <s v="1400000298"/>
  </r>
  <r>
    <x v="0"/>
    <s v="2024"/>
    <s v="12"/>
    <s v="200002"/>
    <s v="VIMERCATI EAST EUROPE SRL"/>
    <s v="4801602"/>
    <s v="0090018317"/>
    <s v="VI"/>
    <s v=""/>
    <s v="ANT intesa 08/04/2024 1 ml"/>
    <d v="2025-03-17T00:00:00"/>
    <d v="2025-03-17T00:00:00"/>
    <s v="EUR"/>
    <n v="564.38"/>
    <s v="EUR"/>
    <s v="112"/>
    <d v="2025-05-16T00:00:00"/>
    <n v="-46"/>
    <d v="2025-05-29T00:00:00"/>
    <s v="1400000298"/>
  </r>
  <r>
    <x v="0"/>
    <s v="2024"/>
    <s v="12"/>
    <s v="200002"/>
    <s v="VIMERCATI EAST EUROPE SRL"/>
    <s v="4801603"/>
    <s v="0090018318"/>
    <s v="VI"/>
    <s v=""/>
    <s v="ANT intesa 08/04/2024 1 ml"/>
    <d v="2025-03-17T00:00:00"/>
    <d v="2025-03-17T00:00:00"/>
    <s v="EUR"/>
    <n v="2505.08"/>
    <s v="EUR"/>
    <s v="112"/>
    <d v="2025-05-16T00:00:00"/>
    <n v="-46"/>
    <d v="2025-05-29T00:00:00"/>
    <s v="1400000298"/>
  </r>
  <r>
    <x v="0"/>
    <s v="2024"/>
    <s v="12"/>
    <s v="200002"/>
    <s v="VIMERCATI EAST EUROPE SRL"/>
    <s v="4801604"/>
    <s v="0090018319"/>
    <s v="VI"/>
    <s v=""/>
    <s v=""/>
    <d v="2025-03-17T00:00:00"/>
    <d v="2025-03-17T00:00:00"/>
    <s v="EUR"/>
    <n v="56957.599999999999"/>
    <s v="EUR"/>
    <s v="112"/>
    <d v="2025-05-16T00:00:00"/>
    <n v="-46"/>
    <d v="2025-05-29T00:00:00"/>
    <s v="1400000298"/>
  </r>
  <r>
    <x v="0"/>
    <s v="2024"/>
    <s v="12"/>
    <s v="200002"/>
    <s v="VIMERCATI EAST EUROPE SRL"/>
    <s v="4801605"/>
    <s v="0090018320"/>
    <s v="VI"/>
    <s v=""/>
    <s v="ANT intesa 08/04/2024 1 ml"/>
    <d v="2025-03-17T00:00:00"/>
    <d v="2025-03-17T00:00:00"/>
    <s v="EUR"/>
    <n v="6458.78"/>
    <s v="EUR"/>
    <s v="112"/>
    <d v="2025-05-16T00:00:00"/>
    <n v="-46"/>
    <d v="2025-05-29T00:00:00"/>
    <s v="1400000298"/>
  </r>
  <r>
    <x v="0"/>
    <s v="2024"/>
    <s v="12"/>
    <s v="200002"/>
    <s v="VIMERCATI EAST EUROPE SRL"/>
    <s v="4801606"/>
    <s v="0090018321"/>
    <s v="VI"/>
    <s v=""/>
    <s v="ant INTESA 08/4/24 1.5 ML"/>
    <d v="2025-03-17T00:00:00"/>
    <d v="2025-03-17T00:00:00"/>
    <s v="EUR"/>
    <n v="29648.14"/>
    <s v="EUR"/>
    <s v="112"/>
    <d v="2025-05-16T00:00:00"/>
    <n v="-46"/>
    <d v="2025-05-29T00:00:00"/>
    <s v="1400000298"/>
  </r>
  <r>
    <x v="0"/>
    <s v="2024"/>
    <s v="12"/>
    <s v="200002"/>
    <s v="VIMERCATI EAST EUROPE SRL"/>
    <s v="4801607"/>
    <s v="0090018322"/>
    <s v="VI"/>
    <s v=""/>
    <s v="ant INTESA 08/4/24 1.5 ML"/>
    <d v="2025-03-17T00:00:00"/>
    <d v="2025-03-17T00:00:00"/>
    <s v="EUR"/>
    <n v="24162"/>
    <s v="EUR"/>
    <s v="112"/>
    <d v="2025-05-16T00:00:00"/>
    <n v="-46"/>
    <d v="2025-05-29T00:00:00"/>
    <s v="1400000298"/>
  </r>
  <r>
    <x v="0"/>
    <s v="2024"/>
    <s v="12"/>
    <s v="200002"/>
    <s v="VIMERCATI EAST EUROPE SRL"/>
    <s v="4801608"/>
    <s v="0090018323"/>
    <s v="VI"/>
    <s v=""/>
    <s v="ANT intesa 08/04/2024 1 ml"/>
    <d v="2025-03-17T00:00:00"/>
    <d v="2025-03-17T00:00:00"/>
    <s v="EUR"/>
    <n v="9699.92"/>
    <s v="EUR"/>
    <s v="112"/>
    <d v="2025-05-16T00:00:00"/>
    <n v="-46"/>
    <d v="2025-05-29T00:00:00"/>
    <s v="1400000298"/>
  </r>
  <r>
    <x v="0"/>
    <s v="2024"/>
    <s v="12"/>
    <s v="200002"/>
    <s v="VIMERCATI EAST EUROPE SRL"/>
    <s v="4801609"/>
    <s v="0090018324"/>
    <s v="VI"/>
    <s v=""/>
    <s v="ANT intesa 08/04/2024 1 ml"/>
    <d v="2025-03-17T00:00:00"/>
    <d v="2025-03-17T00:00:00"/>
    <s v="EUR"/>
    <n v="9023.33"/>
    <s v="EUR"/>
    <s v="112"/>
    <d v="2025-05-16T00:00:00"/>
    <n v="-46"/>
    <d v="2025-05-29T00:00:00"/>
    <s v="1400000298"/>
  </r>
  <r>
    <x v="0"/>
    <s v="2024"/>
    <s v="12"/>
    <s v="200002"/>
    <s v="VIMERCATI EAST EUROPE SRL"/>
    <s v="4801610"/>
    <s v="0090018325"/>
    <s v="VI"/>
    <s v=""/>
    <s v="ant INTESA 08/4/24 1.5 ML"/>
    <d v="2025-03-17T00:00:00"/>
    <d v="2025-03-17T00:00:00"/>
    <s v="EUR"/>
    <n v="29090.78"/>
    <s v="EUR"/>
    <s v="112"/>
    <d v="2025-05-16T00:00:00"/>
    <n v="-46"/>
    <d v="2025-05-29T00:00:00"/>
    <s v="1400000298"/>
  </r>
  <r>
    <x v="0"/>
    <s v="2024"/>
    <s v="12"/>
    <s v="200002"/>
    <s v="VIMERCATI EAST EUROPE SRL"/>
    <s v="4801611"/>
    <s v="0090018326"/>
    <s v="VI"/>
    <s v=""/>
    <s v="ANT intesa 08/04/2024 1 ml"/>
    <d v="2025-03-17T00:00:00"/>
    <d v="2025-03-17T00:00:00"/>
    <s v="EUR"/>
    <n v="2557.98"/>
    <s v="EUR"/>
    <s v="112"/>
    <d v="2025-05-16T00:00:00"/>
    <n v="-46"/>
    <d v="2025-05-29T00:00:00"/>
    <s v="1400000298"/>
  </r>
  <r>
    <x v="0"/>
    <s v="2024"/>
    <s v="12"/>
    <s v="200002"/>
    <s v="VIMERCATI EAST EUROPE SRL"/>
    <s v="4801612"/>
    <s v="0090018348"/>
    <s v="VI"/>
    <s v=""/>
    <s v="ANT intesa 08/04/2024 1 ml"/>
    <d v="2025-03-17T00:00:00"/>
    <d v="2025-03-17T00:00:00"/>
    <s v="EUR"/>
    <n v="23251.24"/>
    <s v="EUR"/>
    <s v="112"/>
    <d v="2025-05-16T00:00:00"/>
    <n v="-46"/>
    <d v="2025-05-29T00:00:00"/>
    <s v="1400000298"/>
  </r>
  <r>
    <x v="0"/>
    <s v="2024"/>
    <s v="12"/>
    <s v="200002"/>
    <s v="VIMERCATI EAST EUROPE SRL"/>
    <s v="4801613"/>
    <s v="0090018349"/>
    <s v="VI"/>
    <s v=""/>
    <s v="ANT intesa 08/04/2024 1 ml"/>
    <d v="2025-03-17T00:00:00"/>
    <d v="2025-03-17T00:00:00"/>
    <s v="EUR"/>
    <n v="18852.95"/>
    <s v="EUR"/>
    <s v="112"/>
    <d v="2025-05-16T00:00:00"/>
    <n v="-46"/>
    <d v="2025-05-29T00:00:00"/>
    <s v="1400000298"/>
  </r>
  <r>
    <x v="0"/>
    <s v="2024"/>
    <s v="12"/>
    <s v="200002"/>
    <s v="VIMERCATI EAST EUROPE SRL"/>
    <s v="4801614"/>
    <s v="0090018350"/>
    <s v="VI"/>
    <s v=""/>
    <s v="ANT intesa 08/04/2024 1 ml"/>
    <d v="2025-03-17T00:00:00"/>
    <d v="2025-03-17T00:00:00"/>
    <s v="EUR"/>
    <n v="21395.98"/>
    <s v="EUR"/>
    <s v="112"/>
    <d v="2025-05-16T00:00:00"/>
    <n v="-46"/>
    <d v="2025-05-29T00:00:00"/>
    <s v="1400000298"/>
  </r>
  <r>
    <x v="0"/>
    <s v="2024"/>
    <s v="12"/>
    <s v="200002"/>
    <s v="VIMERCATI EAST EUROPE SRL"/>
    <s v="4801615"/>
    <s v="0090018351"/>
    <s v="VI"/>
    <s v=""/>
    <s v="ant CREDEM 08/4/2024"/>
    <d v="2025-03-17T00:00:00"/>
    <d v="2025-03-17T00:00:00"/>
    <s v="EUR"/>
    <n v="62570.8"/>
    <s v="EUR"/>
    <s v="112"/>
    <d v="2025-05-16T00:00:00"/>
    <n v="-46"/>
    <d v="2025-05-29T00:00:00"/>
    <s v="1400000298"/>
  </r>
  <r>
    <x v="0"/>
    <s v="2024"/>
    <s v="12"/>
    <s v="200002"/>
    <s v="VIMERCATI EAST EUROPE SRL"/>
    <s v="4801616"/>
    <s v="0090018352"/>
    <s v="VI"/>
    <s v=""/>
    <s v="ANT intesa 08/04/2024 1 ml"/>
    <d v="2025-03-17T00:00:00"/>
    <d v="2025-03-17T00:00:00"/>
    <s v="EUR"/>
    <n v="15432.36"/>
    <s v="EUR"/>
    <s v="112"/>
    <d v="2025-05-16T00:00:00"/>
    <n v="-46"/>
    <d v="2025-05-29T00:00:00"/>
    <s v="1400000298"/>
  </r>
  <r>
    <x v="0"/>
    <s v="2024"/>
    <s v="12"/>
    <s v="200002"/>
    <s v="VIMERCATI EAST EUROPE SRL"/>
    <s v="4801617"/>
    <s v="0090018353"/>
    <s v="VI"/>
    <s v=""/>
    <s v="ANT intesa 08/04/2024 1 ml"/>
    <d v="2025-03-17T00:00:00"/>
    <d v="2025-03-17T00:00:00"/>
    <s v="EUR"/>
    <n v="8005.38"/>
    <s v="EUR"/>
    <s v="112"/>
    <d v="2025-05-16T00:00:00"/>
    <n v="-46"/>
    <d v="2025-05-29T00:00:00"/>
    <s v="1400000298"/>
  </r>
  <r>
    <x v="0"/>
    <s v="2024"/>
    <s v="12"/>
    <s v="200002"/>
    <s v="VIMERCATI EAST EUROPE SRL"/>
    <s v="4801618"/>
    <s v="0090018354"/>
    <s v="VI"/>
    <s v=""/>
    <s v="ANT intesa 08/04/2024 1 ml"/>
    <d v="2025-03-17T00:00:00"/>
    <d v="2025-03-17T00:00:00"/>
    <s v="EUR"/>
    <n v="1150.22"/>
    <s v="EUR"/>
    <s v="112"/>
    <d v="2025-05-16T00:00:00"/>
    <n v="-46"/>
    <d v="2025-05-29T00:00:00"/>
    <s v="1400000298"/>
  </r>
  <r>
    <x v="0"/>
    <s v="2024"/>
    <s v="12"/>
    <s v="200002"/>
    <s v="VIMERCATI EAST EUROPE SRL"/>
    <s v="4801620"/>
    <s v="0090018372"/>
    <s v="VI"/>
    <s v=""/>
    <s v="ANT intesa 08/04/2024 1 ml"/>
    <d v="2025-03-18T00:00:00"/>
    <d v="2025-03-18T00:00:00"/>
    <s v="EUR"/>
    <n v="3929.88"/>
    <s v="EUR"/>
    <s v="112"/>
    <d v="2025-05-17T00:00:00"/>
    <n v="-47"/>
    <d v="2025-05-29T00:00:00"/>
    <s v="1400000298"/>
  </r>
  <r>
    <x v="0"/>
    <s v="2024"/>
    <s v="12"/>
    <s v="200002"/>
    <s v="VIMERCATI EAST EUROPE SRL"/>
    <s v="4801621"/>
    <s v="0090018373"/>
    <s v="VI"/>
    <s v=""/>
    <s v="ant INTESA 08/4/24 1.5 ML"/>
    <d v="2025-03-18T00:00:00"/>
    <d v="2025-03-18T00:00:00"/>
    <s v="EUR"/>
    <n v="50173.5"/>
    <s v="EUR"/>
    <s v="112"/>
    <d v="2025-05-17T00:00:00"/>
    <n v="-47"/>
    <d v="2025-05-29T00:00:00"/>
    <s v="1400000298"/>
  </r>
  <r>
    <x v="0"/>
    <s v="2024"/>
    <s v="12"/>
    <s v="200002"/>
    <s v="VIMERCATI EAST EUROPE SRL"/>
    <s v="4801622"/>
    <s v="0090018374"/>
    <s v="VI"/>
    <s v=""/>
    <s v="ANT intesa 08/04/2024 1 ml"/>
    <d v="2025-03-18T00:00:00"/>
    <d v="2025-03-18T00:00:00"/>
    <s v="EUR"/>
    <n v="2480.61"/>
    <s v="EUR"/>
    <s v="112"/>
    <d v="2025-05-17T00:00:00"/>
    <n v="-47"/>
    <d v="2025-05-29T00:00:00"/>
    <s v="1400000298"/>
  </r>
  <r>
    <x v="0"/>
    <s v="2024"/>
    <s v="12"/>
    <s v="200002"/>
    <s v="VIMERCATI EAST EUROPE SRL"/>
    <s v="4801623"/>
    <s v="0090018375"/>
    <s v="VI"/>
    <s v=""/>
    <s v="ANT intesa 08/04/2024 1 ml"/>
    <d v="2025-03-18T00:00:00"/>
    <d v="2025-03-18T00:00:00"/>
    <s v="EUR"/>
    <n v="947.61"/>
    <s v="EUR"/>
    <s v="112"/>
    <d v="2025-05-17T00:00:00"/>
    <n v="-47"/>
    <d v="2025-05-29T00:00:00"/>
    <s v="1400000298"/>
  </r>
  <r>
    <x v="0"/>
    <s v="2024"/>
    <s v="12"/>
    <s v="200002"/>
    <s v="VIMERCATI EAST EUROPE SRL"/>
    <s v="4801624"/>
    <s v="0090018376"/>
    <s v="VI"/>
    <s v=""/>
    <s v="ANT intesa 08/04/2024 1 ml"/>
    <d v="2025-03-18T00:00:00"/>
    <d v="2025-03-18T00:00:00"/>
    <s v="EUR"/>
    <n v="16437.759999999998"/>
    <s v="EUR"/>
    <s v="112"/>
    <d v="2025-05-17T00:00:00"/>
    <n v="-47"/>
    <d v="2025-05-29T00:00:00"/>
    <s v="1400000298"/>
  </r>
  <r>
    <x v="0"/>
    <s v="2024"/>
    <s v="12"/>
    <s v="200002"/>
    <s v="VIMERCATI EAST EUROPE SRL"/>
    <s v="4801625"/>
    <s v="0090018377"/>
    <s v="VI"/>
    <s v=""/>
    <s v="ant INTESA 08/4/24 1.5 ML"/>
    <d v="2025-03-18T00:00:00"/>
    <d v="2025-03-18T00:00:00"/>
    <s v="EUR"/>
    <n v="30361.19"/>
    <s v="EUR"/>
    <s v="112"/>
    <d v="2025-05-17T00:00:00"/>
    <n v="-47"/>
    <d v="2025-05-29T00:00:00"/>
    <s v="1400000298"/>
  </r>
  <r>
    <x v="0"/>
    <s v="2024"/>
    <s v="12"/>
    <s v="200002"/>
    <s v="VIMERCATI EAST EUROPE SRL"/>
    <s v="4801626"/>
    <s v="0090018378"/>
    <s v="VI"/>
    <s v=""/>
    <s v="ANT intesa 08/04/2024 1 ml"/>
    <d v="2025-03-18T00:00:00"/>
    <d v="2025-03-18T00:00:00"/>
    <s v="EUR"/>
    <n v="1600"/>
    <s v="EUR"/>
    <s v="112"/>
    <d v="2025-05-17T00:00:00"/>
    <n v="-47"/>
    <d v="2025-05-29T00:00:00"/>
    <s v="1400000298"/>
  </r>
  <r>
    <x v="0"/>
    <s v="2024"/>
    <s v="12"/>
    <s v="200002"/>
    <s v="VIMERCATI EAST EUROPE SRL"/>
    <s v="4801627"/>
    <s v="0090018425"/>
    <s v="VI"/>
    <s v=""/>
    <s v="ANT intesa 08/04/2024 1 ml"/>
    <d v="2025-03-19T00:00:00"/>
    <d v="2025-03-19T00:00:00"/>
    <s v="EUR"/>
    <n v="784.43"/>
    <s v="EUR"/>
    <s v="112"/>
    <d v="2025-05-18T00:00:00"/>
    <n v="-48"/>
    <d v="2025-05-29T00:00:00"/>
    <s v="1400000298"/>
  </r>
  <r>
    <x v="0"/>
    <s v="2024"/>
    <s v="12"/>
    <s v="200002"/>
    <s v="VIMERCATI EAST EUROPE SRL"/>
    <s v="4801628"/>
    <s v="0090018427"/>
    <s v="VI"/>
    <s v=""/>
    <s v="ant INTESA 08/4/24 1.5 ML"/>
    <d v="2025-03-19T00:00:00"/>
    <d v="2025-03-19T00:00:00"/>
    <s v="EUR"/>
    <n v="24849.08"/>
    <s v="EUR"/>
    <s v="112"/>
    <d v="2025-05-18T00:00:00"/>
    <n v="-48"/>
    <d v="2025-05-29T00:00:00"/>
    <s v="1400000298"/>
  </r>
  <r>
    <x v="0"/>
    <s v="2024"/>
    <s v="12"/>
    <s v="200002"/>
    <s v="VIMERCATI EAST EUROPE SRL"/>
    <s v="4801629"/>
    <s v="0090018428"/>
    <s v="VI"/>
    <s v=""/>
    <s v="ANT intesa 08/04/2024 1 ml"/>
    <d v="2025-03-19T00:00:00"/>
    <d v="2025-03-19T00:00:00"/>
    <s v="EUR"/>
    <n v="7535.59"/>
    <s v="EUR"/>
    <s v="112"/>
    <d v="2025-05-18T00:00:00"/>
    <n v="-48"/>
    <d v="2025-05-29T00:00:00"/>
    <s v="1400000298"/>
  </r>
  <r>
    <x v="0"/>
    <s v="2024"/>
    <s v="12"/>
    <s v="200002"/>
    <s v="VIMERCATI EAST EUROPE SRL"/>
    <s v="4801630"/>
    <s v="0090018369"/>
    <s v="VI"/>
    <s v=""/>
    <s v="ANT intesa 08/04/2024 1 ml"/>
    <d v="2025-03-18T00:00:00"/>
    <d v="2025-03-18T00:00:00"/>
    <s v="EUR"/>
    <n v="15698.83"/>
    <s v="EUR"/>
    <s v="112"/>
    <d v="2025-05-17T00:00:00"/>
    <n v="-47"/>
    <d v="2025-05-29T00:00:00"/>
    <s v="1400000298"/>
  </r>
  <r>
    <x v="0"/>
    <s v="2024"/>
    <s v="12"/>
    <s v="200002"/>
    <s v="VIMERCATI EAST EUROPE SRL"/>
    <s v="4801631"/>
    <s v="0090018370"/>
    <s v="VI"/>
    <s v=""/>
    <s v="ANT intesa 08/04/2024 1 ml"/>
    <d v="2025-03-18T00:00:00"/>
    <d v="2025-03-18T00:00:00"/>
    <s v="EUR"/>
    <n v="11333"/>
    <s v="EUR"/>
    <s v="112"/>
    <d v="2025-05-17T00:00:00"/>
    <n v="-47"/>
    <d v="2025-05-29T00:00:00"/>
    <s v="1400000298"/>
  </r>
  <r>
    <x v="0"/>
    <s v="2024"/>
    <s v="12"/>
    <s v="200002"/>
    <s v="VIMERCATI EAST EUROPE SRL"/>
    <s v="4801632"/>
    <s v="0090018371"/>
    <s v="VI"/>
    <s v=""/>
    <s v="ANT intesa 08/04/2024 1 ml"/>
    <d v="2025-03-18T00:00:00"/>
    <d v="2025-03-18T00:00:00"/>
    <s v="EUR"/>
    <n v="3072.38"/>
    <s v="EUR"/>
    <s v="112"/>
    <d v="2025-05-17T00:00:00"/>
    <n v="-47"/>
    <d v="2025-05-29T00:00:00"/>
    <s v="1400000298"/>
  </r>
  <r>
    <x v="0"/>
    <s v="2024"/>
    <s v="12"/>
    <s v="200002"/>
    <s v="VIMERCATI EAST EUROPE SRL"/>
    <s v="4801633"/>
    <s v="0090018557"/>
    <s v="VI"/>
    <s v=""/>
    <s v="ANT intesa 08/04/2024 1 ml"/>
    <d v="2025-03-24T00:00:00"/>
    <d v="2025-03-24T00:00:00"/>
    <s v="EUR"/>
    <n v="14642.2"/>
    <s v="EUR"/>
    <s v="112"/>
    <d v="2025-05-23T00:00:00"/>
    <n v="-53"/>
    <d v="2025-05-29T00:00:00"/>
    <s v="1400000298"/>
  </r>
  <r>
    <x v="0"/>
    <s v="2024"/>
    <s v="12"/>
    <s v="200002"/>
    <s v="VIMERCATI EAST EUROPE SRL"/>
    <s v="4801634"/>
    <s v="0090018558"/>
    <s v="VI"/>
    <s v=""/>
    <s v="ANT intesa 08/04/2024 1 ml"/>
    <d v="2025-03-24T00:00:00"/>
    <d v="2025-03-24T00:00:00"/>
    <s v="EUR"/>
    <n v="2875.07"/>
    <s v="EUR"/>
    <s v="112"/>
    <d v="2025-05-23T00:00:00"/>
    <n v="-53"/>
    <d v="2025-05-29T00:00:00"/>
    <s v="1400000298"/>
  </r>
  <r>
    <x v="0"/>
    <s v="2024"/>
    <s v="12"/>
    <s v="200002"/>
    <s v="VIMERCATI EAST EUROPE SRL"/>
    <s v="4801635"/>
    <s v="0090018559"/>
    <s v="VI"/>
    <s v=""/>
    <s v="ANT intesa 08/04/2024 1 ml"/>
    <d v="2025-03-24T00:00:00"/>
    <d v="2025-03-24T00:00:00"/>
    <s v="EUR"/>
    <n v="403.68"/>
    <s v="EUR"/>
    <s v="112"/>
    <d v="2025-05-23T00:00:00"/>
    <n v="-53"/>
    <d v="2025-05-29T00:00:00"/>
    <s v="1400000298"/>
  </r>
  <r>
    <x v="0"/>
    <s v="2024"/>
    <s v="12"/>
    <s v="200002"/>
    <s v="VIMERCATI EAST EUROPE SRL"/>
    <s v="4801636"/>
    <s v="0090018560"/>
    <s v="VI"/>
    <s v=""/>
    <s v="ant INTESA 08/4/24 1.5 ML"/>
    <d v="2025-03-24T00:00:00"/>
    <d v="2025-03-24T00:00:00"/>
    <s v="EUR"/>
    <n v="37264.04"/>
    <s v="EUR"/>
    <s v="112"/>
    <d v="2025-05-23T00:00:00"/>
    <n v="-53"/>
    <d v="2025-05-29T00:00:00"/>
    <s v="1400000298"/>
  </r>
  <r>
    <x v="0"/>
    <s v="2024"/>
    <s v="12"/>
    <s v="200002"/>
    <s v="VIMERCATI EAST EUROPE SRL"/>
    <s v="4801637"/>
    <s v="0090018561"/>
    <s v="VI"/>
    <s v=""/>
    <s v="ANT intesa 08/04/2024 1 ml"/>
    <d v="2025-03-24T00:00:00"/>
    <d v="2025-03-24T00:00:00"/>
    <s v="EUR"/>
    <n v="4496"/>
    <s v="EUR"/>
    <s v="112"/>
    <d v="2025-05-23T00:00:00"/>
    <n v="-53"/>
    <d v="2025-05-29T00:00:00"/>
    <s v="1400000298"/>
  </r>
  <r>
    <x v="0"/>
    <s v="2024"/>
    <s v="12"/>
    <s v="200002"/>
    <s v="VIMERCATI EAST EUROPE SRL"/>
    <s v="4801638"/>
    <s v="0090018562"/>
    <s v="VI"/>
    <s v=""/>
    <s v="ant INTESA 08/4/24 1.5 ML"/>
    <d v="2025-03-24T00:00:00"/>
    <d v="2025-03-24T00:00:00"/>
    <s v="EUR"/>
    <n v="46263.29"/>
    <s v="EUR"/>
    <s v="112"/>
    <d v="2025-05-23T00:00:00"/>
    <n v="-53"/>
    <d v="2025-05-29T00:00:00"/>
    <s v="1400000298"/>
  </r>
  <r>
    <x v="0"/>
    <s v="2024"/>
    <s v="12"/>
    <s v="200002"/>
    <s v="VIMERCATI EAST EUROPE SRL"/>
    <s v="4801639"/>
    <s v="0090018563"/>
    <s v="VI"/>
    <s v=""/>
    <s v=""/>
    <d v="2025-03-24T00:00:00"/>
    <d v="2025-03-24T00:00:00"/>
    <s v="EUR"/>
    <n v="53393.04"/>
    <s v="EUR"/>
    <s v="112"/>
    <d v="2025-05-23T00:00:00"/>
    <n v="-53"/>
    <d v="2025-05-29T00:00:00"/>
    <s v="1400000298"/>
  </r>
  <r>
    <x v="0"/>
    <s v="2024"/>
    <s v="12"/>
    <s v="200002"/>
    <s v="VIMERCATI EAST EUROPE SRL"/>
    <s v="4801640"/>
    <s v="0090018564"/>
    <s v="VI"/>
    <s v=""/>
    <s v="ANT intesa 08/04/2024 1 ml"/>
    <d v="2025-03-24T00:00:00"/>
    <d v="2025-03-24T00:00:00"/>
    <s v="EUR"/>
    <n v="13145.7"/>
    <s v="EUR"/>
    <s v="112"/>
    <d v="2025-05-23T00:00:00"/>
    <n v="-53"/>
    <d v="2025-05-29T00:00:00"/>
    <s v="1400000298"/>
  </r>
  <r>
    <x v="0"/>
    <s v="2024"/>
    <s v="9"/>
    <s v="200002"/>
    <s v="VIMERCATI EAST EUROPE SRL"/>
    <s v="4104732"/>
    <s v="0090015473"/>
    <s v="V1"/>
    <s v=""/>
    <s v="ANT  INTESA 1.5 ML 20/01/2025"/>
    <d v="2024-12-17T00:00:00"/>
    <d v="2024-12-17T00:00:00"/>
    <s v="EUR"/>
    <n v="50119"/>
    <s v="EUR"/>
    <s v="112"/>
    <d v="2025-02-15T00:00:00"/>
    <n v="44"/>
    <d v="2025-05-31T00:00:00"/>
    <s v="1400000320"/>
  </r>
  <r>
    <x v="0"/>
    <s v="2024"/>
    <s v="9"/>
    <s v="200002"/>
    <s v="VIMERCATI EAST EUROPE SRL"/>
    <s v="4104733"/>
    <s v="0090015472"/>
    <s v="V1"/>
    <s v=""/>
    <s v="ANT  INTESA 1.5 ML 20/01/2025"/>
    <d v="2024-12-17T00:00:00"/>
    <d v="2024-12-17T00:00:00"/>
    <s v="EUR"/>
    <n v="177962.38"/>
    <s v="EUR"/>
    <s v="112"/>
    <d v="2025-02-15T00:00:00"/>
    <n v="44"/>
    <d v="2025-05-31T00:00:00"/>
    <s v="1400000320"/>
  </r>
  <r>
    <x v="0"/>
    <s v="2024"/>
    <s v="9"/>
    <s v="200002"/>
    <s v="VIMERCATI EAST EUROPE SRL"/>
    <s v="4104734"/>
    <s v="0090015471"/>
    <s v="V1"/>
    <s v=""/>
    <s v="ANT  INTESA 1.5 ML 20/01/2025"/>
    <d v="2024-12-17T00:00:00"/>
    <d v="2024-12-17T00:00:00"/>
    <s v="EUR"/>
    <n v="1849"/>
    <s v="EUR"/>
    <s v="112"/>
    <d v="2025-02-15T00:00:00"/>
    <n v="44"/>
    <d v="2025-05-31T00:00:00"/>
    <s v="1400000320"/>
  </r>
  <r>
    <x v="0"/>
    <s v="2024"/>
    <s v="10"/>
    <s v="200002"/>
    <s v="VIMERCATI EAST EUROPE SRL"/>
    <s v="4105200"/>
    <s v="0090016282"/>
    <s v="V1"/>
    <s v=""/>
    <s v=""/>
    <d v="2025-01-22T00:00:00"/>
    <d v="2025-01-22T00:00:00"/>
    <s v="EUR"/>
    <n v="1849"/>
    <s v="EUR"/>
    <s v="112"/>
    <d v="2025-03-23T00:00:00"/>
    <n v="8"/>
    <d v="2025-05-31T00:00:00"/>
    <s v="1400000320"/>
  </r>
  <r>
    <x v="0"/>
    <s v="2024"/>
    <s v="10"/>
    <s v="200002"/>
    <s v="VIMERCATI EAST EUROPE SRL"/>
    <s v="4105201"/>
    <s v="0090016283"/>
    <s v="V1"/>
    <s v=""/>
    <s v=""/>
    <d v="2025-01-22T00:00:00"/>
    <d v="2025-01-22T00:00:00"/>
    <s v="EUR"/>
    <n v="11438.6"/>
    <s v="EUR"/>
    <s v="112"/>
    <d v="2025-03-23T00:00:00"/>
    <n v="8"/>
    <d v="2025-05-31T00:00:00"/>
    <s v="1400000320"/>
  </r>
  <r>
    <x v="0"/>
    <s v="2024"/>
    <s v="10"/>
    <s v="200002"/>
    <s v="VIMERCATI EAST EUROPE SRL"/>
    <s v="4105202"/>
    <s v="0090016284"/>
    <s v="V1"/>
    <s v=""/>
    <s v=""/>
    <d v="2025-01-22T00:00:00"/>
    <d v="2025-01-22T00:00:00"/>
    <s v="EUR"/>
    <n v="50119"/>
    <s v="EUR"/>
    <s v="112"/>
    <d v="2025-03-23T00:00:00"/>
    <n v="8"/>
    <d v="2025-05-31T00:00:00"/>
    <s v="1400000320"/>
  </r>
  <r>
    <x v="0"/>
    <s v="2024"/>
    <s v="8"/>
    <s v="200002"/>
    <s v="VIMERCATI EAST EUROPE SRL"/>
    <s v="4600105"/>
    <s v="0090014242"/>
    <s v="V6"/>
    <s v=""/>
    <s v=""/>
    <d v="2024-11-12T00:00:00"/>
    <d v="2024-11-12T00:00:00"/>
    <s v="EUR"/>
    <n v="-229.91"/>
    <s v="EUR"/>
    <s v="112"/>
    <d v="2024-11-12T00:00:00"/>
    <n v="139"/>
    <d v="2025-05-31T00:00:00"/>
    <s v="1400000320"/>
  </r>
  <r>
    <x v="0"/>
    <s v="2024"/>
    <s v="8"/>
    <s v="200002"/>
    <s v="VIMERCATI EAST EUROPE SRL"/>
    <s v="4600116"/>
    <s v="0090015491"/>
    <s v="V6"/>
    <s v=""/>
    <s v=""/>
    <d v="2024-11-12T00:00:00"/>
    <d v="2024-11-12T00:00:00"/>
    <s v="EUR"/>
    <n v="-176.7"/>
    <s v="EUR"/>
    <s v="112"/>
    <d v="2024-11-12T00:00:00"/>
    <n v="139"/>
    <d v="2025-05-31T00:00:00"/>
    <s v="1400000320"/>
  </r>
  <r>
    <x v="0"/>
    <s v="2024"/>
    <s v="10"/>
    <s v="200002"/>
    <s v="VIMERCATI EAST EUROPE SRL"/>
    <s v="4600122"/>
    <s v="0090014993"/>
    <s v="V6"/>
    <s v=""/>
    <s v=""/>
    <d v="2025-01-21T00:00:00"/>
    <d v="2025-01-21T00:00:00"/>
    <s v="EUR"/>
    <n v="-144.13999999999999"/>
    <s v="EUR"/>
    <s v="112"/>
    <d v="2025-01-21T00:00:00"/>
    <n v="69"/>
    <d v="2025-05-31T00:00:00"/>
    <s v="1400000320"/>
  </r>
  <r>
    <x v="0"/>
    <s v="2024"/>
    <s v="10"/>
    <s v="200002"/>
    <s v="VIMERCATI EAST EUROPE SRL"/>
    <s v="4600123"/>
    <s v="0090015002"/>
    <s v="V6"/>
    <s v=""/>
    <s v=""/>
    <d v="2025-01-21T00:00:00"/>
    <d v="2025-01-21T00:00:00"/>
    <s v="EUR"/>
    <n v="-72.069999999999993"/>
    <s v="EUR"/>
    <s v="112"/>
    <d v="2025-01-21T00:00:00"/>
    <n v="69"/>
    <d v="2025-05-31T00:00:00"/>
    <s v="1400000320"/>
  </r>
  <r>
    <x v="0"/>
    <s v="2024"/>
    <s v="10"/>
    <s v="200002"/>
    <s v="VIMERCATI EAST EUROPE SRL"/>
    <s v="4600124"/>
    <s v="0090016218"/>
    <s v="V6"/>
    <s v=""/>
    <s v=""/>
    <d v="2025-01-21T00:00:00"/>
    <d v="2025-01-21T00:00:00"/>
    <s v="EUR"/>
    <n v="-36.450000000000003"/>
    <s v="EUR"/>
    <s v="112"/>
    <d v="2025-01-21T00:00:00"/>
    <n v="69"/>
    <d v="2025-05-31T00:00:00"/>
    <s v="1400000320"/>
  </r>
  <r>
    <x v="0"/>
    <s v="2024"/>
    <s v="10"/>
    <s v="200002"/>
    <s v="VIMERCATI EAST EUROPE SRL"/>
    <s v="4600125"/>
    <s v="0090016219"/>
    <s v="V6"/>
    <s v=""/>
    <s v=""/>
    <d v="2025-01-21T00:00:00"/>
    <d v="2025-01-21T00:00:00"/>
    <s v="EUR"/>
    <n v="-233.06"/>
    <s v="EUR"/>
    <s v="112"/>
    <d v="2025-01-21T00:00:00"/>
    <n v="69"/>
    <d v="2025-05-31T00:00:00"/>
    <s v="1400000320"/>
  </r>
  <r>
    <x v="0"/>
    <s v="2024"/>
    <s v="10"/>
    <s v="200002"/>
    <s v="VIMERCATI EAST EUROPE SRL"/>
    <s v="4600126"/>
    <s v="0090016220"/>
    <s v="V6"/>
    <s v=""/>
    <s v=""/>
    <d v="2025-01-21T00:00:00"/>
    <d v="2025-01-21T00:00:00"/>
    <s v="EUR"/>
    <n v="-29.16"/>
    <s v="EUR"/>
    <s v="112"/>
    <d v="2025-01-21T00:00:00"/>
    <n v="69"/>
    <d v="2025-05-31T00:00:00"/>
    <s v="1400000320"/>
  </r>
  <r>
    <x v="0"/>
    <s v="2024"/>
    <s v="10"/>
    <s v="200002"/>
    <s v="VIMERCATI EAST EUROPE SRL"/>
    <s v="4600127"/>
    <s v="0090016221"/>
    <s v="V6"/>
    <s v=""/>
    <s v=""/>
    <d v="2025-01-21T00:00:00"/>
    <d v="2025-01-21T00:00:00"/>
    <s v="EUR"/>
    <n v="-68.63"/>
    <s v="EUR"/>
    <s v="112"/>
    <d v="2025-01-21T00:00:00"/>
    <n v="69"/>
    <d v="2025-05-31T00:00:00"/>
    <s v="1400000320"/>
  </r>
  <r>
    <x v="0"/>
    <s v="2024"/>
    <s v="10"/>
    <s v="200002"/>
    <s v="VIMERCATI EAST EUROPE SRL"/>
    <s v="4600128"/>
    <s v="0090016222"/>
    <s v="V6"/>
    <s v=""/>
    <s v=""/>
    <d v="2025-01-21T00:00:00"/>
    <d v="2025-01-21T00:00:00"/>
    <s v="EUR"/>
    <n v="-800"/>
    <s v="EUR"/>
    <s v="112"/>
    <d v="2025-01-21T00:00:00"/>
    <n v="69"/>
    <d v="2025-05-31T00:00:00"/>
    <s v="1400000320"/>
  </r>
  <r>
    <x v="0"/>
    <s v="2024"/>
    <s v="10"/>
    <s v="200002"/>
    <s v="VIMERCATI EAST EUROPE SRL"/>
    <s v="4600129"/>
    <s v="0090016260"/>
    <s v="V6"/>
    <s v=""/>
    <s v=""/>
    <d v="2025-01-22T00:00:00"/>
    <d v="2025-01-22T00:00:00"/>
    <s v="EUR"/>
    <n v="-119.63"/>
    <s v="EUR"/>
    <s v="112"/>
    <d v="2025-01-22T00:00:00"/>
    <n v="68"/>
    <d v="2025-05-31T00:00:00"/>
    <s v="1400000320"/>
  </r>
  <r>
    <x v="0"/>
    <s v="2024"/>
    <s v="10"/>
    <s v="200002"/>
    <s v="VIMERCATI EAST EUROPE SRL"/>
    <s v="4600130"/>
    <s v="0090016262"/>
    <s v="V6"/>
    <s v=""/>
    <s v=""/>
    <d v="2025-01-22T00:00:00"/>
    <d v="2025-01-22T00:00:00"/>
    <s v="EUR"/>
    <n v="-68.63"/>
    <s v="EUR"/>
    <s v="112"/>
    <d v="2025-01-22T00:00:00"/>
    <n v="68"/>
    <d v="2025-05-31T00:00:00"/>
    <s v="1400000320"/>
  </r>
  <r>
    <x v="0"/>
    <s v="2024"/>
    <s v="10"/>
    <s v="200002"/>
    <s v="VIMERCATI EAST EUROPE SRL"/>
    <s v="4600131"/>
    <s v="0090016268"/>
    <s v="V6"/>
    <s v=""/>
    <s v=""/>
    <d v="2025-01-22T00:00:00"/>
    <d v="2025-01-22T00:00:00"/>
    <s v="EUR"/>
    <n v="-108.3"/>
    <s v="EUR"/>
    <s v="112"/>
    <d v="2025-01-22T00:00:00"/>
    <n v="68"/>
    <d v="2025-05-31T00:00:00"/>
    <s v="1400000320"/>
  </r>
  <r>
    <x v="0"/>
    <s v="2024"/>
    <s v="10"/>
    <s v="200002"/>
    <s v="VIMERCATI EAST EUROPE SRL"/>
    <s v="4600132"/>
    <s v="0090016269"/>
    <s v="V6"/>
    <s v=""/>
    <s v=""/>
    <d v="2025-01-22T00:00:00"/>
    <d v="2025-01-22T00:00:00"/>
    <s v="EUR"/>
    <n v="-7.37"/>
    <s v="EUR"/>
    <s v="112"/>
    <d v="2025-01-22T00:00:00"/>
    <n v="68"/>
    <d v="2025-05-31T00:00:00"/>
    <s v="1400000320"/>
  </r>
  <r>
    <x v="0"/>
    <s v="2024"/>
    <s v="10"/>
    <s v="200002"/>
    <s v="VIMERCATI EAST EUROPE SRL"/>
    <s v="4600133"/>
    <s v="0090016287"/>
    <s v="V6"/>
    <s v=""/>
    <s v=""/>
    <d v="2025-01-22T00:00:00"/>
    <d v="2025-01-22T00:00:00"/>
    <s v="EUR"/>
    <n v="-14.58"/>
    <s v="EUR"/>
    <s v="112"/>
    <d v="2025-01-22T00:00:00"/>
    <n v="68"/>
    <d v="2025-05-31T00:00:00"/>
    <s v="1400000320"/>
  </r>
  <r>
    <x v="0"/>
    <s v="2024"/>
    <s v="10"/>
    <s v="200002"/>
    <s v="VIMERCATI EAST EUROPE SRL"/>
    <s v="4600134"/>
    <s v="0090016294"/>
    <s v="V6"/>
    <s v=""/>
    <s v=""/>
    <d v="2025-01-22T00:00:00"/>
    <d v="2025-01-22T00:00:00"/>
    <s v="EUR"/>
    <n v="-90.8"/>
    <s v="EUR"/>
    <s v="112"/>
    <d v="2025-01-22T00:00:00"/>
    <n v="68"/>
    <d v="2025-05-31T00:00:00"/>
    <s v="1400000320"/>
  </r>
  <r>
    <x v="0"/>
    <s v="2024"/>
    <s v="10"/>
    <s v="200002"/>
    <s v="VIMERCATI EAST EUROPE SRL"/>
    <s v="4600135"/>
    <s v="0090016295"/>
    <s v="V6"/>
    <s v=""/>
    <s v=""/>
    <d v="2025-01-22T00:00:00"/>
    <d v="2025-01-22T00:00:00"/>
    <s v="EUR"/>
    <n v="-16.420000000000002"/>
    <s v="EUR"/>
    <s v="112"/>
    <d v="2025-01-22T00:00:00"/>
    <n v="68"/>
    <d v="2025-05-31T00:00:00"/>
    <s v="1400000320"/>
  </r>
  <r>
    <x v="0"/>
    <s v="2024"/>
    <s v="9"/>
    <s v="200002"/>
    <s v="VIMERCATI EAST EUROPE SRL"/>
    <s v="4700009"/>
    <s v="0010000078"/>
    <s v="V3"/>
    <s v=""/>
    <s v="ANT  INTESA 1.5 ML 20/01/2025"/>
    <d v="2024-12-17T00:00:00"/>
    <d v="2024-12-17T00:00:00"/>
    <s v="EUR"/>
    <n v="106.98"/>
    <s v="EUR"/>
    <s v="112"/>
    <d v="2025-02-15T00:00:00"/>
    <n v="44"/>
    <d v="2025-05-31T00:00:00"/>
    <s v="1400000320"/>
  </r>
  <r>
    <x v="0"/>
    <s v="2024"/>
    <s v="10"/>
    <s v="200002"/>
    <s v="VIMERCATI EAST EUROPE SRL"/>
    <s v="4700012"/>
    <s v="0010000092"/>
    <s v="V3"/>
    <s v=""/>
    <s v=""/>
    <d v="2025-01-22T00:00:00"/>
    <d v="2025-01-22T00:00:00"/>
    <s v="EUR"/>
    <n v="14.58"/>
    <s v="EUR"/>
    <s v="112"/>
    <d v="2025-03-23T00:00:00"/>
    <n v="8"/>
    <d v="2025-05-31T00:00:00"/>
    <s v="1400000320"/>
  </r>
  <r>
    <x v="0"/>
    <s v="2024"/>
    <s v="9"/>
    <s v="200002"/>
    <s v="VIMERCATI EAST EUROPE SRL"/>
    <s v="4801286"/>
    <s v="0090015636"/>
    <s v="VI"/>
    <s v=""/>
    <s v="ANT  INTESA 1.5 ML 20/01/2025"/>
    <d v="2024-12-23T00:00:00"/>
    <d v="2024-12-23T00:00:00"/>
    <s v="EUR"/>
    <n v="845.22"/>
    <s v="EUR"/>
    <s v="112"/>
    <d v="2025-02-21T00:00:00"/>
    <n v="38"/>
    <d v="2025-05-31T00:00:00"/>
    <s v="1400000320"/>
  </r>
  <r>
    <x v="0"/>
    <s v="2024"/>
    <s v="9"/>
    <s v="200002"/>
    <s v="VIMERCATI EAST EUROPE SRL"/>
    <s v="4801287"/>
    <s v="0090015650"/>
    <s v="VI"/>
    <s v=""/>
    <s v="ANT  INTESA 1.5 ML 20/01/2025"/>
    <d v="2024-12-23T00:00:00"/>
    <d v="2024-12-23T00:00:00"/>
    <s v="EUR"/>
    <n v="67701.36"/>
    <s v="EUR"/>
    <s v="112"/>
    <d v="2025-02-21T00:00:00"/>
    <n v="38"/>
    <d v="2025-05-31T00:00:00"/>
    <s v="1400000320"/>
  </r>
  <r>
    <x v="0"/>
    <s v="2024"/>
    <s v="9"/>
    <s v="200002"/>
    <s v="VIMERCATI EAST EUROPE SRL"/>
    <s v="4801288"/>
    <s v="0090015651"/>
    <s v="VI"/>
    <s v=""/>
    <s v="ANT  INTESA 1.5 ML 20/01/2025"/>
    <d v="2024-12-23T00:00:00"/>
    <d v="2024-12-23T00:00:00"/>
    <s v="EUR"/>
    <n v="26063.06"/>
    <s v="EUR"/>
    <s v="112"/>
    <d v="2025-02-21T00:00:00"/>
    <n v="38"/>
    <d v="2025-05-31T00:00:00"/>
    <s v="1400000320"/>
  </r>
  <r>
    <x v="0"/>
    <s v="2024"/>
    <s v="9"/>
    <s v="200002"/>
    <s v="VIMERCATI EAST EUROPE SRL"/>
    <s v="4801289"/>
    <s v="0090015652"/>
    <s v="VI"/>
    <s v=""/>
    <s v="ANT  INTESA 1.5 ML 20/01/2025"/>
    <d v="2024-12-23T00:00:00"/>
    <d v="2024-12-23T00:00:00"/>
    <s v="EUR"/>
    <n v="13298.76"/>
    <s v="EUR"/>
    <s v="112"/>
    <d v="2025-02-21T00:00:00"/>
    <n v="38"/>
    <d v="2025-05-31T00:00:00"/>
    <s v="1400000320"/>
  </r>
  <r>
    <x v="0"/>
    <s v="2024"/>
    <s v="9"/>
    <s v="200002"/>
    <s v="VIMERCATI EAST EUROPE SRL"/>
    <s v="4801290"/>
    <s v="0090015653"/>
    <s v="VI"/>
    <s v=""/>
    <s v="ANT  INTESA 1.5 ML 20/01/2025"/>
    <d v="2024-12-23T00:00:00"/>
    <d v="2024-12-23T00:00:00"/>
    <s v="EUR"/>
    <n v="12663.74"/>
    <s v="EUR"/>
    <s v="112"/>
    <d v="2025-02-21T00:00:00"/>
    <n v="38"/>
    <d v="2025-05-31T00:00:00"/>
    <s v="1400000320"/>
  </r>
  <r>
    <x v="0"/>
    <s v="2024"/>
    <s v="9"/>
    <s v="200002"/>
    <s v="VIMERCATI EAST EUROPE SRL"/>
    <s v="4801291"/>
    <s v="0090015654"/>
    <s v="VI"/>
    <s v=""/>
    <s v="ANT  INTESA 1.5 ML 20/01/2025"/>
    <d v="2024-12-23T00:00:00"/>
    <d v="2024-12-23T00:00:00"/>
    <s v="EUR"/>
    <n v="24846.42"/>
    <s v="EUR"/>
    <s v="112"/>
    <d v="2025-02-21T00:00:00"/>
    <n v="38"/>
    <d v="2025-05-31T00:00:00"/>
    <s v="1400000320"/>
  </r>
  <r>
    <x v="0"/>
    <s v="2024"/>
    <s v="9"/>
    <s v="200002"/>
    <s v="VIMERCATI EAST EUROPE SRL"/>
    <s v="4801292"/>
    <s v="0090015655"/>
    <s v="VI"/>
    <s v=""/>
    <s v="ANT  INTESA 1.5 ML 20/01/2025"/>
    <d v="2024-12-23T00:00:00"/>
    <d v="2024-12-23T00:00:00"/>
    <s v="EUR"/>
    <n v="39169.370000000003"/>
    <s v="EUR"/>
    <s v="112"/>
    <d v="2025-02-21T00:00:00"/>
    <n v="38"/>
    <d v="2025-05-31T00:00:00"/>
    <s v="1400000320"/>
  </r>
  <r>
    <x v="0"/>
    <s v="2024"/>
    <s v="10"/>
    <s v="200002"/>
    <s v="VIMERCATI EAST EUROPE SRL"/>
    <s v="4801293"/>
    <s v="0090015732"/>
    <s v="VI"/>
    <s v=""/>
    <s v="ANT  INTESA 1.5 ML 20/01/2025"/>
    <d v="2025-01-08T00:00:00"/>
    <d v="2025-01-08T00:00:00"/>
    <s v="EUR"/>
    <n v="3165.04"/>
    <s v="EUR"/>
    <s v="112"/>
    <d v="2025-03-09T00:00:00"/>
    <n v="22"/>
    <d v="2025-05-31T00:00:00"/>
    <s v="1400000320"/>
  </r>
  <r>
    <x v="0"/>
    <s v="2024"/>
    <s v="10"/>
    <s v="200002"/>
    <s v="VIMERCATI EAST EUROPE SRL"/>
    <s v="4801294"/>
    <s v="0090015733"/>
    <s v="VI"/>
    <s v=""/>
    <s v="ANT  INTESA 1.5 ML 20/01/2025"/>
    <d v="2025-01-08T00:00:00"/>
    <d v="2025-01-08T00:00:00"/>
    <s v="EUR"/>
    <n v="18173.64"/>
    <s v="EUR"/>
    <s v="112"/>
    <d v="2025-03-09T00:00:00"/>
    <n v="22"/>
    <d v="2025-05-31T00:00:00"/>
    <s v="1400000320"/>
  </r>
  <r>
    <x v="0"/>
    <s v="2024"/>
    <s v="10"/>
    <s v="200002"/>
    <s v="VIMERCATI EAST EUROPE SRL"/>
    <s v="4801295"/>
    <s v="0090015734"/>
    <s v="VI"/>
    <s v=""/>
    <s v="ANT  INTESA 1.5 ML 20/01/2025"/>
    <d v="2025-01-08T00:00:00"/>
    <d v="2025-01-08T00:00:00"/>
    <s v="EUR"/>
    <n v="12744.77"/>
    <s v="EUR"/>
    <s v="112"/>
    <d v="2025-03-09T00:00:00"/>
    <n v="22"/>
    <d v="2025-05-31T00:00:00"/>
    <s v="1400000320"/>
  </r>
  <r>
    <x v="0"/>
    <s v="2024"/>
    <s v="10"/>
    <s v="200002"/>
    <s v="VIMERCATI EAST EUROPE SRL"/>
    <s v="4801296"/>
    <s v="0090015761"/>
    <s v="VI"/>
    <s v=""/>
    <s v="ANT  INTESA 1.5 ML 20/01/2025"/>
    <d v="2025-01-09T00:00:00"/>
    <d v="2025-01-09T00:00:00"/>
    <s v="EUR"/>
    <n v="40750.5"/>
    <s v="EUR"/>
    <s v="112"/>
    <d v="2025-03-10T00:00:00"/>
    <n v="21"/>
    <d v="2025-05-31T00:00:00"/>
    <s v="1400000320"/>
  </r>
  <r>
    <x v="0"/>
    <s v="2024"/>
    <s v="10"/>
    <s v="200002"/>
    <s v="VIMERCATI EAST EUROPE SRL"/>
    <s v="4801297"/>
    <s v="0090015762"/>
    <s v="VI"/>
    <s v=""/>
    <s v="ANT  INTESA 1.5 ML 20/01/2025"/>
    <d v="2025-01-09T00:00:00"/>
    <d v="2025-01-09T00:00:00"/>
    <s v="EUR"/>
    <n v="924"/>
    <s v="EUR"/>
    <s v="112"/>
    <d v="2025-03-10T00:00:00"/>
    <n v="21"/>
    <d v="2025-05-31T00:00:00"/>
    <s v="1400000320"/>
  </r>
  <r>
    <x v="0"/>
    <s v="2024"/>
    <s v="10"/>
    <s v="200002"/>
    <s v="VIMERCATI EAST EUROPE SRL"/>
    <s v="4801298"/>
    <s v="0090015763"/>
    <s v="VI"/>
    <s v=""/>
    <s v="ANT  INTESA 1.5 ML 20/01/2025"/>
    <d v="2025-01-09T00:00:00"/>
    <d v="2025-01-09T00:00:00"/>
    <s v="EUR"/>
    <n v="407.4"/>
    <s v="EUR"/>
    <s v="112"/>
    <d v="2025-03-10T00:00:00"/>
    <n v="21"/>
    <d v="2025-05-31T00:00:00"/>
    <s v="1400000320"/>
  </r>
  <r>
    <x v="0"/>
    <s v="2024"/>
    <s v="10"/>
    <s v="200002"/>
    <s v="VIMERCATI EAST EUROPE SRL"/>
    <s v="4801299"/>
    <s v="0090015810"/>
    <s v="VI"/>
    <s v=""/>
    <s v="ANT  INTESA 1.5 ML 20/01/2025"/>
    <d v="2025-01-10T00:00:00"/>
    <d v="2025-01-10T00:00:00"/>
    <s v="EUR"/>
    <n v="52867.9"/>
    <s v="EUR"/>
    <s v="112"/>
    <d v="2025-03-11T00:00:00"/>
    <n v="20"/>
    <d v="2025-05-31T00:00:00"/>
    <s v="1400000320"/>
  </r>
  <r>
    <x v="0"/>
    <s v="2024"/>
    <s v="10"/>
    <s v="200002"/>
    <s v="VIMERCATI EAST EUROPE SRL"/>
    <s v="4801300"/>
    <s v="0090015811"/>
    <s v="VI"/>
    <s v=""/>
    <s v="ANT  INTESA 1.5 ML 20/01/2025"/>
    <d v="2025-01-10T00:00:00"/>
    <d v="2025-01-10T00:00:00"/>
    <s v="EUR"/>
    <n v="49991.31"/>
    <s v="EUR"/>
    <s v="112"/>
    <d v="2025-03-11T00:00:00"/>
    <n v="20"/>
    <d v="2025-05-31T00:00:00"/>
    <s v="1400000320"/>
  </r>
  <r>
    <x v="0"/>
    <s v="2024"/>
    <s v="10"/>
    <s v="200002"/>
    <s v="VIMERCATI EAST EUROPE SRL"/>
    <s v="4801301"/>
    <s v="0090015812"/>
    <s v="VI"/>
    <s v=""/>
    <s v="ANT  INTESA 1.5 ML 20/01/2025"/>
    <d v="2025-01-10T00:00:00"/>
    <d v="2025-01-10T00:00:00"/>
    <s v="EUR"/>
    <n v="39542.589999999997"/>
    <s v="EUR"/>
    <s v="112"/>
    <d v="2025-03-11T00:00:00"/>
    <n v="20"/>
    <d v="2025-05-31T00:00:00"/>
    <s v="1400000320"/>
  </r>
  <r>
    <x v="0"/>
    <s v="2024"/>
    <s v="10"/>
    <s v="200002"/>
    <s v="VIMERCATI EAST EUROPE SRL"/>
    <s v="4801302"/>
    <s v="0090015813"/>
    <s v="VI"/>
    <s v=""/>
    <s v="ANT  INTESA 1.5 ML 20/01/2025"/>
    <d v="2025-01-10T00:00:00"/>
    <d v="2025-01-10T00:00:00"/>
    <s v="EUR"/>
    <n v="1314.53"/>
    <s v="EUR"/>
    <s v="112"/>
    <d v="2025-03-11T00:00:00"/>
    <n v="20"/>
    <d v="2025-05-31T00:00:00"/>
    <s v="1400000320"/>
  </r>
  <r>
    <x v="0"/>
    <s v="2024"/>
    <s v="10"/>
    <s v="200002"/>
    <s v="VIMERCATI EAST EUROPE SRL"/>
    <s v="4801303"/>
    <s v="0090015814"/>
    <s v="VI"/>
    <s v=""/>
    <s v="ANT  INTESA 1.5 ML 20/01/2025"/>
    <d v="2025-01-10T00:00:00"/>
    <d v="2025-01-10T00:00:00"/>
    <s v="EUR"/>
    <n v="94350.720000000001"/>
    <s v="EUR"/>
    <s v="112"/>
    <d v="2025-03-11T00:00:00"/>
    <n v="20"/>
    <d v="2025-05-31T00:00:00"/>
    <s v="1400000320"/>
  </r>
  <r>
    <x v="0"/>
    <s v="2024"/>
    <s v="10"/>
    <s v="200002"/>
    <s v="VIMERCATI EAST EUROPE SRL"/>
    <s v="4801304"/>
    <s v="0090015815"/>
    <s v="VI"/>
    <s v=""/>
    <s v="ANT  INTESA 1.5 ML 20/01/2025"/>
    <d v="2025-01-10T00:00:00"/>
    <d v="2025-01-10T00:00:00"/>
    <s v="EUR"/>
    <n v="24138.69"/>
    <s v="EUR"/>
    <s v="112"/>
    <d v="2025-03-11T00:00:00"/>
    <n v="20"/>
    <d v="2025-05-31T00:00:00"/>
    <s v="1400000320"/>
  </r>
  <r>
    <x v="0"/>
    <s v="2024"/>
    <s v="10"/>
    <s v="200002"/>
    <s v="VIMERCATI EAST EUROPE SRL"/>
    <s v="4801305"/>
    <s v="0090015816"/>
    <s v="VI"/>
    <s v=""/>
    <s v="ANT  INTESA 1.5 ML 20/01/2025"/>
    <d v="2025-01-10T00:00:00"/>
    <d v="2025-01-10T00:00:00"/>
    <s v="EUR"/>
    <n v="1110.78"/>
    <s v="EUR"/>
    <s v="112"/>
    <d v="2025-03-11T00:00:00"/>
    <n v="20"/>
    <d v="2025-05-31T00:00:00"/>
    <s v="1400000320"/>
  </r>
  <r>
    <x v="0"/>
    <s v="2024"/>
    <s v="10"/>
    <s v="200002"/>
    <s v="VIMERCATI EAST EUROPE SRL"/>
    <s v="4801306"/>
    <s v="0090015817"/>
    <s v="VI"/>
    <s v=""/>
    <s v="ANT  INTESA 1.5 ML 20/01/2025"/>
    <d v="2025-01-10T00:00:00"/>
    <d v="2025-01-10T00:00:00"/>
    <s v="EUR"/>
    <n v="3477.8"/>
    <s v="EUR"/>
    <s v="112"/>
    <d v="2025-03-11T00:00:00"/>
    <n v="20"/>
    <d v="2025-05-31T00:00:00"/>
    <s v="1400000320"/>
  </r>
  <r>
    <x v="0"/>
    <s v="2024"/>
    <s v="10"/>
    <s v="200002"/>
    <s v="VIMERCATI EAST EUROPE SRL"/>
    <s v="4801307"/>
    <s v="0090015876"/>
    <s v="VI"/>
    <s v=""/>
    <s v="ANT  INTESA 1.5 ML 20/01/2025"/>
    <d v="2025-01-14T00:00:00"/>
    <d v="2025-01-14T00:00:00"/>
    <s v="EUR"/>
    <n v="23839.91"/>
    <s v="EUR"/>
    <s v="112"/>
    <d v="2025-03-15T00:00:00"/>
    <n v="16"/>
    <d v="2025-05-31T00:00:00"/>
    <s v="1400000320"/>
  </r>
  <r>
    <x v="0"/>
    <s v="2024"/>
    <s v="10"/>
    <s v="200002"/>
    <s v="VIMERCATI EAST EUROPE SRL"/>
    <s v="4801308"/>
    <s v="0090015877"/>
    <s v="VI"/>
    <s v=""/>
    <s v="ANT  INTESA 1.5 ML 20/01/2025"/>
    <d v="2025-01-14T00:00:00"/>
    <d v="2025-01-14T00:00:00"/>
    <s v="EUR"/>
    <n v="220.8"/>
    <s v="EUR"/>
    <s v="112"/>
    <d v="2025-03-15T00:00:00"/>
    <n v="16"/>
    <d v="2025-05-31T00:00:00"/>
    <s v="1400000320"/>
  </r>
  <r>
    <x v="0"/>
    <s v="2024"/>
    <s v="10"/>
    <s v="200002"/>
    <s v="VIMERCATI EAST EUROPE SRL"/>
    <s v="4801309"/>
    <s v="0090015878"/>
    <s v="VI"/>
    <s v=""/>
    <s v="ANT  INTESA 1. ML 20/01/2025"/>
    <d v="2025-01-14T00:00:00"/>
    <d v="2025-01-14T00:00:00"/>
    <s v="EUR"/>
    <n v="30014.23"/>
    <s v="EUR"/>
    <s v="112"/>
    <d v="2025-03-15T00:00:00"/>
    <n v="16"/>
    <d v="2025-05-31T00:00:00"/>
    <s v="1400000320"/>
  </r>
  <r>
    <x v="0"/>
    <s v="2024"/>
    <s v="10"/>
    <s v="200002"/>
    <s v="VIMERCATI EAST EUROPE SRL"/>
    <s v="4801310"/>
    <s v="0090015879"/>
    <s v="VI"/>
    <s v=""/>
    <s v="ANT  INTESA 1.5 ML 20/01/2025"/>
    <d v="2025-01-14T00:00:00"/>
    <d v="2025-01-14T00:00:00"/>
    <s v="EUR"/>
    <n v="4931.2"/>
    <s v="EUR"/>
    <s v="112"/>
    <d v="2025-03-15T00:00:00"/>
    <n v="16"/>
    <d v="2025-05-31T00:00:00"/>
    <s v="1400000320"/>
  </r>
  <r>
    <x v="0"/>
    <s v="2024"/>
    <s v="10"/>
    <s v="200002"/>
    <s v="VIMERCATI EAST EUROPE SRL"/>
    <s v="4801311"/>
    <s v="0090015880"/>
    <s v="VI"/>
    <s v=""/>
    <s v="ANT  INTESA 1. ML 20/01/2025"/>
    <d v="2025-01-14T00:00:00"/>
    <d v="2025-01-14T00:00:00"/>
    <s v="EUR"/>
    <n v="22197.63"/>
    <s v="EUR"/>
    <s v="112"/>
    <d v="2025-03-15T00:00:00"/>
    <n v="16"/>
    <d v="2025-05-31T00:00:00"/>
    <s v="1400000320"/>
  </r>
  <r>
    <x v="0"/>
    <s v="2024"/>
    <s v="10"/>
    <s v="200002"/>
    <s v="VIMERCATI EAST EUROPE SRL"/>
    <s v="4801312"/>
    <s v="0090015881"/>
    <s v="VI"/>
    <s v=""/>
    <s v="ANT  INTESA 1. ML 20/01/2025"/>
    <d v="2025-01-14T00:00:00"/>
    <d v="2025-01-14T00:00:00"/>
    <s v="EUR"/>
    <n v="13816.58"/>
    <s v="EUR"/>
    <s v="112"/>
    <d v="2025-03-15T00:00:00"/>
    <n v="16"/>
    <d v="2025-05-31T00:00:00"/>
    <s v="1400000320"/>
  </r>
  <r>
    <x v="0"/>
    <s v="2024"/>
    <s v="10"/>
    <s v="200002"/>
    <s v="VIMERCATI EAST EUROPE SRL"/>
    <s v="4801313"/>
    <s v="0090015882"/>
    <s v="VI"/>
    <s v=""/>
    <s v="ANT  INTESA 1. ML 20/01/2025"/>
    <d v="2025-01-14T00:00:00"/>
    <d v="2025-01-14T00:00:00"/>
    <s v="EUR"/>
    <n v="6999.91"/>
    <s v="EUR"/>
    <s v="112"/>
    <d v="2025-03-15T00:00:00"/>
    <n v="16"/>
    <d v="2025-05-31T00:00:00"/>
    <s v="1400000320"/>
  </r>
  <r>
    <x v="0"/>
    <s v="2024"/>
    <s v="10"/>
    <s v="200002"/>
    <s v="VIMERCATI EAST EUROPE SRL"/>
    <s v="4801314"/>
    <s v="0090015883"/>
    <s v="VI"/>
    <s v=""/>
    <s v="ANT  INTESA 1. ML 20/01/2025"/>
    <d v="2025-01-14T00:00:00"/>
    <d v="2025-01-14T00:00:00"/>
    <s v="EUR"/>
    <n v="12059.18"/>
    <s v="EUR"/>
    <s v="112"/>
    <d v="2025-03-15T00:00:00"/>
    <n v="16"/>
    <d v="2025-05-31T00:00:00"/>
    <s v="1400000320"/>
  </r>
  <r>
    <x v="0"/>
    <s v="2024"/>
    <s v="10"/>
    <s v="200002"/>
    <s v="VIMERCATI EAST EUROPE SRL"/>
    <s v="4801315"/>
    <s v="0090015899"/>
    <s v="VI"/>
    <s v=""/>
    <s v="ANT  INTESA 1. ML 20/01/2025"/>
    <d v="2025-01-14T00:00:00"/>
    <d v="2025-01-14T00:00:00"/>
    <s v="EUR"/>
    <n v="14166.8"/>
    <s v="EUR"/>
    <s v="112"/>
    <d v="2025-03-15T00:00:00"/>
    <n v="16"/>
    <d v="2025-05-31T00:00:00"/>
    <s v="1400000320"/>
  </r>
  <r>
    <x v="0"/>
    <s v="2024"/>
    <s v="10"/>
    <s v="200002"/>
    <s v="VIMERCATI EAST EUROPE SRL"/>
    <s v="4801316"/>
    <s v="0090015900"/>
    <s v="VI"/>
    <s v=""/>
    <s v="ANT  INTESA 1. ML 20/01/2025"/>
    <d v="2025-01-14T00:00:00"/>
    <d v="2025-01-14T00:00:00"/>
    <s v="EUR"/>
    <n v="1234.77"/>
    <s v="EUR"/>
    <s v="112"/>
    <d v="2025-03-15T00:00:00"/>
    <n v="16"/>
    <d v="2025-05-31T00:00:00"/>
    <s v="1400000320"/>
  </r>
  <r>
    <x v="0"/>
    <s v="2024"/>
    <s v="10"/>
    <s v="200002"/>
    <s v="VIMERCATI EAST EUROPE SRL"/>
    <s v="4801317"/>
    <s v="0090015971"/>
    <s v="VI"/>
    <s v=""/>
    <s v="ANT  INTESA 1. ML 20/01/2025"/>
    <d v="2025-01-16T00:00:00"/>
    <d v="2025-01-16T00:00:00"/>
    <s v="EUR"/>
    <n v="2248"/>
    <s v="EUR"/>
    <s v="112"/>
    <d v="2025-03-17T00:00:00"/>
    <n v="14"/>
    <d v="2025-05-31T00:00:00"/>
    <s v="1400000320"/>
  </r>
  <r>
    <x v="0"/>
    <s v="2024"/>
    <s v="10"/>
    <s v="200002"/>
    <s v="VIMERCATI EAST EUROPE SRL"/>
    <s v="4801318"/>
    <s v="0090015972"/>
    <s v="VI"/>
    <s v=""/>
    <s v="ANT  INTESA 1. ML 20/01/2025"/>
    <d v="2025-01-16T00:00:00"/>
    <d v="2025-01-16T00:00:00"/>
    <s v="EUR"/>
    <n v="108"/>
    <s v="EUR"/>
    <s v="112"/>
    <d v="2025-03-17T00:00:00"/>
    <n v="14"/>
    <d v="2025-05-31T00:00:00"/>
    <s v="1400000320"/>
  </r>
  <r>
    <x v="0"/>
    <s v="2024"/>
    <s v="10"/>
    <s v="200002"/>
    <s v="VIMERCATI EAST EUROPE SRL"/>
    <s v="4801319"/>
    <s v="0090015973"/>
    <s v="VI"/>
    <s v=""/>
    <s v="ANT  INTESA 1. ML 20/01/2025"/>
    <d v="2025-01-16T00:00:00"/>
    <d v="2025-01-16T00:00:00"/>
    <s v="EUR"/>
    <n v="27546.22"/>
    <s v="EUR"/>
    <s v="112"/>
    <d v="2025-03-17T00:00:00"/>
    <n v="14"/>
    <d v="2025-05-31T00:00:00"/>
    <s v="1400000320"/>
  </r>
  <r>
    <x v="0"/>
    <s v="2024"/>
    <s v="10"/>
    <s v="200002"/>
    <s v="VIMERCATI EAST EUROPE SRL"/>
    <s v="4801320"/>
    <s v="0090015974"/>
    <s v="VI"/>
    <s v=""/>
    <s v="ANT  INTESA 1. ML 20/01/2025"/>
    <d v="2025-01-16T00:00:00"/>
    <d v="2025-01-16T00:00:00"/>
    <s v="EUR"/>
    <n v="8992"/>
    <s v="EUR"/>
    <s v="112"/>
    <d v="2025-03-17T00:00:00"/>
    <n v="14"/>
    <d v="2025-05-31T00:00:00"/>
    <s v="1400000320"/>
  </r>
  <r>
    <x v="0"/>
    <s v="2024"/>
    <s v="10"/>
    <s v="200002"/>
    <s v="VIMERCATI EAST EUROPE SRL"/>
    <s v="4801321"/>
    <s v="0090015975"/>
    <s v="VI"/>
    <s v=""/>
    <s v="ANT  INTESA 1. ML 20/01/2025"/>
    <d v="2025-01-16T00:00:00"/>
    <d v="2025-01-16T00:00:00"/>
    <s v="EUR"/>
    <n v="3230.44"/>
    <s v="EUR"/>
    <s v="112"/>
    <d v="2025-03-17T00:00:00"/>
    <n v="14"/>
    <d v="2025-05-31T00:00:00"/>
    <s v="1400000320"/>
  </r>
  <r>
    <x v="0"/>
    <s v="2024"/>
    <s v="10"/>
    <s v="200002"/>
    <s v="VIMERCATI EAST EUROPE SRL"/>
    <s v="4801322"/>
    <s v="0090015976"/>
    <s v="VI"/>
    <s v=""/>
    <s v="ANT  INTESA 1. ML 20/01/2025"/>
    <d v="2025-01-16T00:00:00"/>
    <d v="2025-01-16T00:00:00"/>
    <s v="EUR"/>
    <n v="842.72"/>
    <s v="EUR"/>
    <s v="112"/>
    <d v="2025-03-17T00:00:00"/>
    <n v="14"/>
    <d v="2025-05-31T00:00:00"/>
    <s v="1400000320"/>
  </r>
  <r>
    <x v="0"/>
    <s v="2024"/>
    <s v="10"/>
    <s v="200002"/>
    <s v="VIMERCATI EAST EUROPE SRL"/>
    <s v="4801323"/>
    <s v="0090016000"/>
    <s v="VI"/>
    <s v=""/>
    <s v="ANT  INTESA 1. ML 20/01/2025"/>
    <d v="2025-01-16T00:00:00"/>
    <d v="2025-01-16T00:00:00"/>
    <s v="EUR"/>
    <n v="1396.32"/>
    <s v="EUR"/>
    <s v="112"/>
    <d v="2025-03-17T00:00:00"/>
    <n v="14"/>
    <d v="2025-05-31T00:00:00"/>
    <s v="1400000320"/>
  </r>
  <r>
    <x v="0"/>
    <s v="2024"/>
    <s v="10"/>
    <s v="200002"/>
    <s v="VIMERCATI EAST EUROPE SRL"/>
    <s v="4801324"/>
    <s v="0090016001"/>
    <s v="VI"/>
    <s v=""/>
    <s v="ANT  INTESA 1. ML 20/01/2025"/>
    <d v="2025-01-16T00:00:00"/>
    <d v="2025-01-16T00:00:00"/>
    <s v="EUR"/>
    <n v="703.53"/>
    <s v="EUR"/>
    <s v="112"/>
    <d v="2025-03-17T00:00:00"/>
    <n v="14"/>
    <d v="2025-05-31T00:00:00"/>
    <s v="1400000320"/>
  </r>
  <r>
    <x v="0"/>
    <s v="2024"/>
    <s v="10"/>
    <s v="200002"/>
    <s v="VIMERCATI EAST EUROPE SRL"/>
    <s v="4801325"/>
    <s v="0090016002"/>
    <s v="VI"/>
    <s v=""/>
    <s v="ANT  INTESA 1. ML 20/01/2025"/>
    <d v="2025-01-16T00:00:00"/>
    <d v="2025-01-16T00:00:00"/>
    <s v="EUR"/>
    <n v="6784.55"/>
    <s v="EUR"/>
    <s v="112"/>
    <d v="2025-03-17T00:00:00"/>
    <n v="14"/>
    <d v="2025-05-31T00:00:00"/>
    <s v="1400000320"/>
  </r>
  <r>
    <x v="0"/>
    <s v="2024"/>
    <s v="10"/>
    <s v="200002"/>
    <s v="VIMERCATI EAST EUROPE SRL"/>
    <s v="4801326"/>
    <s v="0090016003"/>
    <s v="VI"/>
    <s v=""/>
    <s v="ANT  INTESA 1. ML 20/01/2025"/>
    <d v="2025-01-16T00:00:00"/>
    <d v="2025-01-16T00:00:00"/>
    <s v="EUR"/>
    <n v="388.64"/>
    <s v="EUR"/>
    <s v="112"/>
    <d v="2025-03-17T00:00:00"/>
    <n v="14"/>
    <d v="2025-05-31T00:00:00"/>
    <s v="1400000320"/>
  </r>
  <r>
    <x v="0"/>
    <s v="2024"/>
    <s v="10"/>
    <s v="200002"/>
    <s v="VIMERCATI EAST EUROPE SRL"/>
    <s v="4801327"/>
    <s v="0090016004"/>
    <s v="VI"/>
    <s v=""/>
    <s v="ANT  INTESA 1. ML 20/01/2025"/>
    <d v="2025-01-16T00:00:00"/>
    <d v="2025-01-16T00:00:00"/>
    <s v="EUR"/>
    <n v="1293.8499999999999"/>
    <s v="EUR"/>
    <s v="112"/>
    <d v="2025-03-17T00:00:00"/>
    <n v="14"/>
    <d v="2025-05-31T00:00:00"/>
    <s v="1400000320"/>
  </r>
  <r>
    <x v="0"/>
    <s v="2024"/>
    <s v="10"/>
    <s v="200002"/>
    <s v="VIMERCATI EAST EUROPE SRL"/>
    <s v="4801328"/>
    <s v="0090016005"/>
    <s v="VI"/>
    <s v=""/>
    <s v="ANT  INTESA 1. ML 20/01/2025"/>
    <d v="2025-01-16T00:00:00"/>
    <d v="2025-01-16T00:00:00"/>
    <s v="EUR"/>
    <n v="54202.41"/>
    <s v="EUR"/>
    <s v="112"/>
    <d v="2025-03-17T00:00:00"/>
    <n v="14"/>
    <d v="2025-05-31T00:00:00"/>
    <s v="1400000320"/>
  </r>
  <r>
    <x v="0"/>
    <s v="2024"/>
    <s v="10"/>
    <s v="200002"/>
    <s v="VIMERCATI EAST EUROPE SRL"/>
    <s v="4801329"/>
    <s v="0090016006"/>
    <s v="VI"/>
    <s v=""/>
    <s v="ANT  INTESA 1. ML 20/01/2025"/>
    <d v="2025-01-16T00:00:00"/>
    <d v="2025-01-16T00:00:00"/>
    <s v="EUR"/>
    <n v="2317.5300000000002"/>
    <s v="EUR"/>
    <s v="112"/>
    <d v="2025-03-17T00:00:00"/>
    <n v="14"/>
    <d v="2025-05-31T00:00:00"/>
    <s v="1400000320"/>
  </r>
  <r>
    <x v="0"/>
    <s v="2024"/>
    <s v="10"/>
    <s v="200002"/>
    <s v="VIMERCATI EAST EUROPE SRL"/>
    <s v="4801330"/>
    <s v="0090016007"/>
    <s v="VI"/>
    <s v=""/>
    <s v="ANT  INTESA 1. ML 20/01/2025"/>
    <d v="2025-01-16T00:00:00"/>
    <d v="2025-01-16T00:00:00"/>
    <s v="EUR"/>
    <n v="821.58"/>
    <s v="EUR"/>
    <s v="112"/>
    <d v="2025-03-17T00:00:00"/>
    <n v="14"/>
    <d v="2025-05-31T00:00:00"/>
    <s v="1400000320"/>
  </r>
  <r>
    <x v="0"/>
    <s v="2024"/>
    <s v="10"/>
    <s v="200002"/>
    <s v="VIMERCATI EAST EUROPE SRL"/>
    <s v="4801331"/>
    <s v="0090016008"/>
    <s v="VI"/>
    <s v=""/>
    <s v="ANT  INTESA 1. ML 20/01/2025"/>
    <d v="2025-01-16T00:00:00"/>
    <d v="2025-01-16T00:00:00"/>
    <s v="EUR"/>
    <n v="747.76"/>
    <s v="EUR"/>
    <s v="112"/>
    <d v="2025-03-17T00:00:00"/>
    <n v="14"/>
    <d v="2025-05-31T00:00:00"/>
    <s v="1400000320"/>
  </r>
  <r>
    <x v="0"/>
    <s v="2024"/>
    <s v="10"/>
    <s v="200002"/>
    <s v="VIMERCATI EAST EUROPE SRL"/>
    <s v="4801332"/>
    <s v="0090016104"/>
    <s v="VI"/>
    <s v=""/>
    <s v=""/>
    <d v="2025-01-20T00:00:00"/>
    <d v="2025-01-20T00:00:00"/>
    <s v="EUR"/>
    <n v="22948.77"/>
    <s v="EUR"/>
    <s v="112"/>
    <d v="2025-03-21T00:00:00"/>
    <n v="10"/>
    <d v="2025-05-31T00:00:00"/>
    <s v="1400000320"/>
  </r>
  <r>
    <x v="0"/>
    <s v="2024"/>
    <s v="10"/>
    <s v="200002"/>
    <s v="VIMERCATI EAST EUROPE SRL"/>
    <s v="4801333"/>
    <s v="0090016105"/>
    <s v="VI"/>
    <s v=""/>
    <s v=""/>
    <d v="2025-01-20T00:00:00"/>
    <d v="2025-01-20T00:00:00"/>
    <s v="EUR"/>
    <n v="22564.799999999999"/>
    <s v="EUR"/>
    <s v="112"/>
    <d v="2025-03-21T00:00:00"/>
    <n v="10"/>
    <d v="2025-05-31T00:00:00"/>
    <s v="1400000320"/>
  </r>
  <r>
    <x v="0"/>
    <s v="2024"/>
    <s v="10"/>
    <s v="200002"/>
    <s v="VIMERCATI EAST EUROPE SRL"/>
    <s v="4801334"/>
    <s v="0090016106"/>
    <s v="VI"/>
    <s v=""/>
    <s v=""/>
    <d v="2025-01-20T00:00:00"/>
    <d v="2025-01-20T00:00:00"/>
    <s v="EUR"/>
    <n v="561.57000000000005"/>
    <s v="EUR"/>
    <s v="112"/>
    <d v="2025-03-21T00:00:00"/>
    <n v="10"/>
    <d v="2025-05-31T00:00:00"/>
    <s v="1400000320"/>
  </r>
  <r>
    <x v="0"/>
    <s v="2024"/>
    <s v="10"/>
    <s v="200002"/>
    <s v="VIMERCATI EAST EUROPE SRL"/>
    <s v="4801335"/>
    <s v="0090016107"/>
    <s v="VI"/>
    <s v=""/>
    <s v=""/>
    <d v="2025-01-20T00:00:00"/>
    <d v="2025-01-20T00:00:00"/>
    <s v="EUR"/>
    <n v="57563.48"/>
    <s v="EUR"/>
    <s v="112"/>
    <d v="2025-03-21T00:00:00"/>
    <n v="10"/>
    <d v="2025-05-31T00:00:00"/>
    <s v="1400000320"/>
  </r>
  <r>
    <x v="0"/>
    <s v="2024"/>
    <s v="10"/>
    <s v="200002"/>
    <s v="VIMERCATI EAST EUROPE SRL"/>
    <s v="4801336"/>
    <s v="0090016108"/>
    <s v="VI"/>
    <s v=""/>
    <s v=""/>
    <d v="2025-01-20T00:00:00"/>
    <d v="2025-01-20T00:00:00"/>
    <s v="EUR"/>
    <n v="42376.6"/>
    <s v="EUR"/>
    <s v="112"/>
    <d v="2025-03-21T00:00:00"/>
    <n v="10"/>
    <d v="2025-05-31T00:00:00"/>
    <s v="1400000320"/>
  </r>
  <r>
    <x v="0"/>
    <s v="2024"/>
    <s v="10"/>
    <s v="200002"/>
    <s v="VIMERCATI EAST EUROPE SRL"/>
    <s v="4801337"/>
    <s v="0090016109"/>
    <s v="VI"/>
    <s v=""/>
    <s v=""/>
    <d v="2025-01-20T00:00:00"/>
    <d v="2025-01-20T00:00:00"/>
    <s v="EUR"/>
    <n v="24143.66"/>
    <s v="EUR"/>
    <s v="112"/>
    <d v="2025-03-21T00:00:00"/>
    <n v="10"/>
    <d v="2025-05-31T00:00:00"/>
    <s v="1400000320"/>
  </r>
  <r>
    <x v="0"/>
    <s v="2024"/>
    <s v="10"/>
    <s v="200002"/>
    <s v="VIMERCATI EAST EUROPE SRL"/>
    <s v="4801338"/>
    <s v="0090016110"/>
    <s v="VI"/>
    <s v=""/>
    <s v=""/>
    <d v="2025-01-20T00:00:00"/>
    <d v="2025-01-20T00:00:00"/>
    <s v="EUR"/>
    <n v="18725.759999999998"/>
    <s v="EUR"/>
    <s v="112"/>
    <d v="2025-03-21T00:00:00"/>
    <n v="10"/>
    <d v="2025-05-31T00:00:00"/>
    <s v="1400000320"/>
  </r>
  <r>
    <x v="0"/>
    <s v="2024"/>
    <s v="10"/>
    <s v="200002"/>
    <s v="VIMERCATI EAST EUROPE SRL"/>
    <s v="4801339"/>
    <s v="0090016111"/>
    <s v="VI"/>
    <s v=""/>
    <s v=""/>
    <d v="2025-01-20T00:00:00"/>
    <d v="2025-01-20T00:00:00"/>
    <s v="EUR"/>
    <n v="1562.8"/>
    <s v="EUR"/>
    <s v="112"/>
    <d v="2025-03-21T00:00:00"/>
    <n v="10"/>
    <d v="2025-05-31T00:00:00"/>
    <s v="1400000320"/>
  </r>
  <r>
    <x v="0"/>
    <s v="2024"/>
    <s v="10"/>
    <s v="200002"/>
    <s v="VIMERCATI EAST EUROPE SRL"/>
    <s v="4801340"/>
    <s v="0090016112"/>
    <s v="VI"/>
    <s v=""/>
    <s v=""/>
    <d v="2025-01-20T00:00:00"/>
    <d v="2025-01-20T00:00:00"/>
    <s v="EUR"/>
    <n v="3230.44"/>
    <s v="EUR"/>
    <s v="112"/>
    <d v="2025-03-21T00:00:00"/>
    <n v="10"/>
    <d v="2025-05-31T00:00:00"/>
    <s v="1400000320"/>
  </r>
  <r>
    <x v="0"/>
    <s v="2024"/>
    <s v="10"/>
    <s v="200002"/>
    <s v="VIMERCATI EAST EUROPE SRL"/>
    <s v="4801341"/>
    <s v="0090016141"/>
    <s v="VI"/>
    <s v=""/>
    <s v=""/>
    <d v="2025-01-20T00:00:00"/>
    <d v="2025-01-20T00:00:00"/>
    <s v="EUR"/>
    <n v="10331.33"/>
    <s v="EUR"/>
    <s v="112"/>
    <d v="2025-03-21T00:00:00"/>
    <n v="10"/>
    <d v="2025-05-31T00:00:00"/>
    <s v="1400000320"/>
  </r>
  <r>
    <x v="0"/>
    <s v="2024"/>
    <s v="10"/>
    <s v="200002"/>
    <s v="VIMERCATI EAST EUROPE SRL"/>
    <s v="4801342"/>
    <s v="0090016142"/>
    <s v="VI"/>
    <s v=""/>
    <s v=""/>
    <d v="2025-01-20T00:00:00"/>
    <d v="2025-01-20T00:00:00"/>
    <s v="EUR"/>
    <n v="70343.509999999995"/>
    <s v="EUR"/>
    <s v="112"/>
    <d v="2025-03-21T00:00:00"/>
    <n v="10"/>
    <d v="2025-05-31T00:00:00"/>
    <s v="1400000320"/>
  </r>
  <r>
    <x v="0"/>
    <s v="2024"/>
    <s v="10"/>
    <s v="200002"/>
    <s v="VIMERCATI EAST EUROPE SRL"/>
    <s v="4801343"/>
    <s v="0090016143"/>
    <s v="VI"/>
    <s v=""/>
    <s v=""/>
    <d v="2025-01-20T00:00:00"/>
    <d v="2025-01-20T00:00:00"/>
    <s v="EUR"/>
    <n v="5682.31"/>
    <s v="EUR"/>
    <s v="112"/>
    <d v="2025-03-21T00:00:00"/>
    <n v="10"/>
    <d v="2025-05-31T00:00:00"/>
    <s v="1400000320"/>
  </r>
  <r>
    <x v="0"/>
    <s v="2024"/>
    <s v="10"/>
    <s v="200002"/>
    <s v="VIMERCATI EAST EUROPE SRL"/>
    <s v="4801344"/>
    <s v="0090016144"/>
    <s v="VI"/>
    <s v=""/>
    <s v=""/>
    <d v="2025-01-20T00:00:00"/>
    <d v="2025-01-20T00:00:00"/>
    <s v="EUR"/>
    <n v="32796.980000000003"/>
    <s v="EUR"/>
    <s v="112"/>
    <d v="2025-03-21T00:00:00"/>
    <n v="10"/>
    <d v="2025-05-31T00:00:00"/>
    <s v="1400000320"/>
  </r>
  <r>
    <x v="0"/>
    <s v="2024"/>
    <s v="10"/>
    <s v="200002"/>
    <s v="VIMERCATI EAST EUROPE SRL"/>
    <s v="4801345"/>
    <s v="0090016145"/>
    <s v="VI"/>
    <s v=""/>
    <s v=""/>
    <d v="2025-01-20T00:00:00"/>
    <d v="2025-01-20T00:00:00"/>
    <s v="EUR"/>
    <n v="34867.67"/>
    <s v="EUR"/>
    <s v="112"/>
    <d v="2025-03-21T00:00:00"/>
    <n v="10"/>
    <d v="2025-05-31T00:00:00"/>
    <s v="1400000320"/>
  </r>
  <r>
    <x v="0"/>
    <s v="2024"/>
    <s v="10"/>
    <s v="200002"/>
    <s v="VIMERCATI EAST EUROPE SRL"/>
    <s v="4801346"/>
    <s v="0090016146"/>
    <s v="VI"/>
    <s v=""/>
    <s v=""/>
    <d v="2025-01-20T00:00:00"/>
    <d v="2025-01-20T00:00:00"/>
    <s v="EUR"/>
    <n v="158.44999999999999"/>
    <s v="EUR"/>
    <s v="112"/>
    <d v="2025-03-21T00:00:00"/>
    <n v="10"/>
    <d v="2025-05-31T00:00:00"/>
    <s v="1400000320"/>
  </r>
  <r>
    <x v="0"/>
    <s v="2024"/>
    <s v="10"/>
    <s v="200002"/>
    <s v="VIMERCATI EAST EUROPE SRL"/>
    <s v="4801347"/>
    <s v="0090016147"/>
    <s v="VI"/>
    <s v=""/>
    <s v=""/>
    <d v="2025-01-20T00:00:00"/>
    <d v="2025-01-20T00:00:00"/>
    <s v="EUR"/>
    <n v="5961.95"/>
    <s v="EUR"/>
    <s v="112"/>
    <d v="2025-03-21T00:00:00"/>
    <n v="10"/>
    <d v="2025-05-31T00:00:00"/>
    <s v="1400000320"/>
  </r>
  <r>
    <x v="0"/>
    <s v="2024"/>
    <s v="10"/>
    <s v="200002"/>
    <s v="VIMERCATI EAST EUROPE SRL"/>
    <s v="4801348"/>
    <s v="0090016180"/>
    <s v="VI"/>
    <s v=""/>
    <s v=""/>
    <d v="2025-01-21T00:00:00"/>
    <d v="2025-01-21T00:00:00"/>
    <s v="EUR"/>
    <n v="573.12"/>
    <s v="EUR"/>
    <s v="112"/>
    <d v="2025-03-22T00:00:00"/>
    <n v="9"/>
    <d v="2025-05-31T00:00:00"/>
    <s v="1400000320"/>
  </r>
  <r>
    <x v="0"/>
    <s v="2024"/>
    <s v="10"/>
    <s v="200002"/>
    <s v="VIMERCATI EAST EUROPE SRL"/>
    <s v="4801349"/>
    <s v="0090016181"/>
    <s v="VI"/>
    <s v=""/>
    <s v=""/>
    <d v="2025-01-21T00:00:00"/>
    <d v="2025-01-21T00:00:00"/>
    <s v="EUR"/>
    <n v="54.79"/>
    <s v="EUR"/>
    <s v="112"/>
    <d v="2025-03-22T00:00:00"/>
    <n v="9"/>
    <d v="2025-05-31T00:00:00"/>
    <s v="1400000320"/>
  </r>
  <r>
    <x v="0"/>
    <s v="2024"/>
    <s v="10"/>
    <s v="200002"/>
    <s v="VIMERCATI EAST EUROPE SRL"/>
    <s v="4801350"/>
    <s v="0090016182"/>
    <s v="VI"/>
    <s v=""/>
    <s v=""/>
    <d v="2025-01-21T00:00:00"/>
    <d v="2025-01-21T00:00:00"/>
    <s v="EUR"/>
    <n v="7198.79"/>
    <s v="EUR"/>
    <s v="112"/>
    <d v="2025-03-22T00:00:00"/>
    <n v="9"/>
    <d v="2025-05-31T00:00:00"/>
    <s v="1400000320"/>
  </r>
  <r>
    <x v="0"/>
    <s v="2024"/>
    <s v="10"/>
    <s v="200002"/>
    <s v="VIMERCATI EAST EUROPE SRL"/>
    <s v="4801351"/>
    <s v="0090016224"/>
    <s v="VI"/>
    <s v=""/>
    <s v=""/>
    <d v="2025-01-22T00:00:00"/>
    <d v="2025-01-22T00:00:00"/>
    <s v="EUR"/>
    <n v="421.36"/>
    <s v="EUR"/>
    <s v="112"/>
    <d v="2025-03-23T00:00:00"/>
    <n v="8"/>
    <d v="2025-05-31T00:00:00"/>
    <s v="1400000320"/>
  </r>
  <r>
    <x v="0"/>
    <s v="2024"/>
    <s v="10"/>
    <s v="200002"/>
    <s v="VIMERCATI EAST EUROPE SRL"/>
    <s v="4801352"/>
    <s v="0090016225"/>
    <s v="VI"/>
    <s v=""/>
    <s v=""/>
    <d v="2025-01-22T00:00:00"/>
    <d v="2025-01-22T00:00:00"/>
    <s v="EUR"/>
    <n v="3921.57"/>
    <s v="EUR"/>
    <s v="112"/>
    <d v="2025-03-23T00:00:00"/>
    <n v="8"/>
    <d v="2025-05-31T00:00:00"/>
    <s v="1400000320"/>
  </r>
  <r>
    <x v="0"/>
    <s v="2024"/>
    <s v="10"/>
    <s v="200002"/>
    <s v="VIMERCATI EAST EUROPE SRL"/>
    <s v="4801353"/>
    <s v="0090016226"/>
    <s v="VI"/>
    <s v=""/>
    <s v=""/>
    <d v="2025-01-22T00:00:00"/>
    <d v="2025-01-22T00:00:00"/>
    <s v="EUR"/>
    <n v="18448.669999999998"/>
    <s v="EUR"/>
    <s v="112"/>
    <d v="2025-03-23T00:00:00"/>
    <n v="8"/>
    <d v="2025-05-31T00:00:00"/>
    <s v="1400000320"/>
  </r>
  <r>
    <x v="0"/>
    <s v="2024"/>
    <s v="10"/>
    <s v="200002"/>
    <s v="VIMERCATI EAST EUROPE SRL"/>
    <s v="4801354"/>
    <s v="0090016227"/>
    <s v="VI"/>
    <s v=""/>
    <s v=""/>
    <d v="2025-01-22T00:00:00"/>
    <d v="2025-01-22T00:00:00"/>
    <s v="EUR"/>
    <n v="3089.99"/>
    <s v="EUR"/>
    <s v="112"/>
    <d v="2025-03-23T00:00:00"/>
    <n v="8"/>
    <d v="2025-05-31T00:00:00"/>
    <s v="1400000320"/>
  </r>
  <r>
    <x v="0"/>
    <s v="2024"/>
    <s v="10"/>
    <s v="200002"/>
    <s v="VIMERCATI EAST EUROPE SRL"/>
    <s v="4801356"/>
    <s v="0090016297"/>
    <s v="VI"/>
    <s v=""/>
    <s v=""/>
    <d v="2025-01-22T00:00:00"/>
    <d v="2025-01-22T00:00:00"/>
    <s v="EUR"/>
    <n v="1240.8"/>
    <s v="EUR"/>
    <s v="112"/>
    <d v="2025-03-23T00:00:00"/>
    <n v="8"/>
    <d v="2025-05-31T00:00:00"/>
    <s v="1400000320"/>
  </r>
  <r>
    <x v="0"/>
    <s v="2024"/>
    <s v="10"/>
    <s v="200002"/>
    <s v="VIMERCATI EAST EUROPE SRL"/>
    <s v="4801357"/>
    <s v="0090016298"/>
    <s v="VI"/>
    <s v=""/>
    <s v=""/>
    <d v="2025-01-22T00:00:00"/>
    <d v="2025-01-22T00:00:00"/>
    <s v="EUR"/>
    <n v="1218"/>
    <s v="EUR"/>
    <s v="112"/>
    <d v="2025-03-23T00:00:00"/>
    <n v="8"/>
    <d v="2025-05-31T00:00:00"/>
    <s v="1400000320"/>
  </r>
  <r>
    <x v="0"/>
    <s v="2024"/>
    <s v="10"/>
    <s v="200002"/>
    <s v="VIMERCATI EAST EUROPE SRL"/>
    <s v="4801358"/>
    <s v="0090016314"/>
    <s v="VI"/>
    <s v=""/>
    <s v=""/>
    <d v="2025-01-23T00:00:00"/>
    <d v="2025-01-23T00:00:00"/>
    <s v="EUR"/>
    <n v="39171.699999999997"/>
    <s v="EUR"/>
    <s v="112"/>
    <d v="2025-03-24T00:00:00"/>
    <n v="7"/>
    <d v="2025-05-31T00:00:00"/>
    <s v="1400000320"/>
  </r>
  <r>
    <x v="0"/>
    <s v="2024"/>
    <s v="10"/>
    <s v="200002"/>
    <s v="VIMERCATI EAST EUROPE SRL"/>
    <s v="4801359"/>
    <s v="0090016315"/>
    <s v="VI"/>
    <s v=""/>
    <s v=""/>
    <d v="2025-01-23T00:00:00"/>
    <d v="2025-01-23T00:00:00"/>
    <s v="EUR"/>
    <n v="27483.66"/>
    <s v="EUR"/>
    <s v="112"/>
    <d v="2025-03-24T00:00:00"/>
    <n v="7"/>
    <d v="2025-05-31T00:00:00"/>
    <s v="1400000320"/>
  </r>
  <r>
    <x v="0"/>
    <s v="2024"/>
    <s v="10"/>
    <s v="200002"/>
    <s v="VIMERCATI EAST EUROPE SRL"/>
    <s v="4801360"/>
    <s v="0090016316"/>
    <s v="VI"/>
    <s v=""/>
    <s v=""/>
    <d v="2025-01-23T00:00:00"/>
    <d v="2025-01-23T00:00:00"/>
    <s v="EUR"/>
    <n v="3562.6"/>
    <s v="EUR"/>
    <s v="112"/>
    <d v="2025-03-24T00:00:00"/>
    <n v="7"/>
    <d v="2025-05-31T00:00:00"/>
    <s v="1400000320"/>
  </r>
  <r>
    <x v="0"/>
    <s v="2024"/>
    <s v="10"/>
    <s v="200002"/>
    <s v="VIMERCATI EAST EUROPE SRL"/>
    <s v="4801361"/>
    <s v="0090016317"/>
    <s v="VI"/>
    <s v=""/>
    <s v=""/>
    <d v="2025-01-23T00:00:00"/>
    <d v="2025-01-23T00:00:00"/>
    <s v="EUR"/>
    <n v="179.35"/>
    <s v="EUR"/>
    <s v="112"/>
    <d v="2025-03-24T00:00:00"/>
    <n v="7"/>
    <d v="2025-05-31T00:00:00"/>
    <s v="1400000320"/>
  </r>
  <r>
    <x v="0"/>
    <s v="2024"/>
    <s v="10"/>
    <s v="200002"/>
    <s v="VIMERCATI EAST EUROPE SRL"/>
    <s v="4801362"/>
    <s v="0090016318"/>
    <s v="VI"/>
    <s v=""/>
    <s v=""/>
    <d v="2025-01-23T00:00:00"/>
    <d v="2025-01-23T00:00:00"/>
    <s v="EUR"/>
    <n v="13381.2"/>
    <s v="EUR"/>
    <s v="112"/>
    <d v="2025-03-24T00:00:00"/>
    <n v="7"/>
    <d v="2025-05-31T00:00:00"/>
    <s v="1400000320"/>
  </r>
  <r>
    <x v="0"/>
    <s v="2024"/>
    <s v="10"/>
    <s v="200002"/>
    <s v="VIMERCATI EAST EUROPE SRL"/>
    <s v="4801363"/>
    <s v="0090016319"/>
    <s v="VI"/>
    <s v=""/>
    <s v=""/>
    <d v="2025-01-23T00:00:00"/>
    <d v="2025-01-23T00:00:00"/>
    <s v="EUR"/>
    <n v="8287.5499999999993"/>
    <s v="EUR"/>
    <s v="112"/>
    <d v="2025-03-24T00:00:00"/>
    <n v="7"/>
    <d v="2025-05-31T00:00:00"/>
    <s v="1400000320"/>
  </r>
  <r>
    <x v="0"/>
    <s v="2024"/>
    <s v="10"/>
    <s v="200002"/>
    <s v="VIMERCATI EAST EUROPE SRL"/>
    <s v="4801364"/>
    <s v="0090016320"/>
    <s v="VI"/>
    <s v=""/>
    <s v=""/>
    <d v="2025-01-23T00:00:00"/>
    <d v="2025-01-23T00:00:00"/>
    <s v="EUR"/>
    <n v="42324.36"/>
    <s v="EUR"/>
    <s v="112"/>
    <d v="2025-03-24T00:00:00"/>
    <n v="7"/>
    <d v="2025-05-31T00:00:00"/>
    <s v="1400000320"/>
  </r>
  <r>
    <x v="0"/>
    <s v="2024"/>
    <s v="10"/>
    <s v="200002"/>
    <s v="VIMERCATI EAST EUROPE SRL"/>
    <s v="4801365"/>
    <s v="0090016321"/>
    <s v="VI"/>
    <s v=""/>
    <s v=""/>
    <d v="2025-01-23T00:00:00"/>
    <d v="2025-01-23T00:00:00"/>
    <s v="EUR"/>
    <n v="42128.58"/>
    <s v="EUR"/>
    <s v="112"/>
    <d v="2025-03-24T00:00:00"/>
    <n v="7"/>
    <d v="2025-05-31T00:00:00"/>
    <s v="1400000320"/>
  </r>
  <r>
    <x v="0"/>
    <s v="2024"/>
    <s v="10"/>
    <s v="200002"/>
    <s v="VIMERCATI EAST EUROPE SRL"/>
    <s v="4801366"/>
    <s v="0090016322"/>
    <s v="VI"/>
    <s v=""/>
    <s v=""/>
    <d v="2025-01-23T00:00:00"/>
    <d v="2025-01-23T00:00:00"/>
    <s v="EUR"/>
    <n v="7917.02"/>
    <s v="EUR"/>
    <s v="112"/>
    <d v="2025-03-24T00:00:00"/>
    <n v="7"/>
    <d v="2025-05-31T00:00:00"/>
    <s v="1400000320"/>
  </r>
  <r>
    <x v="0"/>
    <s v="2024"/>
    <s v="10"/>
    <s v="200002"/>
    <s v="VIMERCATI EAST EUROPE SRL"/>
    <s v="4801367"/>
    <s v="0090016323"/>
    <s v="VI"/>
    <s v=""/>
    <s v=""/>
    <d v="2025-01-23T00:00:00"/>
    <d v="2025-01-23T00:00:00"/>
    <s v="EUR"/>
    <n v="4812.38"/>
    <s v="EUR"/>
    <s v="112"/>
    <d v="2025-03-24T00:00:00"/>
    <n v="7"/>
    <d v="2025-05-31T00:00:00"/>
    <s v="1400000320"/>
  </r>
  <r>
    <x v="0"/>
    <s v="2024"/>
    <s v="10"/>
    <s v="200002"/>
    <s v="VIMERCATI EAST EUROPE SRL"/>
    <s v="4801368"/>
    <s v="0090016324"/>
    <s v="VI"/>
    <s v=""/>
    <s v=""/>
    <d v="2025-01-23T00:00:00"/>
    <d v="2025-01-23T00:00:00"/>
    <s v="EUR"/>
    <n v="1404.9"/>
    <s v="EUR"/>
    <s v="112"/>
    <d v="2025-03-24T00:00:00"/>
    <n v="7"/>
    <d v="2025-05-31T00:00:00"/>
    <s v="1400000320"/>
  </r>
  <r>
    <x v="0"/>
    <s v="2024"/>
    <s v="10"/>
    <s v="200002"/>
    <s v="VIMERCATI EAST EUROPE SRL"/>
    <s v="4801369"/>
    <s v="0090016325"/>
    <s v="VI"/>
    <s v=""/>
    <s v=""/>
    <d v="2025-01-23T00:00:00"/>
    <d v="2025-01-23T00:00:00"/>
    <s v="EUR"/>
    <n v="658.63"/>
    <s v="EUR"/>
    <s v="112"/>
    <d v="2025-03-24T00:00:00"/>
    <n v="7"/>
    <d v="2025-05-31T00:00:00"/>
    <s v="1400000320"/>
  </r>
  <r>
    <x v="0"/>
    <s v="2024"/>
    <s v="10"/>
    <s v="200002"/>
    <s v="VIMERCATI EAST EUROPE SRL"/>
    <s v="4801370"/>
    <s v="0090016326"/>
    <s v="VI"/>
    <s v=""/>
    <s v=""/>
    <d v="2025-01-23T00:00:00"/>
    <d v="2025-01-23T00:00:00"/>
    <s v="EUR"/>
    <n v="3112.2"/>
    <s v="EUR"/>
    <s v="112"/>
    <d v="2025-03-24T00:00:00"/>
    <n v="7"/>
    <d v="2025-05-31T00:00:00"/>
    <s v="1400000320"/>
  </r>
  <r>
    <x v="0"/>
    <s v="2024"/>
    <s v="10"/>
    <s v="200002"/>
    <s v="VIMERCATI EAST EUROPE SRL"/>
    <s v="4801371"/>
    <s v="0090016327"/>
    <s v="VI"/>
    <s v=""/>
    <s v=""/>
    <d v="2025-01-23T00:00:00"/>
    <d v="2025-01-23T00:00:00"/>
    <s v="EUR"/>
    <n v="3333.56"/>
    <s v="EUR"/>
    <s v="112"/>
    <d v="2025-03-24T00:00:00"/>
    <n v="7"/>
    <d v="2025-05-31T00:00:00"/>
    <s v="1400000320"/>
  </r>
  <r>
    <x v="0"/>
    <s v="2024"/>
    <s v="10"/>
    <s v="200002"/>
    <s v="VIMERCATI EAST EUROPE SRL"/>
    <s v="4801372"/>
    <s v="0090016328"/>
    <s v="VI"/>
    <s v=""/>
    <s v=""/>
    <d v="2025-01-23T00:00:00"/>
    <d v="2025-01-23T00:00:00"/>
    <s v="EUR"/>
    <n v="1478.85"/>
    <s v="EUR"/>
    <s v="112"/>
    <d v="2025-03-24T00:00:00"/>
    <n v="7"/>
    <d v="2025-05-31T00:00:00"/>
    <s v="1400000320"/>
  </r>
  <r>
    <x v="0"/>
    <s v="2024"/>
    <s v="10"/>
    <s v="200002"/>
    <s v="VIMERCATI EAST EUROPE SRL"/>
    <s v="4801373"/>
    <s v="0090016329"/>
    <s v="VI"/>
    <s v=""/>
    <s v=""/>
    <d v="2025-01-23T00:00:00"/>
    <d v="2025-01-23T00:00:00"/>
    <s v="EUR"/>
    <n v="1807.48"/>
    <s v="EUR"/>
    <s v="112"/>
    <d v="2025-03-24T00:00:00"/>
    <n v="7"/>
    <d v="2025-05-31T00:00:00"/>
    <s v="1400000320"/>
  </r>
  <r>
    <x v="0"/>
    <s v="2024"/>
    <s v="10"/>
    <s v="200002"/>
    <s v="VIMERCATI EAST EUROPE SRL"/>
    <s v="4801374"/>
    <s v="0090016370"/>
    <s v="VI"/>
    <s v=""/>
    <s v=""/>
    <d v="2025-01-24T00:00:00"/>
    <d v="2025-01-24T00:00:00"/>
    <s v="EUR"/>
    <n v="43929.05"/>
    <s v="EUR"/>
    <s v="112"/>
    <d v="2025-03-25T00:00:00"/>
    <n v="6"/>
    <d v="2025-05-31T00:00:00"/>
    <s v="1400000320"/>
  </r>
  <r>
    <x v="0"/>
    <s v="2024"/>
    <s v="10"/>
    <s v="200002"/>
    <s v="VIMERCATI EAST EUROPE SRL"/>
    <s v="4801375"/>
    <s v="0090016371"/>
    <s v="VI"/>
    <s v=""/>
    <s v=""/>
    <d v="2025-01-24T00:00:00"/>
    <d v="2025-01-24T00:00:00"/>
    <s v="EUR"/>
    <n v="608.83000000000004"/>
    <s v="EUR"/>
    <s v="112"/>
    <d v="2025-03-25T00:00:00"/>
    <n v="6"/>
    <d v="2025-05-31T00:00:00"/>
    <s v="1400000320"/>
  </r>
  <r>
    <x v="0"/>
    <s v="2024"/>
    <s v="10"/>
    <s v="200002"/>
    <s v="VIMERCATI EAST EUROPE SRL"/>
    <s v="4801376"/>
    <s v="0090016372"/>
    <s v="VI"/>
    <s v=""/>
    <s v=""/>
    <d v="2025-01-24T00:00:00"/>
    <d v="2025-01-24T00:00:00"/>
    <s v="EUR"/>
    <n v="9790.59"/>
    <s v="EUR"/>
    <s v="112"/>
    <d v="2025-03-25T00:00:00"/>
    <n v="6"/>
    <d v="2025-05-31T00:00:00"/>
    <s v="1400000320"/>
  </r>
  <r>
    <x v="0"/>
    <s v="2024"/>
    <s v="10"/>
    <s v="200002"/>
    <s v="VIMERCATI EAST EUROPE SRL"/>
    <s v="4801377"/>
    <s v="0090016373"/>
    <s v="VI"/>
    <s v=""/>
    <s v=""/>
    <d v="2025-01-24T00:00:00"/>
    <d v="2025-01-24T00:00:00"/>
    <s v="EUR"/>
    <n v="19570.5"/>
    <s v="EUR"/>
    <s v="112"/>
    <d v="2025-03-25T00:00:00"/>
    <n v="6"/>
    <d v="2025-05-31T00:00:00"/>
    <s v="1400000320"/>
  </r>
  <r>
    <x v="0"/>
    <s v="2024"/>
    <s v="10"/>
    <s v="200002"/>
    <s v="VIMERCATI EAST EUROPE SRL"/>
    <s v="4801378"/>
    <s v="0090016405"/>
    <s v="VI"/>
    <s v=""/>
    <s v=""/>
    <d v="2025-01-24T00:00:00"/>
    <d v="2025-01-24T00:00:00"/>
    <s v="EUR"/>
    <n v="7100.7"/>
    <s v="EUR"/>
    <s v="112"/>
    <d v="2025-03-25T00:00:00"/>
    <n v="6"/>
    <d v="2025-05-31T00:00:00"/>
    <s v="1400000320"/>
  </r>
  <r>
    <x v="0"/>
    <s v="2024"/>
    <s v="10"/>
    <s v="200002"/>
    <s v="VIMERCATI EAST EUROPE SRL"/>
    <s v="4801379"/>
    <s v="0090016421"/>
    <s v="VI"/>
    <s v=""/>
    <s v=""/>
    <d v="2025-01-27T00:00:00"/>
    <d v="2025-01-27T00:00:00"/>
    <s v="EUR"/>
    <n v="1843.8"/>
    <s v="EUR"/>
    <s v="112"/>
    <d v="2025-03-28T00:00:00"/>
    <n v="3"/>
    <d v="2025-05-31T00:00:00"/>
    <s v="1400000320"/>
  </r>
  <r>
    <x v="0"/>
    <s v="2024"/>
    <s v="10"/>
    <s v="200002"/>
    <s v="VIMERCATI EAST EUROPE SRL"/>
    <s v="4801380"/>
    <s v="0090016422"/>
    <s v="VI"/>
    <s v=""/>
    <s v=""/>
    <d v="2025-01-27T00:00:00"/>
    <d v="2025-01-27T00:00:00"/>
    <s v="EUR"/>
    <n v="5320.56"/>
    <s v="EUR"/>
    <s v="112"/>
    <d v="2025-03-28T00:00:00"/>
    <n v="3"/>
    <d v="2025-05-31T00:00:00"/>
    <s v="1400000320"/>
  </r>
  <r>
    <x v="0"/>
    <s v="2024"/>
    <s v="10"/>
    <s v="200002"/>
    <s v="VIMERCATI EAST EUROPE SRL"/>
    <s v="4801381"/>
    <s v="0090016423"/>
    <s v="VI"/>
    <s v=""/>
    <s v=""/>
    <d v="2025-01-27T00:00:00"/>
    <d v="2025-01-27T00:00:00"/>
    <s v="EUR"/>
    <n v="26057.62"/>
    <s v="EUR"/>
    <s v="112"/>
    <d v="2025-03-28T00:00:00"/>
    <n v="3"/>
    <d v="2025-05-31T00:00:00"/>
    <s v="1400000320"/>
  </r>
  <r>
    <x v="0"/>
    <s v="2024"/>
    <s v="10"/>
    <s v="200002"/>
    <s v="VIMERCATI EAST EUROPE SRL"/>
    <s v="4801382"/>
    <s v="0090016424"/>
    <s v="VI"/>
    <s v=""/>
    <s v=""/>
    <d v="2025-01-27T00:00:00"/>
    <d v="2025-01-27T00:00:00"/>
    <s v="EUR"/>
    <n v="45994.28"/>
    <s v="EUR"/>
    <s v="112"/>
    <d v="2025-03-28T00:00:00"/>
    <n v="3"/>
    <d v="2025-05-31T00:00:00"/>
    <s v="1400000320"/>
  </r>
  <r>
    <x v="0"/>
    <s v="2024"/>
    <s v="10"/>
    <s v="200002"/>
    <s v="VIMERCATI EAST EUROPE SRL"/>
    <s v="4801383"/>
    <s v="0090016425"/>
    <s v="VI"/>
    <s v=""/>
    <s v=""/>
    <d v="2025-01-27T00:00:00"/>
    <d v="2025-01-27T00:00:00"/>
    <s v="EUR"/>
    <n v="29822.61"/>
    <s v="EUR"/>
    <s v="112"/>
    <d v="2025-03-28T00:00:00"/>
    <n v="3"/>
    <d v="2025-05-31T00:00:00"/>
    <s v="1400000320"/>
  </r>
  <r>
    <x v="0"/>
    <s v="2024"/>
    <s v="10"/>
    <s v="200002"/>
    <s v="VIMERCATI EAST EUROPE SRL"/>
    <s v="4801384"/>
    <s v="0090016426"/>
    <s v="VI"/>
    <s v=""/>
    <s v=""/>
    <d v="2025-01-27T00:00:00"/>
    <d v="2025-01-27T00:00:00"/>
    <s v="EUR"/>
    <n v="9463.06"/>
    <s v="EUR"/>
    <s v="112"/>
    <d v="2025-03-28T00:00:00"/>
    <n v="3"/>
    <d v="2025-05-31T00:00:00"/>
    <s v="1400000320"/>
  </r>
  <r>
    <x v="0"/>
    <s v="2024"/>
    <s v="10"/>
    <s v="200002"/>
    <s v="VIMERCATI EAST EUROPE SRL"/>
    <s v="4801385"/>
    <s v="0090016427"/>
    <s v="VI"/>
    <s v=""/>
    <s v=""/>
    <d v="2025-01-27T00:00:00"/>
    <d v="2025-01-27T00:00:00"/>
    <s v="EUR"/>
    <n v="4401.08"/>
    <s v="EUR"/>
    <s v="112"/>
    <d v="2025-03-28T00:00:00"/>
    <n v="3"/>
    <d v="2025-05-31T00:00:00"/>
    <s v="1400000320"/>
  </r>
  <r>
    <x v="0"/>
    <s v="2024"/>
    <s v="10"/>
    <s v="200002"/>
    <s v="VIMERCATI EAST EUROPE SRL"/>
    <s v="4801386"/>
    <s v="0090016428"/>
    <s v="VI"/>
    <s v=""/>
    <s v=""/>
    <d v="2025-01-27T00:00:00"/>
    <d v="2025-01-27T00:00:00"/>
    <s v="EUR"/>
    <n v="43181.13"/>
    <s v="EUR"/>
    <s v="112"/>
    <d v="2025-03-28T00:00:00"/>
    <n v="3"/>
    <d v="2025-05-31T00:00:00"/>
    <s v="1400000320"/>
  </r>
  <r>
    <x v="0"/>
    <s v="2024"/>
    <s v="10"/>
    <s v="200002"/>
    <s v="VIMERCATI EAST EUROPE SRL"/>
    <s v="4801387"/>
    <s v="0090016454"/>
    <s v="VI"/>
    <s v=""/>
    <s v=""/>
    <d v="2025-01-28T00:00:00"/>
    <d v="2025-01-28T00:00:00"/>
    <s v="EUR"/>
    <n v="29187.08"/>
    <s v="EUR"/>
    <s v="112"/>
    <d v="2025-03-29T00:00:00"/>
    <n v="2"/>
    <d v="2025-05-31T00:00:00"/>
    <s v="1400000320"/>
  </r>
  <r>
    <x v="0"/>
    <s v="2024"/>
    <s v="10"/>
    <s v="200002"/>
    <s v="VIMERCATI EAST EUROPE SRL"/>
    <s v="4801388"/>
    <s v="0090016455"/>
    <s v="VI"/>
    <s v=""/>
    <s v=""/>
    <d v="2025-01-28T00:00:00"/>
    <d v="2025-01-28T00:00:00"/>
    <s v="EUR"/>
    <n v="970.63"/>
    <s v="EUR"/>
    <s v="112"/>
    <d v="2025-03-29T00:00:00"/>
    <n v="2"/>
    <d v="2025-05-31T00:00:00"/>
    <s v="1400000320"/>
  </r>
  <r>
    <x v="0"/>
    <s v="2024"/>
    <s v="10"/>
    <s v="200002"/>
    <s v="VIMERCATI EAST EUROPE SRL"/>
    <s v="4801389"/>
    <s v="0090016456"/>
    <s v="VI"/>
    <s v=""/>
    <s v=""/>
    <d v="2025-01-28T00:00:00"/>
    <d v="2025-01-28T00:00:00"/>
    <s v="EUR"/>
    <n v="4914"/>
    <s v="EUR"/>
    <s v="112"/>
    <d v="2025-03-29T00:00:00"/>
    <n v="2"/>
    <d v="2025-05-31T00:00:00"/>
    <s v="1400000320"/>
  </r>
  <r>
    <x v="0"/>
    <s v="2024"/>
    <s v="10"/>
    <s v="200002"/>
    <s v="VIMERCATI EAST EUROPE SRL"/>
    <s v="4801390"/>
    <s v="0090016457"/>
    <s v="VI"/>
    <s v=""/>
    <s v=""/>
    <d v="2025-01-28T00:00:00"/>
    <d v="2025-01-28T00:00:00"/>
    <s v="EUR"/>
    <n v="4232.22"/>
    <s v="EUR"/>
    <s v="112"/>
    <d v="2025-03-29T00:00:00"/>
    <n v="2"/>
    <d v="2025-05-31T00:00:00"/>
    <s v="1400000320"/>
  </r>
  <r>
    <x v="0"/>
    <s v="2024"/>
    <s v="10"/>
    <s v="200002"/>
    <s v="VIMERCATI EAST EUROPE SRL"/>
    <s v="4801391"/>
    <s v="0090016458"/>
    <s v="VI"/>
    <s v=""/>
    <s v=""/>
    <d v="2025-01-28T00:00:00"/>
    <d v="2025-01-28T00:00:00"/>
    <s v="EUR"/>
    <n v="2539.8000000000002"/>
    <s v="EUR"/>
    <s v="112"/>
    <d v="2025-03-29T00:00:00"/>
    <n v="2"/>
    <d v="2025-05-31T00:00:00"/>
    <s v="1400000320"/>
  </r>
  <r>
    <x v="0"/>
    <s v="2024"/>
    <s v="10"/>
    <s v="200002"/>
    <s v="VIMERCATI EAST EUROPE SRL"/>
    <s v="4801392"/>
    <s v="0090016459"/>
    <s v="VI"/>
    <s v=""/>
    <s v=""/>
    <d v="2025-01-28T00:00:00"/>
    <d v="2025-01-28T00:00:00"/>
    <s v="EUR"/>
    <n v="36598.79"/>
    <s v="EUR"/>
    <s v="112"/>
    <d v="2025-03-29T00:00:00"/>
    <n v="2"/>
    <d v="2025-05-31T00:00:00"/>
    <s v="1400000320"/>
  </r>
  <r>
    <x v="0"/>
    <s v="2024"/>
    <s v="10"/>
    <s v="200002"/>
    <s v="VIMERCATI EAST EUROPE SRL"/>
    <s v="4801393"/>
    <s v="0090016460"/>
    <s v="VI"/>
    <s v=""/>
    <s v=""/>
    <d v="2025-01-28T00:00:00"/>
    <d v="2025-01-28T00:00:00"/>
    <s v="EUR"/>
    <n v="224.53"/>
    <s v="EUR"/>
    <s v="112"/>
    <d v="2025-03-29T00:00:00"/>
    <n v="2"/>
    <d v="2025-05-31T00:00:00"/>
    <s v="1400000320"/>
  </r>
  <r>
    <x v="0"/>
    <s v="2024"/>
    <s v="10"/>
    <s v="200002"/>
    <s v="VIMERCATI EAST EUROPE SRL"/>
    <s v="4801394"/>
    <s v="0090016461"/>
    <s v="VI"/>
    <s v=""/>
    <s v=""/>
    <d v="2025-01-28T00:00:00"/>
    <d v="2025-01-28T00:00:00"/>
    <s v="EUR"/>
    <n v="31006.28"/>
    <s v="EUR"/>
    <s v="112"/>
    <d v="2025-03-29T00:00:00"/>
    <n v="2"/>
    <d v="2025-05-31T00:00:00"/>
    <s v="1400000320"/>
  </r>
  <r>
    <x v="0"/>
    <s v="2024"/>
    <s v="10"/>
    <s v="200002"/>
    <s v="VIMERCATI EAST EUROPE SRL"/>
    <s v="4801395"/>
    <s v="0090016462"/>
    <s v="VI"/>
    <s v=""/>
    <s v=""/>
    <d v="2025-01-28T00:00:00"/>
    <d v="2025-01-28T00:00:00"/>
    <s v="EUR"/>
    <n v="17898.57"/>
    <s v="EUR"/>
    <s v="112"/>
    <d v="2025-03-29T00:00:00"/>
    <n v="2"/>
    <d v="2025-05-31T00:00:00"/>
    <s v="1400000320"/>
  </r>
  <r>
    <x v="0"/>
    <s v="2024"/>
    <s v="10"/>
    <s v="200002"/>
    <s v="VIMERCATI EAST EUROPE SRL"/>
    <s v="4801396"/>
    <s v="0090016544"/>
    <s v="VI"/>
    <s v=""/>
    <s v=""/>
    <d v="2025-01-30T00:00:00"/>
    <d v="2025-01-30T00:00:00"/>
    <s v="EUR"/>
    <n v="1771.88"/>
    <s v="EUR"/>
    <s v="112"/>
    <d v="2025-03-31T00:00:00"/>
    <n v="0"/>
    <d v="2025-05-31T00:00:00"/>
    <s v="1400000320"/>
  </r>
  <r>
    <x v="0"/>
    <s v="2024"/>
    <s v="10"/>
    <s v="200002"/>
    <s v="VIMERCATI EAST EUROPE SRL"/>
    <s v="4801397"/>
    <s v="0090016545"/>
    <s v="VI"/>
    <s v=""/>
    <s v=""/>
    <d v="2025-01-30T00:00:00"/>
    <d v="2025-01-30T00:00:00"/>
    <s v="EUR"/>
    <n v="13737.26"/>
    <s v="EUR"/>
    <s v="112"/>
    <d v="2025-03-31T00:00:00"/>
    <n v="0"/>
    <d v="2025-05-31T00:00:00"/>
    <s v="1400000320"/>
  </r>
  <r>
    <x v="0"/>
    <s v="2024"/>
    <s v="10"/>
    <s v="200002"/>
    <s v="VIMERCATI EAST EUROPE SRL"/>
    <s v="4801398"/>
    <s v="0090016546"/>
    <s v="VI"/>
    <s v=""/>
    <s v=""/>
    <d v="2025-01-30T00:00:00"/>
    <d v="2025-01-30T00:00:00"/>
    <s v="EUR"/>
    <n v="1369.59"/>
    <s v="EUR"/>
    <s v="112"/>
    <d v="2025-03-31T00:00:00"/>
    <n v="0"/>
    <d v="2025-05-31T00:00:00"/>
    <s v="1400000320"/>
  </r>
  <r>
    <x v="0"/>
    <s v="2024"/>
    <s v="10"/>
    <s v="200002"/>
    <s v="VIMERCATI EAST EUROPE SRL"/>
    <s v="4801399"/>
    <s v="0090016547"/>
    <s v="VI"/>
    <s v=""/>
    <s v=""/>
    <d v="2025-01-30T00:00:00"/>
    <d v="2025-01-30T00:00:00"/>
    <s v="EUR"/>
    <n v="5465.12"/>
    <s v="EUR"/>
    <s v="112"/>
    <d v="2025-03-31T00:00:00"/>
    <n v="0"/>
    <d v="2025-05-31T00:00:00"/>
    <s v="1400000320"/>
  </r>
  <r>
    <x v="0"/>
    <s v="2024"/>
    <s v="10"/>
    <s v="200002"/>
    <s v="VIMERCATI EAST EUROPE SRL"/>
    <s v="4801400"/>
    <s v="0090016548"/>
    <s v="VI"/>
    <s v=""/>
    <s v=""/>
    <d v="2025-01-30T00:00:00"/>
    <d v="2025-01-30T00:00:00"/>
    <s v="EUR"/>
    <n v="4531.28"/>
    <s v="EUR"/>
    <s v="112"/>
    <d v="2025-03-31T00:00:00"/>
    <n v="0"/>
    <d v="2025-05-31T00:00:00"/>
    <s v="1400000320"/>
  </r>
  <r>
    <x v="0"/>
    <s v="2024"/>
    <s v="10"/>
    <s v="200002"/>
    <s v="VIMERCATI EAST EUROPE SRL"/>
    <s v="4801401"/>
    <s v="0090016549"/>
    <s v="VI"/>
    <s v=""/>
    <s v="ant UNICREDIT 1 MIL"/>
    <d v="2025-01-30T00:00:00"/>
    <d v="2025-01-30T00:00:00"/>
    <s v="EUR"/>
    <n v="40368.68"/>
    <s v="EUR"/>
    <s v="112"/>
    <d v="2025-03-31T00:00:00"/>
    <n v="0"/>
    <d v="2025-05-31T00:00:00"/>
    <s v="1400000320"/>
  </r>
  <r>
    <x v="0"/>
    <s v="2024"/>
    <s v="10"/>
    <s v="200002"/>
    <s v="VIMERCATI EAST EUROPE SRL"/>
    <s v="4801402"/>
    <s v="0090016550"/>
    <s v="VI"/>
    <s v=""/>
    <s v="ant UNICREDIT 1 MIL"/>
    <d v="2025-01-30T00:00:00"/>
    <d v="2025-01-30T00:00:00"/>
    <s v="EUR"/>
    <n v="917.3"/>
    <s v="EUR"/>
    <s v="112"/>
    <d v="2025-03-31T00:00:00"/>
    <n v="0"/>
    <d v="2025-05-31T00:00:00"/>
    <s v="1400000320"/>
  </r>
  <r>
    <x v="0"/>
    <s v="2024"/>
    <s v="10"/>
    <s v="200002"/>
    <s v="VIMERCATI EAST EUROPE SRL"/>
    <s v="4801403"/>
    <s v="0090016551"/>
    <s v="VI"/>
    <s v=""/>
    <s v="ant UNICREDIT 1 MIL"/>
    <d v="2025-01-30T00:00:00"/>
    <d v="2025-01-30T00:00:00"/>
    <s v="EUR"/>
    <n v="1124"/>
    <s v="EUR"/>
    <s v="112"/>
    <d v="2025-03-31T00:00:00"/>
    <n v="0"/>
    <d v="2025-05-31T00:00:00"/>
    <s v="1400000320"/>
  </r>
  <r>
    <x v="0"/>
    <s v="2024"/>
    <s v="10"/>
    <s v="200002"/>
    <s v="VIMERCATI EAST EUROPE SRL"/>
    <s v="4801404"/>
    <s v="0090016552"/>
    <s v="VI"/>
    <s v=""/>
    <s v="ant UNICREDIT 1 MIL"/>
    <d v="2025-01-30T00:00:00"/>
    <d v="2025-01-30T00:00:00"/>
    <s v="EUR"/>
    <n v="41680.230000000003"/>
    <s v="EUR"/>
    <s v="112"/>
    <d v="2025-03-31T00:00:00"/>
    <n v="0"/>
    <d v="2025-05-31T00:00:00"/>
    <s v="1400000320"/>
  </r>
  <r>
    <x v="0"/>
    <s v="2024"/>
    <s v="10"/>
    <s v="200002"/>
    <s v="VIMERCATI EAST EUROPE SRL"/>
    <s v="4801405"/>
    <s v="0090016553"/>
    <s v="VI"/>
    <s v=""/>
    <s v="ant UNICREDIT 1 MIL"/>
    <d v="2025-01-30T00:00:00"/>
    <d v="2025-01-30T00:00:00"/>
    <s v="EUR"/>
    <n v="33887.68"/>
    <s v="EUR"/>
    <s v="112"/>
    <d v="2025-03-31T00:00:00"/>
    <n v="0"/>
    <d v="2025-05-31T00:00:00"/>
    <s v="1400000320"/>
  </r>
  <r>
    <x v="0"/>
    <s v="2024"/>
    <s v="10"/>
    <s v="200002"/>
    <s v="VIMERCATI EAST EUROPE SRL"/>
    <s v="4801406"/>
    <s v="0090016554"/>
    <s v="VI"/>
    <s v=""/>
    <s v="ant UNICREDIT 1 MIL"/>
    <d v="2025-01-30T00:00:00"/>
    <d v="2025-01-30T00:00:00"/>
    <s v="EUR"/>
    <n v="8969.5400000000009"/>
    <s v="EUR"/>
    <s v="112"/>
    <d v="2025-03-31T00:00:00"/>
    <n v="0"/>
    <d v="2025-05-31T00:00:00"/>
    <s v="1400000320"/>
  </r>
  <r>
    <x v="0"/>
    <s v="2024"/>
    <s v="10"/>
    <s v="200002"/>
    <s v="VIMERCATI EAST EUROPE SRL"/>
    <s v="4801407"/>
    <s v="0090016555"/>
    <s v="VI"/>
    <s v=""/>
    <s v="ant UNICREDIT 1 MIL"/>
    <d v="2025-01-30T00:00:00"/>
    <d v="2025-01-30T00:00:00"/>
    <s v="EUR"/>
    <n v="1643.17"/>
    <s v="EUR"/>
    <s v="112"/>
    <d v="2025-03-31T00:00:00"/>
    <n v="0"/>
    <d v="2025-05-31T00:00:00"/>
    <s v="1400000320"/>
  </r>
  <r>
    <x v="0"/>
    <s v="2024"/>
    <s v="10"/>
    <s v="200002"/>
    <s v="VIMERCATI EAST EUROPE SRL"/>
    <s v="4801408"/>
    <s v="0090016556"/>
    <s v="VI"/>
    <s v=""/>
    <s v="ant UNICREDIT 1 MIL"/>
    <d v="2025-01-30T00:00:00"/>
    <d v="2025-01-30T00:00:00"/>
    <s v="EUR"/>
    <n v="1123.6300000000001"/>
    <s v="EUR"/>
    <s v="112"/>
    <d v="2025-03-31T00:00:00"/>
    <n v="0"/>
    <d v="2025-05-31T00:00:00"/>
    <s v="1400000320"/>
  </r>
  <r>
    <x v="0"/>
    <s v="2024"/>
    <s v="10"/>
    <s v="200002"/>
    <s v="VIMERCATI EAST EUROPE SRL"/>
    <s v="4801409"/>
    <s v="0090016557"/>
    <s v="VI"/>
    <s v=""/>
    <s v="ant UNICREDIT 1 MIL"/>
    <d v="2025-01-30T00:00:00"/>
    <d v="2025-01-30T00:00:00"/>
    <s v="EUR"/>
    <n v="163.80000000000001"/>
    <s v="EUR"/>
    <s v="112"/>
    <d v="2025-03-31T00:00:00"/>
    <n v="0"/>
    <d v="2025-05-31T00:00:00"/>
    <s v="1400000320"/>
  </r>
  <r>
    <x v="0"/>
    <s v="2024"/>
    <s v="10"/>
    <s v="200002"/>
    <s v="VIMERCATI EAST EUROPE SRL"/>
    <s v="4801410"/>
    <s v="0090016558"/>
    <s v="VI"/>
    <s v=""/>
    <s v="ant UNICREDIT 1 MIL"/>
    <d v="2025-01-30T00:00:00"/>
    <d v="2025-01-30T00:00:00"/>
    <s v="EUR"/>
    <n v="1190"/>
    <s v="EUR"/>
    <s v="112"/>
    <d v="2025-03-31T00:00:00"/>
    <n v="0"/>
    <d v="2025-05-31T00:00:00"/>
    <s v="1400000320"/>
  </r>
  <r>
    <x v="0"/>
    <s v="2024"/>
    <s v="10"/>
    <s v="200002"/>
    <s v="VIMERCATI EAST EUROPE SRL"/>
    <s v="4801411"/>
    <s v="0090016559"/>
    <s v="VI"/>
    <s v=""/>
    <s v="ant UNICREDIT 1 MIL"/>
    <d v="2025-01-30T00:00:00"/>
    <d v="2025-01-30T00:00:00"/>
    <s v="EUR"/>
    <n v="1113.83"/>
    <s v="EUR"/>
    <s v="112"/>
    <d v="2025-03-31T00:00:00"/>
    <n v="0"/>
    <d v="2025-05-31T00:00:00"/>
    <s v="1400000320"/>
  </r>
  <r>
    <x v="0"/>
    <s v="2024"/>
    <s v="10"/>
    <s v="200002"/>
    <s v="VIMERCATI EAST EUROPE SRL"/>
    <s v="4801412"/>
    <s v="0090016560"/>
    <s v="VI"/>
    <s v=""/>
    <s v=""/>
    <d v="2025-01-30T00:00:00"/>
    <d v="2025-01-30T00:00:00"/>
    <s v="EUR"/>
    <n v="163.80000000000001"/>
    <s v="EUR"/>
    <s v="112"/>
    <d v="2025-03-31T00:00:00"/>
    <n v="0"/>
    <d v="2025-05-31T00:00:00"/>
    <s v="1400000320"/>
  </r>
  <r>
    <x v="0"/>
    <s v="2024"/>
    <s v="10"/>
    <s v="200002"/>
    <s v="VIMERCATI EAST EUROPE SRL"/>
    <s v="4801413"/>
    <s v="0090016561"/>
    <s v="VI"/>
    <s v=""/>
    <s v="ant UNICREDIT 1 MIL"/>
    <d v="2025-01-30T00:00:00"/>
    <d v="2025-01-30T00:00:00"/>
    <s v="EUR"/>
    <n v="713.84"/>
    <s v="EUR"/>
    <s v="112"/>
    <d v="2025-03-31T00:00:00"/>
    <n v="0"/>
    <d v="2025-05-31T00:00:00"/>
    <s v="1400000320"/>
  </r>
  <r>
    <x v="0"/>
    <s v="2024"/>
    <s v="10"/>
    <s v="200002"/>
    <s v="VIMERCATI EAST EUROPE SRL"/>
    <s v="4801414"/>
    <s v="0090016613"/>
    <s v="VI"/>
    <s v=""/>
    <s v="ant UNICREDIT 1 MIL"/>
    <d v="2025-01-31T00:00:00"/>
    <d v="2025-01-31T00:00:00"/>
    <s v="EUR"/>
    <n v="3849.81"/>
    <s v="EUR"/>
    <s v="112"/>
    <d v="2025-04-01T00:00:00"/>
    <n v="-1"/>
    <d v="2025-05-31T00:00:00"/>
    <s v="1400000320"/>
  </r>
  <r>
    <x v="0"/>
    <s v="2024"/>
    <s v="10"/>
    <s v="200002"/>
    <s v="VIMERCATI EAST EUROPE SRL"/>
    <s v="4801415"/>
    <s v="0090016614"/>
    <s v="VI"/>
    <s v=""/>
    <s v="ant UNICREDIT 1 MIL"/>
    <d v="2025-01-31T00:00:00"/>
    <d v="2025-01-31T00:00:00"/>
    <s v="EUR"/>
    <n v="2232"/>
    <s v="EUR"/>
    <s v="112"/>
    <d v="2025-04-01T00:00:00"/>
    <n v="-1"/>
    <d v="2025-05-31T00:00:00"/>
    <s v="1400000320"/>
  </r>
  <r>
    <x v="0"/>
    <s v="2024"/>
    <s v="10"/>
    <s v="200002"/>
    <s v="VIMERCATI EAST EUROPE SRL"/>
    <s v="4801416"/>
    <s v="0090016615"/>
    <s v="VI"/>
    <s v=""/>
    <s v="ant UNICREDIT 1 MIL"/>
    <d v="2025-01-31T00:00:00"/>
    <d v="2025-01-31T00:00:00"/>
    <s v="EUR"/>
    <n v="19164.169999999998"/>
    <s v="EUR"/>
    <s v="112"/>
    <d v="2025-04-01T00:00:00"/>
    <n v="-1"/>
    <d v="2025-05-31T00:00:00"/>
    <s v="1400000320"/>
  </r>
  <r>
    <x v="0"/>
    <s v="2024"/>
    <s v="10"/>
    <s v="200002"/>
    <s v="VIMERCATI EAST EUROPE SRL"/>
    <s v="4801417"/>
    <s v="0090016616"/>
    <s v="VI"/>
    <s v=""/>
    <s v="ant UNICREDIT 1 MIL"/>
    <d v="2025-01-31T00:00:00"/>
    <d v="2025-01-31T00:00:00"/>
    <s v="EUR"/>
    <n v="14236.64"/>
    <s v="EUR"/>
    <s v="112"/>
    <d v="2025-04-01T00:00:00"/>
    <n v="-1"/>
    <d v="2025-05-31T00:00:00"/>
    <s v="1400000320"/>
  </r>
  <r>
    <x v="0"/>
    <s v="2024"/>
    <s v="10"/>
    <s v="200002"/>
    <s v="VIMERCATI EAST EUROPE SRL"/>
    <s v="4801418"/>
    <s v="0090016617"/>
    <s v="VI"/>
    <s v=""/>
    <s v="ant UNICREDIT 1 MIL"/>
    <d v="2025-01-31T00:00:00"/>
    <d v="2025-01-31T00:00:00"/>
    <s v="EUR"/>
    <n v="561.82000000000005"/>
    <s v="EUR"/>
    <s v="112"/>
    <d v="2025-04-01T00:00:00"/>
    <n v="-1"/>
    <d v="2025-05-31T00:00:00"/>
    <s v="1400000320"/>
  </r>
  <r>
    <x v="0"/>
    <s v="2024"/>
    <s v="10"/>
    <s v="200002"/>
    <s v="VIMERCATI EAST EUROPE SRL"/>
    <s v="4801419"/>
    <s v="0090016639"/>
    <s v="VI"/>
    <s v=""/>
    <s v="ant UNICREDIT 1 MIL"/>
    <d v="2025-01-31T00:00:00"/>
    <d v="2025-01-31T00:00:00"/>
    <s v="EUR"/>
    <n v="7018.2"/>
    <s v="EUR"/>
    <s v="112"/>
    <d v="2025-04-01T00:00:00"/>
    <n v="-1"/>
    <d v="2025-05-31T00:00:00"/>
    <s v="1400000320"/>
  </r>
  <r>
    <x v="0"/>
    <s v="2024"/>
    <s v="10"/>
    <s v="200002"/>
    <s v="VIMERCATI EAST EUROPE SRL"/>
    <s v="4801420"/>
    <s v="0090016640"/>
    <s v="VI"/>
    <s v=""/>
    <s v="ant UNICREDIT 1 MIL"/>
    <d v="2025-01-31T00:00:00"/>
    <d v="2025-01-31T00:00:00"/>
    <s v="EUR"/>
    <n v="24356.32"/>
    <s v="EUR"/>
    <s v="112"/>
    <d v="2025-04-01T00:00:00"/>
    <n v="-1"/>
    <d v="2025-05-31T00:00:00"/>
    <s v="1400000320"/>
  </r>
  <r>
    <x v="0"/>
    <s v="2024"/>
    <s v="10"/>
    <s v="200002"/>
    <s v="VIMERCATI EAST EUROPE SRL"/>
    <s v="4801421"/>
    <s v="0090016641"/>
    <s v="VI"/>
    <s v=""/>
    <s v="ant UNICREDIT 1 MIL"/>
    <d v="2025-01-31T00:00:00"/>
    <d v="2025-01-31T00:00:00"/>
    <s v="EUR"/>
    <n v="13445.73"/>
    <s v="EUR"/>
    <s v="112"/>
    <d v="2025-04-01T00:00:00"/>
    <n v="-1"/>
    <d v="2025-05-31T00:00:00"/>
    <s v="1400000320"/>
  </r>
  <r>
    <x v="0"/>
    <s v="2024"/>
    <s v="10"/>
    <s v="200002"/>
    <s v="VIMERCATI EAST EUROPE SRL"/>
    <s v="4801422"/>
    <s v="0090016642"/>
    <s v="VI"/>
    <s v=""/>
    <s v="ant UNICREDIT 1 MIL"/>
    <d v="2025-01-31T00:00:00"/>
    <d v="2025-01-31T00:00:00"/>
    <s v="EUR"/>
    <n v="46983.37"/>
    <s v="EUR"/>
    <s v="112"/>
    <d v="2025-04-01T00:00:00"/>
    <n v="-1"/>
    <d v="2025-05-31T00:00:00"/>
    <s v="1400000320"/>
  </r>
  <r>
    <x v="0"/>
    <s v="2024"/>
    <s v="10"/>
    <s v="200002"/>
    <s v="VIMERCATI EAST EUROPE SRL"/>
    <s v="4801423"/>
    <s v="0090016650"/>
    <s v="VI"/>
    <s v=""/>
    <s v="ant UNICREDIT 1 MIL"/>
    <d v="2025-01-31T00:00:00"/>
    <d v="2025-01-31T00:00:00"/>
    <s v="EUR"/>
    <n v="1526.83"/>
    <s v="EUR"/>
    <s v="112"/>
    <d v="2025-04-01T00:00:00"/>
    <n v="-1"/>
    <d v="2025-05-31T00:00:00"/>
    <s v="1400000320"/>
  </r>
  <r>
    <x v="0"/>
    <s v="2024"/>
    <s v="10"/>
    <s v="200002"/>
    <s v="VIMERCATI EAST EUROPE SRL"/>
    <s v="4801424"/>
    <s v="0090016666"/>
    <s v="VI"/>
    <s v=""/>
    <s v="ant UNICREDIT 1 MIL"/>
    <d v="2025-01-31T00:00:00"/>
    <d v="2025-01-31T00:00:00"/>
    <s v="EUR"/>
    <n v="4968.29"/>
    <s v="EUR"/>
    <s v="112"/>
    <d v="2025-04-01T00:00:00"/>
    <n v="-1"/>
    <d v="2025-05-31T00:00:00"/>
    <s v="1400000320"/>
  </r>
  <r>
    <x v="0"/>
    <s v="2024"/>
    <s v="11"/>
    <s v="200002"/>
    <s v="VIMERCATI EAST EUROPE SRL"/>
    <s v="4801425"/>
    <s v="0090016711"/>
    <s v="VI"/>
    <s v=""/>
    <s v="ant UNICREDIT 1 MIL"/>
    <d v="2025-02-05T00:00:00"/>
    <d v="2025-02-05T00:00:00"/>
    <s v="EUR"/>
    <n v="1913.63"/>
    <s v="EUR"/>
    <s v="112"/>
    <d v="2025-04-06T00:00:00"/>
    <n v="-6"/>
    <d v="2025-05-31T00:00:00"/>
    <s v="1400000320"/>
  </r>
  <r>
    <x v="0"/>
    <s v="2024"/>
    <s v="11"/>
    <s v="200002"/>
    <s v="VIMERCATI EAST EUROPE SRL"/>
    <s v="4801426"/>
    <s v="0090016712"/>
    <s v="VI"/>
    <s v=""/>
    <s v="ant UNICREDIT 1 MIL"/>
    <d v="2025-02-05T00:00:00"/>
    <d v="2025-02-05T00:00:00"/>
    <s v="EUR"/>
    <n v="14564.71"/>
    <s v="EUR"/>
    <s v="112"/>
    <d v="2025-04-06T00:00:00"/>
    <n v="-6"/>
    <d v="2025-05-31T00:00:00"/>
    <s v="1400000320"/>
  </r>
  <r>
    <x v="0"/>
    <s v="2024"/>
    <s v="11"/>
    <s v="200002"/>
    <s v="VIMERCATI EAST EUROPE SRL"/>
    <s v="4801427"/>
    <s v="0090016713"/>
    <s v="VI"/>
    <s v=""/>
    <s v="ant UNICREDIT 1 MIL"/>
    <d v="2025-02-05T00:00:00"/>
    <d v="2025-02-05T00:00:00"/>
    <s v="EUR"/>
    <n v="25957.48"/>
    <s v="EUR"/>
    <s v="112"/>
    <d v="2025-04-06T00:00:00"/>
    <n v="-6"/>
    <d v="2025-05-31T00:00:00"/>
    <s v="1400000320"/>
  </r>
  <r>
    <x v="0"/>
    <s v="2024"/>
    <s v="11"/>
    <s v="200002"/>
    <s v="VIMERCATI EAST EUROPE SRL"/>
    <s v="4801428"/>
    <s v="0090016714"/>
    <s v="VI"/>
    <s v=""/>
    <s v="ant UNICREDIT 1 MIL"/>
    <d v="2025-02-05T00:00:00"/>
    <d v="2025-02-05T00:00:00"/>
    <s v="EUR"/>
    <n v="10203.73"/>
    <s v="EUR"/>
    <s v="112"/>
    <d v="2025-04-06T00:00:00"/>
    <n v="-6"/>
    <d v="2025-05-31T00:00:00"/>
    <s v="1400000320"/>
  </r>
  <r>
    <x v="0"/>
    <s v="2024"/>
    <s v="11"/>
    <s v="200002"/>
    <s v="VIMERCATI EAST EUROPE SRL"/>
    <s v="4801429"/>
    <s v="0090016715"/>
    <s v="VI"/>
    <s v=""/>
    <s v="ant UNICREDIT 1 MIL"/>
    <d v="2025-02-05T00:00:00"/>
    <d v="2025-02-05T00:00:00"/>
    <s v="EUR"/>
    <n v="13079.18"/>
    <s v="EUR"/>
    <s v="112"/>
    <d v="2025-04-06T00:00:00"/>
    <n v="-6"/>
    <d v="2025-05-31T00:00:00"/>
    <s v="1400000320"/>
  </r>
  <r>
    <x v="0"/>
    <s v="2024"/>
    <s v="11"/>
    <s v="200002"/>
    <s v="VIMERCATI EAST EUROPE SRL"/>
    <s v="4801430"/>
    <s v="0090016716"/>
    <s v="VI"/>
    <s v=""/>
    <s v="ant UNICREDIT 1 MIL"/>
    <d v="2025-02-05T00:00:00"/>
    <d v="2025-02-05T00:00:00"/>
    <s v="EUR"/>
    <n v="4002.76"/>
    <s v="EUR"/>
    <s v="112"/>
    <d v="2025-04-06T00:00:00"/>
    <n v="-6"/>
    <d v="2025-05-31T00:00:00"/>
    <s v="1400000320"/>
  </r>
  <r>
    <x v="0"/>
    <s v="2024"/>
    <s v="11"/>
    <s v="200002"/>
    <s v="VIMERCATI EAST EUROPE SRL"/>
    <s v="4801431"/>
    <s v="0090016717"/>
    <s v="VI"/>
    <s v=""/>
    <s v="ant UNICREDIT 1 MIL"/>
    <d v="2025-02-05T00:00:00"/>
    <d v="2025-02-05T00:00:00"/>
    <s v="EUR"/>
    <n v="28807.64"/>
    <s v="EUR"/>
    <s v="112"/>
    <d v="2025-04-06T00:00:00"/>
    <n v="-6"/>
    <d v="2025-05-31T00:00:00"/>
    <s v="1400000320"/>
  </r>
  <r>
    <x v="0"/>
    <s v="2024"/>
    <s v="11"/>
    <s v="200002"/>
    <s v="VIMERCATI EAST EUROPE SRL"/>
    <s v="4801432"/>
    <s v="0090016741"/>
    <s v="VI"/>
    <s v=""/>
    <s v="ant UNICREDIT 1 MIL"/>
    <d v="2025-02-05T00:00:00"/>
    <d v="2025-02-05T00:00:00"/>
    <s v="EUR"/>
    <n v="14859.36"/>
    <s v="EUR"/>
    <s v="112"/>
    <d v="2025-04-06T00:00:00"/>
    <n v="-6"/>
    <d v="2025-05-31T00:00:00"/>
    <s v="1400000320"/>
  </r>
  <r>
    <x v="0"/>
    <s v="2024"/>
    <s v="11"/>
    <s v="200002"/>
    <s v="VIMERCATI EAST EUROPE SRL"/>
    <s v="4801433"/>
    <s v="0090016793"/>
    <s v="VI"/>
    <s v=""/>
    <s v="ant UNICREDIT 1 MIL"/>
    <d v="2025-02-06T00:00:00"/>
    <d v="2025-02-06T00:00:00"/>
    <s v="EUR"/>
    <n v="7235.55"/>
    <s v="EUR"/>
    <s v="112"/>
    <d v="2025-04-07T00:00:00"/>
    <n v="-7"/>
    <d v="2025-05-31T00:00:00"/>
    <s v="1400000320"/>
  </r>
  <r>
    <x v="0"/>
    <s v="2024"/>
    <s v="11"/>
    <s v="200002"/>
    <s v="VIMERCATI EAST EUROPE SRL"/>
    <s v="4801434"/>
    <s v="0090016794"/>
    <s v="VI"/>
    <s v=""/>
    <s v="ant UNICREDIT 1 MIL"/>
    <d v="2025-02-06T00:00:00"/>
    <d v="2025-02-06T00:00:00"/>
    <s v="EUR"/>
    <n v="12856.64"/>
    <s v="EUR"/>
    <s v="112"/>
    <d v="2025-04-07T00:00:00"/>
    <n v="-7"/>
    <d v="2025-05-31T00:00:00"/>
    <s v="1400000320"/>
  </r>
  <r>
    <x v="0"/>
    <s v="2024"/>
    <s v="11"/>
    <s v="200002"/>
    <s v="VIMERCATI EAST EUROPE SRL"/>
    <s v="4801435"/>
    <s v="0090016795"/>
    <s v="VI"/>
    <s v=""/>
    <s v="ant UNICREDIT 1 MIL"/>
    <d v="2025-02-06T00:00:00"/>
    <d v="2025-02-06T00:00:00"/>
    <s v="EUR"/>
    <n v="18582.91"/>
    <s v="EUR"/>
    <s v="112"/>
    <d v="2025-04-07T00:00:00"/>
    <n v="-7"/>
    <d v="2025-05-31T00:00:00"/>
    <s v="1400000320"/>
  </r>
  <r>
    <x v="0"/>
    <s v="2024"/>
    <s v="11"/>
    <s v="200002"/>
    <s v="VIMERCATI EAST EUROPE SRL"/>
    <s v="4801436"/>
    <s v="0090016796"/>
    <s v="VI"/>
    <s v=""/>
    <s v="ant UNICREDIT 1 MIL"/>
    <d v="2025-02-06T00:00:00"/>
    <d v="2025-02-06T00:00:00"/>
    <s v="EUR"/>
    <n v="34332.21"/>
    <s v="EUR"/>
    <s v="112"/>
    <d v="2025-04-07T00:00:00"/>
    <n v="-7"/>
    <d v="2025-05-31T00:00:00"/>
    <s v="1400000320"/>
  </r>
  <r>
    <x v="0"/>
    <s v="2024"/>
    <s v="11"/>
    <s v="200002"/>
    <s v="VIMERCATI EAST EUROPE SRL"/>
    <s v="4801437"/>
    <s v="0090016797"/>
    <s v="VI"/>
    <s v=""/>
    <s v="ant UNICREDIT 1 MIL"/>
    <d v="2025-02-06T00:00:00"/>
    <d v="2025-02-06T00:00:00"/>
    <s v="EUR"/>
    <n v="1294.5999999999999"/>
    <s v="EUR"/>
    <s v="112"/>
    <d v="2025-04-07T00:00:00"/>
    <n v="-7"/>
    <d v="2025-05-31T00:00:00"/>
    <s v="1400000320"/>
  </r>
  <r>
    <x v="0"/>
    <s v="2024"/>
    <s v="11"/>
    <s v="200002"/>
    <s v="VIMERCATI EAST EUROPE SRL"/>
    <s v="4801438"/>
    <s v="0090016798"/>
    <s v="VI"/>
    <s v=""/>
    <s v="ant UNICREDIT 1 MIL"/>
    <d v="2025-02-06T00:00:00"/>
    <d v="2025-02-06T00:00:00"/>
    <s v="EUR"/>
    <n v="409.5"/>
    <s v="EUR"/>
    <s v="112"/>
    <d v="2025-04-07T00:00:00"/>
    <n v="-7"/>
    <d v="2025-05-31T00:00:00"/>
    <s v="1400000320"/>
  </r>
  <r>
    <x v="0"/>
    <s v="2024"/>
    <s v="11"/>
    <s v="200002"/>
    <s v="VIMERCATI EAST EUROPE SRL"/>
    <s v="4801439"/>
    <s v="0090016799"/>
    <s v="VI"/>
    <s v=""/>
    <s v="ant UNICREDIT 1 MIL"/>
    <d v="2025-02-06T00:00:00"/>
    <d v="2025-02-06T00:00:00"/>
    <s v="EUR"/>
    <n v="357"/>
    <s v="EUR"/>
    <s v="112"/>
    <d v="2025-04-07T00:00:00"/>
    <n v="-7"/>
    <d v="2025-05-31T00:00:00"/>
    <s v="1400000320"/>
  </r>
  <r>
    <x v="0"/>
    <s v="2024"/>
    <s v="11"/>
    <s v="200002"/>
    <s v="VIMERCATI EAST EUROPE SRL"/>
    <s v="4801440"/>
    <s v="0090016800"/>
    <s v="VI"/>
    <s v=""/>
    <s v="ant UNICREDIT 1 MIL"/>
    <d v="2025-02-06T00:00:00"/>
    <d v="2025-02-06T00:00:00"/>
    <s v="EUR"/>
    <n v="32614.09"/>
    <s v="EUR"/>
    <s v="112"/>
    <d v="2025-04-07T00:00:00"/>
    <n v="-7"/>
    <d v="2025-05-31T00:00:00"/>
    <s v="1400000320"/>
  </r>
  <r>
    <x v="0"/>
    <s v="2024"/>
    <s v="11"/>
    <s v="200002"/>
    <s v="VIMERCATI EAST EUROPE SRL"/>
    <s v="4801441"/>
    <s v="0090016801"/>
    <s v="VI"/>
    <s v=""/>
    <s v="ant UNICREDIT 1 MIL"/>
    <d v="2025-02-06T00:00:00"/>
    <d v="2025-02-06T00:00:00"/>
    <s v="EUR"/>
    <n v="14475.8"/>
    <s v="EUR"/>
    <s v="112"/>
    <d v="2025-04-07T00:00:00"/>
    <n v="-7"/>
    <d v="2025-05-31T00:00:00"/>
    <s v="1400000320"/>
  </r>
  <r>
    <x v="0"/>
    <s v="2024"/>
    <s v="11"/>
    <s v="200002"/>
    <s v="VIMERCATI EAST EUROPE SRL"/>
    <s v="4801442"/>
    <s v="0090016802"/>
    <s v="VI"/>
    <s v=""/>
    <s v="ant UNICREDIT 1 MIL"/>
    <d v="2025-02-06T00:00:00"/>
    <d v="2025-02-06T00:00:00"/>
    <s v="EUR"/>
    <n v="1111.03"/>
    <s v="EUR"/>
    <s v="112"/>
    <d v="2025-04-07T00:00:00"/>
    <n v="-7"/>
    <d v="2025-05-31T00:00:00"/>
    <s v="1400000320"/>
  </r>
  <r>
    <x v="0"/>
    <s v="2024"/>
    <s v="11"/>
    <s v="200002"/>
    <s v="VIMERCATI EAST EUROPE SRL"/>
    <s v="4801443"/>
    <s v="0090016842"/>
    <s v="VI"/>
    <s v=""/>
    <s v="ant UNICREDIT 1 MIL"/>
    <d v="2025-02-07T00:00:00"/>
    <d v="2025-02-07T00:00:00"/>
    <s v="EUR"/>
    <n v="43565.82"/>
    <s v="EUR"/>
    <s v="112"/>
    <d v="2025-04-08T00:00:00"/>
    <n v="-8"/>
    <d v="2025-05-31T00:00:00"/>
    <s v="1400000320"/>
  </r>
  <r>
    <x v="0"/>
    <s v="2024"/>
    <s v="11"/>
    <s v="200002"/>
    <s v="VIMERCATI EAST EUROPE SRL"/>
    <s v="4801444"/>
    <s v="0090016843"/>
    <s v="VI"/>
    <s v=""/>
    <s v="ant UNICREDIT 1 MIL"/>
    <d v="2025-02-07T00:00:00"/>
    <d v="2025-02-07T00:00:00"/>
    <s v="EUR"/>
    <n v="2116.8000000000002"/>
    <s v="EUR"/>
    <s v="112"/>
    <d v="2025-04-08T00:00:00"/>
    <n v="-8"/>
    <d v="2025-05-31T00:00:00"/>
    <s v="1400000320"/>
  </r>
  <r>
    <x v="0"/>
    <s v="2024"/>
    <s v="11"/>
    <s v="200002"/>
    <s v="VIMERCATI EAST EUROPE SRL"/>
    <s v="4801445"/>
    <s v="0090016844"/>
    <s v="VI"/>
    <s v=""/>
    <s v="ant UNICREDIT 1 MIL"/>
    <d v="2025-02-07T00:00:00"/>
    <d v="2025-02-07T00:00:00"/>
    <s v="EUR"/>
    <n v="15682.72"/>
    <s v="EUR"/>
    <s v="112"/>
    <d v="2025-04-08T00:00:00"/>
    <n v="-8"/>
    <d v="2025-05-31T00:00:00"/>
    <s v="1400000320"/>
  </r>
  <r>
    <x v="0"/>
    <s v="2024"/>
    <s v="11"/>
    <s v="200002"/>
    <s v="VIMERCATI EAST EUROPE SRL"/>
    <s v="4801446"/>
    <s v="0090016845"/>
    <s v="VI"/>
    <s v=""/>
    <s v="ant UNICREDIT 1 MIL"/>
    <d v="2025-02-07T00:00:00"/>
    <d v="2025-02-07T00:00:00"/>
    <s v="EUR"/>
    <n v="359.64"/>
    <s v="EUR"/>
    <s v="112"/>
    <d v="2025-04-08T00:00:00"/>
    <n v="-8"/>
    <d v="2025-05-31T00:00:00"/>
    <s v="1400000320"/>
  </r>
  <r>
    <x v="0"/>
    <s v="2024"/>
    <s v="11"/>
    <s v="200002"/>
    <s v="VIMERCATI EAST EUROPE SRL"/>
    <s v="4801447"/>
    <s v="0090016862"/>
    <s v="VI"/>
    <s v=""/>
    <s v="ant UNICREDIT 1 MIL"/>
    <d v="2025-02-07T00:00:00"/>
    <d v="2025-02-07T00:00:00"/>
    <s v="EUR"/>
    <n v="13676.4"/>
    <s v="EUR"/>
    <s v="112"/>
    <d v="2025-04-08T00:00:00"/>
    <n v="-8"/>
    <d v="2025-05-31T00:00:00"/>
    <s v="1400000320"/>
  </r>
  <r>
    <x v="0"/>
    <s v="2024"/>
    <s v="11"/>
    <s v="200002"/>
    <s v="VIMERCATI EAST EUROPE SRL"/>
    <s v="4801448"/>
    <s v="0090016893"/>
    <s v="VI"/>
    <s v=""/>
    <s v="ant UNICREDIT 1 MIL"/>
    <d v="2025-02-11T00:00:00"/>
    <d v="2025-02-11T00:00:00"/>
    <s v="EUR"/>
    <n v="45313.82"/>
    <s v="EUR"/>
    <s v="112"/>
    <d v="2025-04-12T00:00:00"/>
    <n v="-12"/>
    <d v="2025-05-31T00:00:00"/>
    <s v="1400000320"/>
  </r>
  <r>
    <x v="0"/>
    <s v="2024"/>
    <s v="11"/>
    <s v="200002"/>
    <s v="VIMERCATI EAST EUROPE SRL"/>
    <s v="4801449"/>
    <s v="0090016894"/>
    <s v="VI"/>
    <s v=""/>
    <s v="ant UNICREDIT 1 MIL"/>
    <d v="2025-02-11T00:00:00"/>
    <d v="2025-02-11T00:00:00"/>
    <s v="EUR"/>
    <n v="23916.69"/>
    <s v="EUR"/>
    <s v="112"/>
    <d v="2025-04-12T00:00:00"/>
    <n v="-12"/>
    <d v="2025-05-31T00:00:00"/>
    <s v="1400000320"/>
  </r>
  <r>
    <x v="0"/>
    <s v="2024"/>
    <s v="11"/>
    <s v="200002"/>
    <s v="VIMERCATI EAST EUROPE SRL"/>
    <s v="4801450"/>
    <s v="0090016895"/>
    <s v="VI"/>
    <s v=""/>
    <s v="ant UNICREDIT 1 MIL"/>
    <d v="2025-02-11T00:00:00"/>
    <d v="2025-02-11T00:00:00"/>
    <s v="EUR"/>
    <n v="403.2"/>
    <s v="EUR"/>
    <s v="112"/>
    <d v="2025-04-12T00:00:00"/>
    <n v="-12"/>
    <d v="2025-05-31T00:00:00"/>
    <s v="1400000320"/>
  </r>
  <r>
    <x v="0"/>
    <s v="2024"/>
    <s v="11"/>
    <s v="200002"/>
    <s v="VIMERCATI EAST EUROPE SRL"/>
    <s v="4801451"/>
    <s v="0090016896"/>
    <s v="VI"/>
    <s v=""/>
    <s v="ant UNICREDIT 1 MIL"/>
    <d v="2025-02-11T00:00:00"/>
    <d v="2025-02-11T00:00:00"/>
    <s v="EUR"/>
    <n v="40465.99"/>
    <s v="EUR"/>
    <s v="112"/>
    <d v="2025-04-12T00:00:00"/>
    <n v="-12"/>
    <d v="2025-05-31T00:00:00"/>
    <s v="1400000320"/>
  </r>
  <r>
    <x v="0"/>
    <s v="2024"/>
    <s v="11"/>
    <s v="200002"/>
    <s v="VIMERCATI EAST EUROPE SRL"/>
    <s v="4801452"/>
    <s v="0090016897"/>
    <s v="VI"/>
    <s v=""/>
    <s v="ant UNICREDIT 1 MIL"/>
    <d v="2025-02-11T00:00:00"/>
    <d v="2025-02-11T00:00:00"/>
    <s v="EUR"/>
    <n v="51547.21"/>
    <s v="EUR"/>
    <s v="112"/>
    <d v="2025-04-12T00:00:00"/>
    <n v="-12"/>
    <d v="2025-05-31T00:00:00"/>
    <s v="1400000320"/>
  </r>
  <r>
    <x v="0"/>
    <s v="2024"/>
    <s v="11"/>
    <s v="200002"/>
    <s v="VIMERCATI EAST EUROPE SRL"/>
    <s v="4801453"/>
    <s v="0090016898"/>
    <s v="VI"/>
    <s v=""/>
    <s v="ant UNICREDIT 1 MIL"/>
    <d v="2025-02-11T00:00:00"/>
    <d v="2025-02-11T00:00:00"/>
    <s v="EUR"/>
    <n v="2710.03"/>
    <s v="EUR"/>
    <s v="112"/>
    <d v="2025-04-12T00:00:00"/>
    <n v="-12"/>
    <d v="2025-05-31T00:00:00"/>
    <s v="1400000320"/>
  </r>
  <r>
    <x v="0"/>
    <s v="2024"/>
    <s v="11"/>
    <s v="200002"/>
    <s v="VIMERCATI EAST EUROPE SRL"/>
    <s v="4801454"/>
    <s v="0090016899"/>
    <s v="VI"/>
    <s v=""/>
    <s v="ant UNICREDIT 1 MIL"/>
    <d v="2025-02-11T00:00:00"/>
    <d v="2025-02-11T00:00:00"/>
    <s v="EUR"/>
    <n v="357"/>
    <s v="EUR"/>
    <s v="112"/>
    <d v="2025-04-12T00:00:00"/>
    <n v="-12"/>
    <d v="2025-05-31T00:00:00"/>
    <s v="1400000320"/>
  </r>
  <r>
    <x v="0"/>
    <s v="2024"/>
    <s v="11"/>
    <s v="200002"/>
    <s v="VIMERCATI EAST EUROPE SRL"/>
    <s v="4801455"/>
    <s v="0090016900"/>
    <s v="VI"/>
    <s v=""/>
    <s v="ant UNICREDIT 1 MIL"/>
    <d v="2025-02-11T00:00:00"/>
    <d v="2025-02-11T00:00:00"/>
    <s v="EUR"/>
    <n v="1715.11"/>
    <s v="EUR"/>
    <s v="112"/>
    <d v="2025-04-12T00:00:00"/>
    <n v="-12"/>
    <d v="2025-05-31T00:00:00"/>
    <s v="1400000320"/>
  </r>
  <r>
    <x v="0"/>
    <s v="2024"/>
    <s v="11"/>
    <s v="200002"/>
    <s v="VIMERCATI EAST EUROPE SRL"/>
    <s v="4801456"/>
    <s v="0090016918"/>
    <s v="VI"/>
    <s v=""/>
    <s v="ant UNICREDIT 1 MIL"/>
    <d v="2025-02-11T00:00:00"/>
    <d v="2025-02-11T00:00:00"/>
    <s v="EUR"/>
    <n v="36020.6"/>
    <s v="EUR"/>
    <s v="112"/>
    <d v="2025-04-12T00:00:00"/>
    <n v="-12"/>
    <d v="2025-05-31T00:00:00"/>
    <s v="1400000320"/>
  </r>
  <r>
    <x v="0"/>
    <s v="2024"/>
    <s v="11"/>
    <s v="200002"/>
    <s v="VIMERCATI EAST EUROPE SRL"/>
    <s v="4801457"/>
    <s v="0090016919"/>
    <s v="VI"/>
    <s v=""/>
    <s v="ant UNICREDIT 1 MIL"/>
    <d v="2025-02-11T00:00:00"/>
    <d v="2025-02-11T00:00:00"/>
    <s v="EUR"/>
    <n v="2396.63"/>
    <s v="EUR"/>
    <s v="112"/>
    <d v="2025-04-12T00:00:00"/>
    <n v="-12"/>
    <d v="2025-05-31T00:00:00"/>
    <s v="1400000320"/>
  </r>
  <r>
    <x v="0"/>
    <s v="2024"/>
    <s v="11"/>
    <s v="200002"/>
    <s v="VIMERCATI EAST EUROPE SRL"/>
    <s v="4801458"/>
    <s v="0090016920"/>
    <s v="VI"/>
    <s v=""/>
    <s v="ant UNICREDIT 1 MIL"/>
    <d v="2025-02-11T00:00:00"/>
    <d v="2025-02-11T00:00:00"/>
    <s v="EUR"/>
    <n v="14151.11"/>
    <s v="EUR"/>
    <s v="112"/>
    <d v="2025-04-12T00:00:00"/>
    <n v="-12"/>
    <d v="2025-05-31T00:00:00"/>
    <s v="1400000320"/>
  </r>
  <r>
    <x v="0"/>
    <s v="2024"/>
    <s v="11"/>
    <s v="200002"/>
    <s v="VIMERCATI EAST EUROPE SRL"/>
    <s v="4801459"/>
    <s v="0090016921"/>
    <s v="VI"/>
    <s v=""/>
    <s v="ant UNICREDIT 1 MIL"/>
    <d v="2025-02-11T00:00:00"/>
    <d v="2025-02-11T00:00:00"/>
    <s v="EUR"/>
    <n v="39836.29"/>
    <s v="EUR"/>
    <s v="112"/>
    <d v="2025-04-12T00:00:00"/>
    <n v="-12"/>
    <d v="2025-05-31T00:00:00"/>
    <s v="1400000320"/>
  </r>
  <r>
    <x v="0"/>
    <s v="2024"/>
    <s v="11"/>
    <s v="200002"/>
    <s v="VIMERCATI EAST EUROPE SRL"/>
    <s v="4801460"/>
    <s v="0090016922"/>
    <s v="VI"/>
    <s v=""/>
    <s v="ant UNICREDIT 1 MIL"/>
    <d v="2025-02-11T00:00:00"/>
    <d v="2025-02-11T00:00:00"/>
    <s v="EUR"/>
    <n v="41839.300000000003"/>
    <s v="EUR"/>
    <s v="112"/>
    <d v="2025-04-12T00:00:00"/>
    <n v="-12"/>
    <d v="2025-05-31T00:00:00"/>
    <s v="1400000320"/>
  </r>
  <r>
    <x v="0"/>
    <s v="2024"/>
    <s v="11"/>
    <s v="200002"/>
    <s v="VIMERCATI EAST EUROPE SRL"/>
    <s v="4801461"/>
    <s v="0090016923"/>
    <s v="VI"/>
    <s v=""/>
    <s v="ant UNICREDIT 1 MIL"/>
    <d v="2025-02-11T00:00:00"/>
    <d v="2025-02-11T00:00:00"/>
    <s v="EUR"/>
    <n v="14615.46"/>
    <s v="EUR"/>
    <s v="112"/>
    <d v="2025-04-12T00:00:00"/>
    <n v="-12"/>
    <d v="2025-05-31T00:00:00"/>
    <s v="1400000320"/>
  </r>
  <r>
    <x v="0"/>
    <s v="2024"/>
    <s v="11"/>
    <s v="200002"/>
    <s v="VIMERCATI EAST EUROPE SRL"/>
    <s v="4801462"/>
    <s v="0090016924"/>
    <s v="VI"/>
    <s v=""/>
    <s v="ant UNICREDIT 1 MIL"/>
    <d v="2025-02-11T00:00:00"/>
    <d v="2025-02-11T00:00:00"/>
    <s v="EUR"/>
    <n v="5967.36"/>
    <s v="EUR"/>
    <s v="112"/>
    <d v="2025-04-12T00:00:00"/>
    <n v="-12"/>
    <d v="2025-05-31T00:00:00"/>
    <s v="1400000320"/>
  </r>
  <r>
    <x v="0"/>
    <s v="2024"/>
    <s v="11"/>
    <s v="200002"/>
    <s v="VIMERCATI EAST EUROPE SRL"/>
    <s v="4801463"/>
    <s v="0090016991"/>
    <s v="VI"/>
    <s v=""/>
    <s v="ant UNICREDIT 1 MIL"/>
    <d v="2025-02-12T00:00:00"/>
    <d v="2025-02-12T00:00:00"/>
    <s v="EUR"/>
    <n v="1941.26"/>
    <s v="EUR"/>
    <s v="112"/>
    <d v="2025-04-13T00:00:00"/>
    <n v="-13"/>
    <d v="2025-05-31T00:00:00"/>
    <s v="1400000320"/>
  </r>
  <r>
    <x v="0"/>
    <s v="2024"/>
    <s v="11"/>
    <s v="200002"/>
    <s v="VIMERCATI EAST EUROPE SRL"/>
    <s v="4801464"/>
    <s v="0090016992"/>
    <s v="VI"/>
    <s v=""/>
    <s v="ant UNICREDIT 1 MIL"/>
    <d v="2025-02-12T00:00:00"/>
    <d v="2025-02-12T00:00:00"/>
    <s v="EUR"/>
    <n v="1260"/>
    <s v="EUR"/>
    <s v="112"/>
    <d v="2025-04-13T00:00:00"/>
    <n v="-13"/>
    <d v="2025-05-31T00:00:00"/>
    <s v="1400000320"/>
  </r>
  <r>
    <x v="0"/>
    <s v="2024"/>
    <s v="11"/>
    <s v="200002"/>
    <s v="VIMERCATI EAST EUROPE SRL"/>
    <s v="4801465"/>
    <s v="0090016993"/>
    <s v="VI"/>
    <s v=""/>
    <s v="ant UNICREDIT 1 MIL"/>
    <d v="2025-02-12T00:00:00"/>
    <d v="2025-02-12T00:00:00"/>
    <s v="EUR"/>
    <n v="840"/>
    <s v="EUR"/>
    <s v="112"/>
    <d v="2025-04-13T00:00:00"/>
    <n v="-13"/>
    <d v="2025-05-31T00:00:00"/>
    <s v="1400000320"/>
  </r>
  <r>
    <x v="0"/>
    <s v="2024"/>
    <s v="11"/>
    <s v="200002"/>
    <s v="VIMERCATI EAST EUROPE SRL"/>
    <s v="4801466"/>
    <s v="0090017037"/>
    <s v="VI"/>
    <s v=""/>
    <s v="ant UNICREDIT 1 MIL"/>
    <d v="2025-02-13T00:00:00"/>
    <d v="2025-02-13T00:00:00"/>
    <s v="EUR"/>
    <n v="11325.89"/>
    <s v="EUR"/>
    <s v="112"/>
    <d v="2025-04-14T00:00:00"/>
    <n v="-14"/>
    <d v="2025-05-31T00:00:00"/>
    <s v="1400000320"/>
  </r>
  <r>
    <x v="0"/>
    <s v="2024"/>
    <s v="11"/>
    <s v="200002"/>
    <s v="VIMERCATI EAST EUROPE SRL"/>
    <s v="4801467"/>
    <s v="0090017038"/>
    <s v="VI"/>
    <s v=""/>
    <s v="ant UNICREDIT 1 MIL"/>
    <d v="2025-02-13T00:00:00"/>
    <d v="2025-02-13T00:00:00"/>
    <s v="EUR"/>
    <n v="11923.89"/>
    <s v="EUR"/>
    <s v="112"/>
    <d v="2025-04-14T00:00:00"/>
    <n v="-14"/>
    <d v="2025-05-31T00:00:00"/>
    <s v="1400000320"/>
  </r>
  <r>
    <x v="0"/>
    <s v="2024"/>
    <s v="11"/>
    <s v="200002"/>
    <s v="VIMERCATI EAST EUROPE SRL"/>
    <s v="4801468"/>
    <s v="0090017039"/>
    <s v="VI"/>
    <s v=""/>
    <s v="ant UNICREDIT 1 MIL"/>
    <d v="2025-02-13T00:00:00"/>
    <d v="2025-02-13T00:00:00"/>
    <s v="EUR"/>
    <n v="38927.03"/>
    <s v="EUR"/>
    <s v="112"/>
    <d v="2025-04-14T00:00:00"/>
    <n v="-14"/>
    <d v="2025-05-31T00:00:00"/>
    <s v="1400000320"/>
  </r>
  <r>
    <x v="0"/>
    <s v="2024"/>
    <s v="11"/>
    <s v="200002"/>
    <s v="VIMERCATI EAST EUROPE SRL"/>
    <s v="4801469"/>
    <s v="0090017040"/>
    <s v="VI"/>
    <s v=""/>
    <s v="ant UNICREDIT 1 MIL"/>
    <d v="2025-02-13T00:00:00"/>
    <d v="2025-02-13T00:00:00"/>
    <s v="EUR"/>
    <n v="13009.52"/>
    <s v="EUR"/>
    <s v="112"/>
    <d v="2025-04-14T00:00:00"/>
    <n v="-14"/>
    <d v="2025-05-31T00:00:00"/>
    <s v="1400000320"/>
  </r>
  <r>
    <x v="0"/>
    <s v="2024"/>
    <s v="11"/>
    <s v="200002"/>
    <s v="VIMERCATI EAST EUROPE SRL"/>
    <s v="4801470"/>
    <s v="0090017041"/>
    <s v="VI"/>
    <s v=""/>
    <s v="ant UNICREDIT 1 MIL"/>
    <d v="2025-02-13T00:00:00"/>
    <d v="2025-02-13T00:00:00"/>
    <s v="EUR"/>
    <n v="22565.47"/>
    <s v="EUR"/>
    <s v="112"/>
    <d v="2025-04-14T00:00:00"/>
    <n v="-14"/>
    <d v="2025-05-31T00:00:00"/>
    <s v="1400000320"/>
  </r>
  <r>
    <x v="0"/>
    <s v="2024"/>
    <s v="11"/>
    <s v="200002"/>
    <s v="VIMERCATI EAST EUROPE SRL"/>
    <s v="4801471"/>
    <s v="0090017042"/>
    <s v="VI"/>
    <s v=""/>
    <s v="ant UNICREDIT 1 MIL"/>
    <d v="2025-02-13T00:00:00"/>
    <d v="2025-02-13T00:00:00"/>
    <s v="EUR"/>
    <n v="18958.009999999998"/>
    <s v="EUR"/>
    <s v="112"/>
    <d v="2025-04-14T00:00:00"/>
    <n v="-14"/>
    <d v="2025-05-31T00:00:00"/>
    <s v="1400000320"/>
  </r>
  <r>
    <x v="0"/>
    <s v="2024"/>
    <s v="11"/>
    <s v="200002"/>
    <s v="VIMERCATI EAST EUROPE SRL"/>
    <s v="4801472"/>
    <s v="0090017043"/>
    <s v="VI"/>
    <s v=""/>
    <s v="ant UNICREDIT 1 MIL"/>
    <d v="2025-02-13T00:00:00"/>
    <d v="2025-02-13T00:00:00"/>
    <s v="EUR"/>
    <n v="33164.57"/>
    <s v="EUR"/>
    <s v="112"/>
    <d v="2025-04-14T00:00:00"/>
    <n v="-14"/>
    <d v="2025-05-31T00:00:00"/>
    <s v="1400000320"/>
  </r>
  <r>
    <x v="0"/>
    <s v="2024"/>
    <s v="11"/>
    <s v="200002"/>
    <s v="VIMERCATI EAST EUROPE SRL"/>
    <s v="4801473"/>
    <s v="0090017044"/>
    <s v="VI"/>
    <s v=""/>
    <s v="ant UNICREDIT 1 MIL"/>
    <d v="2025-02-13T00:00:00"/>
    <d v="2025-02-13T00:00:00"/>
    <s v="EUR"/>
    <n v="1693.15"/>
    <s v="EUR"/>
    <s v="112"/>
    <d v="2025-04-14T00:00:00"/>
    <n v="-14"/>
    <d v="2025-05-31T00:00:00"/>
    <s v="1400000320"/>
  </r>
  <r>
    <x v="0"/>
    <s v="2024"/>
    <s v="11"/>
    <s v="200002"/>
    <s v="VIMERCATI EAST EUROPE SRL"/>
    <s v="4801474"/>
    <s v="0090017076"/>
    <s v="VI"/>
    <s v=""/>
    <s v="ant UNICREDIT 1 MIL"/>
    <d v="2025-02-13T00:00:00"/>
    <d v="2025-02-13T00:00:00"/>
    <s v="EUR"/>
    <n v="5170"/>
    <s v="EUR"/>
    <s v="112"/>
    <d v="2025-04-14T00:00:00"/>
    <n v="-14"/>
    <d v="2025-05-31T00:00:00"/>
    <s v="1400000320"/>
  </r>
  <r>
    <x v="0"/>
    <s v="2024"/>
    <s v="12"/>
    <s v="200002"/>
    <s v="VIMERCATI EAST EUROPE SRL"/>
    <s v="4106291"/>
    <s v="0090018410"/>
    <s v="V1"/>
    <s v=""/>
    <s v="ANT intesa 08/04/2024 1 ml"/>
    <d v="2025-03-18T00:00:00"/>
    <d v="2025-03-18T00:00:00"/>
    <s v="EUR"/>
    <n v="1849"/>
    <s v="EUR"/>
    <s v="112"/>
    <d v="2025-05-17T00:00:00"/>
    <n v="-47"/>
    <d v="2025-06-04T00:00:00"/>
    <s v="1400000366"/>
  </r>
  <r>
    <x v="0"/>
    <s v="2024"/>
    <s v="12"/>
    <s v="200002"/>
    <s v="VIMERCATI EAST EUROPE SRL"/>
    <s v="4106292"/>
    <s v="0090018411"/>
    <s v="V1"/>
    <s v=""/>
    <s v="ant INTESA 08/4/24 1.5 ML"/>
    <d v="2025-03-18T00:00:00"/>
    <d v="2025-03-18T00:00:00"/>
    <s v="EUR"/>
    <n v="50119"/>
    <s v="EUR"/>
    <s v="112"/>
    <d v="2025-05-17T00:00:00"/>
    <n v="-47"/>
    <d v="2025-06-04T00:00:00"/>
    <s v="1400000366"/>
  </r>
  <r>
    <x v="0"/>
    <s v="2024"/>
    <s v="12"/>
    <s v="200002"/>
    <s v="VIMERCATI EAST EUROPE SRL"/>
    <s v="4106293"/>
    <s v="0090018412"/>
    <s v="V1"/>
    <s v=""/>
    <s v=""/>
    <d v="2025-03-18T00:00:00"/>
    <d v="2025-03-18T00:00:00"/>
    <s v="EUR"/>
    <n v="201421.07"/>
    <s v="EUR"/>
    <s v="112"/>
    <d v="2025-05-17T00:00:00"/>
    <n v="-47"/>
    <d v="2025-06-04T00:00:00"/>
    <s v="1400000366"/>
  </r>
  <r>
    <x v="0"/>
    <s v="2024"/>
    <s v="12"/>
    <s v="200002"/>
    <s v="VIMERCATI EAST EUROPE SRL"/>
    <s v="4106620"/>
    <s v="0090019546"/>
    <s v="V1"/>
    <s v=""/>
    <s v=""/>
    <d v="2025-03-31T00:00:00"/>
    <d v="2025-03-31T00:00:00"/>
    <s v="EUR"/>
    <n v="8146"/>
    <s v="EUR"/>
    <s v="112"/>
    <d v="2025-05-30T00:00:00"/>
    <n v="-60"/>
    <d v="2025-06-04T00:00:00"/>
    <s v="1400000366"/>
  </r>
  <r>
    <x v="0"/>
    <s v="2024"/>
    <s v="12"/>
    <s v="200002"/>
    <s v="VIMERCATI EAST EUROPE SRL"/>
    <s v="4106621"/>
    <s v="0090019547"/>
    <s v="V1"/>
    <s v=""/>
    <s v=""/>
    <d v="2025-03-31T00:00:00"/>
    <d v="2025-03-31T00:00:00"/>
    <s v="EUR"/>
    <n v="182015.78"/>
    <s v="EUR"/>
    <s v="112"/>
    <d v="2025-05-30T00:00:00"/>
    <n v="-60"/>
    <d v="2025-06-04T00:00:00"/>
    <s v="1400000366"/>
  </r>
  <r>
    <x v="0"/>
    <s v="2024"/>
    <s v="12"/>
    <s v="200002"/>
    <s v="VIMERCATI EAST EUROPE SRL"/>
    <s v="4600180"/>
    <s v="0090018083"/>
    <s v="V6"/>
    <s v=""/>
    <s v=""/>
    <d v="2025-03-11T00:00:00"/>
    <d v="2025-03-11T00:00:00"/>
    <s v="EUR"/>
    <n v="-44.32"/>
    <s v="EUR"/>
    <s v="112"/>
    <d v="2025-03-11T00:00:00"/>
    <n v="20"/>
    <d v="2025-06-04T00:00:00"/>
    <s v="1400000366"/>
  </r>
  <r>
    <x v="0"/>
    <s v="2024"/>
    <s v="12"/>
    <s v="200002"/>
    <s v="VIMERCATI EAST EUROPE SRL"/>
    <s v="4600181"/>
    <s v="0090018085"/>
    <s v="V6"/>
    <s v=""/>
    <s v=""/>
    <d v="2025-03-11T00:00:00"/>
    <d v="2025-03-11T00:00:00"/>
    <s v="EUR"/>
    <n v="-34.74"/>
    <s v="EUR"/>
    <s v="112"/>
    <d v="2025-03-11T00:00:00"/>
    <n v="20"/>
    <d v="2025-06-04T00:00:00"/>
    <s v="1400000366"/>
  </r>
  <r>
    <x v="0"/>
    <s v="2024"/>
    <s v="12"/>
    <s v="200002"/>
    <s v="VIMERCATI EAST EUROPE SRL"/>
    <s v="4600190"/>
    <s v="0090018760"/>
    <s v="V6"/>
    <s v=""/>
    <s v=""/>
    <d v="2025-03-26T00:00:00"/>
    <d v="2025-03-26T00:00:00"/>
    <s v="EUR"/>
    <n v="-186.85"/>
    <s v="EUR"/>
    <s v="112"/>
    <d v="2025-03-26T00:00:00"/>
    <n v="5"/>
    <d v="2025-06-04T00:00:00"/>
    <s v="1400000366"/>
  </r>
  <r>
    <x v="0"/>
    <s v="2024"/>
    <s v="12"/>
    <s v="200002"/>
    <s v="VIMERCATI EAST EUROPE SRL"/>
    <s v="4600191"/>
    <s v="0090018761"/>
    <s v="V6"/>
    <s v=""/>
    <s v=""/>
    <d v="2025-03-26T00:00:00"/>
    <d v="2025-03-26T00:00:00"/>
    <s v="EUR"/>
    <n v="-72.069999999999993"/>
    <s v="EUR"/>
    <s v="112"/>
    <d v="2025-03-26T00:00:00"/>
    <n v="5"/>
    <d v="2025-06-04T00:00:00"/>
    <s v="1400000366"/>
  </r>
  <r>
    <x v="0"/>
    <s v="2024"/>
    <s v="12"/>
    <s v="200002"/>
    <s v="VIMERCATI EAST EUROPE SRL"/>
    <s v="4600192"/>
    <s v="0090018763"/>
    <s v="V6"/>
    <s v=""/>
    <s v=""/>
    <d v="2025-03-26T00:00:00"/>
    <d v="2025-03-26T00:00:00"/>
    <s v="EUR"/>
    <n v="-72.069999999999993"/>
    <s v="EUR"/>
    <s v="112"/>
    <d v="2025-03-26T00:00:00"/>
    <n v="5"/>
    <d v="2025-06-04T00:00:00"/>
    <s v="1400000366"/>
  </r>
  <r>
    <x v="0"/>
    <s v="2024"/>
    <s v="12"/>
    <s v="200002"/>
    <s v="VIMERCATI EAST EUROPE SRL"/>
    <s v="4600196"/>
    <s v="0090019487"/>
    <s v="V6"/>
    <s v=""/>
    <s v="rettifica fatt. 04/23-08/23 contr. 877 06/04/23"/>
    <d v="2025-03-31T00:00:00"/>
    <d v="2025-03-31T00:00:00"/>
    <s v="EUR"/>
    <n v="-54290"/>
    <s v="EUR"/>
    <s v="112"/>
    <d v="2025-03-31T00:00:00"/>
    <n v="0"/>
    <d v="2025-06-04T00:00:00"/>
    <s v="1400000366"/>
  </r>
  <r>
    <x v="0"/>
    <s v="2024"/>
    <s v="12"/>
    <s v="200002"/>
    <s v="VIMERCATI EAST EUROPE SRL"/>
    <s v="4600197"/>
    <s v="0090019501"/>
    <s v="V6"/>
    <s v=""/>
    <s v="rettif.ctr.878 6.4.23--€30.161 4/2023-8/2023"/>
    <d v="2025-03-31T00:00:00"/>
    <d v="2025-03-31T00:00:00"/>
    <s v="EUR"/>
    <n v="-150805"/>
    <s v="EUR"/>
    <s v="112"/>
    <d v="2025-03-31T00:00:00"/>
    <n v="0"/>
    <d v="2025-06-04T00:00:00"/>
    <s v="1400000366"/>
  </r>
  <r>
    <x v="0"/>
    <s v="2024"/>
    <s v="12"/>
    <s v="200002"/>
    <s v="VIMERCATI EAST EUROPE SRL"/>
    <s v="4600198"/>
    <s v="0090019502"/>
    <s v="V6"/>
    <s v=""/>
    <s v="rettif.ctr.698 01.04.24 - €21.011 3/24-3/25"/>
    <d v="2025-03-31T00:00:00"/>
    <d v="2025-03-31T00:00:00"/>
    <s v="EUR"/>
    <n v="-252132"/>
    <s v="EUR"/>
    <s v="112"/>
    <d v="2025-03-31T00:00:00"/>
    <n v="0"/>
    <d v="2025-06-04T00:00:00"/>
    <s v="1400000366"/>
  </r>
  <r>
    <x v="0"/>
    <s v="2024"/>
    <s v="12"/>
    <s v="200002"/>
    <s v="VIMERCATI EAST EUROPE SRL"/>
    <s v="4600199"/>
    <s v="0090019504"/>
    <s v="V6"/>
    <s v=""/>
    <s v="rettifica fatt. 04/24-03/25 no contratto"/>
    <d v="2025-03-31T00:00:00"/>
    <d v="2025-03-31T00:00:00"/>
    <s v="EUR"/>
    <n v="-22188"/>
    <s v="EUR"/>
    <s v="112"/>
    <d v="2025-03-31T00:00:00"/>
    <n v="0"/>
    <d v="2025-06-04T00:00:00"/>
    <s v="1400000366"/>
  </r>
  <r>
    <x v="0"/>
    <s v="2024"/>
    <s v="12"/>
    <s v="200002"/>
    <s v="VIMERCATI EAST EUROPE SRL"/>
    <s v="4600200"/>
    <s v="0090019551"/>
    <s v="V6"/>
    <s v=""/>
    <s v="4106620"/>
    <d v="2025-03-31T00:00:00"/>
    <d v="2025-03-31T00:00:00"/>
    <s v="EUR"/>
    <n v="-8146"/>
    <s v="EUR"/>
    <s v="112"/>
    <d v="2025-03-31T00:00:00"/>
    <n v="0"/>
    <d v="2025-06-04T00:00:00"/>
    <s v="1400000366"/>
  </r>
  <r>
    <x v="0"/>
    <s v="2024"/>
    <s v="8"/>
    <s v="200002"/>
    <s v="VIMERCATI EAST EUROPE SRL"/>
    <s v="4801355"/>
    <s v="0090016296"/>
    <s v="SI"/>
    <s v=""/>
    <s v="ANT  INTESA 1. ML 20/01/2025"/>
    <d v="2024-11-29T00:00:00"/>
    <d v="2024-11-29T00:00:00"/>
    <s v="EUR"/>
    <n v="-22733.32"/>
    <s v="EUR"/>
    <s v="112"/>
    <d v="2024-11-29T00:00:00"/>
    <n v="122"/>
    <d v="2025-06-04T00:00:00"/>
    <s v="1400000366"/>
  </r>
  <r>
    <x v="0"/>
    <s v="2024"/>
    <s v="12"/>
    <s v="200002"/>
    <s v="VIMERCATI EAST EUROPE SRL"/>
    <s v="4801641"/>
    <s v="0090018565"/>
    <s v="VI"/>
    <s v=""/>
    <s v="ANT intesa 08/04/2024 1 ml"/>
    <d v="2025-03-24T00:00:00"/>
    <d v="2025-03-24T00:00:00"/>
    <s v="EUR"/>
    <n v="2698.79"/>
    <s v="EUR"/>
    <s v="112"/>
    <d v="2025-05-23T00:00:00"/>
    <n v="-53"/>
    <d v="2025-06-04T00:00:00"/>
    <s v="1400000366"/>
  </r>
  <r>
    <x v="0"/>
    <s v="2024"/>
    <s v="12"/>
    <s v="200002"/>
    <s v="VIMERCATI EAST EUROPE SRL"/>
    <s v="4801642"/>
    <s v="0090018589"/>
    <s v="VI"/>
    <s v=""/>
    <s v="ANT intesa 08/04/2024 1 ml"/>
    <d v="2025-03-24T00:00:00"/>
    <d v="2025-03-24T00:00:00"/>
    <s v="EUR"/>
    <n v="2520"/>
    <s v="EUR"/>
    <s v="112"/>
    <d v="2025-05-23T00:00:00"/>
    <n v="-53"/>
    <d v="2025-06-04T00:00:00"/>
    <s v="1400000366"/>
  </r>
  <r>
    <x v="0"/>
    <s v="2024"/>
    <s v="12"/>
    <s v="200002"/>
    <s v="VIMERCATI EAST EUROPE SRL"/>
    <s v="4801643"/>
    <s v="0090018590"/>
    <s v="VI"/>
    <s v=""/>
    <s v="ANT intesa 08/04/2024 1 ml"/>
    <d v="2025-03-24T00:00:00"/>
    <d v="2025-03-24T00:00:00"/>
    <s v="EUR"/>
    <n v="2625.88"/>
    <s v="EUR"/>
    <s v="112"/>
    <d v="2025-05-23T00:00:00"/>
    <n v="-53"/>
    <d v="2025-06-04T00:00:00"/>
    <s v="1400000366"/>
  </r>
  <r>
    <x v="0"/>
    <s v="2024"/>
    <s v="12"/>
    <s v="200002"/>
    <s v="VIMERCATI EAST EUROPE SRL"/>
    <s v="4801644"/>
    <s v="0090018591"/>
    <s v="VI"/>
    <s v=""/>
    <s v="ANT intesa 08/04/2024 1 ml"/>
    <d v="2025-03-24T00:00:00"/>
    <d v="2025-03-24T00:00:00"/>
    <s v="EUR"/>
    <n v="12426.22"/>
    <s v="EUR"/>
    <s v="112"/>
    <d v="2025-05-23T00:00:00"/>
    <n v="-53"/>
    <d v="2025-06-04T00:00:00"/>
    <s v="1400000366"/>
  </r>
  <r>
    <x v="0"/>
    <s v="2024"/>
    <s v="12"/>
    <s v="200002"/>
    <s v="VIMERCATI EAST EUROPE SRL"/>
    <s v="4801645"/>
    <s v="0090018592"/>
    <s v="VI"/>
    <s v=""/>
    <s v="ANT intesa 08/04/2024 1 ml"/>
    <d v="2025-03-24T00:00:00"/>
    <d v="2025-03-24T00:00:00"/>
    <s v="EUR"/>
    <n v="8780.2800000000007"/>
    <s v="EUR"/>
    <s v="112"/>
    <d v="2025-05-23T00:00:00"/>
    <n v="-53"/>
    <d v="2025-06-04T00:00:00"/>
    <s v="1400000366"/>
  </r>
  <r>
    <x v="0"/>
    <s v="2024"/>
    <s v="12"/>
    <s v="200002"/>
    <s v="VIMERCATI EAST EUROPE SRL"/>
    <s v="4801646"/>
    <s v="0090018593"/>
    <s v="VI"/>
    <s v=""/>
    <s v="ANT intesa 08/04/2024 1 ml"/>
    <d v="2025-03-24T00:00:00"/>
    <d v="2025-03-24T00:00:00"/>
    <s v="EUR"/>
    <n v="23324.23"/>
    <s v="EUR"/>
    <s v="112"/>
    <d v="2025-05-23T00:00:00"/>
    <n v="-53"/>
    <d v="2025-06-04T00:00:00"/>
    <s v="1400000366"/>
  </r>
  <r>
    <x v="0"/>
    <s v="2024"/>
    <s v="12"/>
    <s v="200002"/>
    <s v="VIMERCATI EAST EUROPE SRL"/>
    <s v="4801647"/>
    <s v="0090018594"/>
    <s v="VI"/>
    <s v=""/>
    <s v="ANT intesa 08/04/2024 1 ml"/>
    <d v="2025-03-24T00:00:00"/>
    <d v="2025-03-24T00:00:00"/>
    <s v="EUR"/>
    <n v="16530.32"/>
    <s v="EUR"/>
    <s v="112"/>
    <d v="2025-05-23T00:00:00"/>
    <n v="-53"/>
    <d v="2025-06-04T00:00:00"/>
    <s v="1400000366"/>
  </r>
  <r>
    <x v="0"/>
    <s v="2024"/>
    <s v="12"/>
    <s v="200002"/>
    <s v="VIMERCATI EAST EUROPE SRL"/>
    <s v="4801648"/>
    <s v="0090018595"/>
    <s v="VI"/>
    <s v=""/>
    <s v="ANT intesa 08/04/2024 1 ml"/>
    <d v="2025-03-24T00:00:00"/>
    <d v="2025-03-24T00:00:00"/>
    <s v="EUR"/>
    <n v="14072.63"/>
    <s v="EUR"/>
    <s v="112"/>
    <d v="2025-05-23T00:00:00"/>
    <n v="-53"/>
    <d v="2025-06-04T00:00:00"/>
    <s v="1400000366"/>
  </r>
  <r>
    <x v="0"/>
    <s v="2024"/>
    <s v="12"/>
    <s v="200002"/>
    <s v="VIMERCATI EAST EUROPE SRL"/>
    <s v="4801649"/>
    <s v="0090018596"/>
    <s v="VI"/>
    <s v=""/>
    <s v="ANT intesa 08/04/2024 1 ml"/>
    <d v="2025-03-24T00:00:00"/>
    <d v="2025-03-24T00:00:00"/>
    <s v="EUR"/>
    <n v="12138.45"/>
    <s v="EUR"/>
    <s v="112"/>
    <d v="2025-05-23T00:00:00"/>
    <n v="-53"/>
    <d v="2025-06-04T00:00:00"/>
    <s v="1400000366"/>
  </r>
  <r>
    <x v="0"/>
    <s v="2024"/>
    <s v="12"/>
    <s v="200002"/>
    <s v="VIMERCATI EAST EUROPE SRL"/>
    <s v="4801650"/>
    <s v="0090018597"/>
    <s v="VI"/>
    <s v=""/>
    <s v="ant INTESA 08/4/24 1.5 ML"/>
    <d v="2025-03-24T00:00:00"/>
    <d v="2025-03-24T00:00:00"/>
    <s v="EUR"/>
    <n v="28241.64"/>
    <s v="EUR"/>
    <s v="112"/>
    <d v="2025-05-23T00:00:00"/>
    <n v="-53"/>
    <d v="2025-06-04T00:00:00"/>
    <s v="1400000366"/>
  </r>
  <r>
    <x v="0"/>
    <s v="2024"/>
    <s v="12"/>
    <s v="200002"/>
    <s v="VIMERCATI EAST EUROPE SRL"/>
    <s v="4801651"/>
    <s v="0090018598"/>
    <s v="VI"/>
    <s v=""/>
    <s v="ANT intesa 08/04/2024 1 ml"/>
    <d v="2025-03-24T00:00:00"/>
    <d v="2025-03-24T00:00:00"/>
    <s v="EUR"/>
    <n v="20289.64"/>
    <s v="EUR"/>
    <s v="112"/>
    <d v="2025-05-23T00:00:00"/>
    <n v="-53"/>
    <d v="2025-06-04T00:00:00"/>
    <s v="1400000366"/>
  </r>
  <r>
    <x v="0"/>
    <s v="2024"/>
    <s v="12"/>
    <s v="200002"/>
    <s v="VIMERCATI EAST EUROPE SRL"/>
    <s v="4801652"/>
    <s v="0090018599"/>
    <s v="VI"/>
    <s v=""/>
    <s v="ANT intesa 08/04/2024 1 ml"/>
    <d v="2025-03-24T00:00:00"/>
    <d v="2025-03-24T00:00:00"/>
    <s v="EUR"/>
    <n v="825.18"/>
    <s v="EUR"/>
    <s v="112"/>
    <d v="2025-05-23T00:00:00"/>
    <n v="-53"/>
    <d v="2025-06-04T00:00:00"/>
    <s v="1400000366"/>
  </r>
  <r>
    <x v="0"/>
    <s v="2024"/>
    <s v="12"/>
    <s v="200002"/>
    <s v="VIMERCATI EAST EUROPE SRL"/>
    <s v="4801653"/>
    <s v="0090018656"/>
    <s v="VI"/>
    <s v=""/>
    <s v="ANT intesa 08/04/2024 1 ml"/>
    <d v="2025-03-24T00:00:00"/>
    <d v="2025-03-24T00:00:00"/>
    <s v="EUR"/>
    <n v="8186.56"/>
    <s v="EUR"/>
    <s v="112"/>
    <d v="2025-05-23T00:00:00"/>
    <n v="-53"/>
    <d v="2025-06-04T00:00:00"/>
    <s v="1400000366"/>
  </r>
  <r>
    <x v="0"/>
    <s v="2024"/>
    <s v="12"/>
    <s v="200002"/>
    <s v="VIMERCATI EAST EUROPE SRL"/>
    <s v="4801654"/>
    <s v="0090018657"/>
    <s v="VI"/>
    <s v=""/>
    <s v="ANT intesa 08/04/2024 1 ml"/>
    <d v="2025-03-24T00:00:00"/>
    <d v="2025-03-24T00:00:00"/>
    <s v="EUR"/>
    <n v="7032.99"/>
    <s v="EUR"/>
    <s v="112"/>
    <d v="2025-05-23T00:00:00"/>
    <n v="-53"/>
    <d v="2025-06-04T00:00:00"/>
    <s v="1400000366"/>
  </r>
  <r>
    <x v="0"/>
    <s v="2024"/>
    <s v="12"/>
    <s v="200002"/>
    <s v="VIMERCATI EAST EUROPE SRL"/>
    <s v="4801655"/>
    <s v="0090018658"/>
    <s v="VI"/>
    <s v=""/>
    <s v="ANT intesa 08/04/2024 1 ml"/>
    <d v="2025-03-24T00:00:00"/>
    <d v="2025-03-24T00:00:00"/>
    <s v="EUR"/>
    <n v="642"/>
    <s v="EUR"/>
    <s v="112"/>
    <d v="2025-05-23T00:00:00"/>
    <n v="-53"/>
    <d v="2025-06-04T00:00:00"/>
    <s v="1400000366"/>
  </r>
  <r>
    <x v="0"/>
    <s v="2024"/>
    <s v="12"/>
    <s v="200002"/>
    <s v="VIMERCATI EAST EUROPE SRL"/>
    <s v="4801656"/>
    <s v="0090018691"/>
    <s v="VI"/>
    <s v=""/>
    <s v="ant INTESA 08/4/24 1.5 ML"/>
    <d v="2025-03-25T00:00:00"/>
    <d v="2025-03-25T00:00:00"/>
    <s v="EUR"/>
    <n v="32797.269999999997"/>
    <s v="EUR"/>
    <s v="112"/>
    <d v="2025-05-24T00:00:00"/>
    <n v="-54"/>
    <d v="2025-06-04T00:00:00"/>
    <s v="1400000366"/>
  </r>
  <r>
    <x v="0"/>
    <s v="2024"/>
    <s v="12"/>
    <s v="200002"/>
    <s v="VIMERCATI EAST EUROPE SRL"/>
    <s v="4801657"/>
    <s v="0090018692"/>
    <s v="VI"/>
    <s v=""/>
    <s v="ANT intesa 08/04/2024 1 ml"/>
    <d v="2025-03-25T00:00:00"/>
    <d v="2025-03-25T00:00:00"/>
    <s v="EUR"/>
    <n v="256.8"/>
    <s v="EUR"/>
    <s v="112"/>
    <d v="2025-05-24T00:00:00"/>
    <n v="-54"/>
    <d v="2025-06-04T00:00:00"/>
    <s v="1400000366"/>
  </r>
  <r>
    <x v="0"/>
    <s v="2024"/>
    <s v="12"/>
    <s v="200002"/>
    <s v="VIMERCATI EAST EUROPE SRL"/>
    <s v="4801658"/>
    <s v="0090018693"/>
    <s v="VI"/>
    <s v=""/>
    <s v="ANT intesa 08/04/2024 1 ml"/>
    <d v="2025-03-25T00:00:00"/>
    <d v="2025-03-25T00:00:00"/>
    <s v="EUR"/>
    <n v="19644.88"/>
    <s v="EUR"/>
    <s v="112"/>
    <d v="2025-05-24T00:00:00"/>
    <n v="-54"/>
    <d v="2025-06-04T00:00:00"/>
    <s v="1400000366"/>
  </r>
  <r>
    <x v="0"/>
    <s v="2024"/>
    <s v="12"/>
    <s v="200002"/>
    <s v="VIMERCATI EAST EUROPE SRL"/>
    <s v="4801659"/>
    <s v="0090018694"/>
    <s v="VI"/>
    <s v=""/>
    <s v="ANT intesa 08/04/2024 1 ml"/>
    <d v="2025-03-25T00:00:00"/>
    <d v="2025-03-25T00:00:00"/>
    <s v="EUR"/>
    <n v="20766.419999999998"/>
    <s v="EUR"/>
    <s v="112"/>
    <d v="2025-05-24T00:00:00"/>
    <n v="-54"/>
    <d v="2025-06-04T00:00:00"/>
    <s v="1400000366"/>
  </r>
  <r>
    <x v="0"/>
    <s v="2024"/>
    <s v="12"/>
    <s v="200002"/>
    <s v="VIMERCATI EAST EUROPE SRL"/>
    <s v="4801660"/>
    <s v="0090018695"/>
    <s v="VI"/>
    <s v=""/>
    <s v="ant INTESA 08/4/24 1.5 ML"/>
    <d v="2025-03-25T00:00:00"/>
    <d v="2025-03-25T00:00:00"/>
    <s v="EUR"/>
    <n v="28892.86"/>
    <s v="EUR"/>
    <s v="112"/>
    <d v="2025-05-24T00:00:00"/>
    <n v="-54"/>
    <d v="2025-06-04T00:00:00"/>
    <s v="1400000366"/>
  </r>
  <r>
    <x v="0"/>
    <s v="2024"/>
    <s v="12"/>
    <s v="200002"/>
    <s v="VIMERCATI EAST EUROPE SRL"/>
    <s v="4801661"/>
    <s v="0090018696"/>
    <s v="VI"/>
    <s v=""/>
    <s v="ANT intesa 08/04/2024 1 ml"/>
    <d v="2025-03-25T00:00:00"/>
    <d v="2025-03-25T00:00:00"/>
    <s v="EUR"/>
    <n v="13414.38"/>
    <s v="EUR"/>
    <s v="112"/>
    <d v="2025-05-24T00:00:00"/>
    <n v="-54"/>
    <d v="2025-06-04T00:00:00"/>
    <s v="1400000366"/>
  </r>
  <r>
    <x v="0"/>
    <s v="2024"/>
    <s v="12"/>
    <s v="200002"/>
    <s v="VIMERCATI EAST EUROPE SRL"/>
    <s v="4801662"/>
    <s v="0090018704"/>
    <s v="VI"/>
    <s v=""/>
    <s v="ANT intesa 08/04/2024 1 ml"/>
    <d v="2025-03-25T00:00:00"/>
    <d v="2025-03-25T00:00:00"/>
    <s v="EUR"/>
    <n v="13986"/>
    <s v="EUR"/>
    <s v="112"/>
    <d v="2025-05-24T00:00:00"/>
    <n v="-54"/>
    <d v="2025-06-04T00:00:00"/>
    <s v="1400000366"/>
  </r>
  <r>
    <x v="0"/>
    <s v="2024"/>
    <s v="12"/>
    <s v="200002"/>
    <s v="VIMERCATI EAST EUROPE SRL"/>
    <s v="4801663"/>
    <s v="0090018729"/>
    <s v="VI"/>
    <s v=""/>
    <s v="ant INTESA 08/4/24 1.5 ML"/>
    <d v="2025-03-26T00:00:00"/>
    <d v="2025-03-26T00:00:00"/>
    <s v="EUR"/>
    <n v="32430.3"/>
    <s v="EUR"/>
    <s v="112"/>
    <d v="2025-05-25T00:00:00"/>
    <n v="-55"/>
    <d v="2025-06-04T00:00:00"/>
    <s v="1400000366"/>
  </r>
  <r>
    <x v="0"/>
    <s v="2024"/>
    <s v="12"/>
    <s v="200002"/>
    <s v="VIMERCATI EAST EUROPE SRL"/>
    <s v="4801664"/>
    <s v="0090018730"/>
    <s v="VI"/>
    <s v=""/>
    <s v="ANT intesa 08/04/2024 1 ml"/>
    <d v="2025-03-26T00:00:00"/>
    <d v="2025-03-26T00:00:00"/>
    <s v="EUR"/>
    <n v="12844.14"/>
    <s v="EUR"/>
    <s v="112"/>
    <d v="2025-05-25T00:00:00"/>
    <n v="-55"/>
    <d v="2025-06-04T00:00:00"/>
    <s v="1400000366"/>
  </r>
  <r>
    <x v="0"/>
    <s v="2024"/>
    <s v="12"/>
    <s v="200002"/>
    <s v="VIMERCATI EAST EUROPE SRL"/>
    <s v="4801665"/>
    <s v="0090018731"/>
    <s v="VI"/>
    <s v=""/>
    <s v="ANT intesa 08/04/2024 1 ml"/>
    <d v="2025-03-26T00:00:00"/>
    <d v="2025-03-26T00:00:00"/>
    <s v="EUR"/>
    <n v="11850.52"/>
    <s v="EUR"/>
    <s v="112"/>
    <d v="2025-05-25T00:00:00"/>
    <n v="-55"/>
    <d v="2025-06-04T00:00:00"/>
    <s v="1400000366"/>
  </r>
  <r>
    <x v="0"/>
    <s v="2024"/>
    <s v="12"/>
    <s v="200002"/>
    <s v="VIMERCATI EAST EUROPE SRL"/>
    <s v="4801666"/>
    <s v="0090018779"/>
    <s v="VI"/>
    <s v=""/>
    <s v="ANT intesa 08/04/2024 1 ml"/>
    <d v="2025-03-27T00:00:00"/>
    <d v="2025-03-27T00:00:00"/>
    <s v="EUR"/>
    <n v="3486"/>
    <s v="EUR"/>
    <s v="112"/>
    <d v="2025-05-26T00:00:00"/>
    <n v="-56"/>
    <d v="2025-06-04T00:00:00"/>
    <s v="1400000366"/>
  </r>
  <r>
    <x v="0"/>
    <s v="2024"/>
    <s v="12"/>
    <s v="200002"/>
    <s v="VIMERCATI EAST EUROPE SRL"/>
    <s v="4801667"/>
    <s v="0090018780"/>
    <s v="VI"/>
    <s v=""/>
    <s v="ANT intesa 08/04/2024 1 ml"/>
    <d v="2025-03-27T00:00:00"/>
    <d v="2025-03-27T00:00:00"/>
    <s v="EUR"/>
    <n v="1770"/>
    <s v="EUR"/>
    <s v="112"/>
    <d v="2025-05-26T00:00:00"/>
    <n v="-56"/>
    <d v="2025-06-04T00:00:00"/>
    <s v="1400000366"/>
  </r>
  <r>
    <x v="0"/>
    <s v="2024"/>
    <s v="12"/>
    <s v="200002"/>
    <s v="VIMERCATI EAST EUROPE SRL"/>
    <s v="4801668"/>
    <s v="0090018781"/>
    <s v="VI"/>
    <s v=""/>
    <s v="ANT intesa 08/04/2024 1 ml"/>
    <d v="2025-03-27T00:00:00"/>
    <d v="2025-03-27T00:00:00"/>
    <s v="EUR"/>
    <n v="577.5"/>
    <s v="EUR"/>
    <s v="112"/>
    <d v="2025-05-26T00:00:00"/>
    <n v="-56"/>
    <d v="2025-06-04T00:00:00"/>
    <s v="1400000366"/>
  </r>
  <r>
    <x v="0"/>
    <s v="2024"/>
    <s v="12"/>
    <s v="200002"/>
    <s v="VIMERCATI EAST EUROPE SRL"/>
    <s v="4801669"/>
    <s v="0090018782"/>
    <s v="VI"/>
    <s v=""/>
    <s v="ANT intesa 08/04/2024 1 ml"/>
    <d v="2025-03-27T00:00:00"/>
    <d v="2025-03-27T00:00:00"/>
    <s v="EUR"/>
    <n v="2296.4"/>
    <s v="EUR"/>
    <s v="112"/>
    <d v="2025-05-26T00:00:00"/>
    <n v="-56"/>
    <d v="2025-06-04T00:00:00"/>
    <s v="1400000366"/>
  </r>
  <r>
    <x v="0"/>
    <s v="2024"/>
    <s v="12"/>
    <s v="200002"/>
    <s v="VIMERCATI EAST EUROPE SRL"/>
    <s v="4801670"/>
    <s v="0090018783"/>
    <s v="VI"/>
    <s v=""/>
    <s v="ant INTESA 08/4/24 1.5 ML"/>
    <d v="2025-03-27T00:00:00"/>
    <d v="2025-03-27T00:00:00"/>
    <s v="EUR"/>
    <n v="36291.230000000003"/>
    <s v="EUR"/>
    <s v="112"/>
    <d v="2025-05-26T00:00:00"/>
    <n v="-56"/>
    <d v="2025-06-04T00:00:00"/>
    <s v="1400000366"/>
  </r>
  <r>
    <x v="0"/>
    <s v="2024"/>
    <s v="12"/>
    <s v="200002"/>
    <s v="VIMERCATI EAST EUROPE SRL"/>
    <s v="4801671"/>
    <s v="0090018784"/>
    <s v="VI"/>
    <s v=""/>
    <s v="ANT intesa 08/04/2024 1 ml"/>
    <d v="2025-03-27T00:00:00"/>
    <d v="2025-03-27T00:00:00"/>
    <s v="EUR"/>
    <n v="25055.07"/>
    <s v="EUR"/>
    <s v="112"/>
    <d v="2025-05-26T00:00:00"/>
    <n v="-56"/>
    <d v="2025-06-04T00:00:00"/>
    <s v="1400000366"/>
  </r>
  <r>
    <x v="0"/>
    <s v="2024"/>
    <s v="12"/>
    <s v="200002"/>
    <s v="VIMERCATI EAST EUROPE SRL"/>
    <s v="4801672"/>
    <s v="0090018785"/>
    <s v="VI"/>
    <s v=""/>
    <s v="ANT intesa 08/04/2024 1 ml"/>
    <d v="2025-03-27T00:00:00"/>
    <d v="2025-03-27T00:00:00"/>
    <s v="EUR"/>
    <n v="12076.27"/>
    <s v="EUR"/>
    <s v="112"/>
    <d v="2025-05-26T00:00:00"/>
    <n v="-56"/>
    <d v="2025-06-04T00:00:00"/>
    <s v="1400000366"/>
  </r>
  <r>
    <x v="0"/>
    <s v="2024"/>
    <s v="12"/>
    <s v="200002"/>
    <s v="VIMERCATI EAST EUROPE SRL"/>
    <s v="4801673"/>
    <s v="0090018786"/>
    <s v="VI"/>
    <s v=""/>
    <s v="ant INTESA 08/4/24 1.5 ML"/>
    <d v="2025-03-27T00:00:00"/>
    <d v="2025-03-27T00:00:00"/>
    <s v="EUR"/>
    <n v="26378.26"/>
    <s v="EUR"/>
    <s v="112"/>
    <d v="2025-05-26T00:00:00"/>
    <n v="-56"/>
    <d v="2025-06-04T00:00:00"/>
    <s v="1400000366"/>
  </r>
  <r>
    <x v="0"/>
    <s v="2024"/>
    <s v="12"/>
    <s v="200002"/>
    <s v="VIMERCATI EAST EUROPE SRL"/>
    <s v="4801674"/>
    <s v="0090018787"/>
    <s v="VI"/>
    <s v=""/>
    <s v="ANT intesa 08/04/2024 1 ml"/>
    <d v="2025-03-27T00:00:00"/>
    <d v="2025-03-27T00:00:00"/>
    <s v="EUR"/>
    <n v="6786.09"/>
    <s v="EUR"/>
    <s v="112"/>
    <d v="2025-05-26T00:00:00"/>
    <n v="-56"/>
    <d v="2025-06-04T00:00:00"/>
    <s v="1400000366"/>
  </r>
  <r>
    <x v="0"/>
    <s v="2024"/>
    <s v="12"/>
    <s v="200002"/>
    <s v="VIMERCATI EAST EUROPE SRL"/>
    <s v="4801675"/>
    <s v="0090018788"/>
    <s v="VI"/>
    <s v=""/>
    <s v="ANT intesa 08/04/2024 1 ml"/>
    <d v="2025-03-27T00:00:00"/>
    <d v="2025-03-27T00:00:00"/>
    <s v="EUR"/>
    <n v="1478.85"/>
    <s v="EUR"/>
    <s v="112"/>
    <d v="2025-05-26T00:00:00"/>
    <n v="-56"/>
    <d v="2025-06-04T00:00:00"/>
    <s v="1400000366"/>
  </r>
  <r>
    <x v="0"/>
    <s v="2024"/>
    <s v="12"/>
    <s v="200002"/>
    <s v="VIMERCATI EAST EUROPE SRL"/>
    <s v="4801676"/>
    <s v="0090018821"/>
    <s v="VI"/>
    <s v=""/>
    <s v="ANT intesa 08/04/2024 1 ml"/>
    <d v="2025-03-27T00:00:00"/>
    <d v="2025-03-27T00:00:00"/>
    <s v="EUR"/>
    <n v="22733.32"/>
    <s v="EUR"/>
    <s v="112"/>
    <d v="2025-05-26T00:00:00"/>
    <n v="-56"/>
    <d v="2025-06-04T00:00:00"/>
    <s v="1400000366"/>
  </r>
  <r>
    <x v="0"/>
    <s v="2024"/>
    <s v="12"/>
    <s v="200002"/>
    <s v="VIMERCATI EAST EUROPE SRL"/>
    <s v="4801677"/>
    <s v="0090018875"/>
    <s v="VI"/>
    <s v=""/>
    <s v="ant INTESA 08/4/24 1.5 ML"/>
    <d v="2025-03-31T00:00:00"/>
    <d v="2025-03-31T00:00:00"/>
    <s v="EUR"/>
    <n v="30285.51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78"/>
    <s v="0090018876"/>
    <s v="VI"/>
    <s v=""/>
    <s v="ANT intesa 08/04/2024 1 ml"/>
    <d v="2025-03-31T00:00:00"/>
    <d v="2025-03-31T00:00:00"/>
    <s v="EUR"/>
    <n v="15520.72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79"/>
    <s v="0090018877"/>
    <s v="VI"/>
    <s v=""/>
    <s v="ANT intesa 08/04/2024 1 ml"/>
    <d v="2025-03-31T00:00:00"/>
    <d v="2025-03-31T00:00:00"/>
    <s v="EUR"/>
    <n v="10623.93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80"/>
    <s v="0090018878"/>
    <s v="VI"/>
    <s v=""/>
    <s v="ANT intesa 08/04/2024 1 ml"/>
    <d v="2025-03-31T00:00:00"/>
    <d v="2025-03-31T00:00:00"/>
    <s v="EUR"/>
    <n v="1184.4000000000001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81"/>
    <s v="0090018879"/>
    <s v="VI"/>
    <s v=""/>
    <s v="ANT intesa 08/04/2024 1 ml"/>
    <d v="2025-03-31T00:00:00"/>
    <d v="2025-03-31T00:00:00"/>
    <s v="EUR"/>
    <n v="5503.05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82"/>
    <s v="0090018880"/>
    <s v="VI"/>
    <s v=""/>
    <s v=""/>
    <d v="2025-03-31T00:00:00"/>
    <d v="2025-03-31T00:00:00"/>
    <s v="EUR"/>
    <n v="58517.36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83"/>
    <s v="0090018881"/>
    <s v="VI"/>
    <s v=""/>
    <s v="ant CREDEM 08/4/2024"/>
    <d v="2025-03-31T00:00:00"/>
    <d v="2025-03-31T00:00:00"/>
    <s v="EUR"/>
    <n v="67565.210000000006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84"/>
    <s v="0090018882"/>
    <s v="VI"/>
    <s v=""/>
    <s v="ANT intesa 08/04/2024 1 ml"/>
    <d v="2025-03-31T00:00:00"/>
    <d v="2025-03-31T00:00:00"/>
    <s v="EUR"/>
    <n v="5309.2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85"/>
    <s v="0090018883"/>
    <s v="VI"/>
    <s v=""/>
    <s v="ANT intesa 08/04/2024 1 ml"/>
    <d v="2025-03-31T00:00:00"/>
    <d v="2025-03-31T00:00:00"/>
    <s v="EUR"/>
    <n v="14441.69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86"/>
    <s v="0090018884"/>
    <s v="VI"/>
    <s v=""/>
    <s v="ANT intesa 08/04/2024 1 ml"/>
    <d v="2025-03-31T00:00:00"/>
    <d v="2025-03-31T00:00:00"/>
    <s v="EUR"/>
    <n v="5735.53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87"/>
    <s v="0090018885"/>
    <s v="VI"/>
    <s v=""/>
    <s v="ANT intesa 08/04/2024 1 ml"/>
    <d v="2025-03-31T00:00:00"/>
    <d v="2025-03-31T00:00:00"/>
    <s v="EUR"/>
    <n v="21480.48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88"/>
    <s v="0090018931"/>
    <s v="VI"/>
    <s v=""/>
    <s v="ANT intesa 08/04/2024 1 ml"/>
    <d v="2025-03-31T00:00:00"/>
    <d v="2025-03-31T00:00:00"/>
    <s v="EUR"/>
    <n v="17529.12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89"/>
    <s v="0090018977"/>
    <s v="VI"/>
    <s v=""/>
    <s v="ANT intesa 08/04/2024 1 ml"/>
    <d v="2025-03-31T00:00:00"/>
    <d v="2025-03-31T00:00:00"/>
    <s v="EUR"/>
    <n v="24012.33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90"/>
    <s v="0090018978"/>
    <s v="VI"/>
    <s v=""/>
    <s v="ANT intesa 08/04/2024 1 ml"/>
    <d v="2025-03-31T00:00:00"/>
    <d v="2025-03-31T00:00:00"/>
    <s v="EUR"/>
    <n v="1058.4000000000001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91"/>
    <s v="0090018979"/>
    <s v="VI"/>
    <s v=""/>
    <s v="ANT intesa 08/04/2024 1 ml"/>
    <d v="2025-03-31T00:00:00"/>
    <d v="2025-03-31T00:00:00"/>
    <s v="EUR"/>
    <n v="4734.71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92"/>
    <s v="0090018980"/>
    <s v="VI"/>
    <s v=""/>
    <s v="ANT intesa 08/04/2024 1 ml"/>
    <d v="2025-03-31T00:00:00"/>
    <d v="2025-03-31T00:00:00"/>
    <s v="EUR"/>
    <n v="2940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93"/>
    <s v="0090018981"/>
    <s v="VI"/>
    <s v=""/>
    <s v="ANT intesa 08/04/2024 1 ml"/>
    <d v="2025-03-31T00:00:00"/>
    <d v="2025-03-31T00:00:00"/>
    <s v="EUR"/>
    <n v="2134.7399999999998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94"/>
    <s v="0090018982"/>
    <s v="VI"/>
    <s v=""/>
    <s v="ANT intesa 08/04/2024 1 ml"/>
    <d v="2025-03-31T00:00:00"/>
    <d v="2025-03-31T00:00:00"/>
    <s v="EUR"/>
    <n v="12190.52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95"/>
    <s v="0090018983"/>
    <s v="VI"/>
    <s v=""/>
    <s v="ant INTESA 08/4/24 1.5 ML"/>
    <d v="2025-03-31T00:00:00"/>
    <d v="2025-03-31T00:00:00"/>
    <s v="EUR"/>
    <n v="34402.480000000003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96"/>
    <s v="0090018984"/>
    <s v="VI"/>
    <s v=""/>
    <s v="ANT intesa 08/04/2024 1 ml"/>
    <d v="2025-03-31T00:00:00"/>
    <d v="2025-03-31T00:00:00"/>
    <s v="EUR"/>
    <n v="1152.1400000000001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97"/>
    <s v="0090018985"/>
    <s v="VI"/>
    <s v=""/>
    <s v="ANT intesa 08/04/2024 1 ml"/>
    <d v="2025-03-31T00:00:00"/>
    <d v="2025-03-31T00:00:00"/>
    <s v="EUR"/>
    <n v="1919.86"/>
    <s v="EUR"/>
    <s v="112"/>
    <d v="2025-05-30T00:00:00"/>
    <n v="-60"/>
    <d v="2025-06-04T00:00:00"/>
    <s v="1400000366"/>
  </r>
  <r>
    <x v="0"/>
    <s v="2024"/>
    <s v="12"/>
    <s v="200002"/>
    <s v="VIMERCATI EAST EUROPE SRL"/>
    <s v="4801698"/>
    <s v="0090018986"/>
    <s v="VI"/>
    <s v=""/>
    <s v="ANT intesa 08/04/2024 1 ml"/>
    <d v="2025-03-31T00:00:00"/>
    <d v="2025-03-31T00:00:00"/>
    <s v="EUR"/>
    <n v="2112"/>
    <s v="EUR"/>
    <s v="112"/>
    <d v="2025-05-30T00:00:00"/>
    <n v="-60"/>
    <d v="2025-06-04T00:00:00"/>
    <s v="1400000366"/>
  </r>
  <r>
    <x v="1"/>
    <s v=""/>
    <s v=""/>
    <s v="200002"/>
    <s v=""/>
    <s v=""/>
    <s v=""/>
    <s v=""/>
    <s v=""/>
    <s v=""/>
    <m/>
    <m/>
    <s v=""/>
    <n v="13278044.84"/>
    <s v="EUR"/>
    <s v=""/>
    <m/>
    <m/>
    <m/>
    <s v=""/>
  </r>
  <r>
    <x v="0"/>
    <s v="2023"/>
    <s v="8"/>
    <s v="280003"/>
    <s v="GUARNIZIONI INDUSTRIALI S"/>
    <s v="200000024"/>
    <s v="0200000024IT102023"/>
    <s v="ZA"/>
    <s v=""/>
    <s v=""/>
    <d v="2023-11-30T00:00:00"/>
    <d v="2020-12-24T00:00:00"/>
    <s v="EUR"/>
    <n v="770.16"/>
    <s v="EUR"/>
    <s v=""/>
    <d v="2021-03-31T00:00:00"/>
    <n v="1461"/>
    <m/>
    <s v=""/>
  </r>
  <r>
    <x v="0"/>
    <s v="2023"/>
    <s v="8"/>
    <s v="280003"/>
    <s v="GUARNIZIONI INDUSTRIALI S"/>
    <s v="200000431"/>
    <s v="0200000431IT102023"/>
    <s v="ZA"/>
    <s v=""/>
    <s v=""/>
    <d v="2023-11-30T00:00:00"/>
    <d v="2022-12-20T00:00:00"/>
    <s v="EUR"/>
    <n v="209.21"/>
    <s v="EUR"/>
    <s v=""/>
    <d v="2023-03-31T00:00:00"/>
    <n v="731"/>
    <m/>
    <s v=""/>
  </r>
  <r>
    <x v="0"/>
    <s v="2023"/>
    <s v="8"/>
    <s v="280003"/>
    <s v="GUARNIZIONI INDUSTRIALI S"/>
    <s v="200000237"/>
    <s v="0200000237IT102023"/>
    <s v="ZA"/>
    <s v=""/>
    <s v=""/>
    <d v="2023-11-30T00:00:00"/>
    <d v="2020-12-30T00:00:00"/>
    <s v="EUR"/>
    <n v="-1627.36"/>
    <s v="EUR"/>
    <s v=""/>
    <d v="2021-03-31T00:00:00"/>
    <n v="1461"/>
    <m/>
    <s v=""/>
  </r>
  <r>
    <x v="1"/>
    <s v=""/>
    <s v=""/>
    <s v="280003"/>
    <s v=""/>
    <s v=""/>
    <s v=""/>
    <s v=""/>
    <s v=""/>
    <s v=""/>
    <m/>
    <m/>
    <s v=""/>
    <n v="-647.99"/>
    <s v="EUR"/>
    <s v=""/>
    <m/>
    <m/>
    <m/>
    <s v=""/>
  </r>
  <r>
    <x v="0"/>
    <s v="2024"/>
    <s v="3"/>
    <s v="280184"/>
    <s v="GRAF ADHESIVE S.R.L."/>
    <s v="1800000000"/>
    <s v="1800000000IT102024"/>
    <s v="DR"/>
    <s v=""/>
    <s v=""/>
    <d v="2024-06-07T00:00:00"/>
    <d v="2024-06-07T00:00:00"/>
    <s v="EUR"/>
    <n v="326.83999999999997"/>
    <s v="EUR"/>
    <s v=""/>
    <d v="2024-06-07T00:00:00"/>
    <n v="297"/>
    <m/>
    <s v=""/>
  </r>
  <r>
    <x v="0"/>
    <s v="2023"/>
    <s v="8"/>
    <s v="280184"/>
    <s v="GRAF ADHESIVE S.R.L."/>
    <s v="200000865"/>
    <s v="0200000865IT102023"/>
    <s v="ZA"/>
    <s v=""/>
    <s v=""/>
    <d v="2023-11-30T00:00:00"/>
    <d v="2023-07-05T00:00:00"/>
    <s v="EUR"/>
    <n v="50.14"/>
    <s v="EUR"/>
    <s v=""/>
    <d v="2023-09-30T00:00:00"/>
    <n v="548"/>
    <m/>
    <s v=""/>
  </r>
  <r>
    <x v="0"/>
    <s v="2023"/>
    <s v="8"/>
    <s v="280184"/>
    <s v="GRAF ADHESIVE S.R.L."/>
    <s v="200000235"/>
    <s v="0200000235IT102023"/>
    <s v="ZA"/>
    <s v=""/>
    <s v=""/>
    <d v="2023-11-30T00:00:00"/>
    <d v="2023-11-10T00:00:00"/>
    <s v="EUR"/>
    <n v="-376.98"/>
    <s v="EUR"/>
    <s v=""/>
    <d v="2024-01-31T00:00:00"/>
    <n v="425"/>
    <m/>
    <s v=""/>
  </r>
  <r>
    <x v="1"/>
    <s v=""/>
    <s v=""/>
    <s v="280184"/>
    <s v=""/>
    <s v=""/>
    <s v=""/>
    <s v=""/>
    <s v=""/>
    <s v=""/>
    <m/>
    <m/>
    <s v=""/>
    <n v="0"/>
    <s v="EUR"/>
    <s v=""/>
    <m/>
    <m/>
    <m/>
    <s v=""/>
  </r>
  <r>
    <x v="0"/>
    <s v="2023"/>
    <s v="8"/>
    <s v="280500"/>
    <s v="MEBA SRL"/>
    <s v="200000310"/>
    <s v="0200000310IT102023"/>
    <s v="ZA"/>
    <s v=""/>
    <s v=""/>
    <d v="2023-11-30T00:00:00"/>
    <d v="2022-08-01T00:00:00"/>
    <s v="EUR"/>
    <n v="5315.87"/>
    <s v="EUR"/>
    <s v=""/>
    <d v="2022-11-10T00:00:00"/>
    <n v="872"/>
    <m/>
    <s v=""/>
  </r>
  <r>
    <x v="0"/>
    <s v="2023"/>
    <s v="8"/>
    <s v="280500"/>
    <s v="MEBA SRL"/>
    <s v="200003090"/>
    <s v="0200003090IT102023"/>
    <s v="ZA"/>
    <s v=""/>
    <s v=""/>
    <d v="2023-11-30T00:00:00"/>
    <d v="2018-07-17T00:00:00"/>
    <s v="EUR"/>
    <n v="2868.05"/>
    <s v="EUR"/>
    <s v=""/>
    <d v="2018-10-10T00:00:00"/>
    <n v="2364"/>
    <m/>
    <s v=""/>
  </r>
  <r>
    <x v="0"/>
    <s v="2023"/>
    <s v="8"/>
    <s v="280500"/>
    <s v="MEBA SRL"/>
    <s v="200003091"/>
    <s v="0200003091IT102023"/>
    <s v="ZA"/>
    <s v=""/>
    <s v=""/>
    <d v="2023-11-30T00:00:00"/>
    <d v="2018-07-17T00:00:00"/>
    <s v="EUR"/>
    <n v="8878.35"/>
    <s v="EUR"/>
    <s v=""/>
    <d v="2018-10-10T00:00:00"/>
    <n v="2364"/>
    <m/>
    <s v=""/>
  </r>
  <r>
    <x v="0"/>
    <s v="2023"/>
    <s v="8"/>
    <s v="280500"/>
    <s v="MEBA SRL"/>
    <s v="200003093"/>
    <s v="0200003093IT102023"/>
    <s v="ZA"/>
    <s v=""/>
    <s v=""/>
    <d v="2023-11-30T00:00:00"/>
    <d v="2018-07-17T00:00:00"/>
    <s v="EUR"/>
    <n v="2026.42"/>
    <s v="EUR"/>
    <s v=""/>
    <d v="2018-10-10T00:00:00"/>
    <n v="2364"/>
    <m/>
    <s v=""/>
  </r>
  <r>
    <x v="1"/>
    <s v=""/>
    <s v=""/>
    <s v="280500"/>
    <s v=""/>
    <s v=""/>
    <s v=""/>
    <s v=""/>
    <s v=""/>
    <s v=""/>
    <m/>
    <m/>
    <s v=""/>
    <n v="19088.689999999999"/>
    <s v="EUR"/>
    <s v=""/>
    <m/>
    <m/>
    <m/>
    <s v=""/>
  </r>
  <r>
    <x v="0"/>
    <s v="2024"/>
    <s v="11"/>
    <s v="281146"/>
    <s v="NUOVA SITT SRL"/>
    <s v="4105564"/>
    <s v="0090017011"/>
    <s v="V1"/>
    <s v=""/>
    <s v=""/>
    <d v="2025-02-12T00:00:00"/>
    <d v="2025-02-12T00:00:00"/>
    <s v="EUR"/>
    <n v="7686"/>
    <s v="EUR"/>
    <s v="154"/>
    <d v="2025-06-30T00:00:00"/>
    <n v="-91"/>
    <m/>
    <s v=""/>
  </r>
  <r>
    <x v="0"/>
    <s v="2024"/>
    <s v="8"/>
    <s v="281146"/>
    <s v="NUOVA SITT SRL"/>
    <s v="4104403"/>
    <s v="0090014804"/>
    <s v="V1"/>
    <s v=""/>
    <s v=""/>
    <d v="2024-11-27T00:00:00"/>
    <d v="2024-11-27T00:00:00"/>
    <s v="EUR"/>
    <n v="1830"/>
    <s v="EUR"/>
    <s v="154"/>
    <d v="2025-03-31T00:00:00"/>
    <n v="0"/>
    <d v="2025-04-14T00:00:00"/>
    <s v="1400000060"/>
  </r>
  <r>
    <x v="1"/>
    <s v=""/>
    <s v=""/>
    <s v="281146"/>
    <s v=""/>
    <s v=""/>
    <s v=""/>
    <s v=""/>
    <s v=""/>
    <s v=""/>
    <m/>
    <m/>
    <s v=""/>
    <n v="9516"/>
    <s v="EUR"/>
    <s v=""/>
    <m/>
    <m/>
    <m/>
    <s v=""/>
  </r>
  <r>
    <x v="0"/>
    <s v="2024"/>
    <s v="12"/>
    <s v="282456"/>
    <s v="MARCA SRL"/>
    <s v="4106364"/>
    <s v="0090018588"/>
    <s v="V1"/>
    <s v=""/>
    <s v=""/>
    <d v="2025-03-24T00:00:00"/>
    <d v="2025-03-24T00:00:00"/>
    <s v="EUR"/>
    <n v="5093.5"/>
    <s v="EUR"/>
    <s v="153"/>
    <d v="2025-06-30T00:00:00"/>
    <n v="-91"/>
    <m/>
    <s v=""/>
  </r>
  <r>
    <x v="0"/>
    <s v="2024"/>
    <s v="12"/>
    <s v="282456"/>
    <s v="MARCA SRL"/>
    <s v="4106565"/>
    <s v="0090018910"/>
    <s v="V1"/>
    <s v=""/>
    <s v=""/>
    <d v="2025-03-31T00:00:00"/>
    <d v="2025-03-31T00:00:00"/>
    <s v="EUR"/>
    <n v="3782"/>
    <s v="EUR"/>
    <s v="153"/>
    <d v="2025-06-30T00:00:00"/>
    <n v="-91"/>
    <m/>
    <s v=""/>
  </r>
  <r>
    <x v="0"/>
    <s v="2024"/>
    <s v="12"/>
    <s v="282456"/>
    <s v="MARCA SRL"/>
    <s v="4106566"/>
    <s v="0090018911"/>
    <s v="V1"/>
    <s v=""/>
    <s v=""/>
    <d v="2025-03-31T00:00:00"/>
    <d v="2025-03-31T00:00:00"/>
    <s v="EUR"/>
    <n v="3782"/>
    <s v="EUR"/>
    <s v="153"/>
    <d v="2025-06-30T00:00:00"/>
    <n v="-91"/>
    <m/>
    <s v=""/>
  </r>
  <r>
    <x v="0"/>
    <s v="2024"/>
    <s v="10"/>
    <s v="282456"/>
    <s v="MARCA SRL"/>
    <s v="4105002"/>
    <s v="0090015923"/>
    <s v="V1"/>
    <s v=""/>
    <s v=""/>
    <d v="2025-01-14T00:00:00"/>
    <d v="2025-01-14T00:00:00"/>
    <s v="EUR"/>
    <n v="3436.74"/>
    <s v="EUR"/>
    <s v="153"/>
    <d v="2025-04-30T00:00:00"/>
    <n v="-30"/>
    <d v="2025-04-30T00:00:00"/>
    <s v="20120"/>
  </r>
  <r>
    <x v="0"/>
    <s v="2024"/>
    <s v="10"/>
    <s v="282456"/>
    <s v="MARCA SRL"/>
    <s v="4105116"/>
    <s v="0090016140"/>
    <s v="V1"/>
    <s v=""/>
    <s v=""/>
    <d v="2025-01-20T00:00:00"/>
    <d v="2025-01-20T00:00:00"/>
    <s v="EUR"/>
    <n v="5093.5"/>
    <s v="EUR"/>
    <s v="153"/>
    <d v="2025-04-30T00:00:00"/>
    <n v="-30"/>
    <d v="2025-04-30T00:00:00"/>
    <s v="20120"/>
  </r>
  <r>
    <x v="1"/>
    <s v=""/>
    <s v=""/>
    <s v="282456"/>
    <s v=""/>
    <s v=""/>
    <s v=""/>
    <s v=""/>
    <s v=""/>
    <s v=""/>
    <m/>
    <m/>
    <s v=""/>
    <n v="21187.74"/>
    <s v="EUR"/>
    <s v=""/>
    <m/>
    <m/>
    <m/>
    <s v=""/>
  </r>
  <r>
    <x v="0"/>
    <s v="2023"/>
    <s v="8"/>
    <s v="282950"/>
    <s v="CROSS POINT SRL A SOCIO U"/>
    <s v="200000012"/>
    <s v="0200000012IT102023"/>
    <s v="ZA"/>
    <s v=""/>
    <s v=""/>
    <d v="2023-11-30T00:00:00"/>
    <d v="2020-05-15T00:00:00"/>
    <s v="EUR"/>
    <n v="440.7"/>
    <s v="EUR"/>
    <s v=""/>
    <d v="2020-05-15T00:00:00"/>
    <n v="1781"/>
    <m/>
    <s v=""/>
  </r>
  <r>
    <x v="0"/>
    <s v="2023"/>
    <s v="8"/>
    <s v="282950"/>
    <s v="CROSS POINT SRL A SOCIO U"/>
    <s v="200000291"/>
    <s v="0200000291IT102023"/>
    <s v="ZA"/>
    <s v=""/>
    <s v=""/>
    <d v="2023-11-30T00:00:00"/>
    <d v="2022-05-30T00:00:00"/>
    <s v="EUR"/>
    <n v="1269.6099999999999"/>
    <s v="EUR"/>
    <s v=""/>
    <d v="2022-05-30T00:00:00"/>
    <n v="1036"/>
    <m/>
    <s v=""/>
  </r>
  <r>
    <x v="0"/>
    <s v="2023"/>
    <s v="8"/>
    <s v="282950"/>
    <s v="CROSS POINT SRL A SOCIO U"/>
    <s v="200000292"/>
    <s v="0200000292IT102023"/>
    <s v="ZA"/>
    <s v=""/>
    <s v=""/>
    <d v="2023-11-30T00:00:00"/>
    <d v="2022-05-30T00:00:00"/>
    <s v="EUR"/>
    <n v="226.54"/>
    <s v="EUR"/>
    <s v=""/>
    <d v="2022-05-30T00:00:00"/>
    <n v="1036"/>
    <m/>
    <s v=""/>
  </r>
  <r>
    <x v="0"/>
    <s v="2023"/>
    <s v="8"/>
    <s v="282950"/>
    <s v="CROSS POINT SRL A SOCIO U"/>
    <s v="200000293"/>
    <s v="0200000293IT102023"/>
    <s v="ZA"/>
    <s v=""/>
    <s v=""/>
    <d v="2023-11-30T00:00:00"/>
    <d v="2022-05-31T00:00:00"/>
    <s v="EUR"/>
    <n v="1500.84"/>
    <s v="EUR"/>
    <s v=""/>
    <d v="2022-05-31T00:00:00"/>
    <n v="1035"/>
    <m/>
    <s v=""/>
  </r>
  <r>
    <x v="1"/>
    <s v=""/>
    <s v=""/>
    <s v="282950"/>
    <s v=""/>
    <s v=""/>
    <s v=""/>
    <s v=""/>
    <s v=""/>
    <s v=""/>
    <m/>
    <m/>
    <s v=""/>
    <n v="3437.69"/>
    <s v="EUR"/>
    <s v=""/>
    <m/>
    <m/>
    <m/>
    <s v=""/>
  </r>
  <r>
    <x v="0"/>
    <s v="2023"/>
    <s v="8"/>
    <s v="283054"/>
    <s v="SATECO  AG"/>
    <s v="200000016"/>
    <s v="0200000016IT102023"/>
    <s v="ZA"/>
    <s v=""/>
    <s v=""/>
    <d v="2023-11-30T00:00:00"/>
    <d v="2020-07-22T00:00:00"/>
    <s v="EUR"/>
    <n v="300"/>
    <s v="EUR"/>
    <s v=""/>
    <d v="2020-09-20T00:00:00"/>
    <n v="1653"/>
    <m/>
    <s v=""/>
  </r>
  <r>
    <x v="1"/>
    <s v=""/>
    <s v=""/>
    <s v="283054"/>
    <s v=""/>
    <s v=""/>
    <s v=""/>
    <s v=""/>
    <s v=""/>
    <s v=""/>
    <m/>
    <m/>
    <s v=""/>
    <n v="300"/>
    <s v="EUR"/>
    <s v=""/>
    <m/>
    <m/>
    <m/>
    <s v=""/>
  </r>
  <r>
    <x v="0"/>
    <s v="2023"/>
    <s v="8"/>
    <s v="283115"/>
    <s v="PROGIND S.R.L."/>
    <s v="200001091"/>
    <s v="0200001091IT102023"/>
    <s v="ZA"/>
    <s v=""/>
    <s v=""/>
    <d v="2023-11-30T00:00:00"/>
    <d v="2023-08-31T00:00:00"/>
    <s v="EUR"/>
    <n v="622.36"/>
    <s v="EUR"/>
    <s v=""/>
    <d v="2023-10-31T00:00:00"/>
    <n v="517"/>
    <m/>
    <s v=""/>
  </r>
  <r>
    <x v="0"/>
    <s v="2023"/>
    <s v="8"/>
    <s v="283115"/>
    <s v="PROGIND S.R.L."/>
    <s v="200001092"/>
    <s v="0200001092IT102023"/>
    <s v="ZA"/>
    <s v=""/>
    <s v=""/>
    <d v="2023-11-30T00:00:00"/>
    <d v="2023-08-31T00:00:00"/>
    <s v="EUR"/>
    <n v="331.39"/>
    <s v="EUR"/>
    <s v=""/>
    <d v="2023-10-31T00:00:00"/>
    <n v="517"/>
    <m/>
    <s v=""/>
  </r>
  <r>
    <x v="0"/>
    <s v="2023"/>
    <s v="8"/>
    <s v="283115"/>
    <s v="PROGIND S.R.L."/>
    <s v="200001093"/>
    <s v="0200001093IT102023"/>
    <s v="ZA"/>
    <s v=""/>
    <s v=""/>
    <d v="2023-11-30T00:00:00"/>
    <d v="2023-08-31T00:00:00"/>
    <s v="EUR"/>
    <n v="630.44000000000005"/>
    <s v="EUR"/>
    <s v=""/>
    <d v="2023-10-31T00:00:00"/>
    <n v="517"/>
    <m/>
    <s v=""/>
  </r>
  <r>
    <x v="0"/>
    <s v="2023"/>
    <s v="8"/>
    <s v="283115"/>
    <s v="PROGIND S.R.L."/>
    <s v="200002186"/>
    <s v="0200002186IT102023"/>
    <s v="ZA"/>
    <s v=""/>
    <s v=""/>
    <d v="2023-11-30T00:00:00"/>
    <d v="2023-10-30T00:00:00"/>
    <s v="EUR"/>
    <n v="490.37"/>
    <s v="EUR"/>
    <s v=""/>
    <d v="2023-12-31T00:00:00"/>
    <n v="456"/>
    <m/>
    <s v=""/>
  </r>
  <r>
    <x v="0"/>
    <s v="2023"/>
    <s v="8"/>
    <s v="283115"/>
    <s v="PROGIND S.R.L."/>
    <s v="200002187"/>
    <s v="0200002187IT102023"/>
    <s v="ZA"/>
    <s v=""/>
    <s v=""/>
    <d v="2023-11-30T00:00:00"/>
    <d v="2023-10-30T00:00:00"/>
    <s v="EUR"/>
    <n v="302.32"/>
    <s v="EUR"/>
    <s v=""/>
    <d v="2023-12-31T00:00:00"/>
    <n v="456"/>
    <m/>
    <s v=""/>
  </r>
  <r>
    <x v="0"/>
    <s v="2023"/>
    <s v="8"/>
    <s v="283115"/>
    <s v="PROGIND S.R.L."/>
    <s v="200002188"/>
    <s v="0200002188IT102023"/>
    <s v="ZA"/>
    <s v=""/>
    <s v=""/>
    <d v="2023-11-30T00:00:00"/>
    <d v="2023-10-30T00:00:00"/>
    <s v="EUR"/>
    <n v="7891.52"/>
    <s v="EUR"/>
    <s v=""/>
    <d v="2023-12-31T00:00:00"/>
    <n v="456"/>
    <m/>
    <s v=""/>
  </r>
  <r>
    <x v="0"/>
    <s v="2023"/>
    <s v="8"/>
    <s v="283115"/>
    <s v="PROGIND S.R.L."/>
    <s v="200002189"/>
    <s v="0200002189IT102023"/>
    <s v="ZA"/>
    <s v=""/>
    <s v=""/>
    <d v="2023-11-30T00:00:00"/>
    <d v="2023-10-30T00:00:00"/>
    <s v="EUR"/>
    <n v="146.38999999999999"/>
    <s v="EUR"/>
    <s v=""/>
    <d v="2023-12-31T00:00:00"/>
    <n v="456"/>
    <m/>
    <s v=""/>
  </r>
  <r>
    <x v="0"/>
    <s v="2023"/>
    <s v="8"/>
    <s v="283115"/>
    <s v="PROGIND S.R.L."/>
    <s v="200000741"/>
    <s v="0200000741IT102023"/>
    <s v="ZA"/>
    <s v=""/>
    <s v=""/>
    <d v="2023-11-30T00:00:00"/>
    <d v="2023-05-30T00:00:00"/>
    <s v="EUR"/>
    <n v="2086.1999999999998"/>
    <s v="EUR"/>
    <s v=""/>
    <d v="2023-07-31T00:00:00"/>
    <n v="609"/>
    <m/>
    <s v=""/>
  </r>
  <r>
    <x v="0"/>
    <s v="2023"/>
    <s v="8"/>
    <s v="283115"/>
    <s v="PROGIND S.R.L."/>
    <s v="200000781"/>
    <s v="0200000781IT102023"/>
    <s v="ZA"/>
    <s v=""/>
    <s v=""/>
    <d v="2023-11-30T00:00:00"/>
    <d v="2023-06-13T00:00:00"/>
    <s v="EUR"/>
    <n v="360.82"/>
    <s v="EUR"/>
    <s v=""/>
    <d v="2023-08-31T00:00:00"/>
    <n v="578"/>
    <m/>
    <s v=""/>
  </r>
  <r>
    <x v="0"/>
    <s v="2023"/>
    <s v="8"/>
    <s v="283115"/>
    <s v="PROGIND S.R.L."/>
    <s v="200000782"/>
    <s v="0200000782IT102023"/>
    <s v="ZA"/>
    <s v=""/>
    <s v=""/>
    <d v="2023-11-30T00:00:00"/>
    <d v="2023-06-13T00:00:00"/>
    <s v="EUR"/>
    <n v="1197.31"/>
    <s v="EUR"/>
    <s v=""/>
    <d v="2023-08-31T00:00:00"/>
    <n v="578"/>
    <m/>
    <s v=""/>
  </r>
  <r>
    <x v="0"/>
    <s v="2023"/>
    <s v="8"/>
    <s v="283115"/>
    <s v="PROGIND S.R.L."/>
    <s v="200000783"/>
    <s v="0200000783IT102023"/>
    <s v="ZA"/>
    <s v=""/>
    <s v=""/>
    <d v="2023-11-30T00:00:00"/>
    <d v="2023-06-13T00:00:00"/>
    <s v="EUR"/>
    <n v="1750.1"/>
    <s v="EUR"/>
    <s v=""/>
    <d v="2023-08-31T00:00:00"/>
    <n v="578"/>
    <m/>
    <s v=""/>
  </r>
  <r>
    <x v="0"/>
    <s v="2023"/>
    <s v="8"/>
    <s v="283115"/>
    <s v="PROGIND S.R.L."/>
    <s v="200000784"/>
    <s v="0200000784IT102023"/>
    <s v="ZA"/>
    <s v=""/>
    <s v=""/>
    <d v="2023-11-30T00:00:00"/>
    <d v="2023-06-13T00:00:00"/>
    <s v="EUR"/>
    <n v="91.88"/>
    <s v="EUR"/>
    <s v=""/>
    <d v="2023-08-31T00:00:00"/>
    <n v="578"/>
    <m/>
    <s v=""/>
  </r>
  <r>
    <x v="0"/>
    <s v="2023"/>
    <s v="8"/>
    <s v="283115"/>
    <s v="PROGIND S.R.L."/>
    <s v="200000785"/>
    <s v="0200000785IT102023"/>
    <s v="ZA"/>
    <s v=""/>
    <s v=""/>
    <d v="2023-11-30T00:00:00"/>
    <d v="2023-06-13T00:00:00"/>
    <s v="EUR"/>
    <n v="1086.07"/>
    <s v="EUR"/>
    <s v=""/>
    <d v="2023-08-31T00:00:00"/>
    <n v="578"/>
    <m/>
    <s v=""/>
  </r>
  <r>
    <x v="0"/>
    <s v="2023"/>
    <s v="8"/>
    <s v="283115"/>
    <s v="PROGIND S.R.L."/>
    <s v="200000786"/>
    <s v="0200000786IT102023"/>
    <s v="ZA"/>
    <s v=""/>
    <s v=""/>
    <d v="2023-11-30T00:00:00"/>
    <d v="2023-06-13T00:00:00"/>
    <s v="EUR"/>
    <n v="1093.9100000000001"/>
    <s v="EUR"/>
    <s v=""/>
    <d v="2023-08-31T00:00:00"/>
    <n v="578"/>
    <m/>
    <s v=""/>
  </r>
  <r>
    <x v="0"/>
    <s v="2023"/>
    <s v="8"/>
    <s v="283115"/>
    <s v="PROGIND S.R.L."/>
    <s v="200000787"/>
    <s v="0200000787IT102023"/>
    <s v="ZA"/>
    <s v=""/>
    <s v=""/>
    <d v="2023-11-30T00:00:00"/>
    <d v="2023-06-13T00:00:00"/>
    <s v="EUR"/>
    <n v="4813.49"/>
    <s v="EUR"/>
    <s v=""/>
    <d v="2023-08-31T00:00:00"/>
    <n v="578"/>
    <m/>
    <s v=""/>
  </r>
  <r>
    <x v="0"/>
    <s v="2023"/>
    <s v="8"/>
    <s v="283115"/>
    <s v="PROGIND S.R.L."/>
    <s v="200000788"/>
    <s v="0200000788IT102023"/>
    <s v="ZA"/>
    <s v=""/>
    <s v=""/>
    <d v="2023-11-30T00:00:00"/>
    <d v="2023-06-13T00:00:00"/>
    <s v="EUR"/>
    <n v="625.73"/>
    <s v="EUR"/>
    <s v=""/>
    <d v="2023-08-31T00:00:00"/>
    <n v="578"/>
    <m/>
    <s v=""/>
  </r>
  <r>
    <x v="0"/>
    <s v="2023"/>
    <s v="8"/>
    <s v="283115"/>
    <s v="PROGIND S.R.L."/>
    <s v="200000789"/>
    <s v="0200000789IT102023"/>
    <s v="ZA"/>
    <s v=""/>
    <s v=""/>
    <d v="2023-11-30T00:00:00"/>
    <d v="2023-06-13T00:00:00"/>
    <s v="EUR"/>
    <n v="675.68"/>
    <s v="EUR"/>
    <s v=""/>
    <d v="2023-08-31T00:00:00"/>
    <n v="578"/>
    <m/>
    <s v=""/>
  </r>
  <r>
    <x v="0"/>
    <s v="2023"/>
    <s v="8"/>
    <s v="283115"/>
    <s v="PROGIND S.R.L."/>
    <s v="200000790"/>
    <s v="0200000790IT102023"/>
    <s v="ZA"/>
    <s v=""/>
    <s v=""/>
    <d v="2023-11-30T00:00:00"/>
    <d v="2023-06-13T00:00:00"/>
    <s v="EUR"/>
    <n v="491.43"/>
    <s v="EUR"/>
    <s v=""/>
    <d v="2023-08-31T00:00:00"/>
    <n v="578"/>
    <m/>
    <s v=""/>
  </r>
  <r>
    <x v="0"/>
    <s v="2023"/>
    <s v="8"/>
    <s v="283115"/>
    <s v="PROGIND S.R.L."/>
    <s v="200000791"/>
    <s v="0200000791IT102023"/>
    <s v="ZA"/>
    <s v=""/>
    <s v=""/>
    <d v="2023-11-30T00:00:00"/>
    <d v="2023-06-13T00:00:00"/>
    <s v="EUR"/>
    <n v="2278.0500000000002"/>
    <s v="EUR"/>
    <s v=""/>
    <d v="2023-08-31T00:00:00"/>
    <n v="578"/>
    <m/>
    <s v=""/>
  </r>
  <r>
    <x v="0"/>
    <s v="2023"/>
    <s v="8"/>
    <s v="283115"/>
    <s v="PROGIND S.R.L."/>
    <s v="200000792"/>
    <s v="0200000792IT102023"/>
    <s v="ZA"/>
    <s v=""/>
    <s v=""/>
    <d v="2023-11-30T00:00:00"/>
    <d v="2023-06-13T00:00:00"/>
    <s v="EUR"/>
    <n v="70.930000000000007"/>
    <s v="EUR"/>
    <s v=""/>
    <d v="2023-08-31T00:00:00"/>
    <n v="578"/>
    <m/>
    <s v=""/>
  </r>
  <r>
    <x v="0"/>
    <s v="2023"/>
    <s v="8"/>
    <s v="283115"/>
    <s v="PROGIND S.R.L."/>
    <s v="200000793"/>
    <s v="0200000793IT102023"/>
    <s v="ZA"/>
    <s v=""/>
    <s v=""/>
    <d v="2023-11-30T00:00:00"/>
    <d v="2023-06-13T00:00:00"/>
    <s v="EUR"/>
    <n v="771.19"/>
    <s v="EUR"/>
    <s v=""/>
    <d v="2023-08-31T00:00:00"/>
    <n v="578"/>
    <m/>
    <s v=""/>
  </r>
  <r>
    <x v="0"/>
    <s v="2023"/>
    <s v="8"/>
    <s v="283115"/>
    <s v="PROGIND S.R.L."/>
    <s v="200000794"/>
    <s v="0200000794IT102023"/>
    <s v="ZA"/>
    <s v=""/>
    <s v=""/>
    <d v="2023-11-30T00:00:00"/>
    <d v="2023-06-13T00:00:00"/>
    <s v="EUR"/>
    <n v="1282.28"/>
    <s v="EUR"/>
    <s v=""/>
    <d v="2023-08-31T00:00:00"/>
    <n v="578"/>
    <m/>
    <s v=""/>
  </r>
  <r>
    <x v="0"/>
    <s v="2023"/>
    <s v="8"/>
    <s v="283115"/>
    <s v="PROGIND S.R.L."/>
    <s v="200000830"/>
    <s v="0200000830IT102023"/>
    <s v="ZA"/>
    <s v=""/>
    <s v=""/>
    <d v="2023-11-30T00:00:00"/>
    <d v="2023-06-22T00:00:00"/>
    <s v="EUR"/>
    <n v="1398.28"/>
    <s v="EUR"/>
    <s v=""/>
    <d v="2023-08-31T00:00:00"/>
    <n v="578"/>
    <m/>
    <s v=""/>
  </r>
  <r>
    <x v="0"/>
    <s v="2023"/>
    <s v="8"/>
    <s v="283115"/>
    <s v="PROGIND S.R.L."/>
    <s v="200000831"/>
    <s v="0200000831IT102023"/>
    <s v="ZA"/>
    <s v=""/>
    <s v=""/>
    <d v="2023-11-30T00:00:00"/>
    <d v="2023-06-22T00:00:00"/>
    <s v="EUR"/>
    <n v="436.46"/>
    <s v="EUR"/>
    <s v=""/>
    <d v="2023-08-31T00:00:00"/>
    <n v="578"/>
    <m/>
    <s v=""/>
  </r>
  <r>
    <x v="0"/>
    <s v="2023"/>
    <s v="8"/>
    <s v="283115"/>
    <s v="PROGIND S.R.L."/>
    <s v="200000878"/>
    <s v="0200000878IT102023"/>
    <s v="ZA"/>
    <s v=""/>
    <s v=""/>
    <d v="2023-11-30T00:00:00"/>
    <d v="2023-07-12T00:00:00"/>
    <s v="EUR"/>
    <n v="5617.49"/>
    <s v="EUR"/>
    <s v=""/>
    <d v="2023-09-30T00:00:00"/>
    <n v="548"/>
    <m/>
    <s v=""/>
  </r>
  <r>
    <x v="0"/>
    <s v="2023"/>
    <s v="8"/>
    <s v="283115"/>
    <s v="PROGIND S.R.L."/>
    <s v="200000895"/>
    <s v="0200000895IT102023"/>
    <s v="ZA"/>
    <s v=""/>
    <s v=""/>
    <d v="2023-11-30T00:00:00"/>
    <d v="2023-07-17T00:00:00"/>
    <s v="EUR"/>
    <n v="1454.85"/>
    <s v="EUR"/>
    <s v=""/>
    <d v="2023-09-30T00:00:00"/>
    <n v="548"/>
    <m/>
    <s v=""/>
  </r>
  <r>
    <x v="0"/>
    <s v="2023"/>
    <s v="8"/>
    <s v="283115"/>
    <s v="PROGIND S.R.L."/>
    <s v="200000896"/>
    <s v="0200000896IT102023"/>
    <s v="ZA"/>
    <s v=""/>
    <s v=""/>
    <d v="2023-11-30T00:00:00"/>
    <d v="2023-07-17T00:00:00"/>
    <s v="EUR"/>
    <n v="129.32"/>
    <s v="EUR"/>
    <s v=""/>
    <d v="2023-09-30T00:00:00"/>
    <n v="548"/>
    <m/>
    <s v=""/>
  </r>
  <r>
    <x v="0"/>
    <s v="2023"/>
    <s v="8"/>
    <s v="283115"/>
    <s v="PROGIND S.R.L."/>
    <s v="200001309"/>
    <s v="0200001309IT102023"/>
    <s v="ZA"/>
    <s v=""/>
    <s v=""/>
    <d v="2023-11-30T00:00:00"/>
    <d v="2023-09-14T00:00:00"/>
    <s v="EUR"/>
    <n v="676.37"/>
    <s v="EUR"/>
    <s v=""/>
    <d v="2023-11-30T00:00:00"/>
    <n v="487"/>
    <m/>
    <s v=""/>
  </r>
  <r>
    <x v="0"/>
    <s v="2023"/>
    <s v="8"/>
    <s v="283115"/>
    <s v="PROGIND S.R.L."/>
    <s v="200001442"/>
    <s v="0200001442IT102023"/>
    <s v="ZA"/>
    <s v=""/>
    <s v=""/>
    <d v="2023-11-30T00:00:00"/>
    <d v="2023-09-22T00:00:00"/>
    <s v="EUR"/>
    <n v="1944.56"/>
    <s v="EUR"/>
    <s v=""/>
    <d v="2023-11-30T00:00:00"/>
    <n v="487"/>
    <m/>
    <s v=""/>
  </r>
  <r>
    <x v="0"/>
    <s v="2023"/>
    <s v="8"/>
    <s v="283115"/>
    <s v="PROGIND S.R.L."/>
    <s v="200001455"/>
    <s v="0200001455IT102023"/>
    <s v="ZA"/>
    <s v=""/>
    <s v=""/>
    <d v="2023-11-30T00:00:00"/>
    <d v="2023-09-22T00:00:00"/>
    <s v="EUR"/>
    <n v="6688.21"/>
    <s v="EUR"/>
    <s v=""/>
    <d v="2023-11-30T00:00:00"/>
    <n v="487"/>
    <m/>
    <s v=""/>
  </r>
  <r>
    <x v="0"/>
    <s v="2023"/>
    <s v="8"/>
    <s v="283115"/>
    <s v="PROGIND S.R.L."/>
    <s v="200001456"/>
    <s v="0200001456IT102023"/>
    <s v="ZA"/>
    <s v=""/>
    <s v=""/>
    <d v="2023-11-30T00:00:00"/>
    <d v="2023-09-22T00:00:00"/>
    <s v="EUR"/>
    <n v="268.49"/>
    <s v="EUR"/>
    <s v=""/>
    <d v="2023-11-30T00:00:00"/>
    <n v="487"/>
    <m/>
    <s v=""/>
  </r>
  <r>
    <x v="0"/>
    <s v="2023"/>
    <s v="8"/>
    <s v="283115"/>
    <s v="PROGIND S.R.L."/>
    <s v="200001457"/>
    <s v="0200001457IT102023"/>
    <s v="ZA"/>
    <s v=""/>
    <s v=""/>
    <d v="2023-11-30T00:00:00"/>
    <d v="2023-09-22T00:00:00"/>
    <s v="EUR"/>
    <n v="419.36"/>
    <s v="EUR"/>
    <s v=""/>
    <d v="2023-11-30T00:00:00"/>
    <n v="487"/>
    <m/>
    <s v=""/>
  </r>
  <r>
    <x v="0"/>
    <s v="2023"/>
    <s v="8"/>
    <s v="283115"/>
    <s v="PROGIND S.R.L."/>
    <s v="200001458"/>
    <s v="0200001458IT102023"/>
    <s v="ZA"/>
    <s v=""/>
    <s v=""/>
    <d v="2023-11-30T00:00:00"/>
    <d v="2023-09-22T00:00:00"/>
    <s v="EUR"/>
    <n v="870.23"/>
    <s v="EUR"/>
    <s v=""/>
    <d v="2023-11-30T00:00:00"/>
    <n v="487"/>
    <m/>
    <s v=""/>
  </r>
  <r>
    <x v="0"/>
    <s v="2023"/>
    <s v="8"/>
    <s v="283115"/>
    <s v="PROGIND S.R.L."/>
    <s v="200001467"/>
    <s v="0200001467IT102023"/>
    <s v="ZA"/>
    <s v=""/>
    <s v=""/>
    <d v="2023-11-30T00:00:00"/>
    <d v="2023-09-25T00:00:00"/>
    <s v="EUR"/>
    <n v="864.46"/>
    <s v="EUR"/>
    <s v=""/>
    <d v="2023-11-30T00:00:00"/>
    <n v="487"/>
    <m/>
    <s v=""/>
  </r>
  <r>
    <x v="0"/>
    <s v="2023"/>
    <s v="8"/>
    <s v="283115"/>
    <s v="PROGIND S.R.L."/>
    <s v="200001888"/>
    <s v="0200001888IT102023"/>
    <s v="ZA"/>
    <s v=""/>
    <s v=""/>
    <d v="2023-11-30T00:00:00"/>
    <d v="2023-10-17T00:00:00"/>
    <s v="EUR"/>
    <n v="1342"/>
    <s v="EUR"/>
    <s v=""/>
    <d v="2023-12-31T00:00:00"/>
    <n v="456"/>
    <m/>
    <s v=""/>
  </r>
  <r>
    <x v="0"/>
    <s v="2023"/>
    <s v="8"/>
    <s v="283115"/>
    <s v="PROGIND S.R.L."/>
    <s v="200002387"/>
    <s v="0200002387IT102023"/>
    <s v="ZA"/>
    <s v=""/>
    <s v=""/>
    <d v="2023-11-30T00:00:00"/>
    <d v="2023-11-08T00:00:00"/>
    <s v="EUR"/>
    <n v="1201.7"/>
    <s v="EUR"/>
    <s v=""/>
    <d v="2024-01-31T00:00:00"/>
    <n v="425"/>
    <m/>
    <s v=""/>
  </r>
  <r>
    <x v="0"/>
    <s v="2023"/>
    <s v="8"/>
    <s v="283115"/>
    <s v="PROGIND S.R.L."/>
    <s v="200002589"/>
    <s v="0200002589IT102023"/>
    <s v="ZA"/>
    <s v=""/>
    <s v=""/>
    <d v="2023-11-30T00:00:00"/>
    <d v="2023-11-15T00:00:00"/>
    <s v="EUR"/>
    <n v="11538.49"/>
    <s v="EUR"/>
    <s v=""/>
    <d v="2024-01-31T00:00:00"/>
    <n v="425"/>
    <m/>
    <s v=""/>
  </r>
  <r>
    <x v="0"/>
    <s v="2023"/>
    <s v="8"/>
    <s v="283115"/>
    <s v="PROGIND S.R.L."/>
    <s v="200000352"/>
    <s v="0200000352IT102023"/>
    <s v="ZA"/>
    <s v=""/>
    <s v=""/>
    <d v="2023-11-30T00:00:00"/>
    <d v="2022-10-10T00:00:00"/>
    <s v="EUR"/>
    <n v="15465.6"/>
    <s v="EUR"/>
    <s v=""/>
    <d v="2022-12-31T00:00:00"/>
    <n v="821"/>
    <m/>
    <s v=""/>
  </r>
  <r>
    <x v="0"/>
    <s v="2023"/>
    <s v="8"/>
    <s v="283115"/>
    <s v="PROGIND S.R.L."/>
    <s v="200000365"/>
    <s v="0200000365IT102023"/>
    <s v="ZA"/>
    <s v=""/>
    <s v=""/>
    <d v="2023-11-30T00:00:00"/>
    <d v="2022-10-25T00:00:00"/>
    <s v="EUR"/>
    <n v="3973.3"/>
    <s v="EUR"/>
    <s v=""/>
    <d v="2022-12-31T00:00:00"/>
    <n v="821"/>
    <m/>
    <s v=""/>
  </r>
  <r>
    <x v="0"/>
    <s v="2023"/>
    <s v="8"/>
    <s v="283115"/>
    <s v="PROGIND S.R.L."/>
    <s v="200000374"/>
    <s v="0200000374IT102023"/>
    <s v="ZA"/>
    <s v=""/>
    <s v=""/>
    <d v="2023-11-30T00:00:00"/>
    <d v="2022-11-04T00:00:00"/>
    <s v="EUR"/>
    <n v="115.17"/>
    <s v="EUR"/>
    <s v=""/>
    <d v="2023-01-31T00:00:00"/>
    <n v="790"/>
    <m/>
    <s v=""/>
  </r>
  <r>
    <x v="0"/>
    <s v="2023"/>
    <s v="8"/>
    <s v="283115"/>
    <s v="PROGIND S.R.L."/>
    <s v="200000383"/>
    <s v="0200000383IT102023"/>
    <s v="ZA"/>
    <s v=""/>
    <s v=""/>
    <d v="2023-11-30T00:00:00"/>
    <d v="2022-11-10T00:00:00"/>
    <s v="EUR"/>
    <n v="762.99"/>
    <s v="EUR"/>
    <s v=""/>
    <d v="2023-01-31T00:00:00"/>
    <n v="790"/>
    <m/>
    <s v=""/>
  </r>
  <r>
    <x v="0"/>
    <s v="2023"/>
    <s v="8"/>
    <s v="283115"/>
    <s v="PROGIND S.R.L."/>
    <s v="200000387"/>
    <s v="0200000387IT102023"/>
    <s v="ZA"/>
    <s v=""/>
    <s v=""/>
    <d v="2023-11-30T00:00:00"/>
    <d v="2022-11-14T00:00:00"/>
    <s v="EUR"/>
    <n v="1485"/>
    <s v="EUR"/>
    <s v=""/>
    <d v="2023-01-31T00:00:00"/>
    <n v="790"/>
    <m/>
    <s v=""/>
  </r>
  <r>
    <x v="0"/>
    <s v="2023"/>
    <s v="8"/>
    <s v="283115"/>
    <s v="PROGIND S.R.L."/>
    <s v="200000394"/>
    <s v="0200000394IT102023"/>
    <s v="ZA"/>
    <s v=""/>
    <s v=""/>
    <d v="2023-11-30T00:00:00"/>
    <d v="2022-11-17T00:00:00"/>
    <s v="EUR"/>
    <n v="122"/>
    <s v="EUR"/>
    <s v=""/>
    <d v="2023-01-31T00:00:00"/>
    <n v="790"/>
    <m/>
    <s v=""/>
  </r>
  <r>
    <x v="0"/>
    <s v="2023"/>
    <s v="8"/>
    <s v="283115"/>
    <s v="PROGIND S.R.L."/>
    <s v="200000396"/>
    <s v="0200000396IT102023"/>
    <s v="ZA"/>
    <s v=""/>
    <s v=""/>
    <d v="2023-11-30T00:00:00"/>
    <d v="2022-11-18T00:00:00"/>
    <s v="EUR"/>
    <n v="230.34"/>
    <s v="EUR"/>
    <s v=""/>
    <d v="2023-01-31T00:00:00"/>
    <n v="790"/>
    <m/>
    <s v=""/>
  </r>
  <r>
    <x v="0"/>
    <s v="2023"/>
    <s v="8"/>
    <s v="283115"/>
    <s v="PROGIND S.R.L."/>
    <s v="200000399"/>
    <s v="0200000399IT102023"/>
    <s v="ZA"/>
    <s v=""/>
    <s v=""/>
    <d v="2023-11-30T00:00:00"/>
    <d v="2022-11-22T00:00:00"/>
    <s v="EUR"/>
    <n v="273.62"/>
    <s v="EUR"/>
    <s v=""/>
    <d v="2023-01-31T00:00:00"/>
    <n v="790"/>
    <m/>
    <s v=""/>
  </r>
  <r>
    <x v="0"/>
    <s v="2023"/>
    <s v="8"/>
    <s v="283115"/>
    <s v="PROGIND S.R.L."/>
    <s v="200000406"/>
    <s v="0200000406IT102023"/>
    <s v="ZA"/>
    <s v=""/>
    <s v=""/>
    <d v="2023-11-30T00:00:00"/>
    <d v="2022-11-25T00:00:00"/>
    <s v="EUR"/>
    <n v="338.31"/>
    <s v="EUR"/>
    <s v=""/>
    <d v="2023-01-31T00:00:00"/>
    <n v="790"/>
    <m/>
    <s v=""/>
  </r>
  <r>
    <x v="0"/>
    <s v="2023"/>
    <s v="8"/>
    <s v="283115"/>
    <s v="PROGIND S.R.L."/>
    <s v="200000410"/>
    <s v="0200000410IT102023"/>
    <s v="ZA"/>
    <s v=""/>
    <s v=""/>
    <d v="2023-11-30T00:00:00"/>
    <d v="2022-11-30T00:00:00"/>
    <s v="EUR"/>
    <n v="194.35"/>
    <s v="EUR"/>
    <s v=""/>
    <d v="2023-01-31T00:00:00"/>
    <n v="790"/>
    <m/>
    <s v=""/>
  </r>
  <r>
    <x v="0"/>
    <s v="2023"/>
    <s v="8"/>
    <s v="283115"/>
    <s v="PROGIND S.R.L."/>
    <s v="200000411"/>
    <s v="0200000411IT102023"/>
    <s v="ZA"/>
    <s v=""/>
    <s v=""/>
    <d v="2023-11-30T00:00:00"/>
    <d v="2022-11-30T00:00:00"/>
    <s v="EUR"/>
    <n v="431.88"/>
    <s v="EUR"/>
    <s v=""/>
    <d v="2023-01-31T00:00:00"/>
    <n v="790"/>
    <m/>
    <s v=""/>
  </r>
  <r>
    <x v="0"/>
    <s v="2023"/>
    <s v="8"/>
    <s v="283115"/>
    <s v="PROGIND S.R.L."/>
    <s v="200000415"/>
    <s v="0200000415IT102023"/>
    <s v="ZA"/>
    <s v=""/>
    <s v=""/>
    <d v="2023-11-30T00:00:00"/>
    <d v="2022-12-05T00:00:00"/>
    <s v="EUR"/>
    <n v="638.45000000000005"/>
    <s v="EUR"/>
    <s v=""/>
    <d v="2023-02-28T00:00:00"/>
    <n v="762"/>
    <m/>
    <s v=""/>
  </r>
  <r>
    <x v="0"/>
    <s v="2023"/>
    <s v="8"/>
    <s v="283115"/>
    <s v="PROGIND S.R.L."/>
    <s v="200000427"/>
    <s v="0200000427IT102023"/>
    <s v="ZA"/>
    <s v=""/>
    <s v=""/>
    <d v="2023-11-30T00:00:00"/>
    <d v="2022-12-16T00:00:00"/>
    <s v="EUR"/>
    <n v="381.49"/>
    <s v="EUR"/>
    <s v=""/>
    <d v="2023-02-28T00:00:00"/>
    <n v="762"/>
    <m/>
    <s v=""/>
  </r>
  <r>
    <x v="0"/>
    <s v="2023"/>
    <s v="8"/>
    <s v="283115"/>
    <s v="PROGIND S.R.L."/>
    <s v="200000441"/>
    <s v="0200000441IT102023"/>
    <s v="ZA"/>
    <s v=""/>
    <s v=""/>
    <d v="2023-11-30T00:00:00"/>
    <d v="2022-12-23T00:00:00"/>
    <s v="EUR"/>
    <n v="2011.22"/>
    <s v="EUR"/>
    <s v=""/>
    <d v="2023-02-28T00:00:00"/>
    <n v="762"/>
    <m/>
    <s v=""/>
  </r>
  <r>
    <x v="0"/>
    <s v="2023"/>
    <s v="8"/>
    <s v="283115"/>
    <s v="PROGIND S.R.L."/>
    <s v="200000442"/>
    <s v="0200000442IT102023"/>
    <s v="ZA"/>
    <s v=""/>
    <s v=""/>
    <d v="2023-11-30T00:00:00"/>
    <d v="2022-12-23T00:00:00"/>
    <s v="EUR"/>
    <n v="2598.23"/>
    <s v="EUR"/>
    <s v=""/>
    <d v="2023-02-28T00:00:00"/>
    <n v="762"/>
    <m/>
    <s v=""/>
  </r>
  <r>
    <x v="0"/>
    <s v="2023"/>
    <s v="8"/>
    <s v="283115"/>
    <s v="PROGIND S.R.L."/>
    <s v="200000443"/>
    <s v="0200000443IT102023"/>
    <s v="ZA"/>
    <s v=""/>
    <s v=""/>
    <d v="2023-11-30T00:00:00"/>
    <d v="2022-12-23T00:00:00"/>
    <s v="EUR"/>
    <n v="4176.91"/>
    <s v="EUR"/>
    <s v=""/>
    <d v="2023-02-28T00:00:00"/>
    <n v="762"/>
    <m/>
    <s v=""/>
  </r>
  <r>
    <x v="0"/>
    <s v="2023"/>
    <s v="8"/>
    <s v="283115"/>
    <s v="PROGIND S.R.L."/>
    <s v="200000450"/>
    <s v="0200000450IT102023"/>
    <s v="ZA"/>
    <s v=""/>
    <s v=""/>
    <d v="2023-11-30T00:00:00"/>
    <d v="2022-12-29T00:00:00"/>
    <s v="EUR"/>
    <n v="420.05"/>
    <s v="EUR"/>
    <s v=""/>
    <d v="2023-02-28T00:00:00"/>
    <n v="762"/>
    <m/>
    <s v=""/>
  </r>
  <r>
    <x v="0"/>
    <s v="2023"/>
    <s v="8"/>
    <s v="283115"/>
    <s v="PROGIND S.R.L."/>
    <s v="200000451"/>
    <s v="0200000451IT102023"/>
    <s v="ZA"/>
    <s v=""/>
    <s v=""/>
    <d v="2023-11-30T00:00:00"/>
    <d v="2022-12-29T00:00:00"/>
    <s v="EUR"/>
    <n v="1586"/>
    <s v="EUR"/>
    <s v=""/>
    <d v="2023-02-28T00:00:00"/>
    <n v="762"/>
    <m/>
    <s v=""/>
  </r>
  <r>
    <x v="0"/>
    <s v="2023"/>
    <s v="8"/>
    <s v="283115"/>
    <s v="PROGIND S.R.L."/>
    <s v="200000494"/>
    <s v="0200000494IT102023"/>
    <s v="ZA"/>
    <s v=""/>
    <s v=""/>
    <d v="2023-11-30T00:00:00"/>
    <d v="2023-01-31T00:00:00"/>
    <s v="EUR"/>
    <n v="619.03"/>
    <s v="EUR"/>
    <s v=""/>
    <d v="2023-03-31T00:00:00"/>
    <n v="731"/>
    <m/>
    <s v=""/>
  </r>
  <r>
    <x v="0"/>
    <s v="2023"/>
    <s v="8"/>
    <s v="283115"/>
    <s v="PROGIND S.R.L."/>
    <s v="200000495"/>
    <s v="0200000495IT102023"/>
    <s v="ZA"/>
    <s v=""/>
    <s v=""/>
    <d v="2023-11-30T00:00:00"/>
    <d v="2023-01-31T00:00:00"/>
    <s v="EUR"/>
    <n v="331.11"/>
    <s v="EUR"/>
    <s v=""/>
    <d v="2023-03-31T00:00:00"/>
    <n v="731"/>
    <m/>
    <s v=""/>
  </r>
  <r>
    <x v="0"/>
    <s v="2023"/>
    <s v="8"/>
    <s v="283115"/>
    <s v="PROGIND S.R.L."/>
    <s v="200000625"/>
    <s v="0200000625IT102023"/>
    <s v="ZA"/>
    <s v=""/>
    <s v=""/>
    <d v="2023-11-30T00:00:00"/>
    <d v="2023-04-14T00:00:00"/>
    <s v="EUR"/>
    <n v="472.14"/>
    <s v="EUR"/>
    <s v=""/>
    <d v="2023-06-30T00:00:00"/>
    <n v="640"/>
    <m/>
    <s v=""/>
  </r>
  <r>
    <x v="0"/>
    <s v="2023"/>
    <s v="8"/>
    <s v="283115"/>
    <s v="PROGIND S.R.L."/>
    <s v="200000627"/>
    <s v="0200000627IT102023"/>
    <s v="ZA"/>
    <s v=""/>
    <s v=""/>
    <d v="2023-11-30T00:00:00"/>
    <d v="2023-04-14T00:00:00"/>
    <s v="EUR"/>
    <n v="1133"/>
    <s v="EUR"/>
    <s v=""/>
    <d v="2023-06-30T00:00:00"/>
    <n v="640"/>
    <m/>
    <s v=""/>
  </r>
  <r>
    <x v="0"/>
    <s v="2023"/>
    <s v="8"/>
    <s v="283115"/>
    <s v="PROGIND S.R.L."/>
    <s v="200000680"/>
    <s v="0200000680IT102023"/>
    <s v="ZA"/>
    <s v=""/>
    <s v=""/>
    <d v="2023-11-30T00:00:00"/>
    <d v="2023-04-26T00:00:00"/>
    <s v="EUR"/>
    <n v="1424.81"/>
    <s v="EUR"/>
    <s v=""/>
    <d v="2023-06-30T00:00:00"/>
    <n v="640"/>
    <m/>
    <s v=""/>
  </r>
  <r>
    <x v="0"/>
    <s v="2023"/>
    <s v="8"/>
    <s v="283115"/>
    <s v="PROGIND S.R.L."/>
    <s v="200000682"/>
    <s v="0200000682IT102023"/>
    <s v="ZA"/>
    <s v=""/>
    <s v=""/>
    <d v="2023-11-30T00:00:00"/>
    <d v="2023-04-26T00:00:00"/>
    <s v="EUR"/>
    <n v="2087.58"/>
    <s v="EUR"/>
    <s v=""/>
    <d v="2023-06-30T00:00:00"/>
    <n v="640"/>
    <m/>
    <s v=""/>
  </r>
  <r>
    <x v="0"/>
    <s v="2023"/>
    <s v="8"/>
    <s v="283115"/>
    <s v="PROGIND S.R.L."/>
    <s v="200000734"/>
    <s v="0200000734IT102023"/>
    <s v="ZA"/>
    <s v=""/>
    <s v=""/>
    <d v="2023-11-30T00:00:00"/>
    <d v="2023-05-26T00:00:00"/>
    <s v="EUR"/>
    <n v="1190.42"/>
    <s v="EUR"/>
    <s v=""/>
    <d v="2023-07-31T00:00:00"/>
    <n v="609"/>
    <m/>
    <s v=""/>
  </r>
  <r>
    <x v="0"/>
    <s v="2023"/>
    <s v="8"/>
    <s v="283115"/>
    <s v="PROGIND S.R.L."/>
    <s v="200000735"/>
    <s v="0200000735IT102023"/>
    <s v="ZA"/>
    <s v=""/>
    <s v=""/>
    <d v="2023-11-30T00:00:00"/>
    <d v="2023-05-26T00:00:00"/>
    <s v="EUR"/>
    <n v="1204.3"/>
    <s v="EUR"/>
    <s v=""/>
    <d v="2023-07-31T00:00:00"/>
    <n v="609"/>
    <m/>
    <s v=""/>
  </r>
  <r>
    <x v="0"/>
    <s v="2023"/>
    <s v="8"/>
    <s v="283115"/>
    <s v="PROGIND S.R.L."/>
    <s v="200000736"/>
    <s v="0200000736IT102023"/>
    <s v="ZA"/>
    <s v=""/>
    <s v=""/>
    <d v="2023-11-30T00:00:00"/>
    <d v="2023-05-26T00:00:00"/>
    <s v="EUR"/>
    <n v="290.97000000000003"/>
    <s v="EUR"/>
    <s v=""/>
    <d v="2023-07-31T00:00:00"/>
    <n v="609"/>
    <m/>
    <s v=""/>
  </r>
  <r>
    <x v="0"/>
    <s v="2023"/>
    <s v="8"/>
    <s v="283115"/>
    <s v="PROGIND S.R.L."/>
    <s v="200000025"/>
    <s v="0200000025IT102023"/>
    <s v="ZA"/>
    <s v=""/>
    <s v=""/>
    <d v="2023-11-30T00:00:00"/>
    <d v="2023-01-13T00:00:00"/>
    <s v="EUR"/>
    <n v="-420.05"/>
    <s v="EUR"/>
    <s v=""/>
    <d v="2023-03-31T00:00:00"/>
    <n v="731"/>
    <m/>
    <s v=""/>
  </r>
  <r>
    <x v="0"/>
    <s v="2024"/>
    <s v="3"/>
    <s v="283115"/>
    <s v="PROGIND S.R.L."/>
    <s v="4600037"/>
    <s v="0090009478"/>
    <s v="V6"/>
    <s v="INVOICE NO 4101166"/>
    <s v=""/>
    <d v="2024-06-27T00:00:00"/>
    <d v="2024-06-27T00:00:00"/>
    <s v="EUR"/>
    <n v="-46308.74"/>
    <s v="EUR"/>
    <s v="152"/>
    <d v="2024-06-27T00:00:00"/>
    <n v="277"/>
    <m/>
    <s v=""/>
  </r>
  <r>
    <x v="0"/>
    <s v="2024"/>
    <s v="2"/>
    <s v="283115"/>
    <s v="PROGIND S.R.L."/>
    <s v="4100636"/>
    <s v="0090006882"/>
    <s v="V1"/>
    <s v=""/>
    <s v=""/>
    <d v="2024-05-06T00:00:00"/>
    <d v="2024-05-06T00:00:00"/>
    <s v="EUR"/>
    <n v="204.96"/>
    <s v="EUR"/>
    <s v="152"/>
    <d v="2024-07-31T00:00:00"/>
    <n v="243"/>
    <m/>
    <s v=""/>
  </r>
  <r>
    <x v="0"/>
    <s v="2024"/>
    <s v="2"/>
    <s v="283115"/>
    <s v="PROGIND S.R.L."/>
    <s v="4100645"/>
    <s v="0090006892"/>
    <s v="V1"/>
    <s v=""/>
    <s v=""/>
    <d v="2024-05-07T00:00:00"/>
    <d v="2024-05-07T00:00:00"/>
    <s v="EUR"/>
    <n v="3580.19"/>
    <s v="EUR"/>
    <s v="152"/>
    <d v="2024-07-31T00:00:00"/>
    <n v="243"/>
    <m/>
    <s v=""/>
  </r>
  <r>
    <x v="0"/>
    <s v="2023"/>
    <s v="12"/>
    <s v="283115"/>
    <s v="PROGIND S.R.L."/>
    <s v="3102163"/>
    <s v="0090004664"/>
    <s v="V1"/>
    <s v=""/>
    <s v=""/>
    <d v="2024-03-25T00:00:00"/>
    <d v="2024-03-25T00:00:00"/>
    <s v="EUR"/>
    <n v="732"/>
    <s v="EUR"/>
    <s v="152"/>
    <d v="2024-05-31T00:00:00"/>
    <n v="304"/>
    <m/>
    <s v=""/>
  </r>
  <r>
    <x v="0"/>
    <s v="2024"/>
    <s v="2"/>
    <s v="283115"/>
    <s v="PROGIND S.R.L."/>
    <s v="4101166"/>
    <s v="0090008211"/>
    <s v="V1"/>
    <s v=""/>
    <s v=""/>
    <d v="2024-05-31T00:00:00"/>
    <d v="2024-05-31T00:00:00"/>
    <s v="EUR"/>
    <n v="46308.74"/>
    <s v="EUR"/>
    <s v="152"/>
    <d v="2024-07-31T00:00:00"/>
    <n v="243"/>
    <m/>
    <s v=""/>
  </r>
  <r>
    <x v="0"/>
    <s v="2024"/>
    <s v="11"/>
    <s v="283115"/>
    <s v="PROGIND S.R.L."/>
    <s v="4105709"/>
    <s v="0090017284"/>
    <s v="V1"/>
    <s v=""/>
    <s v=""/>
    <d v="2025-02-19T00:00:00"/>
    <d v="2025-02-19T00:00:00"/>
    <s v="EUR"/>
    <n v="5767"/>
    <s v="EUR"/>
    <s v="152"/>
    <d v="2025-04-30T00:00:00"/>
    <n v="-30"/>
    <m/>
    <s v=""/>
  </r>
  <r>
    <x v="0"/>
    <s v="2023"/>
    <s v="11"/>
    <s v="283115"/>
    <s v="PROGIND S.R.L."/>
    <s v="3101378"/>
    <s v="0090002731"/>
    <s v="V1"/>
    <s v=""/>
    <s v=""/>
    <d v="2024-02-19T00:00:00"/>
    <d v="2024-02-19T00:00:00"/>
    <s v="EUR"/>
    <n v="1201.7"/>
    <s v="EUR"/>
    <s v="152"/>
    <d v="2024-04-30T00:00:00"/>
    <n v="335"/>
    <m/>
    <s v=""/>
  </r>
  <r>
    <x v="0"/>
    <s v="2023"/>
    <s v="11"/>
    <s v="283115"/>
    <s v="PROGIND S.R.L."/>
    <s v="3101400"/>
    <s v="0090002754"/>
    <s v="V1"/>
    <s v=""/>
    <s v=""/>
    <d v="2024-02-19T00:00:00"/>
    <d v="2024-02-19T00:00:00"/>
    <s v="EUR"/>
    <n v="802.76"/>
    <s v="EUR"/>
    <s v="152"/>
    <d v="2024-04-30T00:00:00"/>
    <n v="335"/>
    <m/>
    <s v=""/>
  </r>
  <r>
    <x v="0"/>
    <s v="2024"/>
    <s v="11"/>
    <s v="283115"/>
    <s v="PROGIND S.R.L."/>
    <s v="4105475"/>
    <s v="0090016828"/>
    <s v="V1"/>
    <s v=""/>
    <s v=""/>
    <d v="2025-02-06T00:00:00"/>
    <d v="2025-02-06T00:00:00"/>
    <s v="EUR"/>
    <n v="2492"/>
    <s v="EUR"/>
    <s v="152"/>
    <d v="2025-04-30T00:00:00"/>
    <n v="-30"/>
    <m/>
    <s v=""/>
  </r>
  <r>
    <x v="0"/>
    <s v="2024"/>
    <s v="11"/>
    <s v="283115"/>
    <s v="PROGIND S.R.L."/>
    <s v="4105495"/>
    <s v="0090016861"/>
    <s v="V1"/>
    <s v=""/>
    <s v=""/>
    <d v="2025-02-07T00:00:00"/>
    <d v="2025-02-07T00:00:00"/>
    <s v="EUR"/>
    <n v="2277"/>
    <s v="EUR"/>
    <s v="152"/>
    <d v="2025-04-30T00:00:00"/>
    <n v="-30"/>
    <m/>
    <s v=""/>
  </r>
  <r>
    <x v="0"/>
    <s v="2023"/>
    <s v="10"/>
    <s v="283115"/>
    <s v="PROGIND S.R.L."/>
    <s v="3100835"/>
    <s v="0090001698"/>
    <s v="V1"/>
    <s v=""/>
    <s v=""/>
    <d v="2024-01-25T00:00:00"/>
    <d v="2024-01-25T00:00:00"/>
    <s v="EUR"/>
    <n v="802.76"/>
    <s v="EUR"/>
    <s v="152"/>
    <d v="2024-03-31T00:00:00"/>
    <n v="365"/>
    <m/>
    <s v=""/>
  </r>
  <r>
    <x v="0"/>
    <s v="2023"/>
    <s v="9"/>
    <s v="283115"/>
    <s v="PROGIND S.R.L."/>
    <s v="3100154"/>
    <s v="0090000262"/>
    <s v="V1"/>
    <s v=""/>
    <s v=""/>
    <d v="2023-12-14T00:00:00"/>
    <d v="2023-12-14T00:00:00"/>
    <s v="EUR"/>
    <n v="1201.7"/>
    <s v="EUR"/>
    <s v="152"/>
    <d v="2024-02-29T00:00:00"/>
    <n v="396"/>
    <m/>
    <s v=""/>
  </r>
  <r>
    <x v="0"/>
    <s v="2023"/>
    <s v="9"/>
    <s v="283115"/>
    <s v="PROGIND S.R.L."/>
    <s v="3100160"/>
    <s v="0090000261"/>
    <s v="V1"/>
    <s v=""/>
    <s v=""/>
    <d v="2023-12-14T00:00:00"/>
    <d v="2023-12-14T00:00:00"/>
    <s v="EUR"/>
    <n v="378.2"/>
    <s v="EUR"/>
    <s v="152"/>
    <d v="2024-02-29T00:00:00"/>
    <n v="396"/>
    <m/>
    <s v=""/>
  </r>
  <r>
    <x v="0"/>
    <s v="2024"/>
    <s v="9"/>
    <s v="283115"/>
    <s v="PROGIND S.R.L."/>
    <s v="4104695"/>
    <s v="0090015382"/>
    <s v="V1"/>
    <s v=""/>
    <s v=""/>
    <d v="2024-12-13T00:00:00"/>
    <d v="2024-12-13T00:00:00"/>
    <s v="EUR"/>
    <n v="5285.04"/>
    <s v="EUR"/>
    <s v="152"/>
    <d v="2025-02-28T00:00:00"/>
    <n v="31"/>
    <m/>
    <s v=""/>
  </r>
  <r>
    <x v="0"/>
    <s v="2023"/>
    <s v="12"/>
    <s v="283115"/>
    <s v="PROGIND S.R.L."/>
    <s v="3101681"/>
    <s v="0090003525"/>
    <s v="V1"/>
    <s v=""/>
    <s v=""/>
    <d v="2024-03-04T00:00:00"/>
    <d v="2024-03-04T00:00:00"/>
    <s v="EUR"/>
    <n v="1108.49"/>
    <s v="EUR"/>
    <s v="152"/>
    <d v="2024-05-31T00:00:00"/>
    <n v="304"/>
    <m/>
    <s v=""/>
  </r>
  <r>
    <x v="0"/>
    <s v="2024"/>
    <s v="1"/>
    <s v="283115"/>
    <s v="PROGIND S.R.L."/>
    <s v="4100012"/>
    <s v="0090005291"/>
    <s v="V1"/>
    <s v=""/>
    <s v=""/>
    <d v="2024-04-04T00:00:00"/>
    <d v="2024-04-04T00:00:00"/>
    <s v="EUR"/>
    <n v="2941.18"/>
    <s v="EUR"/>
    <s v="152"/>
    <d v="2024-06-30T00:00:00"/>
    <n v="274"/>
    <m/>
    <s v=""/>
  </r>
  <r>
    <x v="0"/>
    <s v="2024"/>
    <s v="1"/>
    <s v="283115"/>
    <s v="PROGIND S.R.L."/>
    <s v="4100216"/>
    <s v="0090005740"/>
    <s v="V1"/>
    <s v=""/>
    <s v=""/>
    <d v="2024-04-12T00:00:00"/>
    <d v="2024-04-12T00:00:00"/>
    <s v="EUR"/>
    <n v="8755.0300000000007"/>
    <s v="EUR"/>
    <s v="152"/>
    <d v="2024-06-30T00:00:00"/>
    <n v="274"/>
    <m/>
    <s v=""/>
  </r>
  <r>
    <x v="0"/>
    <s v="2024"/>
    <s v="1"/>
    <s v="283115"/>
    <s v="PROGIND S.R.L."/>
    <s v="4100449"/>
    <s v="0090006274"/>
    <s v="V1"/>
    <s v=""/>
    <s v=""/>
    <d v="2024-04-23T00:00:00"/>
    <d v="2024-04-23T00:00:00"/>
    <s v="EUR"/>
    <n v="1281"/>
    <s v="EUR"/>
    <s v="152"/>
    <d v="2024-06-30T00:00:00"/>
    <n v="274"/>
    <m/>
    <s v=""/>
  </r>
  <r>
    <x v="0"/>
    <s v="2024"/>
    <s v="7"/>
    <s v="283115"/>
    <s v="PROGIND S.R.L."/>
    <s v="4103737"/>
    <s v="0090013536"/>
    <s v="V1"/>
    <s v=""/>
    <s v=""/>
    <d v="2024-10-23T00:00:00"/>
    <d v="2024-10-23T00:00:00"/>
    <s v="EUR"/>
    <n v="691.86"/>
    <s v="EUR"/>
    <s v="152"/>
    <d v="2024-12-31T00:00:00"/>
    <n v="90"/>
    <m/>
    <s v=""/>
  </r>
  <r>
    <x v="0"/>
    <s v="2024"/>
    <s v="7"/>
    <s v="283115"/>
    <s v="PROGIND S.R.L."/>
    <s v="4103738"/>
    <s v="0090013537"/>
    <s v="V1"/>
    <s v=""/>
    <s v=""/>
    <d v="2024-10-23T00:00:00"/>
    <d v="2024-10-23T00:00:00"/>
    <s v="EUR"/>
    <n v="2478.14"/>
    <s v="EUR"/>
    <s v="152"/>
    <d v="2024-12-31T00:00:00"/>
    <n v="90"/>
    <m/>
    <s v=""/>
  </r>
  <r>
    <x v="0"/>
    <s v="2024"/>
    <s v="7"/>
    <s v="283115"/>
    <s v="PROGIND S.R.L."/>
    <s v="4103739"/>
    <s v="0090013538"/>
    <s v="V1"/>
    <s v=""/>
    <s v=""/>
    <d v="2024-10-23T00:00:00"/>
    <d v="2024-10-23T00:00:00"/>
    <s v="EUR"/>
    <n v="14913.91"/>
    <s v="EUR"/>
    <s v="152"/>
    <d v="2024-12-31T00:00:00"/>
    <n v="90"/>
    <m/>
    <s v=""/>
  </r>
  <r>
    <x v="0"/>
    <s v="2024"/>
    <s v="7"/>
    <s v="283115"/>
    <s v="PROGIND S.R.L."/>
    <s v="4103740"/>
    <s v="0090013539"/>
    <s v="V1"/>
    <s v=""/>
    <s v=""/>
    <d v="2024-10-23T00:00:00"/>
    <d v="2024-10-23T00:00:00"/>
    <s v="EUR"/>
    <n v="1005.69"/>
    <s v="EUR"/>
    <s v="152"/>
    <d v="2024-12-31T00:00:00"/>
    <n v="90"/>
    <m/>
    <s v=""/>
  </r>
  <r>
    <x v="0"/>
    <s v="2024"/>
    <s v="7"/>
    <s v="283115"/>
    <s v="PROGIND S.R.L."/>
    <s v="4103741"/>
    <s v="0090013540"/>
    <s v="V1"/>
    <s v=""/>
    <s v=""/>
    <d v="2024-10-23T00:00:00"/>
    <d v="2024-10-23T00:00:00"/>
    <s v="EUR"/>
    <n v="31.73"/>
    <s v="EUR"/>
    <s v="152"/>
    <d v="2024-12-31T00:00:00"/>
    <n v="90"/>
    <m/>
    <s v=""/>
  </r>
  <r>
    <x v="0"/>
    <s v="2024"/>
    <s v="7"/>
    <s v="283115"/>
    <s v="PROGIND S.R.L."/>
    <s v="4103742"/>
    <s v="0090013541"/>
    <s v="V1"/>
    <s v=""/>
    <s v=""/>
    <d v="2024-10-23T00:00:00"/>
    <d v="2024-10-23T00:00:00"/>
    <s v="EUR"/>
    <n v="19.7"/>
    <s v="EUR"/>
    <s v="152"/>
    <d v="2024-12-31T00:00:00"/>
    <n v="90"/>
    <m/>
    <s v=""/>
  </r>
  <r>
    <x v="0"/>
    <s v="2024"/>
    <s v="7"/>
    <s v="283115"/>
    <s v="PROGIND S.R.L."/>
    <s v="4103743"/>
    <s v="0090013542"/>
    <s v="V1"/>
    <s v=""/>
    <s v=""/>
    <d v="2024-10-23T00:00:00"/>
    <d v="2024-10-23T00:00:00"/>
    <s v="EUR"/>
    <n v="123.4"/>
    <s v="EUR"/>
    <s v="152"/>
    <d v="2024-12-31T00:00:00"/>
    <n v="90"/>
    <m/>
    <s v=""/>
  </r>
  <r>
    <x v="0"/>
    <s v="2024"/>
    <s v="7"/>
    <s v="283115"/>
    <s v="PROGIND S.R.L."/>
    <s v="4103744"/>
    <s v="0090013543"/>
    <s v="V1"/>
    <s v=""/>
    <s v=""/>
    <d v="2024-10-23T00:00:00"/>
    <d v="2024-10-23T00:00:00"/>
    <s v="EUR"/>
    <n v="35.47"/>
    <s v="EUR"/>
    <s v="152"/>
    <d v="2024-12-31T00:00:00"/>
    <n v="90"/>
    <m/>
    <s v=""/>
  </r>
  <r>
    <x v="0"/>
    <s v="2024"/>
    <s v="7"/>
    <s v="283115"/>
    <s v="PROGIND S.R.L."/>
    <s v="4103745"/>
    <s v="0090013544"/>
    <s v="V1"/>
    <s v=""/>
    <s v=""/>
    <d v="2024-10-23T00:00:00"/>
    <d v="2024-10-23T00:00:00"/>
    <s v="EUR"/>
    <n v="802.19"/>
    <s v="EUR"/>
    <s v="152"/>
    <d v="2024-12-31T00:00:00"/>
    <n v="90"/>
    <m/>
    <s v=""/>
  </r>
  <r>
    <x v="0"/>
    <s v="2024"/>
    <s v="7"/>
    <s v="283115"/>
    <s v="PROGIND S.R.L."/>
    <s v="4103746"/>
    <s v="0090013545"/>
    <s v="V1"/>
    <s v=""/>
    <s v=""/>
    <d v="2024-10-23T00:00:00"/>
    <d v="2024-10-23T00:00:00"/>
    <s v="EUR"/>
    <n v="306.77"/>
    <s v="EUR"/>
    <s v="152"/>
    <d v="2024-12-31T00:00:00"/>
    <n v="90"/>
    <m/>
    <s v=""/>
  </r>
  <r>
    <x v="0"/>
    <s v="2024"/>
    <s v="7"/>
    <s v="283115"/>
    <s v="PROGIND S.R.L."/>
    <s v="4103747"/>
    <s v="0090013546"/>
    <s v="V1"/>
    <s v=""/>
    <s v=""/>
    <d v="2024-10-23T00:00:00"/>
    <d v="2024-10-23T00:00:00"/>
    <s v="EUR"/>
    <n v="90.02"/>
    <s v="EUR"/>
    <s v="152"/>
    <d v="2024-12-31T00:00:00"/>
    <n v="90"/>
    <m/>
    <s v=""/>
  </r>
  <r>
    <x v="0"/>
    <s v="2024"/>
    <s v="7"/>
    <s v="283115"/>
    <s v="PROGIND S.R.L."/>
    <s v="4103748"/>
    <s v="0090013547"/>
    <s v="V1"/>
    <s v=""/>
    <s v=""/>
    <d v="2024-10-23T00:00:00"/>
    <d v="2024-10-23T00:00:00"/>
    <s v="EUR"/>
    <n v="708.04"/>
    <s v="EUR"/>
    <s v="152"/>
    <d v="2024-12-31T00:00:00"/>
    <n v="90"/>
    <m/>
    <s v=""/>
  </r>
  <r>
    <x v="0"/>
    <s v="2024"/>
    <s v="7"/>
    <s v="283115"/>
    <s v="PROGIND S.R.L."/>
    <s v="4103749"/>
    <s v="0090013548"/>
    <s v="V1"/>
    <s v=""/>
    <s v=""/>
    <d v="2024-10-23T00:00:00"/>
    <d v="2024-10-23T00:00:00"/>
    <s v="EUR"/>
    <n v="203.56"/>
    <s v="EUR"/>
    <s v="152"/>
    <d v="2024-12-31T00:00:00"/>
    <n v="90"/>
    <m/>
    <s v=""/>
  </r>
  <r>
    <x v="0"/>
    <s v="2024"/>
    <s v="7"/>
    <s v="283115"/>
    <s v="PROGIND S.R.L."/>
    <s v="4103750"/>
    <s v="0090013549"/>
    <s v="V1"/>
    <s v=""/>
    <s v=""/>
    <d v="2024-10-23T00:00:00"/>
    <d v="2024-10-23T00:00:00"/>
    <s v="EUR"/>
    <n v="59.06"/>
    <s v="EUR"/>
    <s v="152"/>
    <d v="2024-12-31T00:00:00"/>
    <n v="90"/>
    <m/>
    <s v=""/>
  </r>
  <r>
    <x v="0"/>
    <s v="2024"/>
    <s v="7"/>
    <s v="283115"/>
    <s v="PROGIND S.R.L."/>
    <s v="4103751"/>
    <s v="0090013550"/>
    <s v="V1"/>
    <s v=""/>
    <s v=""/>
    <d v="2024-10-23T00:00:00"/>
    <d v="2024-10-23T00:00:00"/>
    <s v="EUR"/>
    <n v="57.34"/>
    <s v="EUR"/>
    <s v="152"/>
    <d v="2024-12-31T00:00:00"/>
    <n v="90"/>
    <m/>
    <s v=""/>
  </r>
  <r>
    <x v="0"/>
    <s v="2024"/>
    <s v="7"/>
    <s v="283115"/>
    <s v="PROGIND S.R.L."/>
    <s v="4103752"/>
    <s v="0090013551"/>
    <s v="V1"/>
    <s v=""/>
    <s v=""/>
    <d v="2024-10-23T00:00:00"/>
    <d v="2024-10-23T00:00:00"/>
    <s v="EUR"/>
    <n v="116.14"/>
    <s v="EUR"/>
    <s v="152"/>
    <d v="2024-12-31T00:00:00"/>
    <n v="90"/>
    <m/>
    <s v=""/>
  </r>
  <r>
    <x v="0"/>
    <s v="2024"/>
    <s v="7"/>
    <s v="283115"/>
    <s v="PROGIND S.R.L."/>
    <s v="4103928"/>
    <s v="0090013855"/>
    <s v="V1"/>
    <s v=""/>
    <s v=""/>
    <d v="2024-10-31T00:00:00"/>
    <d v="2024-10-31T00:00:00"/>
    <s v="EUR"/>
    <n v="19108.13"/>
    <s v="EUR"/>
    <s v="152"/>
    <d v="2024-12-31T00:00:00"/>
    <n v="90"/>
    <m/>
    <s v=""/>
  </r>
  <r>
    <x v="0"/>
    <s v="2024"/>
    <s v="7"/>
    <s v="283115"/>
    <s v="PROGIND S.R.L."/>
    <s v="4103929"/>
    <s v="0090013856"/>
    <s v="V1"/>
    <s v=""/>
    <s v=""/>
    <d v="2024-10-31T00:00:00"/>
    <d v="2024-10-31T00:00:00"/>
    <s v="EUR"/>
    <n v="157.82"/>
    <s v="EUR"/>
    <s v="152"/>
    <d v="2024-12-31T00:00:00"/>
    <n v="90"/>
    <m/>
    <s v=""/>
  </r>
  <r>
    <x v="0"/>
    <s v="2024"/>
    <s v="3"/>
    <s v="283115"/>
    <s v="PROGIND S.R.L."/>
    <s v="4101765"/>
    <s v="0090009549"/>
    <s v="V1"/>
    <s v=""/>
    <s v=""/>
    <d v="2024-06-28T00:00:00"/>
    <d v="2024-06-28T00:00:00"/>
    <s v="EUR"/>
    <n v="125.9"/>
    <s v="EUR"/>
    <s v="152"/>
    <d v="2024-08-31T00:00:00"/>
    <n v="212"/>
    <m/>
    <s v=""/>
  </r>
  <r>
    <x v="0"/>
    <s v="2024"/>
    <s v="7"/>
    <s v="283115"/>
    <s v="PROGIND S.R.L."/>
    <s v="4103275"/>
    <s v="0090012587"/>
    <s v="V1"/>
    <s v=""/>
    <s v=""/>
    <d v="2024-10-01T00:00:00"/>
    <d v="2024-10-01T00:00:00"/>
    <s v="EUR"/>
    <n v="679.3"/>
    <s v="EUR"/>
    <s v="152"/>
    <d v="2024-12-31T00:00:00"/>
    <n v="90"/>
    <m/>
    <s v=""/>
  </r>
  <r>
    <x v="0"/>
    <s v="2024"/>
    <s v="7"/>
    <s v="283115"/>
    <s v="PROGIND S.R.L."/>
    <s v="4103276"/>
    <s v="0090012588"/>
    <s v="V1"/>
    <s v=""/>
    <s v=""/>
    <d v="2024-10-01T00:00:00"/>
    <d v="2024-10-01T00:00:00"/>
    <s v="EUR"/>
    <n v="134.49"/>
    <s v="EUR"/>
    <s v="152"/>
    <d v="2024-12-31T00:00:00"/>
    <n v="90"/>
    <m/>
    <s v=""/>
  </r>
  <r>
    <x v="0"/>
    <s v="2024"/>
    <s v="7"/>
    <s v="283115"/>
    <s v="PROGIND S.R.L."/>
    <s v="4103381"/>
    <s v="0090012884"/>
    <s v="V1"/>
    <s v=""/>
    <s v=""/>
    <d v="2024-10-07T00:00:00"/>
    <d v="2024-10-07T00:00:00"/>
    <s v="EUR"/>
    <n v="930.25"/>
    <s v="EUR"/>
    <s v="152"/>
    <d v="2024-12-31T00:00:00"/>
    <n v="90"/>
    <m/>
    <s v=""/>
  </r>
  <r>
    <x v="0"/>
    <s v="2024"/>
    <s v="7"/>
    <s v="283115"/>
    <s v="PROGIND S.R.L."/>
    <s v="4103823"/>
    <s v="0090013657"/>
    <s v="V1"/>
    <s v=""/>
    <s v=""/>
    <d v="2024-10-25T00:00:00"/>
    <d v="2024-10-25T00:00:00"/>
    <s v="EUR"/>
    <n v="434.63"/>
    <s v="EUR"/>
    <s v="152"/>
    <d v="2024-12-31T00:00:00"/>
    <n v="90"/>
    <m/>
    <s v=""/>
  </r>
  <r>
    <x v="0"/>
    <s v="2024"/>
    <s v="7"/>
    <s v="283115"/>
    <s v="PROGIND S.R.L."/>
    <s v="4103839"/>
    <s v="0090013687"/>
    <s v="V1"/>
    <s v=""/>
    <s v=""/>
    <d v="2024-10-28T00:00:00"/>
    <d v="2024-10-28T00:00:00"/>
    <s v="EUR"/>
    <n v="320.25"/>
    <s v="EUR"/>
    <s v="152"/>
    <d v="2024-12-31T00:00:00"/>
    <n v="90"/>
    <m/>
    <s v=""/>
  </r>
  <r>
    <x v="0"/>
    <s v="2024"/>
    <s v="7"/>
    <s v="283115"/>
    <s v="PROGIND S.R.L."/>
    <s v="4103894"/>
    <s v="0090013797"/>
    <s v="V1"/>
    <s v=""/>
    <s v=""/>
    <d v="2024-10-30T00:00:00"/>
    <d v="2024-10-30T00:00:00"/>
    <s v="EUR"/>
    <n v="3965"/>
    <s v="EUR"/>
    <s v="152"/>
    <d v="2024-12-31T00:00:00"/>
    <n v="90"/>
    <m/>
    <s v=""/>
  </r>
  <r>
    <x v="0"/>
    <s v="2024"/>
    <s v="3"/>
    <s v="283115"/>
    <s v="PROGIND S.R.L."/>
    <s v="4101245"/>
    <s v="0090008334"/>
    <s v="V1"/>
    <s v=""/>
    <s v=""/>
    <d v="2024-06-04T00:00:00"/>
    <d v="2024-06-04T00:00:00"/>
    <s v="EUR"/>
    <n v="600.85"/>
    <s v="EUR"/>
    <s v="152"/>
    <d v="2024-08-31T00:00:00"/>
    <n v="212"/>
    <m/>
    <s v=""/>
  </r>
  <r>
    <x v="0"/>
    <s v="2024"/>
    <s v="3"/>
    <s v="283115"/>
    <s v="PROGIND S.R.L."/>
    <s v="4101360"/>
    <s v="0090008535"/>
    <s v="V1"/>
    <s v=""/>
    <s v=""/>
    <d v="2024-06-10T00:00:00"/>
    <d v="2024-06-10T00:00:00"/>
    <s v="EUR"/>
    <n v="55.22"/>
    <s v="EUR"/>
    <s v="152"/>
    <d v="2024-08-31T00:00:00"/>
    <n v="212"/>
    <m/>
    <s v=""/>
  </r>
  <r>
    <x v="0"/>
    <s v="2024"/>
    <s v="3"/>
    <s v="283115"/>
    <s v="PROGIND S.R.L."/>
    <s v="4101499"/>
    <s v="0090008914"/>
    <s v="V1"/>
    <s v=""/>
    <s v=""/>
    <d v="2024-06-18T00:00:00"/>
    <d v="2024-06-18T00:00:00"/>
    <s v="EUR"/>
    <n v="662.9"/>
    <s v="EUR"/>
    <s v="152"/>
    <d v="2024-08-31T00:00:00"/>
    <n v="212"/>
    <m/>
    <s v=""/>
  </r>
  <r>
    <x v="0"/>
    <s v="2024"/>
    <s v="3"/>
    <s v="283115"/>
    <s v="PROGIND S.R.L."/>
    <s v="4101766"/>
    <s v="0090009550"/>
    <s v="V1"/>
    <s v=""/>
    <s v=""/>
    <d v="2024-06-28T00:00:00"/>
    <d v="2024-06-28T00:00:00"/>
    <s v="EUR"/>
    <n v="1584.05"/>
    <s v="EUR"/>
    <s v="152"/>
    <d v="2024-08-31T00:00:00"/>
    <n v="212"/>
    <m/>
    <s v=""/>
  </r>
  <r>
    <x v="0"/>
    <s v="2024"/>
    <s v="4"/>
    <s v="283115"/>
    <s v="PROGIND S.R.L."/>
    <s v="4101850"/>
    <s v="0090009742"/>
    <s v="V1"/>
    <s v=""/>
    <s v=""/>
    <d v="2024-07-03T00:00:00"/>
    <d v="2024-07-03T00:00:00"/>
    <s v="EUR"/>
    <n v="3391.77"/>
    <s v="EUR"/>
    <s v="152"/>
    <d v="2024-09-30T00:00:00"/>
    <n v="182"/>
    <m/>
    <s v=""/>
  </r>
  <r>
    <x v="0"/>
    <s v="2024"/>
    <s v="4"/>
    <s v="283115"/>
    <s v="PROGIND S.R.L."/>
    <s v="4101851"/>
    <s v="0090009743"/>
    <s v="V1"/>
    <s v=""/>
    <s v=""/>
    <d v="2024-07-03T00:00:00"/>
    <d v="2024-07-03T00:00:00"/>
    <s v="EUR"/>
    <n v="7056.87"/>
    <s v="EUR"/>
    <s v="152"/>
    <d v="2024-09-30T00:00:00"/>
    <n v="182"/>
    <m/>
    <s v=""/>
  </r>
  <r>
    <x v="0"/>
    <s v="2024"/>
    <s v="4"/>
    <s v="283115"/>
    <s v="PROGIND S.R.L."/>
    <s v="4101852"/>
    <s v="0090009744"/>
    <s v="V1"/>
    <s v=""/>
    <s v=""/>
    <d v="2024-07-03T00:00:00"/>
    <d v="2024-07-03T00:00:00"/>
    <s v="EUR"/>
    <n v="6884.06"/>
    <s v="EUR"/>
    <s v="152"/>
    <d v="2024-09-30T00:00:00"/>
    <n v="182"/>
    <m/>
    <s v=""/>
  </r>
  <r>
    <x v="0"/>
    <s v="2024"/>
    <s v="4"/>
    <s v="283115"/>
    <s v="PROGIND S.R.L."/>
    <s v="4102084"/>
    <s v="0090010216"/>
    <s v="V1"/>
    <s v=""/>
    <s v=""/>
    <d v="2024-07-16T00:00:00"/>
    <d v="2024-07-16T00:00:00"/>
    <s v="EUR"/>
    <n v="6100"/>
    <s v="EUR"/>
    <s v="152"/>
    <d v="2024-09-30T00:00:00"/>
    <n v="182"/>
    <m/>
    <s v=""/>
  </r>
  <r>
    <x v="0"/>
    <s v="2024"/>
    <s v="4"/>
    <s v="283115"/>
    <s v="PROGIND S.R.L."/>
    <s v="4101823"/>
    <s v="0090009700"/>
    <s v="V1"/>
    <s v=""/>
    <s v=""/>
    <d v="2024-07-02T00:00:00"/>
    <d v="2024-07-02T00:00:00"/>
    <s v="EUR"/>
    <n v="744.6"/>
    <s v="EUR"/>
    <s v="152"/>
    <d v="2024-09-30T00:00:00"/>
    <n v="182"/>
    <m/>
    <s v=""/>
  </r>
  <r>
    <x v="0"/>
    <s v="2024"/>
    <s v="4"/>
    <s v="283115"/>
    <s v="PROGIND S.R.L."/>
    <s v="4102283"/>
    <s v="0090010621"/>
    <s v="V1"/>
    <s v=""/>
    <s v=""/>
    <d v="2024-07-29T00:00:00"/>
    <d v="2024-07-29T00:00:00"/>
    <s v="EUR"/>
    <n v="45.1"/>
    <s v="EUR"/>
    <s v="152"/>
    <d v="2024-09-30T00:00:00"/>
    <n v="182"/>
    <m/>
    <s v=""/>
  </r>
  <r>
    <x v="0"/>
    <s v="2024"/>
    <s v="6"/>
    <s v="283115"/>
    <s v="PROGIND S.R.L."/>
    <s v="4102900"/>
    <s v="0090011983"/>
    <s v="V1"/>
    <s v=""/>
    <s v=""/>
    <d v="2024-09-12T00:00:00"/>
    <d v="2024-09-12T00:00:00"/>
    <s v="EUR"/>
    <n v="2608.9699999999998"/>
    <s v="EUR"/>
    <s v="152"/>
    <d v="2024-11-30T00:00:00"/>
    <n v="121"/>
    <m/>
    <s v=""/>
  </r>
  <r>
    <x v="0"/>
    <s v="2024"/>
    <s v="6"/>
    <s v="283115"/>
    <s v="PROGIND S.R.L."/>
    <s v="4102931"/>
    <s v="0090012033"/>
    <s v="V1"/>
    <s v=""/>
    <s v=""/>
    <d v="2024-09-13T00:00:00"/>
    <d v="2024-09-13T00:00:00"/>
    <s v="EUR"/>
    <n v="1083.97"/>
    <s v="EUR"/>
    <s v="152"/>
    <d v="2024-11-30T00:00:00"/>
    <n v="121"/>
    <m/>
    <s v=""/>
  </r>
  <r>
    <x v="0"/>
    <s v="2024"/>
    <s v="6"/>
    <s v="283115"/>
    <s v="PROGIND S.R.L."/>
    <s v="4102727"/>
    <s v="0090011628"/>
    <s v="V1"/>
    <s v=""/>
    <s v=""/>
    <d v="2024-09-03T00:00:00"/>
    <d v="2024-09-03T00:00:00"/>
    <s v="EUR"/>
    <n v="6344"/>
    <s v="EUR"/>
    <s v="152"/>
    <d v="2024-11-30T00:00:00"/>
    <n v="121"/>
    <m/>
    <s v=""/>
  </r>
  <r>
    <x v="0"/>
    <s v="2024"/>
    <s v="6"/>
    <s v="283115"/>
    <s v="PROGIND S.R.L."/>
    <s v="4102750"/>
    <s v="0090011670"/>
    <s v="V1"/>
    <s v=""/>
    <s v=""/>
    <d v="2024-09-04T00:00:00"/>
    <d v="2024-09-04T00:00:00"/>
    <s v="EUR"/>
    <n v="320.25"/>
    <s v="EUR"/>
    <s v="152"/>
    <d v="2024-11-30T00:00:00"/>
    <n v="121"/>
    <m/>
    <s v=""/>
  </r>
  <r>
    <x v="0"/>
    <s v="2024"/>
    <s v="2"/>
    <s v="283115"/>
    <s v="PROGIND S.R.L."/>
    <s v="4101019"/>
    <s v="0090007883"/>
    <s v="V1"/>
    <s v=""/>
    <s v=""/>
    <d v="2024-05-23T00:00:00"/>
    <d v="2024-05-23T00:00:00"/>
    <s v="EUR"/>
    <n v="1220"/>
    <s v="EUR"/>
    <s v="152"/>
    <d v="2024-07-31T00:00:00"/>
    <n v="243"/>
    <m/>
    <s v=""/>
  </r>
  <r>
    <x v="0"/>
    <s v="2024"/>
    <s v="8"/>
    <s v="283115"/>
    <s v="PROGIND S.R.L."/>
    <s v="4104282"/>
    <s v="0090014590"/>
    <s v="V1"/>
    <s v=""/>
    <s v=""/>
    <d v="2024-11-21T00:00:00"/>
    <d v="2024-11-21T00:00:00"/>
    <s v="EUR"/>
    <n v="1379.98"/>
    <s v="EUR"/>
    <s v="152"/>
    <d v="2025-01-31T00:00:00"/>
    <n v="59"/>
    <m/>
    <s v=""/>
  </r>
  <r>
    <x v="0"/>
    <s v="2024"/>
    <s v="8"/>
    <s v="283115"/>
    <s v="PROGIND S.R.L."/>
    <s v="4104283"/>
    <s v="0090014591"/>
    <s v="V1"/>
    <s v=""/>
    <s v=""/>
    <d v="2024-11-21T00:00:00"/>
    <d v="2024-11-21T00:00:00"/>
    <s v="EUR"/>
    <n v="170.97"/>
    <s v="EUR"/>
    <s v="152"/>
    <d v="2025-01-31T00:00:00"/>
    <n v="59"/>
    <m/>
    <s v=""/>
  </r>
  <r>
    <x v="0"/>
    <s v="2024"/>
    <s v="5"/>
    <s v="283115"/>
    <s v="PROGIND S.R.L."/>
    <s v="4102694"/>
    <s v="0090011580"/>
    <s v="V1"/>
    <s v=""/>
    <s v=""/>
    <d v="2024-08-30T00:00:00"/>
    <d v="2024-08-30T00:00:00"/>
    <s v="EUR"/>
    <n v="8616.6200000000008"/>
    <s v="EUR"/>
    <s v="156"/>
    <d v="2025-02-28T00:00:00"/>
    <n v="31"/>
    <m/>
    <s v=""/>
  </r>
  <r>
    <x v="0"/>
    <s v="2024"/>
    <s v="8"/>
    <s v="283115"/>
    <s v="PROGIND S.R.L."/>
    <s v="4103971"/>
    <s v="0090013962"/>
    <s v="V1"/>
    <s v=""/>
    <s v=""/>
    <d v="2024-11-05T00:00:00"/>
    <d v="2024-11-05T00:00:00"/>
    <s v="EUR"/>
    <n v="11925.5"/>
    <s v="EUR"/>
    <s v="152"/>
    <d v="2025-01-31T00:00:00"/>
    <n v="59"/>
    <m/>
    <s v=""/>
  </r>
  <r>
    <x v="0"/>
    <s v="2024"/>
    <s v="8"/>
    <s v="283115"/>
    <s v="PROGIND S.R.L."/>
    <s v="4700007"/>
    <s v="0010000076"/>
    <s v="V3"/>
    <s v=""/>
    <s v=""/>
    <d v="2024-11-06T00:00:00"/>
    <d v="2024-11-06T00:00:00"/>
    <s v="EUR"/>
    <n v="6.5"/>
    <s v="EUR"/>
    <s v="152"/>
    <d v="2025-01-31T00:00:00"/>
    <n v="59"/>
    <m/>
    <s v=""/>
  </r>
  <r>
    <x v="0"/>
    <s v="2024"/>
    <s v="8"/>
    <s v="283115"/>
    <s v="PROGIND S.R.L."/>
    <s v="4700008"/>
    <s v="0010000077"/>
    <s v="V3"/>
    <s v=""/>
    <s v=""/>
    <d v="2024-11-06T00:00:00"/>
    <d v="2024-11-06T00:00:00"/>
    <s v="EUR"/>
    <n v="1853.95"/>
    <s v="EUR"/>
    <s v="152"/>
    <d v="2025-01-31T00:00:00"/>
    <n v="59"/>
    <m/>
    <s v=""/>
  </r>
  <r>
    <x v="0"/>
    <s v="2024"/>
    <s v="8"/>
    <s v="283115"/>
    <s v="PROGIND S.R.L."/>
    <s v="4104014"/>
    <s v="0090014042"/>
    <s v="V1"/>
    <s v=""/>
    <s v=""/>
    <d v="2024-11-06T00:00:00"/>
    <d v="2024-11-06T00:00:00"/>
    <s v="EUR"/>
    <n v="634.4"/>
    <s v="EUR"/>
    <s v="152"/>
    <d v="2025-01-31T00:00:00"/>
    <n v="59"/>
    <m/>
    <s v=""/>
  </r>
  <r>
    <x v="0"/>
    <s v="2024"/>
    <s v="8"/>
    <s v="283115"/>
    <s v="PROGIND S.R.L."/>
    <s v="4104065"/>
    <s v="0090014149"/>
    <s v="V1"/>
    <s v=""/>
    <s v=""/>
    <d v="2024-11-08T00:00:00"/>
    <d v="2024-11-08T00:00:00"/>
    <s v="EUR"/>
    <n v="173.85"/>
    <s v="EUR"/>
    <s v="152"/>
    <d v="2025-01-31T00:00:00"/>
    <n v="59"/>
    <m/>
    <s v=""/>
  </r>
  <r>
    <x v="0"/>
    <s v="2024"/>
    <s v="8"/>
    <s v="283115"/>
    <s v="PROGIND S.R.L."/>
    <s v="4104379"/>
    <s v="0090014769"/>
    <s v="V1"/>
    <s v=""/>
    <s v=""/>
    <d v="2024-11-26T00:00:00"/>
    <d v="2024-11-26T00:00:00"/>
    <s v="EUR"/>
    <n v="103.33"/>
    <s v="EUR"/>
    <s v="152"/>
    <d v="2025-01-31T00:00:00"/>
    <n v="59"/>
    <m/>
    <s v=""/>
  </r>
  <r>
    <x v="0"/>
    <s v="2024"/>
    <s v="8"/>
    <s v="283115"/>
    <s v="PROGIND S.R.L."/>
    <s v="4104404"/>
    <s v="0090014805"/>
    <s v="V1"/>
    <s v=""/>
    <s v=""/>
    <d v="2024-11-27T00:00:00"/>
    <d v="2024-11-27T00:00:00"/>
    <s v="EUR"/>
    <n v="658.8"/>
    <s v="EUR"/>
    <s v="152"/>
    <d v="2025-01-31T00:00:00"/>
    <n v="59"/>
    <m/>
    <s v=""/>
  </r>
  <r>
    <x v="0"/>
    <s v="2024"/>
    <s v="12"/>
    <s v="283115"/>
    <s v="PROGIND S.R.L."/>
    <s v="4106089"/>
    <s v="0090018027"/>
    <s v="V1"/>
    <s v=""/>
    <s v=""/>
    <d v="2025-03-10T00:00:00"/>
    <d v="2025-03-10T00:00:00"/>
    <s v="EUR"/>
    <n v="3002"/>
    <s v="EUR"/>
    <s v="152"/>
    <d v="2025-05-31T00:00:00"/>
    <n v="-61"/>
    <m/>
    <s v=""/>
  </r>
  <r>
    <x v="0"/>
    <s v="2024"/>
    <s v="12"/>
    <s v="283115"/>
    <s v="PROGIND S.R.L."/>
    <s v="4106286"/>
    <s v="0090018401"/>
    <s v="V1"/>
    <s v=""/>
    <s v=""/>
    <d v="2025-03-18T00:00:00"/>
    <d v="2025-03-18T00:00:00"/>
    <s v="EUR"/>
    <n v="1226"/>
    <s v="EUR"/>
    <s v="152"/>
    <d v="2025-05-31T00:00:00"/>
    <n v="-61"/>
    <m/>
    <s v=""/>
  </r>
  <r>
    <x v="0"/>
    <s v="2024"/>
    <s v="12"/>
    <s v="283115"/>
    <s v="PROGIND S.R.L."/>
    <s v="4700017"/>
    <s v="0010000108"/>
    <s v="V3"/>
    <s v=""/>
    <s v=""/>
    <d v="2025-03-31T00:00:00"/>
    <d v="2025-03-31T00:00:00"/>
    <s v="EUR"/>
    <n v="2082"/>
    <s v="EUR"/>
    <s v="152"/>
    <d v="2025-05-31T00:00:00"/>
    <n v="-61"/>
    <m/>
    <s v=""/>
  </r>
  <r>
    <x v="0"/>
    <s v="2024"/>
    <s v="12"/>
    <s v="283115"/>
    <s v="PROGIND S.R.L."/>
    <s v="4700018"/>
    <s v="0010000109"/>
    <s v="V3"/>
    <s v=""/>
    <s v=""/>
    <d v="2025-03-31T00:00:00"/>
    <d v="2025-03-31T00:00:00"/>
    <s v="EUR"/>
    <n v="429.12"/>
    <s v="EUR"/>
    <s v="152"/>
    <d v="2025-05-31T00:00:00"/>
    <n v="-61"/>
    <m/>
    <s v=""/>
  </r>
  <r>
    <x v="0"/>
    <s v="2024"/>
    <s v="12"/>
    <s v="283115"/>
    <s v="PROGIND S.R.L."/>
    <s v="4700019"/>
    <s v="0010000110"/>
    <s v="V3"/>
    <s v=""/>
    <s v=""/>
    <d v="2025-03-31T00:00:00"/>
    <d v="2025-03-31T00:00:00"/>
    <s v="EUR"/>
    <n v="744.89"/>
    <s v="EUR"/>
    <s v="152"/>
    <d v="2025-05-31T00:00:00"/>
    <n v="-61"/>
    <m/>
    <s v=""/>
  </r>
  <r>
    <x v="0"/>
    <s v="2024"/>
    <s v="12"/>
    <s v="283115"/>
    <s v="PROGIND S.R.L."/>
    <s v="4700020"/>
    <s v="0010000111"/>
    <s v="V3"/>
    <s v=""/>
    <s v=""/>
    <d v="2025-03-31T00:00:00"/>
    <d v="2025-03-31T00:00:00"/>
    <s v="EUR"/>
    <n v="2174.89"/>
    <s v="EUR"/>
    <s v="152"/>
    <d v="2025-05-31T00:00:00"/>
    <n v="-61"/>
    <m/>
    <s v=""/>
  </r>
  <r>
    <x v="0"/>
    <s v="2024"/>
    <s v="12"/>
    <s v="283115"/>
    <s v="PROGIND S.R.L."/>
    <s v="4700021"/>
    <s v="0010000113"/>
    <s v="V3"/>
    <s v=""/>
    <s v=""/>
    <d v="2025-03-31T00:00:00"/>
    <d v="2025-03-31T00:00:00"/>
    <s v="EUR"/>
    <n v="5884.3"/>
    <s v="EUR"/>
    <s v="152"/>
    <d v="2025-05-31T00:00:00"/>
    <n v="-61"/>
    <m/>
    <s v=""/>
  </r>
  <r>
    <x v="0"/>
    <s v="2024"/>
    <s v="12"/>
    <s v="283115"/>
    <s v="PROGIND S.R.L."/>
    <s v="4700022"/>
    <s v="0010000114"/>
    <s v="V3"/>
    <s v=""/>
    <s v=""/>
    <d v="2025-03-31T00:00:00"/>
    <d v="2025-03-31T00:00:00"/>
    <s v="EUR"/>
    <n v="45.1"/>
    <s v="EUR"/>
    <s v="152"/>
    <d v="2025-05-31T00:00:00"/>
    <n v="-61"/>
    <m/>
    <s v=""/>
  </r>
  <r>
    <x v="0"/>
    <s v="2024"/>
    <s v="12"/>
    <s v="283115"/>
    <s v="PROGIND S.R.L."/>
    <s v="4700023"/>
    <s v="0010000115"/>
    <s v="V3"/>
    <s v=""/>
    <s v=""/>
    <d v="2025-03-31T00:00:00"/>
    <d v="2025-03-31T00:00:00"/>
    <s v="EUR"/>
    <n v="2502"/>
    <s v="EUR"/>
    <s v="152"/>
    <d v="2025-05-31T00:00:00"/>
    <n v="-61"/>
    <m/>
    <s v=""/>
  </r>
  <r>
    <x v="0"/>
    <s v="2024"/>
    <s v="12"/>
    <s v="283115"/>
    <s v="PROGIND S.R.L."/>
    <s v="4106570"/>
    <s v="0090018355"/>
    <s v="V1"/>
    <s v=""/>
    <s v=""/>
    <d v="2025-03-17T00:00:00"/>
    <d v="2025-03-17T00:00:00"/>
    <s v="EUR"/>
    <n v="3767"/>
    <s v="EUR"/>
    <s v="152"/>
    <d v="2025-05-31T00:00:00"/>
    <n v="-61"/>
    <m/>
    <s v=""/>
  </r>
  <r>
    <x v="0"/>
    <s v="2024"/>
    <s v="12"/>
    <s v="283115"/>
    <s v="PROGIND S.R.L."/>
    <s v="4106571"/>
    <s v="0090018702"/>
    <s v="V1"/>
    <s v=""/>
    <s v=""/>
    <d v="2025-03-25T00:00:00"/>
    <d v="2025-03-25T00:00:00"/>
    <s v="EUR"/>
    <n v="1475"/>
    <s v="EUR"/>
    <s v="152"/>
    <d v="2025-05-31T00:00:00"/>
    <n v="-61"/>
    <m/>
    <s v=""/>
  </r>
  <r>
    <x v="0"/>
    <s v="2024"/>
    <s v="12"/>
    <s v="283115"/>
    <s v="PROGIND S.R.L."/>
    <s v="4106572"/>
    <s v="0090018356"/>
    <s v="V1"/>
    <s v=""/>
    <s v=""/>
    <d v="2025-03-17T00:00:00"/>
    <d v="2025-03-17T00:00:00"/>
    <s v="EUR"/>
    <n v="1196.1600000000001"/>
    <s v="EUR"/>
    <s v="152"/>
    <d v="2025-05-31T00:00:00"/>
    <n v="-61"/>
    <m/>
    <s v=""/>
  </r>
  <r>
    <x v="0"/>
    <s v="2024"/>
    <s v="12"/>
    <s v="283115"/>
    <s v="PROGIND S.R.L."/>
    <s v="4106573"/>
    <s v="0090018943"/>
    <s v="V1"/>
    <s v=""/>
    <s v=""/>
    <d v="2025-03-31T00:00:00"/>
    <d v="2025-03-31T00:00:00"/>
    <s v="EUR"/>
    <n v="7635.78"/>
    <s v="EUR"/>
    <s v="152"/>
    <d v="2025-05-31T00:00:00"/>
    <n v="-61"/>
    <m/>
    <s v=""/>
  </r>
  <r>
    <x v="0"/>
    <s v="2024"/>
    <s v="12"/>
    <s v="283115"/>
    <s v="PROGIND S.R.L."/>
    <s v="4106574"/>
    <s v="0090018944"/>
    <s v="V1"/>
    <s v=""/>
    <s v=""/>
    <d v="2025-03-31T00:00:00"/>
    <d v="2025-03-31T00:00:00"/>
    <s v="EUR"/>
    <n v="865.94"/>
    <s v="EUR"/>
    <s v="152"/>
    <d v="2025-05-31T00:00:00"/>
    <n v="-61"/>
    <m/>
    <s v=""/>
  </r>
  <r>
    <x v="0"/>
    <s v="2024"/>
    <s v="12"/>
    <s v="283115"/>
    <s v="PROGIND S.R.L."/>
    <s v="4106575"/>
    <s v="0090018945"/>
    <s v="V1"/>
    <s v=""/>
    <s v=""/>
    <d v="2025-03-31T00:00:00"/>
    <d v="2025-03-31T00:00:00"/>
    <s v="EUR"/>
    <n v="132.68"/>
    <s v="EUR"/>
    <s v="152"/>
    <d v="2025-05-31T00:00:00"/>
    <n v="-61"/>
    <m/>
    <s v=""/>
  </r>
  <r>
    <x v="0"/>
    <s v="2024"/>
    <s v="12"/>
    <s v="283115"/>
    <s v="PROGIND S.R.L."/>
    <s v="4106576"/>
    <s v="0090018946"/>
    <s v="V1"/>
    <s v=""/>
    <s v=""/>
    <d v="2025-03-31T00:00:00"/>
    <d v="2025-03-31T00:00:00"/>
    <s v="EUR"/>
    <n v="2858"/>
    <s v="EUR"/>
    <s v="152"/>
    <d v="2025-05-31T00:00:00"/>
    <n v="-61"/>
    <m/>
    <s v=""/>
  </r>
  <r>
    <x v="0"/>
    <s v="2024"/>
    <s v="12"/>
    <s v="283115"/>
    <s v="PROGIND S.R.L."/>
    <s v="4106577"/>
    <s v="0090018947"/>
    <s v="V1"/>
    <s v=""/>
    <s v=""/>
    <d v="2025-03-31T00:00:00"/>
    <d v="2025-03-31T00:00:00"/>
    <s v="EUR"/>
    <n v="3252"/>
    <s v="EUR"/>
    <s v="152"/>
    <d v="2025-05-31T00:00:00"/>
    <n v="-61"/>
    <m/>
    <s v=""/>
  </r>
  <r>
    <x v="0"/>
    <s v="2024"/>
    <s v="12"/>
    <s v="283115"/>
    <s v="PROGIND S.R.L."/>
    <s v="4106578"/>
    <s v="0090018948"/>
    <s v="V1"/>
    <s v=""/>
    <s v=""/>
    <d v="2025-03-31T00:00:00"/>
    <d v="2025-03-31T00:00:00"/>
    <s v="EUR"/>
    <n v="12823.12"/>
    <s v="EUR"/>
    <s v="152"/>
    <d v="2025-05-31T00:00:00"/>
    <n v="-61"/>
    <m/>
    <s v=""/>
  </r>
  <r>
    <x v="0"/>
    <s v="2024"/>
    <s v="12"/>
    <s v="283115"/>
    <s v="PROGIND S.R.L."/>
    <s v="4106579"/>
    <s v="0090018949"/>
    <s v="V1"/>
    <s v=""/>
    <s v=""/>
    <d v="2025-03-31T00:00:00"/>
    <d v="2025-03-31T00:00:00"/>
    <s v="EUR"/>
    <n v="1052"/>
    <s v="EUR"/>
    <s v="152"/>
    <d v="2025-05-31T00:00:00"/>
    <n v="-61"/>
    <m/>
    <s v=""/>
  </r>
  <r>
    <x v="0"/>
    <s v="2024"/>
    <s v="12"/>
    <s v="283115"/>
    <s v="PROGIND S.R.L."/>
    <s v="4106580"/>
    <s v="0090018950"/>
    <s v="V1"/>
    <s v=""/>
    <s v=""/>
    <d v="2025-03-31T00:00:00"/>
    <d v="2025-03-31T00:00:00"/>
    <s v="EUR"/>
    <n v="2535.41"/>
    <s v="EUR"/>
    <s v="152"/>
    <d v="2025-05-31T00:00:00"/>
    <n v="-61"/>
    <m/>
    <s v=""/>
  </r>
  <r>
    <x v="0"/>
    <s v="2024"/>
    <s v="12"/>
    <s v="283115"/>
    <s v="PROGIND S.R.L."/>
    <s v="4106581"/>
    <s v="0090018951"/>
    <s v="V1"/>
    <s v=""/>
    <s v=""/>
    <d v="2025-03-31T00:00:00"/>
    <d v="2025-03-31T00:00:00"/>
    <s v="EUR"/>
    <n v="457"/>
    <s v="EUR"/>
    <s v="152"/>
    <d v="2025-05-31T00:00:00"/>
    <n v="-61"/>
    <m/>
    <s v=""/>
  </r>
  <r>
    <x v="0"/>
    <s v="2024"/>
    <s v="12"/>
    <s v="283115"/>
    <s v="PROGIND S.R.L."/>
    <s v="4106582"/>
    <s v="0090018953"/>
    <s v="V1"/>
    <s v=""/>
    <s v=""/>
    <d v="2025-03-31T00:00:00"/>
    <d v="2025-03-31T00:00:00"/>
    <s v="EUR"/>
    <n v="67.209999999999994"/>
    <s v="EUR"/>
    <s v="152"/>
    <d v="2025-05-31T00:00:00"/>
    <n v="-61"/>
    <m/>
    <s v=""/>
  </r>
  <r>
    <x v="1"/>
    <s v=""/>
    <s v=""/>
    <s v="283115"/>
    <s v=""/>
    <s v=""/>
    <s v=""/>
    <s v=""/>
    <s v=""/>
    <s v=""/>
    <m/>
    <m/>
    <s v=""/>
    <n v="314222.26"/>
    <s v="EUR"/>
    <s v=""/>
    <m/>
    <m/>
    <m/>
    <s v=""/>
  </r>
  <r>
    <x v="0"/>
    <s v="2023"/>
    <s v="8"/>
    <s v="283334"/>
    <s v="MOLEX AUTOMOTIVE SARL"/>
    <s v="200000840"/>
    <s v="0200000840IT102023"/>
    <s v="ZA"/>
    <s v=""/>
    <s v=""/>
    <d v="2023-11-30T00:00:00"/>
    <d v="2023-06-22T00:00:00"/>
    <s v="EUR"/>
    <n v="430.66"/>
    <s v="EUR"/>
    <s v=""/>
    <d v="2023-08-31T00:00:00"/>
    <n v="578"/>
    <m/>
    <s v=""/>
  </r>
  <r>
    <x v="1"/>
    <s v=""/>
    <s v=""/>
    <s v="283334"/>
    <s v=""/>
    <s v=""/>
    <s v=""/>
    <s v=""/>
    <s v=""/>
    <s v=""/>
    <m/>
    <m/>
    <s v=""/>
    <n v="430.66"/>
    <s v="EUR"/>
    <s v=""/>
    <m/>
    <m/>
    <m/>
    <s v=""/>
  </r>
  <r>
    <x v="0"/>
    <s v="2023"/>
    <s v="8"/>
    <s v="283514"/>
    <s v="ROSENBERGER HOCHFREQUENZT"/>
    <s v="200003088"/>
    <s v="0200003088IT102023"/>
    <s v="ZA"/>
    <s v=""/>
    <s v=""/>
    <d v="2023-11-30T00:00:00"/>
    <d v="2018-04-09T00:00:00"/>
    <s v="EUR"/>
    <n v="300"/>
    <s v="EUR"/>
    <s v=""/>
    <d v="2018-06-08T00:00:00"/>
    <n v="2488"/>
    <m/>
    <s v=""/>
  </r>
  <r>
    <x v="1"/>
    <s v=""/>
    <s v=""/>
    <s v="283514"/>
    <s v=""/>
    <s v=""/>
    <s v=""/>
    <s v=""/>
    <s v=""/>
    <s v=""/>
    <m/>
    <m/>
    <s v=""/>
    <n v="300"/>
    <s v="EUR"/>
    <s v=""/>
    <m/>
    <m/>
    <m/>
    <s v=""/>
  </r>
  <r>
    <x v="0"/>
    <s v="2024"/>
    <s v="7"/>
    <s v="283599"/>
    <s v="BIEMMEGI S.P.A."/>
    <s v="4103503"/>
    <s v="0090013132"/>
    <s v="V1"/>
    <s v=""/>
    <s v=""/>
    <d v="2024-10-14T00:00:00"/>
    <d v="2024-10-14T00:00:00"/>
    <s v="EUR"/>
    <n v="5586.38"/>
    <s v="EUR"/>
    <s v="108"/>
    <d v="2024-10-14T00:00:00"/>
    <n v="168"/>
    <m/>
    <s v=""/>
  </r>
  <r>
    <x v="0"/>
    <s v="2024"/>
    <s v="11"/>
    <s v="283599"/>
    <s v="BIEMMEGI S.P.A."/>
    <s v="4105666"/>
    <s v="0090017223"/>
    <s v="V1"/>
    <s v=""/>
    <s v=""/>
    <d v="2025-02-19T00:00:00"/>
    <d v="2025-02-19T00:00:00"/>
    <s v="EUR"/>
    <n v="1054.08"/>
    <s v="EUR"/>
    <s v="108"/>
    <d v="2025-02-19T00:00:00"/>
    <n v="40"/>
    <d v="2025-05-13T00:00:00"/>
    <s v="1400000196"/>
  </r>
  <r>
    <x v="1"/>
    <s v=""/>
    <s v=""/>
    <s v="283599"/>
    <s v=""/>
    <s v=""/>
    <s v=""/>
    <s v=""/>
    <s v=""/>
    <s v=""/>
    <m/>
    <m/>
    <s v=""/>
    <n v="6640.46"/>
    <s v="EUR"/>
    <s v=""/>
    <m/>
    <m/>
    <m/>
    <s v=""/>
  </r>
  <r>
    <x v="0"/>
    <s v="2024"/>
    <s v="10"/>
    <s v="283612"/>
    <s v="METALGALVANO PLASTICS FIN"/>
    <s v="4600139"/>
    <s v="0090016517"/>
    <s v="V6"/>
    <s v=""/>
    <s v=""/>
    <d v="2025-01-30T00:00:00"/>
    <d v="2025-01-30T00:00:00"/>
    <s v="EUR"/>
    <n v="-1443.26"/>
    <s v="EUR"/>
    <s v="152"/>
    <d v="2025-01-30T00:00:00"/>
    <n v="60"/>
    <m/>
    <s v=""/>
  </r>
  <r>
    <x v="0"/>
    <s v="2024"/>
    <s v="10"/>
    <s v="283612"/>
    <s v="METALGALVANO PLASTICS FIN"/>
    <s v="4600140"/>
    <s v="0090016519"/>
    <s v="V6"/>
    <s v=""/>
    <s v=""/>
    <d v="2025-01-30T00:00:00"/>
    <d v="2025-01-30T00:00:00"/>
    <s v="EUR"/>
    <n v="-93.99"/>
    <s v="EUR"/>
    <s v="152"/>
    <d v="2025-01-30T00:00:00"/>
    <n v="60"/>
    <m/>
    <s v=""/>
  </r>
  <r>
    <x v="0"/>
    <s v="2024"/>
    <s v="11"/>
    <s v="283612"/>
    <s v="METALGALVANO PLASTICS FIN"/>
    <s v="4600143"/>
    <s v="0090016948"/>
    <s v="V6"/>
    <s v=""/>
    <s v=""/>
    <d v="2025-02-11T00:00:00"/>
    <d v="2025-02-11T00:00:00"/>
    <s v="EUR"/>
    <n v="-719.62"/>
    <s v="EUR"/>
    <s v="152"/>
    <d v="2025-02-11T00:00:00"/>
    <n v="48"/>
    <m/>
    <s v=""/>
  </r>
  <r>
    <x v="0"/>
    <s v="2024"/>
    <s v="11"/>
    <s v="283612"/>
    <s v="METALGALVANO PLASTICS FIN"/>
    <s v="4105516"/>
    <s v="0090016917"/>
    <s v="V1"/>
    <s v=""/>
    <s v=""/>
    <d v="2025-02-11T00:00:00"/>
    <d v="2025-02-11T00:00:00"/>
    <s v="EUR"/>
    <n v="3598.09"/>
    <s v="EUR"/>
    <s v="152"/>
    <d v="2025-04-30T00:00:00"/>
    <n v="-30"/>
    <m/>
    <s v=""/>
  </r>
  <r>
    <x v="0"/>
    <s v="2024"/>
    <s v="7"/>
    <s v="283612"/>
    <s v="METALGALVANO PLASTICS FIN"/>
    <s v="4103310"/>
    <s v="0090012748"/>
    <s v="V1"/>
    <s v=""/>
    <s v=""/>
    <d v="2024-10-03T00:00:00"/>
    <d v="2024-10-03T00:00:00"/>
    <s v="EUR"/>
    <n v="5828.81"/>
    <s v="EUR"/>
    <s v="152"/>
    <d v="2024-12-31T00:00:00"/>
    <n v="90"/>
    <m/>
    <s v=""/>
  </r>
  <r>
    <x v="0"/>
    <s v="2024"/>
    <s v="7"/>
    <s v="283612"/>
    <s v="METALGALVANO PLASTICS FIN"/>
    <s v="4103311"/>
    <s v="0090012749"/>
    <s v="V1"/>
    <s v=""/>
    <s v=""/>
    <d v="2024-10-03T00:00:00"/>
    <d v="2024-10-03T00:00:00"/>
    <s v="EUR"/>
    <n v="1387.51"/>
    <s v="EUR"/>
    <s v="152"/>
    <d v="2024-12-31T00:00:00"/>
    <n v="90"/>
    <m/>
    <s v=""/>
  </r>
  <r>
    <x v="0"/>
    <s v="2024"/>
    <s v="8"/>
    <s v="283612"/>
    <s v="METALGALVANO PLASTICS FIN"/>
    <s v="4104380"/>
    <s v="0090014770"/>
    <s v="V1"/>
    <s v=""/>
    <s v=""/>
    <d v="2024-11-26T00:00:00"/>
    <d v="2024-11-26T00:00:00"/>
    <s v="EUR"/>
    <n v="469.94"/>
    <s v="EUR"/>
    <s v="152"/>
    <d v="2025-01-31T00:00:00"/>
    <n v="59"/>
    <m/>
    <s v=""/>
  </r>
  <r>
    <x v="0"/>
    <s v="2024"/>
    <s v="12"/>
    <s v="283612"/>
    <s v="METALGALVANO PLASTICS FIN"/>
    <s v="4106567"/>
    <s v="0090018912"/>
    <s v="V1"/>
    <s v=""/>
    <s v=""/>
    <d v="2025-03-31T00:00:00"/>
    <d v="2025-03-31T00:00:00"/>
    <s v="EUR"/>
    <n v="2239.25"/>
    <s v="EUR"/>
    <s v="152"/>
    <d v="2025-05-31T00:00:00"/>
    <n v="-61"/>
    <m/>
    <s v=""/>
  </r>
  <r>
    <x v="1"/>
    <s v=""/>
    <s v=""/>
    <s v="283612"/>
    <s v=""/>
    <s v=""/>
    <s v=""/>
    <s v=""/>
    <s v=""/>
    <s v=""/>
    <m/>
    <m/>
    <s v=""/>
    <n v="11266.73"/>
    <s v="EUR"/>
    <s v=""/>
    <m/>
    <m/>
    <m/>
    <s v=""/>
  </r>
  <r>
    <x v="0"/>
    <s v="2023"/>
    <s v="8"/>
    <s v="283626"/>
    <s v="TARA S.R.L."/>
    <s v="200003087"/>
    <s v="0200003087IT102023"/>
    <s v="ZA"/>
    <s v=""/>
    <s v=""/>
    <d v="2023-11-30T00:00:00"/>
    <d v="2018-04-09T00:00:00"/>
    <s v="EUR"/>
    <n v="366"/>
    <s v="EUR"/>
    <s v=""/>
    <d v="2018-06-30T00:00:00"/>
    <n v="2466"/>
    <m/>
    <s v=""/>
  </r>
  <r>
    <x v="1"/>
    <s v=""/>
    <s v=""/>
    <s v="283626"/>
    <s v=""/>
    <s v=""/>
    <s v=""/>
    <s v=""/>
    <s v=""/>
    <s v=""/>
    <m/>
    <m/>
    <s v=""/>
    <n v="366"/>
    <s v="EUR"/>
    <s v=""/>
    <m/>
    <m/>
    <m/>
    <s v=""/>
  </r>
  <r>
    <x v="0"/>
    <s v="2023"/>
    <s v="8"/>
    <s v="283847"/>
    <s v="ZINCOPLATING S.R.L."/>
    <s v="200000009"/>
    <s v="0200000009IT102023"/>
    <s v="ZA"/>
    <s v=""/>
    <s v=""/>
    <d v="2023-11-30T00:00:00"/>
    <d v="2020-01-30T00:00:00"/>
    <s v="EUR"/>
    <n v="254.1"/>
    <s v="EUR"/>
    <s v=""/>
    <d v="2020-03-31T00:00:00"/>
    <n v="1826"/>
    <m/>
    <s v=""/>
  </r>
  <r>
    <x v="0"/>
    <s v="2023"/>
    <s v="8"/>
    <s v="283847"/>
    <s v="ZINCOPLATING S.R.L."/>
    <s v="200000020"/>
    <s v="0200000020IT102023"/>
    <s v="ZA"/>
    <s v=""/>
    <s v=""/>
    <d v="2023-11-30T00:00:00"/>
    <d v="2020-09-29T00:00:00"/>
    <s v="EUR"/>
    <n v="61.92"/>
    <s v="EUR"/>
    <s v=""/>
    <d v="2020-11-30T00:00:00"/>
    <n v="1582"/>
    <m/>
    <s v=""/>
  </r>
  <r>
    <x v="0"/>
    <s v="2023"/>
    <s v="8"/>
    <s v="283847"/>
    <s v="ZINCOPLATING S.R.L."/>
    <s v="200000021"/>
    <s v="0200000021IT102023"/>
    <s v="ZA"/>
    <s v=""/>
    <s v=""/>
    <d v="2023-11-30T00:00:00"/>
    <d v="2020-11-20T00:00:00"/>
    <s v="EUR"/>
    <n v="991.09"/>
    <s v="EUR"/>
    <s v=""/>
    <d v="2021-01-31T00:00:00"/>
    <n v="1520"/>
    <m/>
    <s v=""/>
  </r>
  <r>
    <x v="0"/>
    <s v="2023"/>
    <s v="8"/>
    <s v="283847"/>
    <s v="ZINCOPLATING S.R.L."/>
    <s v="200000202"/>
    <s v="0200000202IT102023"/>
    <s v="ZA"/>
    <s v=""/>
    <s v=""/>
    <d v="2023-11-30T00:00:00"/>
    <d v="2021-01-18T00:00:00"/>
    <s v="EUR"/>
    <n v="1703.72"/>
    <s v="EUR"/>
    <s v=""/>
    <d v="2021-03-31T00:00:00"/>
    <n v="1461"/>
    <m/>
    <s v=""/>
  </r>
  <r>
    <x v="0"/>
    <s v="2023"/>
    <s v="8"/>
    <s v="283847"/>
    <s v="ZINCOPLATING S.R.L."/>
    <s v="200000203"/>
    <s v="0200000203IT102023"/>
    <s v="ZA"/>
    <s v=""/>
    <s v=""/>
    <d v="2023-11-30T00:00:00"/>
    <d v="2021-01-18T00:00:00"/>
    <s v="EUR"/>
    <n v="172.2"/>
    <s v="EUR"/>
    <s v=""/>
    <d v="2021-03-31T00:00:00"/>
    <n v="1461"/>
    <m/>
    <s v=""/>
  </r>
  <r>
    <x v="0"/>
    <s v="2023"/>
    <s v="8"/>
    <s v="283847"/>
    <s v="ZINCOPLATING S.R.L."/>
    <s v="200003128"/>
    <s v="0200003128IT102023"/>
    <s v="ZA"/>
    <s v=""/>
    <s v=""/>
    <d v="2023-11-30T00:00:00"/>
    <d v="2019-11-08T00:00:00"/>
    <s v="EUR"/>
    <n v="417.26"/>
    <s v="EUR"/>
    <s v=""/>
    <d v="2020-01-31T00:00:00"/>
    <n v="1886"/>
    <m/>
    <s v=""/>
  </r>
  <r>
    <x v="0"/>
    <s v="2023"/>
    <s v="8"/>
    <s v="283847"/>
    <s v="ZINCOPLATING S.R.L."/>
    <s v="200003049"/>
    <s v="0200003049IT102023"/>
    <s v="ZA"/>
    <s v=""/>
    <s v=""/>
    <d v="2023-11-30T00:00:00"/>
    <d v="2021-01-19T00:00:00"/>
    <s v="EUR"/>
    <n v="-1172.44"/>
    <s v="EUR"/>
    <s v=""/>
    <d v="2021-03-31T00:00:00"/>
    <n v="1461"/>
    <m/>
    <s v=""/>
  </r>
  <r>
    <x v="1"/>
    <s v=""/>
    <s v=""/>
    <s v="283847"/>
    <s v=""/>
    <s v=""/>
    <s v=""/>
    <s v=""/>
    <s v=""/>
    <s v=""/>
    <m/>
    <m/>
    <s v=""/>
    <n v="2427.85"/>
    <s v="EUR"/>
    <s v=""/>
    <m/>
    <m/>
    <m/>
    <s v=""/>
  </r>
  <r>
    <x v="0"/>
    <s v="2024"/>
    <s v="11"/>
    <s v="283865"/>
    <s v="CLEVER SRL"/>
    <s v="4105768"/>
    <s v="0090017420"/>
    <s v="V1"/>
    <s v=""/>
    <s v=""/>
    <d v="2025-02-21T00:00:00"/>
    <d v="2025-02-21T00:00:00"/>
    <s v="EUR"/>
    <n v="4758"/>
    <s v="EUR"/>
    <s v="113"/>
    <d v="2025-05-22T00:00:00"/>
    <n v="-52"/>
    <m/>
    <s v=""/>
  </r>
  <r>
    <x v="0"/>
    <s v="2024"/>
    <s v="1"/>
    <s v="283865"/>
    <s v="CLEVER SRL"/>
    <s v="4100300"/>
    <s v="0090005939"/>
    <s v="V1"/>
    <s v=""/>
    <s v=""/>
    <d v="2024-04-17T00:00:00"/>
    <d v="2024-04-17T00:00:00"/>
    <s v="EUR"/>
    <n v="340.83"/>
    <s v="EUR"/>
    <s v="113"/>
    <d v="2024-07-16T00:00:00"/>
    <n v="258"/>
    <m/>
    <s v=""/>
  </r>
  <r>
    <x v="0"/>
    <s v="2024"/>
    <s v="7"/>
    <s v="283865"/>
    <s v="CLEVER SRL"/>
    <s v="4103318"/>
    <s v="0090012758"/>
    <s v="V1"/>
    <s v=""/>
    <s v=""/>
    <d v="2024-10-03T00:00:00"/>
    <d v="2024-10-03T00:00:00"/>
    <s v="EUR"/>
    <n v="366"/>
    <s v="EUR"/>
    <s v="113"/>
    <d v="2025-01-01T00:00:00"/>
    <n v="89"/>
    <m/>
    <s v=""/>
  </r>
  <r>
    <x v="0"/>
    <s v="2024"/>
    <s v="4"/>
    <s v="283865"/>
    <s v="CLEVER SRL"/>
    <s v="4102284"/>
    <s v="0090010622"/>
    <s v="V1"/>
    <s v=""/>
    <s v=""/>
    <d v="2024-07-29T00:00:00"/>
    <d v="2024-07-29T00:00:00"/>
    <s v="EUR"/>
    <n v="57.71"/>
    <s v="EUR"/>
    <s v="113"/>
    <d v="2024-10-27T00:00:00"/>
    <n v="155"/>
    <m/>
    <s v=""/>
  </r>
  <r>
    <x v="0"/>
    <s v="2024"/>
    <s v="8"/>
    <s v="283865"/>
    <s v="CLEVER SRL"/>
    <s v="4104213"/>
    <s v="0090014394"/>
    <s v="V1"/>
    <s v=""/>
    <s v=""/>
    <d v="2024-11-15T00:00:00"/>
    <d v="2024-11-15T00:00:00"/>
    <s v="EUR"/>
    <n v="3260.69"/>
    <s v="EUR"/>
    <s v="113"/>
    <d v="2025-02-13T00:00:00"/>
    <n v="46"/>
    <m/>
    <s v=""/>
  </r>
  <r>
    <x v="0"/>
    <s v="2024"/>
    <s v="12"/>
    <s v="283865"/>
    <s v="CLEVER SRL"/>
    <s v="4600183"/>
    <s v="0090018359"/>
    <s v="V6"/>
    <s v=""/>
    <s v=""/>
    <d v="2025-03-17T00:00:00"/>
    <d v="2025-03-17T00:00:00"/>
    <s v="EUR"/>
    <n v="-153.72"/>
    <s v="EUR"/>
    <s v="113"/>
    <d v="2025-03-17T00:00:00"/>
    <n v="14"/>
    <m/>
    <s v=""/>
  </r>
  <r>
    <x v="1"/>
    <s v=""/>
    <s v=""/>
    <s v="283865"/>
    <s v=""/>
    <s v=""/>
    <s v=""/>
    <s v=""/>
    <s v=""/>
    <s v=""/>
    <m/>
    <m/>
    <s v=""/>
    <n v="8629.51"/>
    <s v="EUR"/>
    <s v=""/>
    <m/>
    <m/>
    <m/>
    <s v=""/>
  </r>
  <r>
    <x v="0"/>
    <s v="2023"/>
    <s v="8"/>
    <s v="283931"/>
    <s v="R.M.P. SAVOINI S.R.L."/>
    <s v="200002153"/>
    <s v="0200002153IT102023"/>
    <s v="ZA"/>
    <s v=""/>
    <s v=""/>
    <d v="2023-11-30T00:00:00"/>
    <d v="2023-10-27T00:00:00"/>
    <s v="EUR"/>
    <n v="924.55"/>
    <s v="EUR"/>
    <s v=""/>
    <d v="2023-12-31T00:00:00"/>
    <n v="456"/>
    <m/>
    <s v=""/>
  </r>
  <r>
    <x v="0"/>
    <s v="2023"/>
    <s v="8"/>
    <s v="283931"/>
    <s v="R.M.P. SAVOINI S.R.L."/>
    <s v="200002154"/>
    <s v="0200002154IT102023"/>
    <s v="ZA"/>
    <s v=""/>
    <s v=""/>
    <d v="2023-11-30T00:00:00"/>
    <d v="2023-10-27T00:00:00"/>
    <s v="EUR"/>
    <n v="462.27"/>
    <s v="EUR"/>
    <s v=""/>
    <d v="2023-12-31T00:00:00"/>
    <n v="456"/>
    <m/>
    <s v=""/>
  </r>
  <r>
    <x v="0"/>
    <s v="2023"/>
    <s v="8"/>
    <s v="283931"/>
    <s v="R.M.P. SAVOINI S.R.L."/>
    <s v="200002155"/>
    <s v="0200002155IT102023"/>
    <s v="ZA"/>
    <s v=""/>
    <s v=""/>
    <d v="2023-11-30T00:00:00"/>
    <d v="2023-10-27T00:00:00"/>
    <s v="EUR"/>
    <n v="2817.92"/>
    <s v="EUR"/>
    <s v=""/>
    <d v="2023-12-31T00:00:00"/>
    <n v="456"/>
    <m/>
    <s v=""/>
  </r>
  <r>
    <x v="0"/>
    <s v="2023"/>
    <s v="8"/>
    <s v="283931"/>
    <s v="R.M.P. SAVOINI S.R.L."/>
    <s v="200002156"/>
    <s v="0200002156IT102023"/>
    <s v="ZA"/>
    <s v=""/>
    <s v=""/>
    <d v="2023-11-30T00:00:00"/>
    <d v="2023-10-27T00:00:00"/>
    <s v="EUR"/>
    <n v="501.62"/>
    <s v="EUR"/>
    <s v=""/>
    <d v="2023-12-31T00:00:00"/>
    <n v="456"/>
    <m/>
    <s v=""/>
  </r>
  <r>
    <x v="0"/>
    <s v="2023"/>
    <s v="8"/>
    <s v="283931"/>
    <s v="R.M.P. SAVOINI S.R.L."/>
    <s v="200000938"/>
    <s v="0200000938IT102023"/>
    <s v="ZA"/>
    <s v=""/>
    <s v=""/>
    <d v="2023-11-30T00:00:00"/>
    <d v="2023-07-21T00:00:00"/>
    <s v="EUR"/>
    <n v="13140.42"/>
    <s v="EUR"/>
    <s v=""/>
    <d v="2023-09-30T00:00:00"/>
    <n v="548"/>
    <m/>
    <s v=""/>
  </r>
  <r>
    <x v="0"/>
    <s v="2023"/>
    <s v="8"/>
    <s v="283931"/>
    <s v="R.M.P. SAVOINI S.R.L."/>
    <s v="200001408"/>
    <s v="0200001408IT102023"/>
    <s v="ZA"/>
    <s v=""/>
    <s v=""/>
    <d v="2023-11-30T00:00:00"/>
    <d v="2023-09-21T00:00:00"/>
    <s v="EUR"/>
    <n v="4209.66"/>
    <s v="EUR"/>
    <s v=""/>
    <d v="2023-11-30T00:00:00"/>
    <n v="487"/>
    <m/>
    <s v=""/>
  </r>
  <r>
    <x v="0"/>
    <s v="2023"/>
    <s v="8"/>
    <s v="283931"/>
    <s v="R.M.P. SAVOINI S.R.L."/>
    <s v="200001409"/>
    <s v="0200001409IT102023"/>
    <s v="ZA"/>
    <s v=""/>
    <s v=""/>
    <d v="2023-11-30T00:00:00"/>
    <d v="2023-09-21T00:00:00"/>
    <s v="EUR"/>
    <n v="949.14"/>
    <s v="EUR"/>
    <s v=""/>
    <d v="2023-11-30T00:00:00"/>
    <n v="487"/>
    <m/>
    <s v=""/>
  </r>
  <r>
    <x v="0"/>
    <s v="2023"/>
    <s v="8"/>
    <s v="283931"/>
    <s v="R.M.P. SAVOINI S.R.L."/>
    <s v="200001410"/>
    <s v="0200001410IT102023"/>
    <s v="ZA"/>
    <s v=""/>
    <s v=""/>
    <d v="2023-11-30T00:00:00"/>
    <d v="2023-09-21T00:00:00"/>
    <s v="EUR"/>
    <n v="3776.86"/>
    <s v="EUR"/>
    <s v=""/>
    <d v="2023-11-30T00:00:00"/>
    <n v="487"/>
    <m/>
    <s v=""/>
  </r>
  <r>
    <x v="0"/>
    <s v="2023"/>
    <s v="8"/>
    <s v="283931"/>
    <s v="R.M.P. SAVOINI S.R.L."/>
    <s v="200001411"/>
    <s v="0200001411IT102023"/>
    <s v="ZA"/>
    <s v=""/>
    <s v=""/>
    <d v="2023-11-30T00:00:00"/>
    <d v="2023-09-21T00:00:00"/>
    <s v="EUR"/>
    <n v="1622.89"/>
    <s v="EUR"/>
    <s v=""/>
    <d v="2023-11-30T00:00:00"/>
    <n v="487"/>
    <m/>
    <s v=""/>
  </r>
  <r>
    <x v="0"/>
    <s v="2023"/>
    <s v="8"/>
    <s v="283931"/>
    <s v="R.M.P. SAVOINI S.R.L."/>
    <s v="200001412"/>
    <s v="0200001412IT102023"/>
    <s v="ZA"/>
    <s v=""/>
    <s v=""/>
    <d v="2023-11-30T00:00:00"/>
    <d v="2023-09-21T00:00:00"/>
    <s v="EUR"/>
    <n v="193.86"/>
    <s v="EUR"/>
    <s v=""/>
    <d v="2023-11-30T00:00:00"/>
    <n v="487"/>
    <m/>
    <s v=""/>
  </r>
  <r>
    <x v="0"/>
    <s v="2023"/>
    <s v="8"/>
    <s v="283931"/>
    <s v="R.M.P. SAVOINI S.R.L."/>
    <s v="200001413"/>
    <s v="0200001413IT102023"/>
    <s v="ZA"/>
    <s v=""/>
    <s v=""/>
    <d v="2023-11-30T00:00:00"/>
    <d v="2023-09-21T00:00:00"/>
    <s v="EUR"/>
    <n v="2611.36"/>
    <s v="EUR"/>
    <s v=""/>
    <d v="2023-11-30T00:00:00"/>
    <n v="487"/>
    <m/>
    <s v=""/>
  </r>
  <r>
    <x v="0"/>
    <s v="2023"/>
    <s v="8"/>
    <s v="283931"/>
    <s v="R.M.P. SAVOINI S.R.L."/>
    <s v="200001884"/>
    <s v="0200001884IT102023"/>
    <s v="ZA"/>
    <s v=""/>
    <s v=""/>
    <d v="2023-11-30T00:00:00"/>
    <d v="2023-10-17T00:00:00"/>
    <s v="EUR"/>
    <n v="1274.9000000000001"/>
    <s v="EUR"/>
    <s v=""/>
    <d v="2023-12-31T00:00:00"/>
    <n v="456"/>
    <m/>
    <s v=""/>
  </r>
  <r>
    <x v="0"/>
    <s v="2023"/>
    <s v="8"/>
    <s v="283931"/>
    <s v="R.M.P. SAVOINI S.R.L."/>
    <s v="200002350"/>
    <s v="0200002350IT102023"/>
    <s v="ZA"/>
    <s v=""/>
    <s v=""/>
    <d v="2023-11-30T00:00:00"/>
    <d v="2023-11-07T00:00:00"/>
    <s v="EUR"/>
    <n v="2147.1999999999998"/>
    <s v="EUR"/>
    <s v=""/>
    <d v="2024-01-31T00:00:00"/>
    <n v="425"/>
    <m/>
    <s v=""/>
  </r>
  <r>
    <x v="0"/>
    <s v="2023"/>
    <s v="8"/>
    <s v="283931"/>
    <s v="R.M.P. SAVOINI S.R.L."/>
    <s v="200000490"/>
    <s v="0200000490IT102023"/>
    <s v="ZA"/>
    <s v=""/>
    <s v=""/>
    <d v="2023-11-30T00:00:00"/>
    <d v="2023-01-30T00:00:00"/>
    <s v="EUR"/>
    <n v="3417.9"/>
    <s v="EUR"/>
    <s v=""/>
    <d v="2023-03-31T00:00:00"/>
    <n v="731"/>
    <m/>
    <s v=""/>
  </r>
  <r>
    <x v="0"/>
    <s v="2023"/>
    <s v="8"/>
    <s v="283931"/>
    <s v="R.M.P. SAVOINI S.R.L."/>
    <s v="200000508"/>
    <s v="0200000508IT102023"/>
    <s v="ZA"/>
    <s v=""/>
    <s v=""/>
    <d v="2023-11-30T00:00:00"/>
    <d v="2023-02-15T00:00:00"/>
    <s v="EUR"/>
    <n v="366"/>
    <s v="EUR"/>
    <s v=""/>
    <d v="2023-04-30T00:00:00"/>
    <n v="701"/>
    <m/>
    <s v=""/>
  </r>
  <r>
    <x v="0"/>
    <s v="2023"/>
    <s v="8"/>
    <s v="283931"/>
    <s v="R.M.P. SAVOINI S.R.L."/>
    <s v="200000513"/>
    <s v="0200000513IT102023"/>
    <s v="ZA"/>
    <s v=""/>
    <s v=""/>
    <d v="2023-11-30T00:00:00"/>
    <d v="2023-02-17T00:00:00"/>
    <s v="EUR"/>
    <n v="753.96"/>
    <s v="EUR"/>
    <s v=""/>
    <d v="2023-04-30T00:00:00"/>
    <n v="701"/>
    <m/>
    <s v=""/>
  </r>
  <r>
    <x v="0"/>
    <s v="2023"/>
    <s v="8"/>
    <s v="283931"/>
    <s v="R.M.P. SAVOINI S.R.L."/>
    <s v="200000580"/>
    <s v="0200000580IT102023"/>
    <s v="ZA"/>
    <s v=""/>
    <s v=""/>
    <d v="2023-11-30T00:00:00"/>
    <d v="2023-03-22T00:00:00"/>
    <s v="EUR"/>
    <n v="263.76"/>
    <s v="EUR"/>
    <s v=""/>
    <d v="2023-05-31T00:00:00"/>
    <n v="670"/>
    <m/>
    <s v=""/>
  </r>
  <r>
    <x v="0"/>
    <s v="2023"/>
    <s v="8"/>
    <s v="283931"/>
    <s v="R.M.P. SAVOINI S.R.L."/>
    <s v="200000581"/>
    <s v="0200000581IT102023"/>
    <s v="ZA"/>
    <s v=""/>
    <s v=""/>
    <d v="2023-11-30T00:00:00"/>
    <d v="2023-03-22T00:00:00"/>
    <s v="EUR"/>
    <n v="1839.26"/>
    <s v="EUR"/>
    <s v=""/>
    <d v="2023-05-31T00:00:00"/>
    <n v="670"/>
    <m/>
    <s v=""/>
  </r>
  <r>
    <x v="0"/>
    <s v="2023"/>
    <s v="8"/>
    <s v="283931"/>
    <s v="R.M.P. SAVOINI S.R.L."/>
    <s v="200000582"/>
    <s v="0200000582IT102023"/>
    <s v="ZA"/>
    <s v=""/>
    <s v=""/>
    <d v="2023-11-30T00:00:00"/>
    <d v="2023-03-22T00:00:00"/>
    <s v="EUR"/>
    <n v="1101.44"/>
    <s v="EUR"/>
    <s v=""/>
    <d v="2023-05-31T00:00:00"/>
    <n v="670"/>
    <m/>
    <s v=""/>
  </r>
  <r>
    <x v="0"/>
    <s v="2023"/>
    <s v="8"/>
    <s v="283931"/>
    <s v="R.M.P. SAVOINI S.R.L."/>
    <s v="200000586"/>
    <s v="0200000586IT102023"/>
    <s v="ZA"/>
    <s v=""/>
    <s v=""/>
    <d v="2023-11-30T00:00:00"/>
    <d v="2023-03-23T00:00:00"/>
    <s v="EUR"/>
    <n v="366"/>
    <s v="EUR"/>
    <s v=""/>
    <d v="2023-05-31T00:00:00"/>
    <n v="670"/>
    <m/>
    <s v=""/>
  </r>
  <r>
    <x v="0"/>
    <s v="2023"/>
    <s v="8"/>
    <s v="283931"/>
    <s v="R.M.P. SAVOINI S.R.L."/>
    <s v="200000588"/>
    <s v="0200000588IT102023"/>
    <s v="ZA"/>
    <s v=""/>
    <s v=""/>
    <d v="2023-11-30T00:00:00"/>
    <d v="2023-03-23T00:00:00"/>
    <s v="EUR"/>
    <n v="242.48"/>
    <s v="EUR"/>
    <s v=""/>
    <d v="2023-05-31T00:00:00"/>
    <n v="670"/>
    <m/>
    <s v=""/>
  </r>
  <r>
    <x v="0"/>
    <s v="2023"/>
    <s v="8"/>
    <s v="283931"/>
    <s v="R.M.P. SAVOINI S.R.L."/>
    <s v="200000687"/>
    <s v="0200000687IT102023"/>
    <s v="ZA"/>
    <s v=""/>
    <s v=""/>
    <d v="2023-11-30T00:00:00"/>
    <d v="2023-04-28T00:00:00"/>
    <s v="EUR"/>
    <n v="105.08"/>
    <s v="EUR"/>
    <s v=""/>
    <d v="2023-06-30T00:00:00"/>
    <n v="640"/>
    <m/>
    <s v=""/>
  </r>
  <r>
    <x v="0"/>
    <s v="2023"/>
    <s v="8"/>
    <s v="283931"/>
    <s v="R.M.P. SAVOINI S.R.L."/>
    <s v="200000705"/>
    <s v="0200000705IT102023"/>
    <s v="ZA"/>
    <s v=""/>
    <s v=""/>
    <d v="2023-11-30T00:00:00"/>
    <d v="2023-05-12T00:00:00"/>
    <s v="EUR"/>
    <n v="713.7"/>
    <s v="EUR"/>
    <s v=""/>
    <d v="2023-07-31T00:00:00"/>
    <n v="609"/>
    <m/>
    <s v=""/>
  </r>
  <r>
    <x v="0"/>
    <s v="2023"/>
    <s v="8"/>
    <s v="283931"/>
    <s v="R.M.P. SAVOINI S.R.L."/>
    <s v="200000767"/>
    <s v="0200000767IT102023"/>
    <s v="ZA"/>
    <s v=""/>
    <s v=""/>
    <d v="2023-11-30T00:00:00"/>
    <d v="2023-06-06T00:00:00"/>
    <s v="EUR"/>
    <n v="352.4"/>
    <s v="EUR"/>
    <s v=""/>
    <d v="2023-08-31T00:00:00"/>
    <n v="578"/>
    <m/>
    <s v=""/>
  </r>
  <r>
    <x v="0"/>
    <s v="2023"/>
    <s v="8"/>
    <s v="283931"/>
    <s v="R.M.P. SAVOINI S.R.L."/>
    <s v="200000770"/>
    <s v="0200000770IT102023"/>
    <s v="ZA"/>
    <s v=""/>
    <s v=""/>
    <d v="2023-11-30T00:00:00"/>
    <d v="2023-06-08T00:00:00"/>
    <s v="EUR"/>
    <n v="28.11"/>
    <s v="EUR"/>
    <s v=""/>
    <d v="2023-08-31T00:00:00"/>
    <n v="578"/>
    <m/>
    <s v=""/>
  </r>
  <r>
    <x v="0"/>
    <s v="2023"/>
    <s v="8"/>
    <s v="283931"/>
    <s v="R.M.P. SAVOINI S.R.L."/>
    <s v="200000775"/>
    <s v="0200000775IT102023"/>
    <s v="ZA"/>
    <s v=""/>
    <s v=""/>
    <d v="2023-11-30T00:00:00"/>
    <d v="2023-06-09T00:00:00"/>
    <s v="EUR"/>
    <n v="190.97"/>
    <s v="EUR"/>
    <s v=""/>
    <d v="2023-08-31T00:00:00"/>
    <n v="578"/>
    <m/>
    <s v=""/>
  </r>
  <r>
    <x v="0"/>
    <s v="2023"/>
    <s v="8"/>
    <s v="283931"/>
    <s v="R.M.P. SAVOINI S.R.L."/>
    <s v="200000777"/>
    <s v="0200000777IT102023"/>
    <s v="ZA"/>
    <s v=""/>
    <s v=""/>
    <d v="2023-11-30T00:00:00"/>
    <d v="2023-06-09T00:00:00"/>
    <s v="EUR"/>
    <n v="909.79"/>
    <s v="EUR"/>
    <s v=""/>
    <d v="2023-08-31T00:00:00"/>
    <n v="578"/>
    <m/>
    <s v=""/>
  </r>
  <r>
    <x v="0"/>
    <s v="2023"/>
    <s v="8"/>
    <s v="283931"/>
    <s v="R.M.P. SAVOINI S.R.L."/>
    <s v="200000778"/>
    <s v="0200000778IT102023"/>
    <s v="ZA"/>
    <s v=""/>
    <s v=""/>
    <d v="2023-11-30T00:00:00"/>
    <d v="2023-06-09T00:00:00"/>
    <s v="EUR"/>
    <n v="2778.57"/>
    <s v="EUR"/>
    <s v=""/>
    <d v="2023-08-31T00:00:00"/>
    <n v="578"/>
    <m/>
    <s v=""/>
  </r>
  <r>
    <x v="0"/>
    <s v="2023"/>
    <s v="8"/>
    <s v="283931"/>
    <s v="R.M.P. SAVOINI S.R.L."/>
    <s v="200000802"/>
    <s v="0200000802IT102023"/>
    <s v="ZA"/>
    <s v=""/>
    <s v=""/>
    <d v="2023-11-30T00:00:00"/>
    <d v="2023-06-16T00:00:00"/>
    <s v="EUR"/>
    <n v="10408.17"/>
    <s v="EUR"/>
    <s v=""/>
    <d v="2023-08-31T00:00:00"/>
    <n v="578"/>
    <m/>
    <s v=""/>
  </r>
  <r>
    <x v="0"/>
    <s v="2023"/>
    <s v="12"/>
    <s v="283931"/>
    <s v="R.M.P. SAVOINI S.R.L."/>
    <s v="3101973"/>
    <s v="0090004098"/>
    <s v="V1"/>
    <s v=""/>
    <s v=""/>
    <d v="2024-03-14T00:00:00"/>
    <d v="2024-03-14T00:00:00"/>
    <s v="EUR"/>
    <n v="560.22"/>
    <s v="EUR"/>
    <s v="152"/>
    <d v="2024-05-31T00:00:00"/>
    <n v="304"/>
    <m/>
    <s v=""/>
  </r>
  <r>
    <x v="0"/>
    <s v="2023"/>
    <s v="11"/>
    <s v="283931"/>
    <s v="R.M.P. SAVOINI S.R.L."/>
    <s v="3101579"/>
    <s v="0090003305"/>
    <s v="V1"/>
    <s v=""/>
    <s v=""/>
    <d v="2024-02-28T00:00:00"/>
    <d v="2024-02-28T00:00:00"/>
    <s v="EUR"/>
    <n v="32993.660000000003"/>
    <s v="EUR"/>
    <s v="152"/>
    <d v="2024-04-30T00:00:00"/>
    <n v="335"/>
    <m/>
    <s v=""/>
  </r>
  <r>
    <x v="0"/>
    <s v="2024"/>
    <s v="1"/>
    <s v="283931"/>
    <s v="R.M.P. SAVOINI S.R.L."/>
    <s v="4100087"/>
    <s v="0090005398"/>
    <s v="V1"/>
    <s v=""/>
    <s v=""/>
    <d v="2024-04-05T00:00:00"/>
    <d v="2024-04-05T00:00:00"/>
    <s v="EUR"/>
    <n v="4165.3999999999996"/>
    <s v="EUR"/>
    <s v="152"/>
    <d v="2024-06-30T00:00:00"/>
    <n v="274"/>
    <m/>
    <s v=""/>
  </r>
  <r>
    <x v="0"/>
    <s v="2024"/>
    <s v="2"/>
    <s v="283931"/>
    <s v="R.M.P. SAVOINI S.R.L."/>
    <s v="4100994"/>
    <s v="0090007822"/>
    <s v="V1"/>
    <s v=""/>
    <s v=""/>
    <d v="2024-05-22T00:00:00"/>
    <d v="2024-05-22T00:00:00"/>
    <s v="EUR"/>
    <n v="1513"/>
    <s v="EUR"/>
    <s v="152"/>
    <d v="2024-07-31T00:00:00"/>
    <n v="243"/>
    <m/>
    <s v=""/>
  </r>
  <r>
    <x v="1"/>
    <s v=""/>
    <s v=""/>
    <s v="283931"/>
    <s v=""/>
    <s v=""/>
    <s v=""/>
    <s v=""/>
    <s v=""/>
    <s v=""/>
    <m/>
    <m/>
    <s v=""/>
    <n v="97702.52"/>
    <s v="EUR"/>
    <s v=""/>
    <m/>
    <m/>
    <m/>
    <s v=""/>
  </r>
  <r>
    <x v="0"/>
    <s v="2023"/>
    <s v="8"/>
    <s v="283956"/>
    <s v="TECNOSTAMP TRIULZI EAST E"/>
    <s v="200003126"/>
    <s v="0200003126IT102023"/>
    <s v="ZA"/>
    <s v=""/>
    <s v=""/>
    <d v="2023-11-30T00:00:00"/>
    <d v="2019-10-08T00:00:00"/>
    <s v="EUR"/>
    <n v="840.96"/>
    <s v="EUR"/>
    <s v=""/>
    <d v="2019-11-07T00:00:00"/>
    <n v="1971"/>
    <m/>
    <s v=""/>
  </r>
  <r>
    <x v="1"/>
    <s v=""/>
    <s v=""/>
    <s v="283956"/>
    <s v=""/>
    <s v=""/>
    <s v=""/>
    <s v=""/>
    <s v=""/>
    <s v=""/>
    <m/>
    <m/>
    <s v=""/>
    <n v="840.96"/>
    <s v="EUR"/>
    <s v=""/>
    <m/>
    <m/>
    <m/>
    <s v=""/>
  </r>
  <r>
    <x v="0"/>
    <s v="2024"/>
    <s v="10"/>
    <s v="283999"/>
    <s v="VINEY CORPORATION LIMITED"/>
    <s v="4104922"/>
    <s v="0090015730"/>
    <s v="V1"/>
    <s v=""/>
    <s v=""/>
    <d v="2025-01-09T00:00:00"/>
    <d v="2025-01-09T00:00:00"/>
    <s v="EUR"/>
    <n v="497653"/>
    <s v="EUR"/>
    <s v="152"/>
    <d v="2025-03-31T00:00:00"/>
    <n v="0"/>
    <m/>
    <s v=""/>
  </r>
  <r>
    <x v="0"/>
    <s v="2024"/>
    <s v="8"/>
    <s v="283999"/>
    <s v="VINEY CORPORATION LIMITED"/>
    <s v="4104117"/>
    <s v="0090014261"/>
    <s v="V1"/>
    <s v=""/>
    <s v=""/>
    <d v="2024-11-13T00:00:00"/>
    <d v="2024-11-13T00:00:00"/>
    <s v="EUR"/>
    <n v="492450"/>
    <s v="EUR"/>
    <s v="152"/>
    <d v="2025-01-31T00:00:00"/>
    <n v="59"/>
    <m/>
    <s v=""/>
  </r>
  <r>
    <x v="1"/>
    <s v=""/>
    <s v=""/>
    <s v="283999"/>
    <s v=""/>
    <s v=""/>
    <s v=""/>
    <s v=""/>
    <s v=""/>
    <s v=""/>
    <m/>
    <m/>
    <s v=""/>
    <n v="990103"/>
    <s v="EUR"/>
    <s v=""/>
    <m/>
    <m/>
    <m/>
    <s v=""/>
  </r>
  <r>
    <x v="0"/>
    <s v="2023"/>
    <s v="8"/>
    <s v="284061"/>
    <s v="TR VIC SPA"/>
    <s v="200000209"/>
    <s v="0200000209IT102023"/>
    <s v="ZA"/>
    <s v=""/>
    <s v=""/>
    <d v="2023-11-30T00:00:00"/>
    <d v="2021-04-13T00:00:00"/>
    <s v="EUR"/>
    <n v="310.18"/>
    <s v="EUR"/>
    <s v=""/>
    <d v="2021-07-31T00:00:00"/>
    <n v="1339"/>
    <m/>
    <s v=""/>
  </r>
  <r>
    <x v="0"/>
    <s v="2023"/>
    <s v="8"/>
    <s v="284061"/>
    <s v="TR VIC SPA"/>
    <s v="200000211"/>
    <s v="0200000211IT102023"/>
    <s v="ZA"/>
    <s v=""/>
    <s v=""/>
    <d v="2023-11-30T00:00:00"/>
    <d v="2021-07-22T00:00:00"/>
    <s v="EUR"/>
    <n v="14.98"/>
    <s v="EUR"/>
    <s v=""/>
    <d v="2021-10-31T00:00:00"/>
    <n v="1247"/>
    <m/>
    <s v=""/>
  </r>
  <r>
    <x v="0"/>
    <s v="2023"/>
    <s v="8"/>
    <s v="284061"/>
    <s v="TR VIC SPA"/>
    <s v="200000233"/>
    <s v="0200000233IT102023"/>
    <s v="ZA"/>
    <s v=""/>
    <s v=""/>
    <d v="2023-11-30T00:00:00"/>
    <d v="2021-12-24T00:00:00"/>
    <s v="EUR"/>
    <n v="366"/>
    <s v="EUR"/>
    <s v=""/>
    <d v="2022-03-31T00:00:00"/>
    <n v="1096"/>
    <m/>
    <s v=""/>
  </r>
  <r>
    <x v="1"/>
    <s v=""/>
    <s v=""/>
    <s v="284061"/>
    <s v=""/>
    <s v=""/>
    <s v=""/>
    <s v=""/>
    <s v=""/>
    <s v=""/>
    <m/>
    <m/>
    <s v=""/>
    <n v="691.16"/>
    <s v="EUR"/>
    <s v=""/>
    <m/>
    <m/>
    <m/>
    <s v=""/>
  </r>
  <r>
    <x v="0"/>
    <s v="2023"/>
    <s v="8"/>
    <s v="284080"/>
    <s v="SHIN-ETSU POLYMER EUROPE"/>
    <s v="200000277"/>
    <s v="0200000277IT102023"/>
    <s v="ZA"/>
    <s v=""/>
    <s v=""/>
    <d v="2023-11-30T00:00:00"/>
    <d v="2022-03-11T00:00:00"/>
    <s v="EUR"/>
    <n v="452.01"/>
    <s v="EUR"/>
    <s v=""/>
    <d v="2022-04-10T00:00:00"/>
    <n v="1086"/>
    <m/>
    <s v=""/>
  </r>
  <r>
    <x v="0"/>
    <s v="2023"/>
    <s v="8"/>
    <s v="284080"/>
    <s v="SHIN-ETSU POLYMER EUROPE"/>
    <s v="200000574"/>
    <s v="0200000574IT102023"/>
    <s v="ZA"/>
    <s v=""/>
    <s v=""/>
    <d v="2023-11-30T00:00:00"/>
    <d v="2023-03-17T00:00:00"/>
    <s v="EUR"/>
    <n v="350.55"/>
    <s v="EUR"/>
    <s v=""/>
    <d v="2023-04-16T00:00:00"/>
    <n v="715"/>
    <m/>
    <s v=""/>
  </r>
  <r>
    <x v="1"/>
    <s v=""/>
    <s v=""/>
    <s v="284080"/>
    <s v=""/>
    <s v=""/>
    <s v=""/>
    <s v=""/>
    <s v=""/>
    <s v=""/>
    <m/>
    <m/>
    <s v=""/>
    <n v="802.56"/>
    <s v="EUR"/>
    <s v=""/>
    <m/>
    <m/>
    <m/>
    <s v=""/>
  </r>
  <r>
    <x v="0"/>
    <s v="2024"/>
    <s v="11"/>
    <s v="284083"/>
    <s v="MARCA ROMANIA S.R.L."/>
    <s v="4105769"/>
    <s v="0090017421"/>
    <s v="V1"/>
    <s v=""/>
    <s v=""/>
    <d v="2025-02-21T00:00:00"/>
    <d v="2025-02-21T00:00:00"/>
    <s v="EUR"/>
    <n v="1485"/>
    <s v="EUR"/>
    <s v="152"/>
    <d v="2025-04-30T00:00:00"/>
    <n v="-30"/>
    <d v="2025-05-07T00:00:00"/>
    <s v="1400000175"/>
  </r>
  <r>
    <x v="1"/>
    <s v=""/>
    <s v=""/>
    <s v="284083"/>
    <s v=""/>
    <s v=""/>
    <s v=""/>
    <s v=""/>
    <s v=""/>
    <s v=""/>
    <m/>
    <m/>
    <s v=""/>
    <n v="1485"/>
    <s v="EUR"/>
    <s v=""/>
    <m/>
    <m/>
    <m/>
    <s v=""/>
  </r>
  <r>
    <x v="0"/>
    <s v="2023"/>
    <s v="8"/>
    <s v="284169"/>
    <s v="HANNOWAY PRECISION ENGINE"/>
    <s v="200003122"/>
    <s v="0200003122IT102023"/>
    <s v="ZA"/>
    <s v=""/>
    <s v=""/>
    <d v="2023-11-30T00:00:00"/>
    <d v="2019-05-14T00:00:00"/>
    <s v="USD"/>
    <n v="299.25"/>
    <s v="EUR"/>
    <s v=""/>
    <d v="2019-06-13T00:00:00"/>
    <n v="2118"/>
    <m/>
    <s v=""/>
  </r>
  <r>
    <x v="1"/>
    <s v=""/>
    <s v=""/>
    <s v="284169"/>
    <s v=""/>
    <s v=""/>
    <s v=""/>
    <s v=""/>
    <s v=""/>
    <s v=""/>
    <m/>
    <m/>
    <s v=""/>
    <n v="299.25"/>
    <s v="EUR"/>
    <s v=""/>
    <m/>
    <m/>
    <m/>
    <s v=""/>
  </r>
  <r>
    <x v="0"/>
    <s v="2024"/>
    <s v="12"/>
    <s v="284376"/>
    <s v="MISTA  S.P.A."/>
    <s v="4106152"/>
    <s v="0090018137"/>
    <s v="V1"/>
    <s v=""/>
    <s v=""/>
    <d v="2025-03-12T00:00:00"/>
    <d v="2025-03-12T00:00:00"/>
    <s v="EUR"/>
    <n v="536.79999999999995"/>
    <s v="EUR"/>
    <s v="152"/>
    <d v="2025-05-31T00:00:00"/>
    <n v="-61"/>
    <m/>
    <s v=""/>
  </r>
  <r>
    <x v="0"/>
    <s v="2024"/>
    <s v="12"/>
    <s v="284376"/>
    <s v="MISTA  S.P.A."/>
    <s v="4106306"/>
    <s v="0090018435"/>
    <s v="V1"/>
    <s v=""/>
    <s v=""/>
    <d v="2025-03-19T00:00:00"/>
    <d v="2025-03-19T00:00:00"/>
    <s v="EUR"/>
    <n v="939.4"/>
    <s v="EUR"/>
    <s v="152"/>
    <d v="2025-05-31T00:00:00"/>
    <n v="-61"/>
    <m/>
    <s v=""/>
  </r>
  <r>
    <x v="1"/>
    <s v=""/>
    <s v=""/>
    <s v="284376"/>
    <s v=""/>
    <s v=""/>
    <s v=""/>
    <s v=""/>
    <s v=""/>
    <s v=""/>
    <m/>
    <m/>
    <s v=""/>
    <n v="1476.2"/>
    <s v="EUR"/>
    <s v=""/>
    <m/>
    <m/>
    <m/>
    <s v=""/>
  </r>
  <r>
    <x v="0"/>
    <s v="2024"/>
    <s v="4"/>
    <s v="284417"/>
    <s v="VINEY CORPORATION EAST EU"/>
    <s v="4102285"/>
    <s v="0090010623"/>
    <s v="V1"/>
    <s v=""/>
    <s v=""/>
    <d v="2024-07-29T00:00:00"/>
    <d v="2024-07-29T00:00:00"/>
    <s v="EUR"/>
    <n v="1552.81"/>
    <s v="EUR"/>
    <s v="112"/>
    <d v="2024-09-27T00:00:00"/>
    <n v="185"/>
    <m/>
    <s v=""/>
  </r>
  <r>
    <x v="1"/>
    <s v=""/>
    <s v=""/>
    <s v="284417"/>
    <s v=""/>
    <s v=""/>
    <s v=""/>
    <s v=""/>
    <s v=""/>
    <s v=""/>
    <m/>
    <m/>
    <s v=""/>
    <n v="1552.81"/>
    <s v="EUR"/>
    <s v=""/>
    <m/>
    <m/>
    <m/>
    <s v=""/>
  </r>
  <r>
    <x v="0"/>
    <s v="2023"/>
    <s v="8"/>
    <s v="284421"/>
    <s v="LAIRT SRL"/>
    <s v="200003070"/>
    <s v="0200003070IT102023"/>
    <s v="ZA"/>
    <s v=""/>
    <s v=""/>
    <d v="2023-11-30T00:00:00"/>
    <d v="2017-06-22T00:00:00"/>
    <s v="EUR"/>
    <n v="366"/>
    <s v="EUR"/>
    <s v=""/>
    <d v="2017-08-31T00:00:00"/>
    <n v="2769"/>
    <m/>
    <s v=""/>
  </r>
  <r>
    <x v="1"/>
    <s v=""/>
    <s v=""/>
    <s v="284421"/>
    <s v=""/>
    <s v=""/>
    <s v=""/>
    <s v=""/>
    <s v=""/>
    <s v=""/>
    <m/>
    <m/>
    <s v=""/>
    <n v="366"/>
    <s v="EUR"/>
    <s v=""/>
    <m/>
    <m/>
    <m/>
    <s v=""/>
  </r>
  <r>
    <x v="0"/>
    <s v="2023"/>
    <s v="8"/>
    <s v="284446"/>
    <s v="SHARP ELECTRONICS  ITALIA"/>
    <s v="200003124"/>
    <s v="0200003124IT102023"/>
    <s v="ZA"/>
    <s v=""/>
    <s v=""/>
    <d v="2023-11-30T00:00:00"/>
    <d v="2019-09-25T00:00:00"/>
    <s v="EUR"/>
    <n v="6.1"/>
    <s v="EUR"/>
    <s v=""/>
    <d v="2019-12-24T00:00:00"/>
    <n v="1924"/>
    <m/>
    <s v=""/>
  </r>
  <r>
    <x v="1"/>
    <s v=""/>
    <s v=""/>
    <s v="284446"/>
    <s v=""/>
    <s v=""/>
    <s v=""/>
    <s v=""/>
    <s v=""/>
    <s v=""/>
    <m/>
    <m/>
    <s v=""/>
    <n v="6.1"/>
    <s v="EUR"/>
    <s v=""/>
    <m/>
    <m/>
    <m/>
    <s v=""/>
  </r>
  <r>
    <x v="0"/>
    <s v="2024"/>
    <s v="5"/>
    <s v="284578"/>
    <s v="SERISTUDIO SPA"/>
    <s v="20378"/>
    <s v="0000020378IT102024"/>
    <s v="GC"/>
    <s v="Seristudio-compensazione"/>
    <s v=""/>
    <d v="2024-08-31T00:00:00"/>
    <d v="2024-08-31T00:00:00"/>
    <s v="EUR"/>
    <n v="-4367.26"/>
    <s v="EUR"/>
    <s v=""/>
    <d v="2024-08-31T00:00:00"/>
    <n v="212"/>
    <m/>
    <s v=""/>
  </r>
  <r>
    <x v="0"/>
    <s v="2024"/>
    <s v="5"/>
    <s v="284578"/>
    <s v="SERISTUDIO SPA"/>
    <s v="20379"/>
    <s v="0000020379IT102024"/>
    <s v="GC"/>
    <s v="Seristudio-compensazione"/>
    <s v="Compensazione Cli For Seristudio"/>
    <d v="2024-08-31T00:00:00"/>
    <d v="2024-08-31T00:00:00"/>
    <s v="EUR"/>
    <n v="-18800.5"/>
    <s v="EUR"/>
    <s v=""/>
    <d v="2024-08-31T00:00:00"/>
    <n v="212"/>
    <m/>
    <s v=""/>
  </r>
  <r>
    <x v="0"/>
    <s v="2024"/>
    <s v="8"/>
    <s v="284578"/>
    <s v="SERISTUDIO SPA"/>
    <s v="1400001243"/>
    <s v="1400001243IT102024"/>
    <s v="DZ"/>
    <s v=""/>
    <s v=""/>
    <d v="2024-11-19T00:00:00"/>
    <d v="2024-11-19T00:00:00"/>
    <s v="EUR"/>
    <n v="-566.26"/>
    <s v="EUR"/>
    <s v=""/>
    <d v="2024-11-19T00:00:00"/>
    <n v="132"/>
    <m/>
    <s v=""/>
  </r>
  <r>
    <x v="0"/>
    <s v="2024"/>
    <s v="10"/>
    <s v="284578"/>
    <s v="SERISTUDIO SPA"/>
    <s v="1400001536"/>
    <s v="1400001536IT102024"/>
    <s v="DZ"/>
    <s v=""/>
    <s v="ACC FT 3006160 EMAIL 16 GEN 25 - PARTITA 200001416"/>
    <d v="2025-01-20T00:00:00"/>
    <d v="2025-01-20T00:00:00"/>
    <s v="EUR"/>
    <n v="-10000"/>
    <s v="EUR"/>
    <s v=""/>
    <d v="2025-01-20T00:00:00"/>
    <n v="70"/>
    <m/>
    <s v=""/>
  </r>
  <r>
    <x v="0"/>
    <s v="2023"/>
    <s v="8"/>
    <s v="284578"/>
    <s v="SERISTUDIO SPA"/>
    <s v="200001098"/>
    <s v="0200001098IT102023"/>
    <s v="ZA"/>
    <s v=""/>
    <s v=""/>
    <d v="2023-11-30T00:00:00"/>
    <d v="2023-08-31T00:00:00"/>
    <s v="EUR"/>
    <n v="1535.68"/>
    <s v="EUR"/>
    <s v=""/>
    <d v="2023-10-31T00:00:00"/>
    <n v="517"/>
    <m/>
    <s v=""/>
  </r>
  <r>
    <x v="0"/>
    <s v="2023"/>
    <s v="8"/>
    <s v="284578"/>
    <s v="SERISTUDIO SPA"/>
    <s v="200000912"/>
    <s v="0200000912IT102023"/>
    <s v="ZA"/>
    <s v=""/>
    <s v=""/>
    <d v="2023-11-30T00:00:00"/>
    <d v="2023-07-19T00:00:00"/>
    <s v="EUR"/>
    <n v="3391.25"/>
    <s v="EUR"/>
    <s v=""/>
    <d v="2023-09-30T00:00:00"/>
    <n v="548"/>
    <m/>
    <s v=""/>
  </r>
  <r>
    <x v="0"/>
    <s v="2023"/>
    <s v="8"/>
    <s v="284578"/>
    <s v="SERISTUDIO SPA"/>
    <s v="200001251"/>
    <s v="0200001251IT102023"/>
    <s v="ZA"/>
    <s v=""/>
    <s v=""/>
    <d v="2023-11-30T00:00:00"/>
    <d v="2023-09-11T00:00:00"/>
    <s v="EUR"/>
    <n v="339.42"/>
    <s v="EUR"/>
    <s v=""/>
    <d v="2023-11-30T00:00:00"/>
    <n v="487"/>
    <m/>
    <s v=""/>
  </r>
  <r>
    <x v="0"/>
    <s v="2023"/>
    <s v="8"/>
    <s v="284578"/>
    <s v="SERISTUDIO SPA"/>
    <s v="200001257"/>
    <s v="0200001257IT102023"/>
    <s v="ZA"/>
    <s v=""/>
    <s v=""/>
    <d v="2023-11-30T00:00:00"/>
    <d v="2023-09-11T00:00:00"/>
    <s v="EUR"/>
    <n v="632.35"/>
    <s v="EUR"/>
    <s v=""/>
    <d v="2023-11-30T00:00:00"/>
    <n v="487"/>
    <m/>
    <s v=""/>
  </r>
  <r>
    <x v="0"/>
    <s v="2023"/>
    <s v="8"/>
    <s v="284578"/>
    <s v="SERISTUDIO SPA"/>
    <s v="200001347"/>
    <s v="0200001347IT102023"/>
    <s v="ZA"/>
    <s v=""/>
    <s v=""/>
    <d v="2023-11-30T00:00:00"/>
    <d v="2023-09-14T00:00:00"/>
    <s v="EUR"/>
    <n v="5088.1400000000003"/>
    <s v="EUR"/>
    <s v=""/>
    <d v="2023-11-30T00:00:00"/>
    <n v="487"/>
    <m/>
    <s v=""/>
  </r>
  <r>
    <x v="0"/>
    <s v="2023"/>
    <s v="8"/>
    <s v="284578"/>
    <s v="SERISTUDIO SPA"/>
    <s v="200001348"/>
    <s v="0200001348IT102023"/>
    <s v="ZA"/>
    <s v=""/>
    <s v=""/>
    <d v="2023-11-30T00:00:00"/>
    <d v="2023-09-14T00:00:00"/>
    <s v="EUR"/>
    <n v="1122.95"/>
    <s v="EUR"/>
    <s v=""/>
    <d v="2023-11-30T00:00:00"/>
    <n v="487"/>
    <m/>
    <s v=""/>
  </r>
  <r>
    <x v="0"/>
    <s v="2023"/>
    <s v="8"/>
    <s v="284578"/>
    <s v="SERISTUDIO SPA"/>
    <s v="200001349"/>
    <s v="0200001349IT102023"/>
    <s v="ZA"/>
    <s v=""/>
    <s v=""/>
    <d v="2023-11-30T00:00:00"/>
    <d v="2023-09-14T00:00:00"/>
    <s v="EUR"/>
    <n v="641.04999999999995"/>
    <s v="EUR"/>
    <s v=""/>
    <d v="2023-11-30T00:00:00"/>
    <n v="487"/>
    <m/>
    <s v=""/>
  </r>
  <r>
    <x v="0"/>
    <s v="2023"/>
    <s v="8"/>
    <s v="284578"/>
    <s v="SERISTUDIO SPA"/>
    <s v="200001350"/>
    <s v="0200001350IT102023"/>
    <s v="ZA"/>
    <s v=""/>
    <s v=""/>
    <d v="2023-11-30T00:00:00"/>
    <d v="2023-09-14T00:00:00"/>
    <s v="EUR"/>
    <n v="248.98"/>
    <s v="EUR"/>
    <s v=""/>
    <d v="2023-11-30T00:00:00"/>
    <n v="487"/>
    <m/>
    <s v=""/>
  </r>
  <r>
    <x v="0"/>
    <s v="2023"/>
    <s v="8"/>
    <s v="284578"/>
    <s v="SERISTUDIO SPA"/>
    <s v="200001351"/>
    <s v="0200001351IT102023"/>
    <s v="ZA"/>
    <s v=""/>
    <s v=""/>
    <d v="2023-11-30T00:00:00"/>
    <d v="2023-09-14T00:00:00"/>
    <s v="EUR"/>
    <n v="274.62"/>
    <s v="EUR"/>
    <s v=""/>
    <d v="2023-11-30T00:00:00"/>
    <n v="487"/>
    <m/>
    <s v=""/>
  </r>
  <r>
    <x v="0"/>
    <s v="2023"/>
    <s v="8"/>
    <s v="284578"/>
    <s v="SERISTUDIO SPA"/>
    <s v="200001352"/>
    <s v="0200001352IT102023"/>
    <s v="ZA"/>
    <s v=""/>
    <s v=""/>
    <d v="2023-11-30T00:00:00"/>
    <d v="2023-09-14T00:00:00"/>
    <s v="EUR"/>
    <n v="361.46"/>
    <s v="EUR"/>
    <s v=""/>
    <d v="2023-11-30T00:00:00"/>
    <n v="487"/>
    <m/>
    <s v=""/>
  </r>
  <r>
    <x v="0"/>
    <s v="2023"/>
    <s v="8"/>
    <s v="284578"/>
    <s v="SERISTUDIO SPA"/>
    <s v="200001353"/>
    <s v="0200001353IT102023"/>
    <s v="ZA"/>
    <s v=""/>
    <s v=""/>
    <d v="2023-11-30T00:00:00"/>
    <d v="2023-09-14T00:00:00"/>
    <s v="EUR"/>
    <n v="275.43"/>
    <s v="EUR"/>
    <s v=""/>
    <d v="2023-11-30T00:00:00"/>
    <n v="487"/>
    <m/>
    <s v=""/>
  </r>
  <r>
    <x v="0"/>
    <s v="2023"/>
    <s v="8"/>
    <s v="284578"/>
    <s v="SERISTUDIO SPA"/>
    <s v="200001415"/>
    <s v="0200001415IT102023"/>
    <s v="ZA"/>
    <s v=""/>
    <s v=""/>
    <d v="2023-11-30T00:00:00"/>
    <d v="2023-09-21T00:00:00"/>
    <s v="EUR"/>
    <n v="9919.64"/>
    <s v="EUR"/>
    <s v=""/>
    <d v="2023-11-30T00:00:00"/>
    <n v="487"/>
    <m/>
    <s v=""/>
  </r>
  <r>
    <x v="0"/>
    <s v="2023"/>
    <s v="8"/>
    <s v="284578"/>
    <s v="SERISTUDIO SPA"/>
    <s v="200001416"/>
    <s v="0200001416IT102023"/>
    <s v="ZA"/>
    <s v=""/>
    <s v=""/>
    <d v="2023-11-30T00:00:00"/>
    <d v="2023-09-21T00:00:00"/>
    <s v="EUR"/>
    <n v="10034.01"/>
    <s v="EUR"/>
    <s v=""/>
    <d v="2023-11-30T00:00:00"/>
    <n v="487"/>
    <m/>
    <s v=""/>
  </r>
  <r>
    <x v="0"/>
    <s v="2023"/>
    <s v="8"/>
    <s v="284578"/>
    <s v="SERISTUDIO SPA"/>
    <s v="200001555"/>
    <s v="0200001555IT102023"/>
    <s v="ZA"/>
    <s v=""/>
    <s v=""/>
    <d v="2023-11-30T00:00:00"/>
    <d v="2023-09-29T00:00:00"/>
    <s v="EUR"/>
    <n v="3001.66"/>
    <s v="EUR"/>
    <s v=""/>
    <d v="2023-11-30T00:00:00"/>
    <n v="487"/>
    <m/>
    <s v=""/>
  </r>
  <r>
    <x v="0"/>
    <s v="2023"/>
    <s v="8"/>
    <s v="284578"/>
    <s v="SERISTUDIO SPA"/>
    <s v="200001688"/>
    <s v="0200001688IT102023"/>
    <s v="ZA"/>
    <s v=""/>
    <s v=""/>
    <d v="2023-11-30T00:00:00"/>
    <d v="2023-10-06T00:00:00"/>
    <s v="EUR"/>
    <n v="244"/>
    <s v="EUR"/>
    <s v=""/>
    <d v="2023-12-31T00:00:00"/>
    <n v="456"/>
    <m/>
    <s v=""/>
  </r>
  <r>
    <x v="0"/>
    <s v="2023"/>
    <s v="8"/>
    <s v="284578"/>
    <s v="SERISTUDIO SPA"/>
    <s v="200001728"/>
    <s v="0200001728IT102023"/>
    <s v="ZA"/>
    <s v=""/>
    <s v=""/>
    <d v="2023-11-30T00:00:00"/>
    <d v="2023-10-09T00:00:00"/>
    <s v="EUR"/>
    <n v="213.5"/>
    <s v="EUR"/>
    <s v=""/>
    <d v="2023-12-31T00:00:00"/>
    <n v="456"/>
    <m/>
    <s v=""/>
  </r>
  <r>
    <x v="0"/>
    <s v="2023"/>
    <s v="8"/>
    <s v="284578"/>
    <s v="SERISTUDIO SPA"/>
    <s v="200001732"/>
    <s v="0200001732IT102023"/>
    <s v="ZA"/>
    <s v=""/>
    <s v=""/>
    <d v="2023-11-30T00:00:00"/>
    <d v="2023-10-09T00:00:00"/>
    <s v="EUR"/>
    <n v="213.5"/>
    <s v="EUR"/>
    <s v=""/>
    <d v="2023-12-31T00:00:00"/>
    <n v="456"/>
    <m/>
    <s v=""/>
  </r>
  <r>
    <x v="0"/>
    <s v="2023"/>
    <s v="8"/>
    <s v="284578"/>
    <s v="SERISTUDIO SPA"/>
    <s v="200001744"/>
    <s v="0200001744IT102023"/>
    <s v="ZA"/>
    <s v=""/>
    <s v=""/>
    <d v="2023-11-30T00:00:00"/>
    <d v="2023-10-10T00:00:00"/>
    <s v="EUR"/>
    <n v="716.12"/>
    <s v="EUR"/>
    <s v=""/>
    <d v="2023-12-31T00:00:00"/>
    <n v="456"/>
    <m/>
    <s v=""/>
  </r>
  <r>
    <x v="0"/>
    <s v="2023"/>
    <s v="8"/>
    <s v="284578"/>
    <s v="SERISTUDIO SPA"/>
    <s v="200001745"/>
    <s v="0200001745IT102023"/>
    <s v="ZA"/>
    <s v=""/>
    <s v=""/>
    <d v="2023-11-30T00:00:00"/>
    <d v="2023-10-10T00:00:00"/>
    <s v="EUR"/>
    <n v="686.35"/>
    <s v="EUR"/>
    <s v=""/>
    <d v="2023-12-31T00:00:00"/>
    <n v="456"/>
    <m/>
    <s v=""/>
  </r>
  <r>
    <x v="0"/>
    <s v="2023"/>
    <s v="8"/>
    <s v="284578"/>
    <s v="SERISTUDIO SPA"/>
    <s v="200001813"/>
    <s v="0200001813IT102023"/>
    <s v="ZA"/>
    <s v=""/>
    <s v=""/>
    <d v="2023-11-30T00:00:00"/>
    <d v="2023-10-12T00:00:00"/>
    <s v="EUR"/>
    <n v="5209.4399999999996"/>
    <s v="EUR"/>
    <s v=""/>
    <d v="2023-12-31T00:00:00"/>
    <n v="456"/>
    <m/>
    <s v=""/>
  </r>
  <r>
    <x v="0"/>
    <s v="2023"/>
    <s v="8"/>
    <s v="284578"/>
    <s v="SERISTUDIO SPA"/>
    <s v="200001864"/>
    <s v="0200001864IT102023"/>
    <s v="ZA"/>
    <s v=""/>
    <s v=""/>
    <d v="2023-11-30T00:00:00"/>
    <d v="2023-10-16T00:00:00"/>
    <s v="EUR"/>
    <n v="24621.69"/>
    <s v="EUR"/>
    <s v=""/>
    <d v="2023-12-31T00:00:00"/>
    <n v="456"/>
    <m/>
    <s v=""/>
  </r>
  <r>
    <x v="0"/>
    <s v="2023"/>
    <s v="8"/>
    <s v="284578"/>
    <s v="SERISTUDIO SPA"/>
    <s v="200001879"/>
    <s v="0200001879IT102023"/>
    <s v="ZA"/>
    <s v=""/>
    <s v=""/>
    <d v="2023-11-30T00:00:00"/>
    <d v="2023-10-17T00:00:00"/>
    <s v="EUR"/>
    <n v="407.7"/>
    <s v="EUR"/>
    <s v=""/>
    <d v="2023-12-31T00:00:00"/>
    <n v="456"/>
    <m/>
    <s v=""/>
  </r>
  <r>
    <x v="0"/>
    <s v="2023"/>
    <s v="8"/>
    <s v="284578"/>
    <s v="SERISTUDIO SPA"/>
    <s v="200001882"/>
    <s v="0200001882IT102023"/>
    <s v="ZA"/>
    <s v=""/>
    <s v=""/>
    <d v="2023-11-30T00:00:00"/>
    <d v="2023-10-17T00:00:00"/>
    <s v="EUR"/>
    <n v="117.12"/>
    <s v="EUR"/>
    <s v=""/>
    <d v="2023-12-31T00:00:00"/>
    <n v="456"/>
    <m/>
    <s v=""/>
  </r>
  <r>
    <x v="0"/>
    <s v="2023"/>
    <s v="8"/>
    <s v="284578"/>
    <s v="SERISTUDIO SPA"/>
    <s v="200001885"/>
    <s v="0200001885IT102023"/>
    <s v="ZA"/>
    <s v=""/>
    <s v=""/>
    <d v="2023-11-30T00:00:00"/>
    <d v="2023-10-17T00:00:00"/>
    <s v="EUR"/>
    <n v="450.18"/>
    <s v="EUR"/>
    <s v=""/>
    <d v="2023-12-31T00:00:00"/>
    <n v="456"/>
    <m/>
    <s v=""/>
  </r>
  <r>
    <x v="0"/>
    <s v="2023"/>
    <s v="8"/>
    <s v="284578"/>
    <s v="SERISTUDIO SPA"/>
    <s v="200001886"/>
    <s v="0200001886IT102023"/>
    <s v="ZA"/>
    <s v=""/>
    <s v=""/>
    <d v="2023-11-30T00:00:00"/>
    <d v="2023-10-17T00:00:00"/>
    <s v="EUR"/>
    <n v="117.12"/>
    <s v="EUR"/>
    <s v=""/>
    <d v="2023-12-31T00:00:00"/>
    <n v="456"/>
    <m/>
    <s v=""/>
  </r>
  <r>
    <x v="0"/>
    <s v="2023"/>
    <s v="8"/>
    <s v="284578"/>
    <s v="SERISTUDIO SPA"/>
    <s v="200001887"/>
    <s v="0200001887IT102023"/>
    <s v="ZA"/>
    <s v=""/>
    <s v=""/>
    <d v="2023-11-30T00:00:00"/>
    <d v="2023-10-17T00:00:00"/>
    <s v="EUR"/>
    <n v="323.3"/>
    <s v="EUR"/>
    <s v=""/>
    <d v="2023-12-31T00:00:00"/>
    <n v="456"/>
    <m/>
    <s v=""/>
  </r>
  <r>
    <x v="0"/>
    <s v="2023"/>
    <s v="8"/>
    <s v="284578"/>
    <s v="SERISTUDIO SPA"/>
    <s v="200001903"/>
    <s v="0200001903IT102023"/>
    <s v="ZA"/>
    <s v=""/>
    <s v=""/>
    <d v="2023-11-30T00:00:00"/>
    <d v="2023-10-18T00:00:00"/>
    <s v="EUR"/>
    <n v="15624.6"/>
    <s v="EUR"/>
    <s v=""/>
    <d v="2023-12-31T00:00:00"/>
    <n v="456"/>
    <m/>
    <s v=""/>
  </r>
  <r>
    <x v="0"/>
    <s v="2023"/>
    <s v="8"/>
    <s v="284578"/>
    <s v="SERISTUDIO SPA"/>
    <s v="200002301"/>
    <s v="0200002301IT102023"/>
    <s v="ZA"/>
    <s v=""/>
    <s v=""/>
    <d v="2023-11-30T00:00:00"/>
    <d v="2023-11-03T00:00:00"/>
    <s v="EUR"/>
    <n v="91.5"/>
    <s v="EUR"/>
    <s v=""/>
    <d v="2024-01-31T00:00:00"/>
    <n v="425"/>
    <m/>
    <s v=""/>
  </r>
  <r>
    <x v="0"/>
    <s v="2023"/>
    <s v="8"/>
    <s v="284578"/>
    <s v="SERISTUDIO SPA"/>
    <s v="200002302"/>
    <s v="0200002302IT102023"/>
    <s v="ZA"/>
    <s v=""/>
    <s v=""/>
    <d v="2023-11-30T00:00:00"/>
    <d v="2023-11-03T00:00:00"/>
    <s v="EUR"/>
    <n v="115.9"/>
    <s v="EUR"/>
    <s v=""/>
    <d v="2024-01-31T00:00:00"/>
    <n v="425"/>
    <m/>
    <s v=""/>
  </r>
  <r>
    <x v="0"/>
    <s v="2023"/>
    <s v="8"/>
    <s v="284578"/>
    <s v="SERISTUDIO SPA"/>
    <s v="200002304"/>
    <s v="0200002304IT102023"/>
    <s v="ZA"/>
    <s v=""/>
    <s v=""/>
    <d v="2023-11-30T00:00:00"/>
    <d v="2023-11-03T00:00:00"/>
    <s v="EUR"/>
    <n v="115.9"/>
    <s v="EUR"/>
    <s v=""/>
    <d v="2024-01-31T00:00:00"/>
    <n v="425"/>
    <m/>
    <s v=""/>
  </r>
  <r>
    <x v="0"/>
    <s v="2023"/>
    <s v="8"/>
    <s v="284578"/>
    <s v="SERISTUDIO SPA"/>
    <s v="200002314"/>
    <s v="0200002314IT102023"/>
    <s v="ZA"/>
    <s v=""/>
    <s v=""/>
    <d v="2023-11-30T00:00:00"/>
    <d v="2023-11-06T00:00:00"/>
    <s v="EUR"/>
    <n v="1342"/>
    <s v="EUR"/>
    <s v=""/>
    <d v="2024-01-31T00:00:00"/>
    <n v="425"/>
    <m/>
    <s v=""/>
  </r>
  <r>
    <x v="0"/>
    <s v="2023"/>
    <s v="8"/>
    <s v="284578"/>
    <s v="SERISTUDIO SPA"/>
    <s v="200002326"/>
    <s v="0200002326IT102023"/>
    <s v="ZA"/>
    <s v=""/>
    <s v=""/>
    <d v="2023-11-30T00:00:00"/>
    <d v="2023-11-06T00:00:00"/>
    <s v="EUR"/>
    <n v="146.4"/>
    <s v="EUR"/>
    <s v=""/>
    <d v="2024-01-31T00:00:00"/>
    <n v="425"/>
    <m/>
    <s v=""/>
  </r>
  <r>
    <x v="0"/>
    <s v="2023"/>
    <s v="8"/>
    <s v="284578"/>
    <s v="SERISTUDIO SPA"/>
    <s v="200002329"/>
    <s v="0200002329IT102023"/>
    <s v="ZA"/>
    <s v=""/>
    <s v=""/>
    <d v="2023-11-30T00:00:00"/>
    <d v="2023-11-06T00:00:00"/>
    <s v="EUR"/>
    <n v="180.56"/>
    <s v="EUR"/>
    <s v=""/>
    <d v="2024-01-31T00:00:00"/>
    <n v="425"/>
    <m/>
    <s v=""/>
  </r>
  <r>
    <x v="0"/>
    <s v="2023"/>
    <s v="8"/>
    <s v="284578"/>
    <s v="SERISTUDIO SPA"/>
    <s v="200002353"/>
    <s v="0200002353IT102023"/>
    <s v="ZA"/>
    <s v=""/>
    <s v=""/>
    <d v="2023-11-30T00:00:00"/>
    <d v="2023-11-07T00:00:00"/>
    <s v="EUR"/>
    <n v="117.12"/>
    <s v="EUR"/>
    <s v=""/>
    <d v="2024-01-31T00:00:00"/>
    <n v="425"/>
    <m/>
    <s v=""/>
  </r>
  <r>
    <x v="0"/>
    <s v="2023"/>
    <s v="8"/>
    <s v="284578"/>
    <s v="SERISTUDIO SPA"/>
    <s v="200002462"/>
    <s v="0200002462IT102023"/>
    <s v="ZA"/>
    <s v=""/>
    <s v=""/>
    <d v="2023-11-30T00:00:00"/>
    <d v="2023-11-10T00:00:00"/>
    <s v="EUR"/>
    <n v="3284.39"/>
    <s v="EUR"/>
    <s v=""/>
    <d v="2024-01-31T00:00:00"/>
    <n v="425"/>
    <m/>
    <s v=""/>
  </r>
  <r>
    <x v="0"/>
    <s v="2023"/>
    <s v="8"/>
    <s v="284578"/>
    <s v="SERISTUDIO SPA"/>
    <s v="200002463"/>
    <s v="0200002463IT102023"/>
    <s v="ZA"/>
    <s v=""/>
    <s v=""/>
    <d v="2023-11-30T00:00:00"/>
    <d v="2023-11-10T00:00:00"/>
    <s v="EUR"/>
    <n v="2468.29"/>
    <s v="EUR"/>
    <s v=""/>
    <d v="2024-01-31T00:00:00"/>
    <n v="425"/>
    <m/>
    <s v=""/>
  </r>
  <r>
    <x v="0"/>
    <s v="2023"/>
    <s v="8"/>
    <s v="284578"/>
    <s v="SERISTUDIO SPA"/>
    <s v="200002464"/>
    <s v="0200002464IT102023"/>
    <s v="ZA"/>
    <s v=""/>
    <s v=""/>
    <d v="2023-11-30T00:00:00"/>
    <d v="2023-11-10T00:00:00"/>
    <s v="EUR"/>
    <n v="2132.2399999999998"/>
    <s v="EUR"/>
    <s v=""/>
    <d v="2024-01-31T00:00:00"/>
    <n v="425"/>
    <m/>
    <s v=""/>
  </r>
  <r>
    <x v="0"/>
    <s v="2023"/>
    <s v="8"/>
    <s v="284578"/>
    <s v="SERISTUDIO SPA"/>
    <s v="200002742"/>
    <s v="0200002742IT102023"/>
    <s v="ZA"/>
    <s v=""/>
    <s v=""/>
    <d v="2023-11-30T00:00:00"/>
    <d v="2023-11-22T00:00:00"/>
    <s v="EUR"/>
    <n v="1007.11"/>
    <s v="EUR"/>
    <s v=""/>
    <d v="2024-01-31T00:00:00"/>
    <n v="425"/>
    <m/>
    <s v=""/>
  </r>
  <r>
    <x v="0"/>
    <s v="2023"/>
    <s v="8"/>
    <s v="284578"/>
    <s v="SERISTUDIO SPA"/>
    <s v="200002743"/>
    <s v="0200002743IT102023"/>
    <s v="ZA"/>
    <s v=""/>
    <s v=""/>
    <d v="2023-11-30T00:00:00"/>
    <d v="2023-11-22T00:00:00"/>
    <s v="EUR"/>
    <n v="2823.06"/>
    <s v="EUR"/>
    <s v=""/>
    <d v="2024-01-31T00:00:00"/>
    <n v="425"/>
    <m/>
    <s v=""/>
  </r>
  <r>
    <x v="0"/>
    <s v="2023"/>
    <s v="8"/>
    <s v="284578"/>
    <s v="SERISTUDIO SPA"/>
    <s v="200002744"/>
    <s v="0200002744IT102023"/>
    <s v="ZA"/>
    <s v=""/>
    <s v=""/>
    <d v="2023-11-30T00:00:00"/>
    <d v="2023-11-22T00:00:00"/>
    <s v="EUR"/>
    <n v="7478.8"/>
    <s v="EUR"/>
    <s v=""/>
    <d v="2024-01-31T00:00:00"/>
    <n v="425"/>
    <m/>
    <s v=""/>
  </r>
  <r>
    <x v="0"/>
    <s v="2023"/>
    <s v="8"/>
    <s v="284578"/>
    <s v="SERISTUDIO SPA"/>
    <s v="200002745"/>
    <s v="0200002745IT102023"/>
    <s v="ZA"/>
    <s v=""/>
    <s v=""/>
    <d v="2023-11-30T00:00:00"/>
    <d v="2023-11-22T00:00:00"/>
    <s v="EUR"/>
    <n v="418.13"/>
    <s v="EUR"/>
    <s v=""/>
    <d v="2024-01-31T00:00:00"/>
    <n v="425"/>
    <m/>
    <s v=""/>
  </r>
  <r>
    <x v="0"/>
    <s v="2023"/>
    <s v="8"/>
    <s v="284578"/>
    <s v="SERISTUDIO SPA"/>
    <s v="200002746"/>
    <s v="0200002746IT102023"/>
    <s v="ZA"/>
    <s v=""/>
    <s v=""/>
    <d v="2023-11-30T00:00:00"/>
    <d v="2023-11-22T00:00:00"/>
    <s v="EUR"/>
    <n v="426.19"/>
    <s v="EUR"/>
    <s v=""/>
    <d v="2024-01-31T00:00:00"/>
    <n v="425"/>
    <m/>
    <s v=""/>
  </r>
  <r>
    <x v="0"/>
    <s v="2023"/>
    <s v="8"/>
    <s v="284578"/>
    <s v="SERISTUDIO SPA"/>
    <s v="200002747"/>
    <s v="0200002747IT102023"/>
    <s v="ZA"/>
    <s v=""/>
    <s v=""/>
    <d v="2023-11-30T00:00:00"/>
    <d v="2023-11-22T00:00:00"/>
    <s v="EUR"/>
    <n v="2098.2800000000002"/>
    <s v="EUR"/>
    <s v=""/>
    <d v="2024-01-31T00:00:00"/>
    <n v="425"/>
    <m/>
    <s v=""/>
  </r>
  <r>
    <x v="0"/>
    <s v="2024"/>
    <s v="3"/>
    <s v="284578"/>
    <s v="SERISTUDIO SPA"/>
    <s v="4600026"/>
    <s v="0090008454"/>
    <s v="V6"/>
    <s v="INVOICE NO 4100765"/>
    <s v="4100765 del 13.05.2024"/>
    <d v="2024-06-06T00:00:00"/>
    <d v="2024-06-06T00:00:00"/>
    <s v="EUR"/>
    <n v="-4312.29"/>
    <s v="EUR"/>
    <s v="152"/>
    <d v="2024-06-06T00:00:00"/>
    <n v="298"/>
    <m/>
    <s v=""/>
  </r>
  <r>
    <x v="0"/>
    <s v="2024"/>
    <s v="7"/>
    <s v="284578"/>
    <s v="SERISTUDIO SPA"/>
    <s v="4600096"/>
    <s v="0090013661"/>
    <s v="V6"/>
    <s v=""/>
    <s v=""/>
    <d v="2024-10-25T00:00:00"/>
    <d v="2024-10-25T00:00:00"/>
    <s v="EUR"/>
    <n v="-127169.75"/>
    <s v="EUR"/>
    <s v="152"/>
    <d v="2024-10-25T00:00:00"/>
    <n v="157"/>
    <m/>
    <s v=""/>
  </r>
  <r>
    <x v="0"/>
    <s v="2024"/>
    <s v="8"/>
    <s v="284578"/>
    <s v="SERISTUDIO SPA"/>
    <s v="4600103"/>
    <s v="0090013967"/>
    <s v="V6"/>
    <s v=""/>
    <s v=""/>
    <d v="2024-11-05T00:00:00"/>
    <d v="2024-11-05T00:00:00"/>
    <s v="EUR"/>
    <n v="-122"/>
    <s v="EUR"/>
    <s v="152"/>
    <d v="2024-11-05T00:00:00"/>
    <n v="146"/>
    <m/>
    <s v=""/>
  </r>
  <r>
    <x v="0"/>
    <s v="2023"/>
    <s v="11"/>
    <s v="284578"/>
    <s v="SERISTUDIO SPA"/>
    <s v="3101127"/>
    <s v="0090002327"/>
    <s v="V1"/>
    <s v=""/>
    <s v=""/>
    <d v="2024-02-08T00:00:00"/>
    <d v="2024-02-08T00:00:00"/>
    <s v="EUR"/>
    <n v="1293.2"/>
    <s v="EUR"/>
    <s v="152"/>
    <d v="2024-04-30T00:00:00"/>
    <n v="335"/>
    <m/>
    <s v=""/>
  </r>
  <r>
    <x v="0"/>
    <s v="2023"/>
    <s v="11"/>
    <s v="284578"/>
    <s v="SERISTUDIO SPA"/>
    <s v="3101617"/>
    <s v="0090003387"/>
    <s v="V1"/>
    <s v=""/>
    <s v=""/>
    <d v="2024-02-29T00:00:00"/>
    <d v="2024-02-29T00:00:00"/>
    <s v="EUR"/>
    <n v="5336.28"/>
    <s v="EUR"/>
    <s v="152"/>
    <d v="2024-04-30T00:00:00"/>
    <n v="335"/>
    <m/>
    <s v=""/>
  </r>
  <r>
    <x v="0"/>
    <s v="2023"/>
    <s v="11"/>
    <s v="284578"/>
    <s v="SERISTUDIO SPA"/>
    <s v="3101618"/>
    <s v="0090003388"/>
    <s v="V1"/>
    <s v=""/>
    <s v=""/>
    <d v="2024-02-29T00:00:00"/>
    <d v="2024-02-29T00:00:00"/>
    <s v="EUR"/>
    <n v="263.52"/>
    <s v="EUR"/>
    <s v="152"/>
    <d v="2024-04-30T00:00:00"/>
    <n v="335"/>
    <m/>
    <s v=""/>
  </r>
  <r>
    <x v="0"/>
    <s v="2024"/>
    <s v="11"/>
    <s v="284578"/>
    <s v="SERISTUDIO SPA"/>
    <s v="4105743"/>
    <s v="0090017386"/>
    <s v="V1"/>
    <s v=""/>
    <s v=""/>
    <d v="2025-02-21T00:00:00"/>
    <d v="2025-02-21T00:00:00"/>
    <s v="EUR"/>
    <n v="265.17"/>
    <s v="EUR"/>
    <s v="152"/>
    <d v="2025-04-30T00:00:00"/>
    <n v="-30"/>
    <m/>
    <s v=""/>
  </r>
  <r>
    <x v="0"/>
    <s v="2024"/>
    <s v="11"/>
    <s v="284578"/>
    <s v="SERISTUDIO SPA"/>
    <s v="4105744"/>
    <s v="0090017387"/>
    <s v="V1"/>
    <s v=""/>
    <s v=""/>
    <d v="2025-02-21T00:00:00"/>
    <d v="2025-02-21T00:00:00"/>
    <s v="EUR"/>
    <n v="48.68"/>
    <s v="EUR"/>
    <s v="152"/>
    <d v="2025-04-30T00:00:00"/>
    <n v="-30"/>
    <m/>
    <s v=""/>
  </r>
  <r>
    <x v="0"/>
    <s v="2024"/>
    <s v="11"/>
    <s v="284578"/>
    <s v="SERISTUDIO SPA"/>
    <s v="4105745"/>
    <s v="0090017388"/>
    <s v="V1"/>
    <s v=""/>
    <s v=""/>
    <d v="2025-02-21T00:00:00"/>
    <d v="2025-02-21T00:00:00"/>
    <s v="EUR"/>
    <n v="56.18"/>
    <s v="EUR"/>
    <s v="152"/>
    <d v="2025-04-30T00:00:00"/>
    <n v="-30"/>
    <m/>
    <s v=""/>
  </r>
  <r>
    <x v="0"/>
    <s v="2024"/>
    <s v="11"/>
    <s v="284578"/>
    <s v="SERISTUDIO SPA"/>
    <s v="4105746"/>
    <s v="0090017389"/>
    <s v="V1"/>
    <s v=""/>
    <s v=""/>
    <d v="2025-02-21T00:00:00"/>
    <d v="2025-02-21T00:00:00"/>
    <s v="EUR"/>
    <n v="182.39"/>
    <s v="EUR"/>
    <s v="152"/>
    <d v="2025-04-30T00:00:00"/>
    <n v="-30"/>
    <m/>
    <s v=""/>
  </r>
  <r>
    <x v="0"/>
    <s v="2024"/>
    <s v="11"/>
    <s v="284578"/>
    <s v="SERISTUDIO SPA"/>
    <s v="4105747"/>
    <s v="0090017390"/>
    <s v="V1"/>
    <s v=""/>
    <s v=""/>
    <d v="2025-02-21T00:00:00"/>
    <d v="2025-02-21T00:00:00"/>
    <s v="EUR"/>
    <n v="638.92999999999995"/>
    <s v="EUR"/>
    <s v="152"/>
    <d v="2025-04-30T00:00:00"/>
    <n v="-30"/>
    <m/>
    <s v=""/>
  </r>
  <r>
    <x v="0"/>
    <s v="2023"/>
    <s v="11"/>
    <s v="284578"/>
    <s v="SERISTUDIO SPA"/>
    <s v="3101346"/>
    <s v="0090002656"/>
    <s v="V1"/>
    <s v=""/>
    <s v=""/>
    <d v="2024-02-16T00:00:00"/>
    <d v="2024-02-16T00:00:00"/>
    <s v="EUR"/>
    <n v="27908.57"/>
    <s v="EUR"/>
    <s v="152"/>
    <d v="2024-04-30T00:00:00"/>
    <n v="335"/>
    <m/>
    <s v=""/>
  </r>
  <r>
    <x v="0"/>
    <s v="2023"/>
    <s v="11"/>
    <s v="284578"/>
    <s v="SERISTUDIO SPA"/>
    <s v="3101347"/>
    <s v="0090002657"/>
    <s v="V1"/>
    <s v=""/>
    <s v=""/>
    <d v="2024-02-16T00:00:00"/>
    <d v="2024-02-16T00:00:00"/>
    <s v="EUR"/>
    <n v="16633.48"/>
    <s v="EUR"/>
    <s v="152"/>
    <d v="2024-04-30T00:00:00"/>
    <n v="335"/>
    <m/>
    <s v=""/>
  </r>
  <r>
    <x v="0"/>
    <s v="2024"/>
    <s v="11"/>
    <s v="284578"/>
    <s v="SERISTUDIO SPA"/>
    <s v="4105588"/>
    <s v="0090017063"/>
    <s v="V1"/>
    <s v=""/>
    <s v=""/>
    <d v="2025-02-13T00:00:00"/>
    <d v="2025-02-13T00:00:00"/>
    <s v="EUR"/>
    <n v="1147.9100000000001"/>
    <s v="EUR"/>
    <s v="152"/>
    <d v="2025-04-30T00:00:00"/>
    <n v="-30"/>
    <m/>
    <s v=""/>
  </r>
  <r>
    <x v="0"/>
    <s v="2024"/>
    <s v="11"/>
    <s v="284578"/>
    <s v="SERISTUDIO SPA"/>
    <s v="4105589"/>
    <s v="0090017064"/>
    <s v="V1"/>
    <s v=""/>
    <s v=""/>
    <d v="2025-02-13T00:00:00"/>
    <d v="2025-02-13T00:00:00"/>
    <s v="EUR"/>
    <n v="3248.04"/>
    <s v="EUR"/>
    <s v="152"/>
    <d v="2025-04-30T00:00:00"/>
    <n v="-30"/>
    <m/>
    <s v=""/>
  </r>
  <r>
    <x v="0"/>
    <s v="2024"/>
    <s v="9"/>
    <s v="284578"/>
    <s v="SERISTUDIO SPA"/>
    <s v="4104612"/>
    <s v="0090015274"/>
    <s v="V1"/>
    <s v=""/>
    <s v=""/>
    <d v="2024-12-11T00:00:00"/>
    <d v="2024-12-11T00:00:00"/>
    <s v="EUR"/>
    <n v="625.91"/>
    <s v="EUR"/>
    <s v="152"/>
    <d v="2025-02-28T00:00:00"/>
    <n v="31"/>
    <m/>
    <s v=""/>
  </r>
  <r>
    <x v="0"/>
    <s v="2024"/>
    <s v="9"/>
    <s v="284578"/>
    <s v="SERISTUDIO SPA"/>
    <s v="4104697"/>
    <s v="0090015384"/>
    <s v="V1"/>
    <s v=""/>
    <s v=""/>
    <d v="2024-12-13T00:00:00"/>
    <d v="2024-12-13T00:00:00"/>
    <s v="EUR"/>
    <n v="31.52"/>
    <s v="EUR"/>
    <s v="152"/>
    <d v="2025-02-28T00:00:00"/>
    <n v="31"/>
    <m/>
    <s v=""/>
  </r>
  <r>
    <x v="0"/>
    <s v="2024"/>
    <s v="9"/>
    <s v="284578"/>
    <s v="SERISTUDIO SPA"/>
    <s v="4104699"/>
    <s v="0090015386"/>
    <s v="V1"/>
    <s v=""/>
    <s v=""/>
    <d v="2024-12-13T00:00:00"/>
    <d v="2024-12-13T00:00:00"/>
    <s v="EUR"/>
    <n v="77.87"/>
    <s v="EUR"/>
    <s v="152"/>
    <d v="2025-02-28T00:00:00"/>
    <n v="31"/>
    <m/>
    <s v=""/>
  </r>
  <r>
    <x v="0"/>
    <s v="2024"/>
    <s v="7"/>
    <s v="284578"/>
    <s v="SERISTUDIO SPA"/>
    <s v="4103691"/>
    <s v="0090013457"/>
    <s v="V1"/>
    <s v=""/>
    <s v=""/>
    <d v="2024-10-22T00:00:00"/>
    <d v="2024-10-22T00:00:00"/>
    <s v="EUR"/>
    <n v="24827"/>
    <s v="EUR"/>
    <s v="152"/>
    <d v="2024-12-31T00:00:00"/>
    <n v="90"/>
    <m/>
    <s v=""/>
  </r>
  <r>
    <x v="0"/>
    <s v="2024"/>
    <s v="3"/>
    <s v="284578"/>
    <s v="SERISTUDIO SPA"/>
    <s v="4101361"/>
    <s v="0090008536"/>
    <s v="V1"/>
    <s v=""/>
    <s v=""/>
    <d v="2024-06-10T00:00:00"/>
    <d v="2024-06-10T00:00:00"/>
    <s v="EUR"/>
    <n v="1281"/>
    <s v="EUR"/>
    <s v="152"/>
    <d v="2024-08-31T00:00:00"/>
    <n v="212"/>
    <m/>
    <s v=""/>
  </r>
  <r>
    <x v="0"/>
    <s v="2024"/>
    <s v="3"/>
    <s v="284578"/>
    <s v="SERISTUDIO SPA"/>
    <s v="4101607"/>
    <s v="0090009192"/>
    <s v="V1"/>
    <s v=""/>
    <s v=""/>
    <d v="2024-06-21T00:00:00"/>
    <d v="2024-06-21T00:00:00"/>
    <s v="EUR"/>
    <n v="2244.4"/>
    <s v="EUR"/>
    <s v="152"/>
    <d v="2024-08-31T00:00:00"/>
    <n v="212"/>
    <m/>
    <s v=""/>
  </r>
  <r>
    <x v="0"/>
    <s v="2024"/>
    <s v="4"/>
    <s v="284578"/>
    <s v="SERISTUDIO SPA"/>
    <s v="4101967"/>
    <s v="0090009990"/>
    <s v="V1"/>
    <s v=""/>
    <s v=""/>
    <d v="2024-07-10T00:00:00"/>
    <d v="2024-07-10T00:00:00"/>
    <s v="EUR"/>
    <n v="2452.1999999999998"/>
    <s v="EUR"/>
    <s v="152"/>
    <d v="2024-09-30T00:00:00"/>
    <n v="182"/>
    <m/>
    <s v=""/>
  </r>
  <r>
    <x v="0"/>
    <s v="2024"/>
    <s v="4"/>
    <s v="284578"/>
    <s v="SERISTUDIO SPA"/>
    <s v="4102085"/>
    <s v="0090010217"/>
    <s v="V1"/>
    <s v=""/>
    <s v=""/>
    <d v="2024-07-16T00:00:00"/>
    <d v="2024-07-16T00:00:00"/>
    <s v="EUR"/>
    <n v="640.5"/>
    <s v="EUR"/>
    <s v="152"/>
    <d v="2024-09-30T00:00:00"/>
    <n v="182"/>
    <m/>
    <s v=""/>
  </r>
  <r>
    <x v="0"/>
    <s v="2024"/>
    <s v="4"/>
    <s v="284578"/>
    <s v="SERISTUDIO SPA"/>
    <s v="4102254"/>
    <s v="0090010559"/>
    <s v="V1"/>
    <s v=""/>
    <s v=""/>
    <d v="2024-07-25T00:00:00"/>
    <d v="2024-07-25T00:00:00"/>
    <s v="EUR"/>
    <n v="5175.4799999999996"/>
    <s v="EUR"/>
    <s v="152"/>
    <d v="2024-09-30T00:00:00"/>
    <n v="182"/>
    <m/>
    <s v=""/>
  </r>
  <r>
    <x v="0"/>
    <s v="2024"/>
    <s v="6"/>
    <s v="284578"/>
    <s v="SERISTUDIO SPA"/>
    <s v="4103076"/>
    <s v="0090012327"/>
    <s v="V1"/>
    <s v=""/>
    <s v=""/>
    <d v="2024-09-20T00:00:00"/>
    <d v="2024-09-20T00:00:00"/>
    <s v="EUR"/>
    <n v="24827"/>
    <s v="EUR"/>
    <s v="152"/>
    <d v="2024-11-30T00:00:00"/>
    <n v="121"/>
    <m/>
    <s v=""/>
  </r>
  <r>
    <x v="0"/>
    <s v="2024"/>
    <s v="2"/>
    <s v="284578"/>
    <s v="SERISTUDIO SPA"/>
    <s v="4100664"/>
    <s v="0090006934"/>
    <s v="V1"/>
    <s v=""/>
    <s v=""/>
    <d v="2024-05-08T00:00:00"/>
    <d v="2024-05-08T00:00:00"/>
    <s v="EUR"/>
    <n v="1493.78"/>
    <s v="EUR"/>
    <s v="152"/>
    <d v="2024-07-31T00:00:00"/>
    <n v="243"/>
    <m/>
    <s v=""/>
  </r>
  <r>
    <x v="0"/>
    <s v="2024"/>
    <s v="6"/>
    <s v="284578"/>
    <s v="SERISTUDIO SPA"/>
    <s v="4103188"/>
    <s v="0090012518"/>
    <s v="V1"/>
    <s v=""/>
    <s v=""/>
    <d v="2024-09-26T00:00:00"/>
    <d v="2024-09-26T00:00:00"/>
    <s v="EUR"/>
    <n v="201.3"/>
    <s v="EUR"/>
    <s v="152"/>
    <d v="2024-11-30T00:00:00"/>
    <n v="121"/>
    <m/>
    <s v=""/>
  </r>
  <r>
    <x v="0"/>
    <s v="2024"/>
    <s v="2"/>
    <s v="284578"/>
    <s v="SERISTUDIO SPA"/>
    <s v="4100765"/>
    <s v="0090007305"/>
    <s v="V1"/>
    <s v=""/>
    <s v=""/>
    <d v="2024-05-13T00:00:00"/>
    <d v="2024-05-13T00:00:00"/>
    <s v="EUR"/>
    <n v="5525.71"/>
    <s v="EUR"/>
    <s v="152"/>
    <d v="2024-07-31T00:00:00"/>
    <n v="243"/>
    <m/>
    <s v=""/>
  </r>
  <r>
    <x v="0"/>
    <s v="2024"/>
    <s v="2"/>
    <s v="284578"/>
    <s v="SERISTUDIO SPA"/>
    <s v="4100926"/>
    <s v="0090007682"/>
    <s v="V1"/>
    <s v=""/>
    <s v=""/>
    <d v="2024-05-20T00:00:00"/>
    <d v="2024-05-20T00:00:00"/>
    <s v="EUR"/>
    <n v="640.5"/>
    <s v="EUR"/>
    <s v="152"/>
    <d v="2024-07-31T00:00:00"/>
    <n v="243"/>
    <m/>
    <s v=""/>
  </r>
  <r>
    <x v="0"/>
    <s v="2024"/>
    <s v="2"/>
    <s v="284578"/>
    <s v="SERISTUDIO SPA"/>
    <s v="4101021"/>
    <s v="0090007885"/>
    <s v="V1"/>
    <s v=""/>
    <s v=""/>
    <d v="2024-05-23T00:00:00"/>
    <d v="2024-05-23T00:00:00"/>
    <s v="EUR"/>
    <n v="5161.2299999999996"/>
    <s v="EUR"/>
    <s v="152"/>
    <d v="2024-07-31T00:00:00"/>
    <n v="243"/>
    <m/>
    <s v=""/>
  </r>
  <r>
    <x v="0"/>
    <s v="2024"/>
    <s v="12"/>
    <s v="284578"/>
    <s v="SERISTUDIO SPA"/>
    <s v="4106090"/>
    <s v="0090018029"/>
    <s v="V1"/>
    <s v=""/>
    <s v=""/>
    <d v="2025-03-10T00:00:00"/>
    <d v="2025-03-10T00:00:00"/>
    <s v="EUR"/>
    <n v="17869.3"/>
    <s v="EUR"/>
    <s v="152"/>
    <d v="2025-05-31T00:00:00"/>
    <n v="-61"/>
    <m/>
    <s v=""/>
  </r>
  <r>
    <x v="0"/>
    <s v="2024"/>
    <s v="12"/>
    <s v="284578"/>
    <s v="SERISTUDIO SPA"/>
    <s v="4106091"/>
    <s v="0090018030"/>
    <s v="V1"/>
    <s v=""/>
    <s v=""/>
    <d v="2025-03-10T00:00:00"/>
    <d v="2025-03-10T00:00:00"/>
    <s v="EUR"/>
    <n v="1325.33"/>
    <s v="EUR"/>
    <s v="152"/>
    <d v="2025-05-31T00:00:00"/>
    <n v="-61"/>
    <m/>
    <s v=""/>
  </r>
  <r>
    <x v="0"/>
    <s v="2024"/>
    <s v="12"/>
    <s v="284578"/>
    <s v="SERISTUDIO SPA"/>
    <s v="4106511"/>
    <s v="0090018820"/>
    <s v="V1"/>
    <s v=""/>
    <s v=""/>
    <d v="2025-03-27T00:00:00"/>
    <d v="2025-03-27T00:00:00"/>
    <s v="EUR"/>
    <n v="907.07"/>
    <s v="EUR"/>
    <s v="152"/>
    <d v="2025-05-31T00:00:00"/>
    <n v="-61"/>
    <m/>
    <s v=""/>
  </r>
  <r>
    <x v="0"/>
    <s v="2024"/>
    <s v="12"/>
    <s v="284578"/>
    <s v="SERISTUDIO SPA"/>
    <s v="4106568"/>
    <s v="0090018914"/>
    <s v="V1"/>
    <s v=""/>
    <s v=""/>
    <d v="2025-03-31T00:00:00"/>
    <d v="2025-03-31T00:00:00"/>
    <s v="EUR"/>
    <n v="1241.47"/>
    <s v="EUR"/>
    <s v="152"/>
    <d v="2025-05-31T00:00:00"/>
    <n v="-61"/>
    <m/>
    <s v=""/>
  </r>
  <r>
    <x v="0"/>
    <s v="2024"/>
    <s v="12"/>
    <s v="284578"/>
    <s v="SERISTUDIO SPA"/>
    <s v="4106569"/>
    <s v="0090018915"/>
    <s v="V1"/>
    <s v=""/>
    <s v=""/>
    <d v="2025-03-31T00:00:00"/>
    <d v="2025-03-31T00:00:00"/>
    <s v="EUR"/>
    <n v="928.46"/>
    <s v="EUR"/>
    <s v="152"/>
    <d v="2025-05-31T00:00:00"/>
    <n v="-61"/>
    <m/>
    <s v=""/>
  </r>
  <r>
    <x v="0"/>
    <s v="2024"/>
    <s v="8"/>
    <s v="284578"/>
    <s v="SERISTUDIO SPA"/>
    <s v="4104142"/>
    <s v="0090014298"/>
    <s v="V1"/>
    <s v=""/>
    <s v=""/>
    <d v="2024-11-13T00:00:00"/>
    <d v="2024-11-13T00:00:00"/>
    <s v="EUR"/>
    <n v="693.57"/>
    <s v="EUR"/>
    <s v="152"/>
    <d v="2025-01-31T00:00:00"/>
    <n v="59"/>
    <d v="2025-04-25T00:00:00"/>
    <s v="1400000163"/>
  </r>
  <r>
    <x v="0"/>
    <s v="2024"/>
    <s v="8"/>
    <s v="284578"/>
    <s v="SERISTUDIO SPA"/>
    <s v="4104284"/>
    <s v="0090014592"/>
    <s v="V1"/>
    <s v=""/>
    <s v=""/>
    <d v="2024-11-21T00:00:00"/>
    <d v="2024-11-21T00:00:00"/>
    <s v="EUR"/>
    <n v="727.41"/>
    <s v="EUR"/>
    <s v="152"/>
    <d v="2025-01-31T00:00:00"/>
    <n v="59"/>
    <d v="2025-04-25T00:00:00"/>
    <s v="1400000163"/>
  </r>
  <r>
    <x v="0"/>
    <s v="2024"/>
    <s v="8"/>
    <s v="284578"/>
    <s v="SERISTUDIO SPA"/>
    <s v="4104405"/>
    <s v="0090014806"/>
    <s v="V1"/>
    <s v=""/>
    <s v=""/>
    <d v="2024-11-27T00:00:00"/>
    <d v="2024-11-27T00:00:00"/>
    <s v="EUR"/>
    <n v="149.88"/>
    <s v="EUR"/>
    <s v="152"/>
    <d v="2025-01-31T00:00:00"/>
    <n v="59"/>
    <d v="2025-04-25T00:00:00"/>
    <s v="1400000163"/>
  </r>
  <r>
    <x v="0"/>
    <s v="2024"/>
    <s v="9"/>
    <s v="284578"/>
    <s v="SERISTUDIO SPA"/>
    <s v="4104512"/>
    <s v="0090015042"/>
    <s v="V1"/>
    <s v=""/>
    <s v=""/>
    <d v="2024-12-04T00:00:00"/>
    <d v="2024-12-04T00:00:00"/>
    <s v="EUR"/>
    <n v="462.38"/>
    <s v="EUR"/>
    <s v="152"/>
    <d v="2025-02-28T00:00:00"/>
    <n v="31"/>
    <d v="2025-04-25T00:00:00"/>
    <s v="1400000163"/>
  </r>
  <r>
    <x v="0"/>
    <s v="2024"/>
    <s v="9"/>
    <s v="284578"/>
    <s v="SERISTUDIO SPA"/>
    <s v="4104611"/>
    <s v="0090015273"/>
    <s v="V1"/>
    <s v=""/>
    <s v=""/>
    <d v="2024-12-11T00:00:00"/>
    <d v="2024-12-11T00:00:00"/>
    <s v="EUR"/>
    <n v="1858.47"/>
    <s v="EUR"/>
    <s v="152"/>
    <d v="2025-02-28T00:00:00"/>
    <n v="31"/>
    <d v="2025-04-25T00:00:00"/>
    <s v="1400000163"/>
  </r>
  <r>
    <x v="0"/>
    <s v="2024"/>
    <s v="9"/>
    <s v="284578"/>
    <s v="SERISTUDIO SPA"/>
    <s v="4104613"/>
    <s v="0090015275"/>
    <s v="V1"/>
    <s v=""/>
    <s v=""/>
    <d v="2024-12-11T00:00:00"/>
    <d v="2024-12-11T00:00:00"/>
    <s v="EUR"/>
    <n v="1608.42"/>
    <s v="EUR"/>
    <s v="152"/>
    <d v="2025-02-28T00:00:00"/>
    <n v="31"/>
    <d v="2025-04-25T00:00:00"/>
    <s v="1400000163"/>
  </r>
  <r>
    <x v="0"/>
    <s v="2024"/>
    <s v="9"/>
    <s v="284578"/>
    <s v="SERISTUDIO SPA"/>
    <s v="4104696"/>
    <s v="0090015383"/>
    <s v="V1"/>
    <s v=""/>
    <s v=""/>
    <d v="2024-12-13T00:00:00"/>
    <d v="2024-12-13T00:00:00"/>
    <s v="EUR"/>
    <n v="1233.24"/>
    <s v="EUR"/>
    <s v="152"/>
    <d v="2025-02-28T00:00:00"/>
    <n v="31"/>
    <d v="2025-04-25T00:00:00"/>
    <s v="1400000163"/>
  </r>
  <r>
    <x v="0"/>
    <s v="2024"/>
    <s v="9"/>
    <s v="284578"/>
    <s v="SERISTUDIO SPA"/>
    <s v="4104698"/>
    <s v="0090015385"/>
    <s v="V1"/>
    <s v=""/>
    <s v=""/>
    <d v="2024-12-13T00:00:00"/>
    <d v="2024-12-13T00:00:00"/>
    <s v="EUR"/>
    <n v="1172.6500000000001"/>
    <s v="EUR"/>
    <s v="152"/>
    <d v="2025-02-28T00:00:00"/>
    <n v="31"/>
    <d v="2025-04-25T00:00:00"/>
    <s v="1400000163"/>
  </r>
  <r>
    <x v="0"/>
    <s v="2024"/>
    <s v="9"/>
    <s v="284578"/>
    <s v="SERISTUDIO SPA"/>
    <s v="4104700"/>
    <s v="0090015387"/>
    <s v="V1"/>
    <s v=""/>
    <s v=""/>
    <d v="2024-12-13T00:00:00"/>
    <d v="2024-12-13T00:00:00"/>
    <s v="EUR"/>
    <n v="537.16999999999996"/>
    <s v="EUR"/>
    <s v="152"/>
    <d v="2025-02-28T00:00:00"/>
    <n v="31"/>
    <d v="2025-04-25T00:00:00"/>
    <s v="1400000163"/>
  </r>
  <r>
    <x v="0"/>
    <s v="2024"/>
    <s v="9"/>
    <s v="284578"/>
    <s v="SERISTUDIO SPA"/>
    <s v="4104701"/>
    <s v="0090015388"/>
    <s v="V1"/>
    <s v=""/>
    <s v=""/>
    <d v="2024-12-13T00:00:00"/>
    <d v="2024-12-13T00:00:00"/>
    <s v="EUR"/>
    <n v="801.11"/>
    <s v="EUR"/>
    <s v="152"/>
    <d v="2025-02-28T00:00:00"/>
    <n v="31"/>
    <d v="2025-04-25T00:00:00"/>
    <s v="1400000163"/>
  </r>
  <r>
    <x v="0"/>
    <s v="2024"/>
    <s v="9"/>
    <s v="284578"/>
    <s v="SERISTUDIO SPA"/>
    <s v="4104702"/>
    <s v="0090015389"/>
    <s v="V1"/>
    <s v=""/>
    <s v=""/>
    <d v="2024-12-13T00:00:00"/>
    <d v="2024-12-13T00:00:00"/>
    <s v="EUR"/>
    <n v="582.45000000000005"/>
    <s v="EUR"/>
    <s v="152"/>
    <d v="2025-02-28T00:00:00"/>
    <n v="31"/>
    <d v="2025-04-25T00:00:00"/>
    <s v="1400000163"/>
  </r>
  <r>
    <x v="1"/>
    <s v=""/>
    <s v=""/>
    <s v="284578"/>
    <s v=""/>
    <s v=""/>
    <s v=""/>
    <s v=""/>
    <s v=""/>
    <s v=""/>
    <m/>
    <m/>
    <s v=""/>
    <n v="109045.2"/>
    <s v="EUR"/>
    <s v=""/>
    <m/>
    <m/>
    <m/>
    <s v=""/>
  </r>
  <r>
    <x v="0"/>
    <s v="2024"/>
    <s v="11"/>
    <s v="284620"/>
    <s v="TECNOSTAMPI DEI FLLI PELL"/>
    <s v="4105822"/>
    <s v="0090017528"/>
    <s v="V1"/>
    <s v=""/>
    <s v=""/>
    <d v="2025-02-25T00:00:00"/>
    <d v="2025-02-25T00:00:00"/>
    <s v="EUR"/>
    <n v="1450.97"/>
    <s v="EUR"/>
    <s v="112"/>
    <d v="2025-04-26T00:00:00"/>
    <n v="-26"/>
    <d v="2025-05-13T00:00:00"/>
    <s v="1400000197"/>
  </r>
  <r>
    <x v="1"/>
    <s v=""/>
    <s v=""/>
    <s v="284620"/>
    <s v=""/>
    <s v=""/>
    <s v=""/>
    <s v=""/>
    <s v=""/>
    <s v=""/>
    <m/>
    <m/>
    <s v=""/>
    <n v="1450.97"/>
    <s v="EUR"/>
    <s v=""/>
    <m/>
    <m/>
    <m/>
    <s v=""/>
  </r>
  <r>
    <x v="0"/>
    <s v="2023"/>
    <s v="8"/>
    <s v="284643"/>
    <s v="SIR SISTEMI ITALIANI RIST"/>
    <s v="200003121"/>
    <s v="0200003121IT102023"/>
    <s v="ZA"/>
    <s v=""/>
    <s v=""/>
    <d v="2023-11-30T00:00:00"/>
    <d v="2019-02-28T00:00:00"/>
    <s v="EUR"/>
    <n v="2.44"/>
    <s v="EUR"/>
    <s v=""/>
    <d v="2019-04-30T00:00:00"/>
    <n v="2162"/>
    <m/>
    <s v=""/>
  </r>
  <r>
    <x v="1"/>
    <s v=""/>
    <s v=""/>
    <s v="284643"/>
    <s v=""/>
    <s v=""/>
    <s v=""/>
    <s v=""/>
    <s v=""/>
    <s v=""/>
    <m/>
    <m/>
    <s v=""/>
    <n v="2.44"/>
    <s v="EUR"/>
    <s v=""/>
    <m/>
    <m/>
    <m/>
    <s v=""/>
  </r>
  <r>
    <x v="0"/>
    <s v="2023"/>
    <s v="8"/>
    <s v="284652"/>
    <s v="ONE SERVICE LOGISTICA E T"/>
    <s v="200001047"/>
    <s v="0200001047IT102023"/>
    <s v="ZA"/>
    <s v=""/>
    <s v=""/>
    <d v="2023-11-30T00:00:00"/>
    <d v="2023-08-23T00:00:00"/>
    <s v="EUR"/>
    <n v="4330.33"/>
    <s v="EUR"/>
    <s v=""/>
    <d v="2023-10-31T00:00:00"/>
    <n v="517"/>
    <m/>
    <s v=""/>
  </r>
  <r>
    <x v="1"/>
    <s v=""/>
    <s v=""/>
    <s v="284652"/>
    <s v=""/>
    <s v=""/>
    <s v=""/>
    <s v=""/>
    <s v=""/>
    <s v=""/>
    <m/>
    <m/>
    <s v=""/>
    <n v="4330.33"/>
    <s v="EUR"/>
    <s v=""/>
    <m/>
    <m/>
    <m/>
    <s v=""/>
  </r>
  <r>
    <x v="0"/>
    <s v="2023"/>
    <s v="8"/>
    <s v="284737"/>
    <s v="FISCHER OBERFLACHENTECHNO"/>
    <s v="200000306"/>
    <s v="0200000306IT102023"/>
    <s v="ZA"/>
    <s v=""/>
    <s v=""/>
    <d v="2023-11-30T00:00:00"/>
    <d v="2022-07-27T00:00:00"/>
    <s v="EUR"/>
    <n v="2116.5100000000002"/>
    <s v="EUR"/>
    <s v=""/>
    <d v="2022-09-12T00:00:00"/>
    <n v="931"/>
    <m/>
    <s v=""/>
  </r>
  <r>
    <x v="0"/>
    <s v="2023"/>
    <s v="8"/>
    <s v="284737"/>
    <s v="FISCHER OBERFLACHENTECHNO"/>
    <s v="200000307"/>
    <s v="0200000307IT102023"/>
    <s v="ZA"/>
    <s v=""/>
    <s v=""/>
    <d v="2023-11-30T00:00:00"/>
    <d v="2022-07-27T00:00:00"/>
    <s v="EUR"/>
    <n v="1699.18"/>
    <s v="EUR"/>
    <s v=""/>
    <d v="2022-09-12T00:00:00"/>
    <n v="931"/>
    <m/>
    <s v=""/>
  </r>
  <r>
    <x v="0"/>
    <s v="2023"/>
    <s v="8"/>
    <s v="284737"/>
    <s v="FISCHER OBERFLACHENTECHNO"/>
    <s v="200000308"/>
    <s v="0200000308IT102023"/>
    <s v="ZA"/>
    <s v=""/>
    <s v=""/>
    <d v="2023-11-30T00:00:00"/>
    <d v="2022-07-27T00:00:00"/>
    <s v="EUR"/>
    <n v="146.11000000000001"/>
    <s v="EUR"/>
    <s v=""/>
    <d v="2022-09-12T00:00:00"/>
    <n v="931"/>
    <m/>
    <s v=""/>
  </r>
  <r>
    <x v="0"/>
    <s v="2023"/>
    <s v="8"/>
    <s v="284737"/>
    <s v="FISCHER OBERFLACHENTECHNO"/>
    <s v="200001016"/>
    <s v="0200001016IT102023"/>
    <s v="ZA"/>
    <s v=""/>
    <s v=""/>
    <d v="2023-11-30T00:00:00"/>
    <d v="2023-08-11T00:00:00"/>
    <s v="EUR"/>
    <n v="2394.9"/>
    <s v="EUR"/>
    <s v=""/>
    <d v="2023-09-26T00:00:00"/>
    <n v="552"/>
    <m/>
    <s v=""/>
  </r>
  <r>
    <x v="0"/>
    <s v="2023"/>
    <s v="8"/>
    <s v="284737"/>
    <s v="FISCHER OBERFLACHENTECHNO"/>
    <s v="200001018"/>
    <s v="0200001018IT102023"/>
    <s v="ZA"/>
    <s v=""/>
    <s v=""/>
    <d v="2023-11-30T00:00:00"/>
    <d v="2023-08-11T00:00:00"/>
    <s v="EUR"/>
    <n v="271.95999999999998"/>
    <s v="EUR"/>
    <s v=""/>
    <d v="2023-09-26T00:00:00"/>
    <n v="552"/>
    <m/>
    <s v=""/>
  </r>
  <r>
    <x v="0"/>
    <s v="2023"/>
    <s v="8"/>
    <s v="284737"/>
    <s v="FISCHER OBERFLACHENTECHNO"/>
    <s v="200001019"/>
    <s v="0200001019IT102023"/>
    <s v="ZA"/>
    <s v=""/>
    <s v=""/>
    <d v="2023-11-30T00:00:00"/>
    <d v="2023-08-11T00:00:00"/>
    <s v="EUR"/>
    <n v="271.39"/>
    <s v="EUR"/>
    <s v=""/>
    <d v="2023-09-26T00:00:00"/>
    <n v="552"/>
    <m/>
    <s v=""/>
  </r>
  <r>
    <x v="0"/>
    <s v="2023"/>
    <s v="8"/>
    <s v="284737"/>
    <s v="FISCHER OBERFLACHENTECHNO"/>
    <s v="200001022"/>
    <s v="0200001022IT102023"/>
    <s v="ZA"/>
    <s v=""/>
    <s v=""/>
    <d v="2023-11-30T00:00:00"/>
    <d v="2023-08-11T00:00:00"/>
    <s v="EUR"/>
    <n v="299.25"/>
    <s v="EUR"/>
    <s v=""/>
    <d v="2023-09-26T00:00:00"/>
    <n v="552"/>
    <m/>
    <s v=""/>
  </r>
  <r>
    <x v="0"/>
    <s v="2023"/>
    <s v="8"/>
    <s v="284737"/>
    <s v="FISCHER OBERFLACHENTECHNO"/>
    <s v="200001024"/>
    <s v="0200001024IT102023"/>
    <s v="ZA"/>
    <s v=""/>
    <s v=""/>
    <d v="2023-11-30T00:00:00"/>
    <d v="2023-08-11T00:00:00"/>
    <s v="EUR"/>
    <n v="257.8"/>
    <s v="EUR"/>
    <s v=""/>
    <d v="2023-09-26T00:00:00"/>
    <n v="552"/>
    <m/>
    <s v=""/>
  </r>
  <r>
    <x v="1"/>
    <s v=""/>
    <s v=""/>
    <s v="284737"/>
    <s v=""/>
    <s v=""/>
    <s v=""/>
    <s v=""/>
    <s v=""/>
    <s v=""/>
    <m/>
    <m/>
    <s v=""/>
    <n v="7457.1"/>
    <s v="EUR"/>
    <s v=""/>
    <m/>
    <m/>
    <m/>
    <s v=""/>
  </r>
  <r>
    <x v="0"/>
    <s v="2023"/>
    <s v="9"/>
    <s v="284852"/>
    <s v="SARREL SAS"/>
    <s v="3100259"/>
    <s v="0090000458"/>
    <s v="V1"/>
    <s v=""/>
    <s v=""/>
    <d v="2023-12-21T00:00:00"/>
    <d v="2023-12-21T00:00:00"/>
    <s v="EUR"/>
    <n v="763.08"/>
    <s v="EUR"/>
    <s v="202"/>
    <d v="2024-02-15T00:00:00"/>
    <n v="410"/>
    <m/>
    <s v=""/>
  </r>
  <r>
    <x v="0"/>
    <s v="2023"/>
    <s v="9"/>
    <s v="284852"/>
    <s v="SARREL SAS"/>
    <s v="3100260"/>
    <s v="0090000459"/>
    <s v="V1"/>
    <s v=""/>
    <s v=""/>
    <d v="2023-12-21T00:00:00"/>
    <d v="2023-12-21T00:00:00"/>
    <s v="EUR"/>
    <n v="1384.2"/>
    <s v="EUR"/>
    <s v="202"/>
    <d v="2024-02-15T00:00:00"/>
    <n v="410"/>
    <m/>
    <s v=""/>
  </r>
  <r>
    <x v="0"/>
    <s v="2023"/>
    <s v="9"/>
    <s v="284852"/>
    <s v="SARREL SAS"/>
    <s v="3100261"/>
    <s v="0090000460"/>
    <s v="V1"/>
    <s v=""/>
    <s v=""/>
    <d v="2023-12-21T00:00:00"/>
    <d v="2023-12-21T00:00:00"/>
    <s v="EUR"/>
    <n v="505.82"/>
    <s v="EUR"/>
    <s v="202"/>
    <d v="2024-02-15T00:00:00"/>
    <n v="410"/>
    <m/>
    <s v=""/>
  </r>
  <r>
    <x v="0"/>
    <s v="2023"/>
    <s v="9"/>
    <s v="284852"/>
    <s v="SARREL SAS"/>
    <s v="3100262"/>
    <s v="0090000461"/>
    <s v="V1"/>
    <s v=""/>
    <s v=""/>
    <d v="2023-12-21T00:00:00"/>
    <d v="2023-12-21T00:00:00"/>
    <s v="EUR"/>
    <n v="505.82"/>
    <s v="EUR"/>
    <s v="202"/>
    <d v="2024-02-15T00:00:00"/>
    <n v="410"/>
    <m/>
    <s v=""/>
  </r>
  <r>
    <x v="0"/>
    <s v="2023"/>
    <s v="9"/>
    <s v="284852"/>
    <s v="SARREL SAS"/>
    <s v="3100263"/>
    <s v="0090000462"/>
    <s v="V1"/>
    <s v=""/>
    <s v=""/>
    <d v="2023-12-21T00:00:00"/>
    <d v="2023-12-21T00:00:00"/>
    <s v="EUR"/>
    <n v="431.93"/>
    <s v="EUR"/>
    <s v="202"/>
    <d v="2024-02-15T00:00:00"/>
    <n v="410"/>
    <m/>
    <s v=""/>
  </r>
  <r>
    <x v="1"/>
    <s v=""/>
    <s v=""/>
    <s v="284852"/>
    <s v=""/>
    <s v=""/>
    <s v=""/>
    <s v=""/>
    <s v=""/>
    <s v=""/>
    <m/>
    <m/>
    <s v=""/>
    <n v="3590.85"/>
    <s v="EUR"/>
    <s v=""/>
    <m/>
    <m/>
    <m/>
    <s v=""/>
  </r>
  <r>
    <x v="0"/>
    <s v="2023"/>
    <s v="8"/>
    <s v="284939"/>
    <s v="NCS LAB SRL"/>
    <s v="200000014"/>
    <s v="0200000014IT102023"/>
    <s v="ZA"/>
    <s v=""/>
    <s v=""/>
    <d v="2023-11-30T00:00:00"/>
    <d v="2020-06-24T00:00:00"/>
    <s v="EUR"/>
    <n v="335.5"/>
    <s v="EUR"/>
    <s v=""/>
    <d v="2020-07-31T00:00:00"/>
    <n v="1704"/>
    <m/>
    <s v=""/>
  </r>
  <r>
    <x v="1"/>
    <s v=""/>
    <s v=""/>
    <s v="284939"/>
    <s v=""/>
    <s v=""/>
    <s v=""/>
    <s v=""/>
    <s v=""/>
    <s v=""/>
    <m/>
    <m/>
    <s v=""/>
    <n v="335.5"/>
    <s v="EUR"/>
    <s v=""/>
    <m/>
    <m/>
    <m/>
    <s v=""/>
  </r>
  <r>
    <x v="0"/>
    <s v="2024"/>
    <s v="10"/>
    <s v="285328"/>
    <s v="BRUSCHI SRL"/>
    <s v="4105197"/>
    <s v="0090016258"/>
    <s v="V1"/>
    <s v=""/>
    <s v=""/>
    <d v="2025-01-22T00:00:00"/>
    <d v="2025-01-22T00:00:00"/>
    <s v="EUR"/>
    <n v="303.88"/>
    <s v="EUR"/>
    <s v="150"/>
    <d v="2025-02-28T00:00:00"/>
    <n v="31"/>
    <d v="2025-05-07T00:00:00"/>
    <s v="1400000174"/>
  </r>
  <r>
    <x v="1"/>
    <s v=""/>
    <s v=""/>
    <s v="285328"/>
    <s v=""/>
    <s v=""/>
    <s v=""/>
    <s v=""/>
    <s v=""/>
    <s v=""/>
    <m/>
    <m/>
    <s v=""/>
    <n v="303.88"/>
    <s v="EUR"/>
    <s v=""/>
    <m/>
    <m/>
    <m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53">
  <r>
    <x v="0"/>
    <x v="0"/>
    <s v="60059"/>
    <s v="0000060059IT102023"/>
    <s v="GR"/>
    <s v=""/>
    <s v="self billing complaint 5109207635"/>
    <d v="2024-02-29T00:00:00"/>
    <d v="2024-02-29T00:00:00"/>
    <s v="EUR"/>
    <n v="-9.4499999999999993"/>
    <s v="EUR"/>
    <s v=""/>
    <d v="2024-02-29T00:00:00"/>
    <n v="396"/>
    <x v="0"/>
  </r>
  <r>
    <x v="0"/>
    <x v="0"/>
    <s v="60075"/>
    <s v="0000060075IT102023"/>
    <s v="GR"/>
    <s v=""/>
    <s v="self billing complaint 5109219733"/>
    <d v="2024-02-29T00:00:00"/>
    <d v="2024-02-29T00:00:00"/>
    <s v="EUR"/>
    <n v="-13.86"/>
    <s v="EUR"/>
    <s v=""/>
    <d v="2024-02-29T00:00:00"/>
    <n v="396"/>
    <x v="0"/>
  </r>
  <r>
    <x v="0"/>
    <x v="0"/>
    <s v="60065"/>
    <s v="0000060065IT102023"/>
    <s v="GR"/>
    <s v=""/>
    <s v="self billing complaint 5109222203"/>
    <d v="2024-02-29T00:00:00"/>
    <d v="2024-02-29T00:00:00"/>
    <s v="EUR"/>
    <n v="-22.68"/>
    <s v="EUR"/>
    <s v=""/>
    <d v="2024-02-29T00:00:00"/>
    <n v="396"/>
    <x v="0"/>
  </r>
  <r>
    <x v="0"/>
    <x v="0"/>
    <s v="60089"/>
    <s v="0000060089IT102023"/>
    <s v="GR"/>
    <s v=""/>
    <s v="self billing complaint 5109222201"/>
    <d v="2024-02-29T00:00:00"/>
    <d v="2024-02-29T00:00:00"/>
    <s v="EUR"/>
    <n v="-15.12"/>
    <s v="EUR"/>
    <s v=""/>
    <d v="2024-02-29T00:00:00"/>
    <n v="396"/>
    <x v="0"/>
  </r>
  <r>
    <x v="0"/>
    <x v="0"/>
    <s v="60092"/>
    <s v="0000060092IT102023"/>
    <s v="GR"/>
    <s v=""/>
    <s v="self billing complaint 5109238850"/>
    <d v="2024-02-29T00:00:00"/>
    <d v="2024-02-29T00:00:00"/>
    <s v="EUR"/>
    <n v="-7.56"/>
    <s v="EUR"/>
    <s v=""/>
    <d v="2024-02-29T00:00:00"/>
    <n v="396"/>
    <x v="0"/>
  </r>
  <r>
    <x v="0"/>
    <x v="0"/>
    <s v="60093"/>
    <s v="0000060093IT102023"/>
    <s v="GR"/>
    <s v=""/>
    <s v="self billing complaint 5109238668"/>
    <d v="2024-02-29T00:00:00"/>
    <d v="2024-02-29T00:00:00"/>
    <s v="EUR"/>
    <n v="-11.34"/>
    <s v="EUR"/>
    <s v=""/>
    <d v="2024-02-29T00:00:00"/>
    <n v="396"/>
    <x v="0"/>
  </r>
  <r>
    <x v="0"/>
    <x v="0"/>
    <s v="60094"/>
    <s v="0000060094IT102023"/>
    <s v="GR"/>
    <s v=""/>
    <s v="self billing complaint 5109238859"/>
    <d v="2024-02-29T00:00:00"/>
    <d v="2024-02-29T00:00:00"/>
    <s v="EUR"/>
    <n v="-5.67"/>
    <s v="EUR"/>
    <s v=""/>
    <d v="2024-02-29T00:00:00"/>
    <n v="396"/>
    <x v="0"/>
  </r>
  <r>
    <x v="0"/>
    <x v="0"/>
    <s v="60041"/>
    <s v="0000060041IT102023"/>
    <s v="GR"/>
    <s v=""/>
    <s v="debit memo 5109208773"/>
    <d v="2024-02-01T00:00:00"/>
    <d v="2024-02-01T00:00:00"/>
    <s v="EUR"/>
    <n v="-1.02"/>
    <s v="EUR"/>
    <s v=""/>
    <d v="2024-02-01T00:00:00"/>
    <n v="424"/>
    <x v="0"/>
  </r>
  <r>
    <x v="0"/>
    <x v="0"/>
    <s v="60042"/>
    <s v="0000060042IT102023"/>
    <s v="GR"/>
    <s v=""/>
    <s v="debit memo 5109208776"/>
    <d v="2024-02-01T00:00:00"/>
    <d v="2024-02-01T00:00:00"/>
    <s v="EUR"/>
    <n v="-1.36"/>
    <s v="EUR"/>
    <s v=""/>
    <d v="2024-02-01T00:00:00"/>
    <n v="424"/>
    <x v="0"/>
  </r>
  <r>
    <x v="0"/>
    <x v="0"/>
    <s v="60043"/>
    <s v="0000060043IT102023"/>
    <s v="GR"/>
    <s v=""/>
    <s v="debit memo 5109208774"/>
    <d v="2024-02-01T00:00:00"/>
    <d v="2024-02-01T00:00:00"/>
    <s v="EUR"/>
    <n v="-1.36"/>
    <s v="EUR"/>
    <s v=""/>
    <d v="2024-02-01T00:00:00"/>
    <n v="424"/>
    <x v="0"/>
  </r>
  <r>
    <x v="0"/>
    <x v="0"/>
    <s v="60044"/>
    <s v="0000060044IT102023"/>
    <s v="GR"/>
    <s v=""/>
    <s v="debit memo 5109208775"/>
    <d v="2024-02-01T00:00:00"/>
    <d v="2024-02-01T00:00:00"/>
    <s v="EUR"/>
    <n v="-1.02"/>
    <s v="EUR"/>
    <s v=""/>
    <d v="2024-02-01T00:00:00"/>
    <n v="424"/>
    <x v="0"/>
  </r>
  <r>
    <x v="0"/>
    <x v="0"/>
    <s v="60046"/>
    <s v="0000060046IT102023"/>
    <s v="GR"/>
    <s v=""/>
    <s v="debit memo 5109197858"/>
    <d v="2024-01-19T00:00:00"/>
    <d v="2024-01-19T00:00:00"/>
    <s v="EUR"/>
    <n v="-33.39"/>
    <s v="EUR"/>
    <s v=""/>
    <d v="2024-01-19T00:00:00"/>
    <n v="437"/>
    <x v="0"/>
  </r>
  <r>
    <x v="0"/>
    <x v="0"/>
    <s v="1400000417"/>
    <s v="1400000417IT102023"/>
    <s v="DZ"/>
    <s v=""/>
    <s v="5109241582"/>
    <d v="2024-03-27T00:00:00"/>
    <d v="2024-03-27T00:00:00"/>
    <s v="EUR"/>
    <n v="-90.09"/>
    <s v="EUR"/>
    <s v=""/>
    <d v="2024-03-27T00:00:00"/>
    <n v="369"/>
    <x v="0"/>
  </r>
  <r>
    <x v="0"/>
    <x v="0"/>
    <s v="20333"/>
    <s v="0000020333IT102023"/>
    <s v="GC"/>
    <s v=""/>
    <s v="5108866329"/>
    <d v="2024-03-31T00:00:00"/>
    <d v="2024-03-31T00:00:00"/>
    <s v="EUR"/>
    <n v="-13.86"/>
    <s v="EUR"/>
    <s v=""/>
    <d v="2024-03-31T00:00:00"/>
    <n v="365"/>
    <x v="1"/>
  </r>
  <r>
    <x v="0"/>
    <x v="0"/>
    <s v="20333"/>
    <s v="0000020333IT102023"/>
    <s v="GC"/>
    <s v=""/>
    <s v="5108866328"/>
    <d v="2024-03-31T00:00:00"/>
    <d v="2024-03-31T00:00:00"/>
    <s v="EUR"/>
    <n v="-7.56"/>
    <s v="EUR"/>
    <s v=""/>
    <d v="2024-03-31T00:00:00"/>
    <n v="365"/>
    <x v="1"/>
  </r>
  <r>
    <x v="0"/>
    <x v="0"/>
    <s v="1400000196"/>
    <s v="1400000196IT102023"/>
    <s v="DZ"/>
    <s v="ROLLS ROYCE INTESA"/>
    <s v="ROLLS ROYCE ADD 0090973197 INTESA"/>
    <d v="2024-01-17T00:00:00"/>
    <d v="2024-01-17T00:00:00"/>
    <s v="EUR"/>
    <n v="367.74"/>
    <s v="EUR"/>
    <s v=""/>
    <d v="2024-01-17T00:00:00"/>
    <n v="439"/>
    <x v="0"/>
  </r>
  <r>
    <x v="0"/>
    <x v="0"/>
    <s v="1400000196"/>
    <s v="1400000196IT102023"/>
    <s v="DZ"/>
    <s v="ROLLS ROYCE INTESA"/>
    <s v="ROLLS ROYCE ADD 0090973198 INTESA"/>
    <d v="2024-01-17T00:00:00"/>
    <d v="2024-01-17T00:00:00"/>
    <s v="EUR"/>
    <n v="11.65"/>
    <s v="EUR"/>
    <s v=""/>
    <d v="2024-01-17T00:00:00"/>
    <n v="439"/>
    <x v="0"/>
  </r>
  <r>
    <x v="0"/>
    <x v="0"/>
    <s v="1400000196"/>
    <s v="1400000196IT102023"/>
    <s v="DZ"/>
    <s v="ROLLS ROYCE INTESA"/>
    <s v="ROLLS ROYCE ADD 0090973199 INTESA"/>
    <d v="2024-01-17T00:00:00"/>
    <d v="2024-01-17T00:00:00"/>
    <s v="EUR"/>
    <n v="11.77"/>
    <s v="EUR"/>
    <s v=""/>
    <d v="2024-01-17T00:00:00"/>
    <n v="439"/>
    <x v="0"/>
  </r>
  <r>
    <x v="0"/>
    <x v="0"/>
    <s v="1400000196"/>
    <s v="1400000196IT102023"/>
    <s v="DZ"/>
    <s v="ROLLS ROYCE INTESA"/>
    <s v="ROLLS ROYCE ADD 0090973200"/>
    <d v="2024-01-17T00:00:00"/>
    <d v="2024-01-17T00:00:00"/>
    <s v="EUR"/>
    <n v="11.79"/>
    <s v="EUR"/>
    <s v=""/>
    <d v="2024-01-17T00:00:00"/>
    <n v="439"/>
    <x v="0"/>
  </r>
  <r>
    <x v="0"/>
    <x v="0"/>
    <s v="1400000365"/>
    <s v="1400000365IT102023"/>
    <s v="DZ"/>
    <s v="ROLLS ROYCE FT. INTESA"/>
    <s v="DEBIT NOTE 0090979515 INTESA"/>
    <d v="2024-02-14T00:00:00"/>
    <d v="2024-02-14T00:00:00"/>
    <s v="EUR"/>
    <n v="373.73"/>
    <s v="EUR"/>
    <s v="0004"/>
    <d v="2024-02-14T00:00:00"/>
    <n v="411"/>
    <x v="0"/>
  </r>
  <r>
    <x v="0"/>
    <x v="0"/>
    <s v="1400000365"/>
    <s v="1400000365IT102023"/>
    <s v="DZ"/>
    <s v="ROLLS ROYCE FT. INTESA"/>
    <s v="DEBIT NOTE 0090979514 INTESA"/>
    <d v="2024-02-14T00:00:00"/>
    <d v="2024-02-14T00:00:00"/>
    <s v="EUR"/>
    <n v="11.74"/>
    <s v="EUR"/>
    <s v="0004"/>
    <d v="2024-02-14T00:00:00"/>
    <n v="411"/>
    <x v="0"/>
  </r>
  <r>
    <x v="0"/>
    <x v="0"/>
    <s v="1400000371"/>
    <s v="1400000371IT102023"/>
    <s v="DZ"/>
    <s v="ROLLS ROYCE FT. INTESA"/>
    <s v="DEBIT NOTE 0090981255 INTESA"/>
    <d v="2024-02-21T00:00:00"/>
    <d v="2024-02-21T00:00:00"/>
    <s v="EUR"/>
    <n v="5455.78"/>
    <s v="EUR"/>
    <s v="0004"/>
    <d v="2024-02-29T00:00:00"/>
    <n v="396"/>
    <x v="0"/>
  </r>
  <r>
    <x v="0"/>
    <x v="0"/>
    <s v="1400000385"/>
    <s v="1400000385IT102023"/>
    <s v="DZ"/>
    <s v="ROLLS ROYCE FT. INTESA"/>
    <s v="DEBIT NOTE 11122228 INTESA"/>
    <d v="2024-03-04T00:00:00"/>
    <d v="2024-03-04T00:00:00"/>
    <s v="EUR"/>
    <n v="35"/>
    <s v="EUR"/>
    <s v="0004"/>
    <d v="2024-03-31T00:00:00"/>
    <n v="365"/>
    <x v="1"/>
  </r>
  <r>
    <x v="0"/>
    <x v="0"/>
    <s v="1400000399"/>
    <s v="1400000399IT102023"/>
    <s v="DZ"/>
    <s v=""/>
    <s v="5109242799"/>
    <d v="2024-03-07T00:00:00"/>
    <d v="2024-03-07T00:00:00"/>
    <s v="EUR"/>
    <n v="25.51"/>
    <s v="EUR"/>
    <s v="0004"/>
    <d v="2024-03-31T00:00:00"/>
    <n v="365"/>
    <x v="1"/>
  </r>
  <r>
    <x v="0"/>
    <x v="0"/>
    <s v="1400000399"/>
    <s v="1400000399IT102023"/>
    <s v="DZ"/>
    <s v=""/>
    <s v="5109242800"/>
    <d v="2024-03-07T00:00:00"/>
    <d v="2024-03-07T00:00:00"/>
    <s v="EUR"/>
    <n v="25.51"/>
    <s v="EUR"/>
    <s v="0004"/>
    <d v="2024-03-31T00:00:00"/>
    <n v="365"/>
    <x v="1"/>
  </r>
  <r>
    <x v="0"/>
    <x v="0"/>
    <s v="1400000399"/>
    <s v="1400000399IT102023"/>
    <s v="DZ"/>
    <s v=""/>
    <s v="5109242801"/>
    <d v="2024-03-07T00:00:00"/>
    <d v="2024-03-07T00:00:00"/>
    <s v="EUR"/>
    <n v="24.6"/>
    <s v="EUR"/>
    <s v="0004"/>
    <d v="2024-03-31T00:00:00"/>
    <n v="365"/>
    <x v="1"/>
  </r>
  <r>
    <x v="0"/>
    <x v="0"/>
    <s v="1400000399"/>
    <s v="1400000399IT102023"/>
    <s v="DZ"/>
    <s v=""/>
    <s v="5109242802"/>
    <d v="2024-03-07T00:00:00"/>
    <d v="2024-03-07T00:00:00"/>
    <s v="EUR"/>
    <n v="24.6"/>
    <s v="EUR"/>
    <s v="0004"/>
    <d v="2024-03-31T00:00:00"/>
    <n v="365"/>
    <x v="1"/>
  </r>
  <r>
    <x v="0"/>
    <x v="0"/>
    <s v="1400000399"/>
    <s v="1400000399IT102023"/>
    <s v="DZ"/>
    <s v=""/>
    <s v="5109242803"/>
    <d v="2024-03-07T00:00:00"/>
    <d v="2024-03-07T00:00:00"/>
    <s v="EUR"/>
    <n v="23.23"/>
    <s v="EUR"/>
    <s v="0004"/>
    <d v="2024-03-31T00:00:00"/>
    <n v="365"/>
    <x v="1"/>
  </r>
  <r>
    <x v="0"/>
    <x v="0"/>
    <s v="1400000399"/>
    <s v="1400000399IT102023"/>
    <s v="DZ"/>
    <s v=""/>
    <s v="5109242804"/>
    <d v="2024-03-07T00:00:00"/>
    <d v="2024-03-07T00:00:00"/>
    <s v="EUR"/>
    <n v="23.23"/>
    <s v="EUR"/>
    <s v="0004"/>
    <d v="2024-03-31T00:00:00"/>
    <n v="365"/>
    <x v="1"/>
  </r>
  <r>
    <x v="0"/>
    <x v="0"/>
    <s v="1400000399"/>
    <s v="1400000399IT102023"/>
    <s v="DZ"/>
    <s v=""/>
    <s v="5109242805"/>
    <d v="2024-03-07T00:00:00"/>
    <d v="2024-03-07T00:00:00"/>
    <s v="EUR"/>
    <n v="26.88"/>
    <s v="EUR"/>
    <s v="0004"/>
    <d v="2024-03-31T00:00:00"/>
    <n v="365"/>
    <x v="1"/>
  </r>
  <r>
    <x v="0"/>
    <x v="0"/>
    <s v="1400000399"/>
    <s v="1400000399IT102023"/>
    <s v="DZ"/>
    <s v=""/>
    <s v="5109242806"/>
    <d v="2024-03-07T00:00:00"/>
    <d v="2024-03-07T00:00:00"/>
    <s v="EUR"/>
    <n v="26.88"/>
    <s v="EUR"/>
    <s v="0004"/>
    <d v="2024-03-31T00:00:00"/>
    <n v="365"/>
    <x v="1"/>
  </r>
  <r>
    <x v="0"/>
    <x v="0"/>
    <s v="1400000399"/>
    <s v="1400000399IT102023"/>
    <s v="DZ"/>
    <s v=""/>
    <s v="5109242807"/>
    <d v="2024-03-07T00:00:00"/>
    <d v="2024-03-07T00:00:00"/>
    <s v="EUR"/>
    <n v="25.85"/>
    <s v="EUR"/>
    <s v="0004"/>
    <d v="2024-03-31T00:00:00"/>
    <n v="365"/>
    <x v="1"/>
  </r>
  <r>
    <x v="0"/>
    <x v="0"/>
    <s v="1400000399"/>
    <s v="1400000399IT102023"/>
    <s v="DZ"/>
    <s v=""/>
    <s v="5109242808"/>
    <d v="2024-03-07T00:00:00"/>
    <d v="2024-03-07T00:00:00"/>
    <s v="EUR"/>
    <n v="25.51"/>
    <s v="EUR"/>
    <s v="0004"/>
    <d v="2024-03-31T00:00:00"/>
    <n v="365"/>
    <x v="1"/>
  </r>
  <r>
    <x v="0"/>
    <x v="0"/>
    <s v="1400000399"/>
    <s v="1400000399IT102023"/>
    <s v="DZ"/>
    <s v=""/>
    <s v="trattenuta"/>
    <d v="2024-03-07T00:00:00"/>
    <d v="2024-03-07T00:00:00"/>
    <s v="EUR"/>
    <n v="13.86"/>
    <s v="EUR"/>
    <s v="0004"/>
    <d v="2024-03-09T00:00:00"/>
    <n v="387"/>
    <x v="0"/>
  </r>
  <r>
    <x v="0"/>
    <x v="0"/>
    <s v="1400000411"/>
    <s v="1400000411IT102023"/>
    <s v="DZ"/>
    <s v=""/>
    <s v="5109259690"/>
    <d v="2024-03-20T00:00:00"/>
    <d v="2024-03-20T00:00:00"/>
    <s v="EUR"/>
    <n v="382.65"/>
    <s v="EUR"/>
    <s v="0004"/>
    <d v="2024-03-31T00:00:00"/>
    <n v="365"/>
    <x v="1"/>
  </r>
  <r>
    <x v="0"/>
    <x v="0"/>
    <s v="1400000411"/>
    <s v="1400000411IT102023"/>
    <s v="DZ"/>
    <s v=""/>
    <s v="5109259691"/>
    <d v="2024-03-20T00:00:00"/>
    <d v="2024-03-20T00:00:00"/>
    <s v="EUR"/>
    <n v="357.14"/>
    <s v="EUR"/>
    <s v="0004"/>
    <d v="2024-03-31T00:00:00"/>
    <n v="365"/>
    <x v="1"/>
  </r>
  <r>
    <x v="0"/>
    <x v="0"/>
    <s v="1400000411"/>
    <s v="1400000411IT102023"/>
    <s v="DZ"/>
    <s v=""/>
    <s v="5109259692"/>
    <d v="2024-03-20T00:00:00"/>
    <d v="2024-03-20T00:00:00"/>
    <s v="EUR"/>
    <n v="123"/>
    <s v="EUR"/>
    <s v="0004"/>
    <d v="2024-03-31T00:00:00"/>
    <n v="365"/>
    <x v="1"/>
  </r>
  <r>
    <x v="0"/>
    <x v="0"/>
    <s v="1400000411"/>
    <s v="1400000411IT102023"/>
    <s v="DZ"/>
    <s v=""/>
    <s v="5109259693"/>
    <d v="2024-03-20T00:00:00"/>
    <d v="2024-03-20T00:00:00"/>
    <s v="EUR"/>
    <n v="49.2"/>
    <s v="EUR"/>
    <s v="0004"/>
    <d v="2024-03-31T00:00:00"/>
    <n v="365"/>
    <x v="1"/>
  </r>
  <r>
    <x v="0"/>
    <x v="0"/>
    <s v="1400000411"/>
    <s v="1400000411IT102023"/>
    <s v="DZ"/>
    <s v=""/>
    <s v="5109259694"/>
    <d v="2024-03-20T00:00:00"/>
    <d v="2024-03-20T00:00:00"/>
    <s v="EUR"/>
    <n v="116.15"/>
    <s v="EUR"/>
    <s v="0004"/>
    <d v="2024-03-31T00:00:00"/>
    <n v="365"/>
    <x v="1"/>
  </r>
  <r>
    <x v="0"/>
    <x v="0"/>
    <s v="1400000411"/>
    <s v="1400000411IT102023"/>
    <s v="DZ"/>
    <s v=""/>
    <s v="5109259695"/>
    <d v="2024-03-20T00:00:00"/>
    <d v="2024-03-20T00:00:00"/>
    <s v="EUR"/>
    <n v="46.46"/>
    <s v="EUR"/>
    <s v="0004"/>
    <d v="2024-03-31T00:00:00"/>
    <n v="365"/>
    <x v="1"/>
  </r>
  <r>
    <x v="0"/>
    <x v="0"/>
    <s v="1400000411"/>
    <s v="1400000411IT102023"/>
    <s v="DZ"/>
    <s v=""/>
    <s v="5109259696"/>
    <d v="2024-03-20T00:00:00"/>
    <d v="2024-03-20T00:00:00"/>
    <s v="EUR"/>
    <n v="241.92"/>
    <s v="EUR"/>
    <s v="0004"/>
    <d v="2024-03-31T00:00:00"/>
    <n v="365"/>
    <x v="1"/>
  </r>
  <r>
    <x v="0"/>
    <x v="0"/>
    <s v="1400000411"/>
    <s v="1400000411IT102023"/>
    <s v="DZ"/>
    <s v=""/>
    <s v="5109259697"/>
    <d v="2024-03-20T00:00:00"/>
    <d v="2024-03-20T00:00:00"/>
    <s v="EUR"/>
    <n v="80.64"/>
    <s v="EUR"/>
    <s v="0004"/>
    <d v="2024-03-31T00:00:00"/>
    <n v="365"/>
    <x v="1"/>
  </r>
  <r>
    <x v="0"/>
    <x v="0"/>
    <s v="1400000411"/>
    <s v="1400000411IT102023"/>
    <s v="DZ"/>
    <s v=""/>
    <s v="5109259698"/>
    <d v="2024-03-20T00:00:00"/>
    <d v="2024-03-20T00:00:00"/>
    <s v="EUR"/>
    <n v="232.65"/>
    <s v="EUR"/>
    <s v="0004"/>
    <d v="2024-03-31T00:00:00"/>
    <n v="365"/>
    <x v="1"/>
  </r>
  <r>
    <x v="0"/>
    <x v="0"/>
    <s v="1400000411"/>
    <s v="1400000411IT102023"/>
    <s v="DZ"/>
    <s v=""/>
    <s v="5109259699"/>
    <d v="2024-03-20T00:00:00"/>
    <d v="2024-03-20T00:00:00"/>
    <s v="EUR"/>
    <n v="76.53"/>
    <s v="EUR"/>
    <s v="0004"/>
    <d v="2024-03-31T00:00:00"/>
    <n v="365"/>
    <x v="1"/>
  </r>
  <r>
    <x v="0"/>
    <x v="0"/>
    <s v="60110"/>
    <s v="0000060110IT102023"/>
    <s v="GR"/>
    <s v=""/>
    <s v="5109240384"/>
    <d v="2024-03-31T00:00:00"/>
    <d v="2024-03-31T00:00:00"/>
    <s v="EUR"/>
    <n v="-15.12"/>
    <s v="EUR"/>
    <s v=""/>
    <d v="2024-03-31T00:00:00"/>
    <n v="365"/>
    <x v="1"/>
  </r>
  <r>
    <x v="0"/>
    <x v="0"/>
    <s v="60111"/>
    <s v="0000060111IT102023"/>
    <s v="GR"/>
    <s v=""/>
    <s v="5109240385"/>
    <d v="2024-03-31T00:00:00"/>
    <d v="2024-03-31T00:00:00"/>
    <s v="EUR"/>
    <n v="-20.79"/>
    <s v="EUR"/>
    <s v=""/>
    <d v="2024-03-31T00:00:00"/>
    <n v="365"/>
    <x v="1"/>
  </r>
  <r>
    <x v="0"/>
    <x v="0"/>
    <s v="60115"/>
    <s v="0000060115IT102023"/>
    <s v="GR"/>
    <s v=""/>
    <s v="5109259690"/>
    <d v="2024-03-31T00:00:00"/>
    <d v="2024-03-31T00:00:00"/>
    <s v="EUR"/>
    <n v="-382.65"/>
    <s v="EUR"/>
    <s v=""/>
    <d v="2024-03-31T00:00:00"/>
    <n v="365"/>
    <x v="1"/>
  </r>
  <r>
    <x v="0"/>
    <x v="0"/>
    <s v="60114"/>
    <s v="0000060114IT102023"/>
    <s v="GR"/>
    <s v=""/>
    <s v="5109259698"/>
    <d v="2024-03-31T00:00:00"/>
    <d v="2024-03-31T00:00:00"/>
    <s v="EUR"/>
    <n v="-232.65"/>
    <s v="EUR"/>
    <s v=""/>
    <d v="2024-03-31T00:00:00"/>
    <n v="365"/>
    <x v="1"/>
  </r>
  <r>
    <x v="0"/>
    <x v="0"/>
    <s v="60116"/>
    <s v="0000060116IT102023"/>
    <s v="GR"/>
    <s v=""/>
    <s v="5109259691"/>
    <d v="2024-03-31T00:00:00"/>
    <d v="2024-03-31T00:00:00"/>
    <s v="EUR"/>
    <n v="-357.14"/>
    <s v="EUR"/>
    <s v=""/>
    <d v="2024-03-31T00:00:00"/>
    <n v="365"/>
    <x v="1"/>
  </r>
  <r>
    <x v="0"/>
    <x v="0"/>
    <s v="60117"/>
    <s v="0000060117IT102023"/>
    <s v="GR"/>
    <s v=""/>
    <s v="5109259692"/>
    <d v="2024-03-31T00:00:00"/>
    <d v="2024-03-31T00:00:00"/>
    <s v="EUR"/>
    <n v="-123"/>
    <s v="EUR"/>
    <s v=""/>
    <d v="2024-03-31T00:00:00"/>
    <n v="365"/>
    <x v="1"/>
  </r>
  <r>
    <x v="0"/>
    <x v="0"/>
    <s v="60118"/>
    <s v="0000060118IT102023"/>
    <s v="GR"/>
    <s v=""/>
    <s v="5109259693"/>
    <d v="2024-03-31T00:00:00"/>
    <d v="2024-03-31T00:00:00"/>
    <s v="EUR"/>
    <n v="-49.2"/>
    <s v="EUR"/>
    <s v=""/>
    <d v="2024-03-31T00:00:00"/>
    <n v="365"/>
    <x v="1"/>
  </r>
  <r>
    <x v="0"/>
    <x v="0"/>
    <s v="60119"/>
    <s v="0000060119IT102023"/>
    <s v="GR"/>
    <s v=""/>
    <s v="5109259694"/>
    <d v="2024-03-31T00:00:00"/>
    <d v="2024-03-31T00:00:00"/>
    <s v="EUR"/>
    <n v="-116.15"/>
    <s v="EUR"/>
    <s v=""/>
    <d v="2024-03-31T00:00:00"/>
    <n v="365"/>
    <x v="1"/>
  </r>
  <r>
    <x v="0"/>
    <x v="0"/>
    <s v="60120"/>
    <s v="0000060120IT102023"/>
    <s v="GR"/>
    <s v=""/>
    <s v="5109259695"/>
    <d v="2024-03-31T00:00:00"/>
    <d v="2024-03-31T00:00:00"/>
    <s v="EUR"/>
    <n v="-46.46"/>
    <s v="EUR"/>
    <s v=""/>
    <d v="2024-03-31T00:00:00"/>
    <n v="365"/>
    <x v="1"/>
  </r>
  <r>
    <x v="0"/>
    <x v="0"/>
    <s v="60121"/>
    <s v="0000060121IT102023"/>
    <s v="GR"/>
    <s v=""/>
    <s v="5109259696"/>
    <d v="2024-03-31T00:00:00"/>
    <d v="2024-03-31T00:00:00"/>
    <s v="EUR"/>
    <n v="-241.92"/>
    <s v="EUR"/>
    <s v=""/>
    <d v="2024-03-31T00:00:00"/>
    <n v="365"/>
    <x v="1"/>
  </r>
  <r>
    <x v="0"/>
    <x v="0"/>
    <s v="60122"/>
    <s v="0000060122IT102023"/>
    <s v="GR"/>
    <s v=""/>
    <s v="5109259697"/>
    <d v="2024-03-31T00:00:00"/>
    <d v="2024-03-31T00:00:00"/>
    <s v="EUR"/>
    <n v="-80.64"/>
    <s v="EUR"/>
    <s v=""/>
    <d v="2024-03-31T00:00:00"/>
    <n v="365"/>
    <x v="1"/>
  </r>
  <r>
    <x v="0"/>
    <x v="0"/>
    <s v="60123"/>
    <s v="0000060123IT102023"/>
    <s v="GR"/>
    <s v=""/>
    <s v="5109259699"/>
    <d v="2024-03-31T00:00:00"/>
    <d v="2024-03-31T00:00:00"/>
    <s v="EUR"/>
    <n v="-76.53"/>
    <s v="EUR"/>
    <s v=""/>
    <d v="2024-03-31T00:00:00"/>
    <n v="365"/>
    <x v="1"/>
  </r>
  <r>
    <x v="0"/>
    <x v="0"/>
    <s v="60124"/>
    <s v="0000060124IT102023"/>
    <s v="GR"/>
    <s v=""/>
    <s v="5109242799"/>
    <d v="2024-03-31T00:00:00"/>
    <d v="2024-03-31T00:00:00"/>
    <s v="EUR"/>
    <n v="-25.51"/>
    <s v="EUR"/>
    <s v=""/>
    <d v="2024-03-31T00:00:00"/>
    <n v="365"/>
    <x v="1"/>
  </r>
  <r>
    <x v="0"/>
    <x v="0"/>
    <s v="60125"/>
    <s v="0000060125IT102023"/>
    <s v="GR"/>
    <s v=""/>
    <s v="5109242808"/>
    <d v="2024-03-31T00:00:00"/>
    <d v="2024-03-31T00:00:00"/>
    <s v="EUR"/>
    <n v="-25.51"/>
    <s v="EUR"/>
    <s v=""/>
    <d v="2024-03-31T00:00:00"/>
    <n v="365"/>
    <x v="1"/>
  </r>
  <r>
    <x v="0"/>
    <x v="0"/>
    <s v="60126"/>
    <s v="0000060126IT102023"/>
    <s v="GR"/>
    <s v=""/>
    <s v="5109242803"/>
    <d v="2024-03-31T00:00:00"/>
    <d v="2024-03-31T00:00:00"/>
    <s v="EUR"/>
    <n v="-23.23"/>
    <s v="EUR"/>
    <s v=""/>
    <d v="2024-03-31T00:00:00"/>
    <n v="365"/>
    <x v="1"/>
  </r>
  <r>
    <x v="0"/>
    <x v="0"/>
    <s v="60127"/>
    <s v="0000060127IT102023"/>
    <s v="GR"/>
    <s v=""/>
    <s v="5109242804"/>
    <d v="2024-03-31T00:00:00"/>
    <d v="2024-03-31T00:00:00"/>
    <s v="EUR"/>
    <n v="-23.23"/>
    <s v="EUR"/>
    <s v=""/>
    <d v="2024-03-31T00:00:00"/>
    <n v="365"/>
    <x v="1"/>
  </r>
  <r>
    <x v="0"/>
    <x v="0"/>
    <s v="60128"/>
    <s v="0000060128IT102023"/>
    <s v="GR"/>
    <s v=""/>
    <s v="5109242807"/>
    <d v="2024-03-31T00:00:00"/>
    <d v="2024-03-31T00:00:00"/>
    <s v="EUR"/>
    <n v="-25.85"/>
    <s v="EUR"/>
    <s v=""/>
    <d v="2024-03-31T00:00:00"/>
    <n v="365"/>
    <x v="1"/>
  </r>
  <r>
    <x v="0"/>
    <x v="0"/>
    <s v="60129"/>
    <s v="0000060129IT102023"/>
    <s v="GR"/>
    <s v=""/>
    <s v="5109242806"/>
    <d v="2024-03-31T00:00:00"/>
    <d v="2024-03-31T00:00:00"/>
    <s v="EUR"/>
    <n v="-26.88"/>
    <s v="EUR"/>
    <s v=""/>
    <d v="2024-03-31T00:00:00"/>
    <n v="365"/>
    <x v="1"/>
  </r>
  <r>
    <x v="0"/>
    <x v="0"/>
    <s v="60130"/>
    <s v="0000060130IT102023"/>
    <s v="GR"/>
    <s v=""/>
    <s v="5109242805"/>
    <d v="2024-03-31T00:00:00"/>
    <d v="2024-03-31T00:00:00"/>
    <s v="EUR"/>
    <n v="-26.88"/>
    <s v="EUR"/>
    <s v=""/>
    <d v="2024-03-31T00:00:00"/>
    <n v="365"/>
    <x v="1"/>
  </r>
  <r>
    <x v="0"/>
    <x v="0"/>
    <s v="60131"/>
    <s v="0000060131IT102023"/>
    <s v="GR"/>
    <s v=""/>
    <s v="5109242801"/>
    <d v="2024-03-31T00:00:00"/>
    <d v="2024-03-31T00:00:00"/>
    <s v="EUR"/>
    <n v="-24.6"/>
    <s v="EUR"/>
    <s v=""/>
    <d v="2024-03-31T00:00:00"/>
    <n v="365"/>
    <x v="1"/>
  </r>
  <r>
    <x v="0"/>
    <x v="0"/>
    <s v="60132"/>
    <s v="0000060132IT102023"/>
    <s v="GR"/>
    <s v=""/>
    <s v="5109242800"/>
    <d v="2024-03-31T00:00:00"/>
    <d v="2024-03-31T00:00:00"/>
    <s v="EUR"/>
    <n v="-25.51"/>
    <s v="EUR"/>
    <s v=""/>
    <d v="2024-03-31T00:00:00"/>
    <n v="365"/>
    <x v="1"/>
  </r>
  <r>
    <x v="0"/>
    <x v="0"/>
    <s v="60133"/>
    <s v="0000060133IT102023"/>
    <s v="GR"/>
    <s v=""/>
    <s v="5109242802"/>
    <d v="2024-03-31T00:00:00"/>
    <d v="2024-03-31T00:00:00"/>
    <s v="EUR"/>
    <n v="-24.6"/>
    <s v="EUR"/>
    <s v=""/>
    <d v="2024-03-31T00:00:00"/>
    <n v="365"/>
    <x v="1"/>
  </r>
  <r>
    <x v="0"/>
    <x v="0"/>
    <s v="60134"/>
    <s v="0000060134IT102023"/>
    <s v="GR"/>
    <s v="1317 1362 1363 1403 1464"/>
    <s v="5109241582"/>
    <d v="2024-03-31T00:00:00"/>
    <d v="2024-03-31T00:00:00"/>
    <s v="EUR"/>
    <n v="-90.09"/>
    <s v="EUR"/>
    <s v=""/>
    <d v="2024-03-31T00:00:00"/>
    <n v="365"/>
    <x v="1"/>
  </r>
  <r>
    <x v="0"/>
    <x v="0"/>
    <s v="3100941"/>
    <s v="0090001965"/>
    <s v="V1"/>
    <s v=""/>
    <s v=""/>
    <d v="2024-01-31T00:00:00"/>
    <d v="2024-01-31T00:00:00"/>
    <s v="EUR"/>
    <n v="2273.2800000000002"/>
    <s v="EUR"/>
    <s v="141"/>
    <d v="2024-03-11T00:00:00"/>
    <n v="385"/>
    <x v="0"/>
  </r>
  <r>
    <x v="0"/>
    <x v="0"/>
    <s v="3101255"/>
    <s v="0090002511"/>
    <s v="V1"/>
    <s v=""/>
    <s v=""/>
    <d v="2024-02-13T00:00:00"/>
    <d v="2024-02-13T00:00:00"/>
    <s v="EUR"/>
    <n v="3125.76"/>
    <s v="EUR"/>
    <s v="141"/>
    <d v="2024-03-24T00:00:00"/>
    <n v="372"/>
    <x v="0"/>
  </r>
  <r>
    <x v="0"/>
    <x v="0"/>
    <s v="3101188"/>
    <s v="0090002419"/>
    <s v="V1"/>
    <s v=""/>
    <s v="in arrivo bb 14/03 € 5.959,86"/>
    <d v="2024-02-09T00:00:00"/>
    <d v="2024-02-09T00:00:00"/>
    <s v="EUR"/>
    <n v="1704.96"/>
    <s v="EUR"/>
    <s v="141"/>
    <d v="2024-03-20T00:00:00"/>
    <n v="376"/>
    <x v="0"/>
  </r>
  <r>
    <x v="0"/>
    <x v="0"/>
    <s v="3101077"/>
    <s v="0090002151"/>
    <s v="V1"/>
    <s v=""/>
    <s v=""/>
    <d v="2024-02-05T00:00:00"/>
    <d v="2024-02-05T00:00:00"/>
    <s v="EUR"/>
    <n v="1136.6400000000001"/>
    <s v="EUR"/>
    <s v="141"/>
    <d v="2024-03-16T00:00:00"/>
    <n v="380"/>
    <x v="0"/>
  </r>
  <r>
    <x v="0"/>
    <x v="0"/>
    <s v="3101109"/>
    <s v="0090002256"/>
    <s v="V1"/>
    <s v=""/>
    <s v=""/>
    <d v="2024-02-07T00:00:00"/>
    <d v="2024-02-07T00:00:00"/>
    <s v="EUR"/>
    <n v="852.48"/>
    <s v="EUR"/>
    <s v="141"/>
    <d v="2024-03-18T00:00:00"/>
    <n v="378"/>
    <x v="0"/>
  </r>
  <r>
    <x v="0"/>
    <x v="0"/>
    <s v="3101196"/>
    <s v="0090002430"/>
    <s v="V1"/>
    <s v=""/>
    <s v=""/>
    <d v="2024-02-12T00:00:00"/>
    <d v="2024-02-12T00:00:00"/>
    <s v="EUR"/>
    <n v="2273.2800000000002"/>
    <s v="EUR"/>
    <s v="141"/>
    <d v="2024-03-23T00:00:00"/>
    <n v="373"/>
    <x v="0"/>
  </r>
  <r>
    <x v="0"/>
    <x v="0"/>
    <s v="3101465"/>
    <s v="0090002948"/>
    <s v="V1"/>
    <s v=""/>
    <s v=""/>
    <d v="2024-02-22T00:00:00"/>
    <d v="2024-02-22T00:00:00"/>
    <s v="EUR"/>
    <n v="2258.16"/>
    <s v="EUR"/>
    <s v="141"/>
    <d v="2024-04-02T00:00:00"/>
    <n v="363"/>
    <x v="1"/>
  </r>
  <r>
    <x v="0"/>
    <x v="0"/>
    <s v="3100421"/>
    <s v="0090000881"/>
    <s v="V1"/>
    <s v=""/>
    <s v=""/>
    <d v="2024-01-08T00:00:00"/>
    <d v="2024-01-08T00:00:00"/>
    <s v="EUR"/>
    <n v="1452.6"/>
    <s v="EUR"/>
    <s v="141"/>
    <d v="2024-02-17T00:00:00"/>
    <n v="408"/>
    <x v="0"/>
  </r>
  <r>
    <x v="0"/>
    <x v="0"/>
    <s v="1400000312"/>
    <s v="1400000312IT102023"/>
    <s v="DZ"/>
    <s v="ROLLS ROYCE FT. INTESA"/>
    <s v=""/>
    <d v="2024-02-02T00:00:00"/>
    <d v="2024-02-02T00:00:00"/>
    <s v="EUR"/>
    <n v="-1336.96"/>
    <s v="EUR"/>
    <s v=""/>
    <d v="2024-02-17T00:00:00"/>
    <n v="408"/>
    <x v="0"/>
  </r>
  <r>
    <x v="0"/>
    <x v="0"/>
    <s v="1400000402"/>
    <s v="1400000402IT102023"/>
    <s v="DZ"/>
    <s v=""/>
    <s v=""/>
    <d v="2024-03-11T00:00:00"/>
    <d v="2024-03-11T00:00:00"/>
    <s v="EUR"/>
    <n v="-2258.16"/>
    <s v="EUR"/>
    <s v=""/>
    <d v="2024-03-11T00:00:00"/>
    <n v="385"/>
    <x v="0"/>
  </r>
  <r>
    <x v="0"/>
    <x v="0"/>
    <s v="1400000405"/>
    <s v="1400000405IT102023"/>
    <s v="DZ"/>
    <s v=""/>
    <s v=""/>
    <d v="2024-03-13T00:00:00"/>
    <d v="2024-03-13T00:00:00"/>
    <s v="EUR"/>
    <n v="-1129.08"/>
    <s v="EUR"/>
    <s v=""/>
    <d v="2024-03-16T00:00:00"/>
    <n v="380"/>
    <x v="0"/>
  </r>
  <r>
    <x v="0"/>
    <x v="0"/>
    <s v="1400000405"/>
    <s v="1400000405IT102023"/>
    <s v="DZ"/>
    <s v=""/>
    <s v=""/>
    <d v="2024-03-13T00:00:00"/>
    <d v="2024-03-13T00:00:00"/>
    <s v="EUR"/>
    <n v="-846.81"/>
    <s v="EUR"/>
    <s v=""/>
    <d v="2024-03-18T00:00:00"/>
    <n v="378"/>
    <x v="0"/>
  </r>
  <r>
    <x v="0"/>
    <x v="0"/>
    <s v="1400000408"/>
    <s v="1400000408IT102023"/>
    <s v="DZ"/>
    <s v=""/>
    <s v=""/>
    <d v="2024-03-15T00:00:00"/>
    <d v="2024-03-15T00:00:00"/>
    <s v="EUR"/>
    <n v="-1693.62"/>
    <s v="EUR"/>
    <s v=""/>
    <d v="2024-03-20T00:00:00"/>
    <n v="376"/>
    <x v="0"/>
  </r>
  <r>
    <x v="0"/>
    <x v="0"/>
    <s v="1400000411"/>
    <s v="1400000411IT102023"/>
    <s v="DZ"/>
    <s v=""/>
    <s v=""/>
    <d v="2024-03-20T00:00:00"/>
    <d v="2024-03-20T00:00:00"/>
    <s v="EUR"/>
    <n v="-2258.16"/>
    <s v="EUR"/>
    <s v=""/>
    <d v="2024-03-23T00:00:00"/>
    <n v="373"/>
    <x v="0"/>
  </r>
  <r>
    <x v="0"/>
    <x v="0"/>
    <s v="1400000411"/>
    <s v="1400000411IT102023"/>
    <s v="DZ"/>
    <s v=""/>
    <s v=""/>
    <d v="2024-03-20T00:00:00"/>
    <d v="2024-03-20T00:00:00"/>
    <s v="EUR"/>
    <n v="-3104.97"/>
    <s v="EUR"/>
    <s v=""/>
    <d v="2024-03-24T00:00:00"/>
    <n v="372"/>
    <x v="0"/>
  </r>
  <r>
    <x v="1"/>
    <x v="1"/>
    <s v="3101074"/>
    <s v="0090002148"/>
    <s v="V1"/>
    <s v=""/>
    <s v="VEDI ACCONTI"/>
    <d v="2024-02-05T00:00:00"/>
    <d v="2024-02-05T00:00:00"/>
    <s v="EUR"/>
    <n v="15840"/>
    <s v="EUR"/>
    <s v="152"/>
    <d v="2024-04-30T00:00:00"/>
    <n v="335"/>
    <x v="1"/>
  </r>
  <r>
    <x v="2"/>
    <x v="2"/>
    <s v="20156"/>
    <s v="0000020156IT102023"/>
    <s v="GC"/>
    <s v=""/>
    <s v="35800004"/>
    <d v="2024-03-31T00:00:00"/>
    <d v="2024-03-31T00:00:00"/>
    <s v="EUR"/>
    <n v="-262"/>
    <s v="EUR"/>
    <s v=""/>
    <d v="2024-03-31T00:00:00"/>
    <n v="365"/>
    <x v="1"/>
  </r>
  <r>
    <x v="2"/>
    <x v="2"/>
    <s v="20156"/>
    <s v="0000020156IT102023"/>
    <s v="GC"/>
    <s v=""/>
    <s v="35800005"/>
    <d v="2024-03-31T00:00:00"/>
    <d v="2024-03-31T00:00:00"/>
    <s v="EUR"/>
    <n v="-215"/>
    <s v="EUR"/>
    <s v=""/>
    <d v="2024-03-31T00:00:00"/>
    <n v="365"/>
    <x v="1"/>
  </r>
  <r>
    <x v="2"/>
    <x v="2"/>
    <s v="20156"/>
    <s v="0000020156IT102023"/>
    <s v="GC"/>
    <s v=""/>
    <s v="35800528"/>
    <d v="2024-03-31T00:00:00"/>
    <d v="2024-03-31T00:00:00"/>
    <s v="EUR"/>
    <n v="-215"/>
    <s v="EUR"/>
    <s v=""/>
    <d v="2024-03-31T00:00:00"/>
    <n v="365"/>
    <x v="1"/>
  </r>
  <r>
    <x v="2"/>
    <x v="2"/>
    <s v="20156"/>
    <s v="0000020156IT102023"/>
    <s v="GC"/>
    <s v=""/>
    <s v="35800006"/>
    <d v="2024-03-31T00:00:00"/>
    <d v="2024-03-31T00:00:00"/>
    <s v="EUR"/>
    <n v="-215"/>
    <s v="EUR"/>
    <s v=""/>
    <d v="2024-03-31T00:00:00"/>
    <n v="365"/>
    <x v="1"/>
  </r>
  <r>
    <x v="2"/>
    <x v="2"/>
    <s v="20156"/>
    <s v="0000020156IT102023"/>
    <s v="GC"/>
    <s v=""/>
    <s v="23918372"/>
    <d v="2024-03-31T00:00:00"/>
    <d v="2024-03-31T00:00:00"/>
    <s v="EUR"/>
    <n v="-215"/>
    <s v="EUR"/>
    <s v=""/>
    <d v="2024-03-31T00:00:00"/>
    <n v="365"/>
    <x v="1"/>
  </r>
  <r>
    <x v="2"/>
    <x v="2"/>
    <s v="100002155"/>
    <s v="0100002155IT102023"/>
    <s v="AB"/>
    <s v=""/>
    <s v="9150000350"/>
    <d v="2024-03-31T00:00:00"/>
    <d v="2024-03-31T00:00:00"/>
    <s v="EUR"/>
    <n v="215"/>
    <s v="EUR"/>
    <s v="0004"/>
    <d v="2024-03-31T00:00:00"/>
    <n v="365"/>
    <x v="1"/>
  </r>
  <r>
    <x v="3"/>
    <x v="3"/>
    <s v="1400000314"/>
    <s v="1400000314IT102023"/>
    <s v="DZ"/>
    <s v="STELLANTIS FT.VARIE BNL"/>
    <s v=""/>
    <d v="2024-01-23T00:00:00"/>
    <d v="2024-01-23T00:00:00"/>
    <s v="EUR"/>
    <n v="-259.2"/>
    <s v="EUR"/>
    <s v=""/>
    <d v="2024-01-23T00:00:00"/>
    <n v="433"/>
    <x v="0"/>
  </r>
  <r>
    <x v="3"/>
    <x v="3"/>
    <s v="20154"/>
    <s v="0000020154IT102023"/>
    <s v="GC"/>
    <s v=""/>
    <s v="47901776"/>
    <d v="2024-03-31T00:00:00"/>
    <d v="2024-03-31T00:00:00"/>
    <s v="EUR"/>
    <n v="-215"/>
    <s v="EUR"/>
    <s v=""/>
    <d v="2024-03-31T00:00:00"/>
    <n v="365"/>
    <x v="1"/>
  </r>
  <r>
    <x v="3"/>
    <x v="3"/>
    <s v="20154"/>
    <s v="0000020154IT102023"/>
    <s v="GC"/>
    <s v=""/>
    <s v="D5379252"/>
    <d v="2024-03-31T00:00:00"/>
    <d v="2024-03-31T00:00:00"/>
    <s v="EUR"/>
    <n v="-2193.2399999999998"/>
    <s v="EUR"/>
    <s v=""/>
    <d v="2024-03-31T00:00:00"/>
    <n v="365"/>
    <x v="1"/>
  </r>
  <r>
    <x v="3"/>
    <x v="3"/>
    <s v="20154"/>
    <s v="0000020154IT102023"/>
    <s v="GC"/>
    <s v=""/>
    <s v="17021728"/>
    <d v="2024-03-31T00:00:00"/>
    <d v="2024-03-31T00:00:00"/>
    <s v="EUR"/>
    <n v="-215"/>
    <s v="EUR"/>
    <s v=""/>
    <d v="2024-03-31T00:00:00"/>
    <n v="365"/>
    <x v="1"/>
  </r>
  <r>
    <x v="3"/>
    <x v="3"/>
    <s v="20154"/>
    <s v="0000020154IT102023"/>
    <s v="GC"/>
    <s v=""/>
    <s v="17019440"/>
    <d v="2024-03-31T00:00:00"/>
    <d v="2024-03-31T00:00:00"/>
    <s v="EUR"/>
    <n v="-1468"/>
    <s v="EUR"/>
    <s v=""/>
    <d v="2024-03-31T00:00:00"/>
    <n v="365"/>
    <x v="1"/>
  </r>
  <r>
    <x v="3"/>
    <x v="3"/>
    <s v="20154"/>
    <s v="0000020154IT102023"/>
    <s v="GC"/>
    <s v=""/>
    <s v="47918045"/>
    <d v="2024-03-31T00:00:00"/>
    <d v="2024-03-31T00:00:00"/>
    <s v="EUR"/>
    <n v="-216"/>
    <s v="EUR"/>
    <s v=""/>
    <d v="2024-03-31T00:00:00"/>
    <n v="365"/>
    <x v="1"/>
  </r>
  <r>
    <x v="3"/>
    <x v="3"/>
    <s v="1400000333"/>
    <s v="1400000333IT102023"/>
    <s v="DZ"/>
    <s v="STELLANTIS FT.VARIE BNL"/>
    <s v="DEBIT NOTE 9150001734 BNL"/>
    <d v="2024-02-07T00:00:00"/>
    <d v="2024-02-07T00:00:00"/>
    <s v="EUR"/>
    <n v="2193.2399999999998"/>
    <s v="EUR"/>
    <s v="0004"/>
    <d v="2024-02-29T00:00:00"/>
    <n v="396"/>
    <x v="0"/>
  </r>
  <r>
    <x v="3"/>
    <x v="3"/>
    <s v="1400000333"/>
    <s v="1400000333IT102023"/>
    <s v="DZ"/>
    <s v="STELLANTIS FT.VARIE BNL"/>
    <s v="DEBIT NOTE 9150002154 BNL"/>
    <d v="2024-02-07T00:00:00"/>
    <d v="2024-02-07T00:00:00"/>
    <s v="EUR"/>
    <n v="215"/>
    <s v="EUR"/>
    <s v="0004"/>
    <d v="2024-02-29T00:00:00"/>
    <n v="396"/>
    <x v="0"/>
  </r>
  <r>
    <x v="3"/>
    <x v="3"/>
    <s v="1400000333"/>
    <s v="1400000333IT102023"/>
    <s v="DZ"/>
    <s v="STELLANTIS FT.VARIE BNL"/>
    <s v="DEBIT NOTE 9150002429 BNL"/>
    <d v="2024-02-07T00:00:00"/>
    <d v="2024-02-07T00:00:00"/>
    <s v="EUR"/>
    <n v="1468"/>
    <s v="EUR"/>
    <s v="0004"/>
    <d v="2024-02-29T00:00:00"/>
    <n v="396"/>
    <x v="0"/>
  </r>
  <r>
    <x v="3"/>
    <x v="3"/>
    <s v="60035"/>
    <s v="0000060035IT102023"/>
    <s v="GR"/>
    <s v=""/>
    <s v="avis de debit 5427001070"/>
    <d v="2024-02-09T00:00:00"/>
    <d v="2024-02-09T00:00:00"/>
    <s v="EUR"/>
    <n v="-4.8899999999999997"/>
    <s v="EUR"/>
    <s v=""/>
    <d v="2024-02-09T00:00:00"/>
    <n v="416"/>
    <x v="0"/>
  </r>
  <r>
    <x v="3"/>
    <x v="3"/>
    <s v="60112"/>
    <s v="0000060112IT102023"/>
    <s v="GR"/>
    <s v=""/>
    <s v="5427001426"/>
    <d v="2024-03-31T00:00:00"/>
    <d v="2024-03-31T00:00:00"/>
    <s v="EUR"/>
    <n v="-2.97"/>
    <s v="EUR"/>
    <s v=""/>
    <d v="2024-03-31T00:00:00"/>
    <n v="365"/>
    <x v="1"/>
  </r>
  <r>
    <x v="3"/>
    <x v="3"/>
    <s v="60113"/>
    <s v="0000060113IT102023"/>
    <s v="GR"/>
    <s v=""/>
    <s v="5427001294"/>
    <d v="2024-03-31T00:00:00"/>
    <d v="2024-03-31T00:00:00"/>
    <s v="EUR"/>
    <n v="-1.98"/>
    <s v="EUR"/>
    <s v=""/>
    <d v="2024-03-31T00:00:00"/>
    <n v="365"/>
    <x v="1"/>
  </r>
  <r>
    <x v="3"/>
    <x v="3"/>
    <s v="200000005"/>
    <s v="0200000005IT102023"/>
    <s v="ZA"/>
    <s v=""/>
    <s v=""/>
    <d v="2023-11-30T00:00:00"/>
    <d v="2023-09-30T00:00:00"/>
    <s v="EUR"/>
    <n v="-1.22"/>
    <s v="EUR"/>
    <s v=""/>
    <d v="2023-11-15T00:00:00"/>
    <n v="502"/>
    <x v="0"/>
  </r>
  <r>
    <x v="3"/>
    <x v="3"/>
    <s v="200000006"/>
    <s v="0200000006IT102023"/>
    <s v="ZA"/>
    <s v=""/>
    <s v=""/>
    <d v="2023-11-30T00:00:00"/>
    <d v="2023-09-30T00:00:00"/>
    <s v="EUR"/>
    <n v="-3.64"/>
    <s v="EUR"/>
    <s v=""/>
    <d v="2023-11-15T00:00:00"/>
    <n v="502"/>
    <x v="0"/>
  </r>
  <r>
    <x v="3"/>
    <x v="3"/>
    <s v="200000004"/>
    <s v="0200000004IT102023"/>
    <s v="ZA"/>
    <s v=""/>
    <s v=""/>
    <d v="2023-11-30T00:00:00"/>
    <d v="2023-09-30T00:00:00"/>
    <s v="EUR"/>
    <n v="-0.99"/>
    <s v="EUR"/>
    <s v=""/>
    <d v="2023-11-15T00:00:00"/>
    <n v="502"/>
    <x v="0"/>
  </r>
  <r>
    <x v="3"/>
    <x v="3"/>
    <s v="3101898"/>
    <s v="0090004011"/>
    <s v="V1"/>
    <s v=""/>
    <s v=""/>
    <d v="2024-03-14T00:00:00"/>
    <d v="2024-03-14T00:00:00"/>
    <s v="EUR"/>
    <n v="7.68"/>
    <s v="EUR"/>
    <s v="112"/>
    <d v="2024-05-13T00:00:00"/>
    <n v="322"/>
    <x v="1"/>
  </r>
  <r>
    <x v="3"/>
    <x v="3"/>
    <s v="3101532"/>
    <s v="0090003215"/>
    <s v="V1"/>
    <s v=""/>
    <s v=""/>
    <d v="2024-02-27T00:00:00"/>
    <d v="2024-02-27T00:00:00"/>
    <s v="EUR"/>
    <n v="49.5"/>
    <s v="EUR"/>
    <s v="112"/>
    <d v="2024-04-27T00:00:00"/>
    <n v="338"/>
    <x v="1"/>
  </r>
  <r>
    <x v="4"/>
    <x v="4"/>
    <s v="20158"/>
    <s v="0000020158IT102023"/>
    <s v="GC"/>
    <s v=""/>
    <s v="233036735"/>
    <d v="2024-03-31T00:00:00"/>
    <d v="2024-03-31T00:00:00"/>
    <s v="EUR"/>
    <n v="-16497.560000000001"/>
    <s v="EUR"/>
    <s v=""/>
    <d v="2024-03-31T00:00:00"/>
    <n v="365"/>
    <x v="1"/>
  </r>
  <r>
    <x v="4"/>
    <x v="4"/>
    <s v="100002053"/>
    <s v="0100002053IT102023"/>
    <s v="SA"/>
    <s v="RENAULT MEDIOCRED. ISPI"/>
    <s v="RENAULT SAS DEBIT NOTE 51000012009 INTESA"/>
    <d v="2024-02-15T00:00:00"/>
    <d v="2024-02-15T00:00:00"/>
    <s v="EUR"/>
    <n v="17077.560000000001"/>
    <s v="EUR"/>
    <s v=""/>
    <d v="2024-02-15T00:00:00"/>
    <n v="410"/>
    <x v="0"/>
  </r>
  <r>
    <x v="5"/>
    <x v="5"/>
    <s v="1400000329"/>
    <s v="1400000329IT102023"/>
    <s v="DZ"/>
    <s v="STELLANTIS FT. BNL"/>
    <s v="DEBIT NOTE 0046902126 BNL"/>
    <d v="2024-02-05T00:00:00"/>
    <d v="2024-02-05T00:00:00"/>
    <s v="EUR"/>
    <n v="838"/>
    <s v="EUR"/>
    <s v="0004"/>
    <d v="2024-02-29T00:00:00"/>
    <n v="396"/>
    <x v="0"/>
  </r>
  <r>
    <x v="5"/>
    <x v="5"/>
    <s v="200000007"/>
    <s v="0200000007IT102023"/>
    <s v="ZA"/>
    <s v=""/>
    <s v=""/>
    <d v="2023-11-30T00:00:00"/>
    <d v="2023-03-31T00:00:00"/>
    <s v="EUR"/>
    <n v="-15"/>
    <s v="EUR"/>
    <s v=""/>
    <d v="2023-05-15T00:00:00"/>
    <n v="686"/>
    <x v="0"/>
  </r>
  <r>
    <x v="5"/>
    <x v="5"/>
    <s v="3100566"/>
    <s v="0090001175"/>
    <s v="V1"/>
    <s v=""/>
    <s v=""/>
    <d v="2024-01-15T00:00:00"/>
    <d v="2024-01-15T00:00:00"/>
    <s v="EUR"/>
    <n v="3888"/>
    <s v="EUR"/>
    <s v="151"/>
    <d v="2024-03-15T00:00:00"/>
    <n v="381"/>
    <x v="0"/>
  </r>
  <r>
    <x v="6"/>
    <x v="6"/>
    <s v="1400000443"/>
    <s v="1400000443IT102023"/>
    <s v="DZ"/>
    <s v=""/>
    <s v="INVOICE 0083650435"/>
    <d v="2024-03-18T00:00:00"/>
    <d v="2024-03-18T00:00:00"/>
    <s v="EUR"/>
    <n v="287"/>
    <s v="EUR"/>
    <s v="0004"/>
    <d v="2024-03-31T00:00:00"/>
    <n v="365"/>
    <x v="1"/>
  </r>
  <r>
    <x v="7"/>
    <x v="7"/>
    <s v="60024"/>
    <s v="0000060024IT102023"/>
    <s v="GR"/>
    <s v=""/>
    <s v="debit note n 8645521098"/>
    <d v="2024-02-28T00:00:00"/>
    <d v="2024-02-28T00:00:00"/>
    <s v="EUR"/>
    <n v="-14.8"/>
    <s v="EUR"/>
    <s v=""/>
    <d v="2024-02-28T00:00:00"/>
    <n v="397"/>
    <x v="0"/>
  </r>
  <r>
    <x v="7"/>
    <x v="7"/>
    <s v="60025"/>
    <s v="0000060025IT102023"/>
    <s v="GR"/>
    <s v=""/>
    <s v="debit note n 8645521099"/>
    <d v="2024-02-02T00:00:00"/>
    <d v="2024-02-02T00:00:00"/>
    <s v="EUR"/>
    <n v="-14.8"/>
    <s v="EUR"/>
    <s v=""/>
    <d v="2024-02-02T00:00:00"/>
    <n v="423"/>
    <x v="0"/>
  </r>
  <r>
    <x v="7"/>
    <x v="7"/>
    <s v="60026"/>
    <s v="0000060026IT102023"/>
    <s v="GR"/>
    <s v=""/>
    <s v="debit note n 8645521200"/>
    <d v="2024-02-02T00:00:00"/>
    <d v="2024-02-02T00:00:00"/>
    <s v="EUR"/>
    <n v="-14.8"/>
    <s v="EUR"/>
    <s v=""/>
    <d v="2024-02-02T00:00:00"/>
    <n v="423"/>
    <x v="0"/>
  </r>
  <r>
    <x v="7"/>
    <x v="7"/>
    <s v="60027"/>
    <s v="0000060027IT102023"/>
    <s v="GR"/>
    <s v=""/>
    <s v="debit note n 8645521120"/>
    <d v="2024-02-02T00:00:00"/>
    <d v="2024-02-02T00:00:00"/>
    <s v="EUR"/>
    <n v="-88.8"/>
    <s v="EUR"/>
    <s v=""/>
    <d v="2024-02-02T00:00:00"/>
    <n v="423"/>
    <x v="0"/>
  </r>
  <r>
    <x v="7"/>
    <x v="7"/>
    <s v="60028"/>
    <s v="0000060028IT102023"/>
    <s v="GR"/>
    <s v=""/>
    <s v="debit note n 8645521121"/>
    <d v="2024-02-02T00:00:00"/>
    <d v="2024-02-02T00:00:00"/>
    <s v="EUR"/>
    <n v="-14.8"/>
    <s v="EUR"/>
    <s v=""/>
    <d v="2024-02-02T00:00:00"/>
    <n v="423"/>
    <x v="0"/>
  </r>
  <r>
    <x v="7"/>
    <x v="7"/>
    <s v="60029"/>
    <s v="0000060029IT102023"/>
    <s v="GR"/>
    <s v=""/>
    <s v="debit note n 8645521122"/>
    <d v="2024-02-02T00:00:00"/>
    <d v="2024-02-02T00:00:00"/>
    <s v="EUR"/>
    <n v="-14.8"/>
    <s v="EUR"/>
    <s v=""/>
    <d v="2024-02-02T00:00:00"/>
    <n v="423"/>
    <x v="0"/>
  </r>
  <r>
    <x v="7"/>
    <x v="7"/>
    <s v="60030"/>
    <s v="0000060030IT102023"/>
    <s v="GR"/>
    <s v=""/>
    <s v="debit note n 8645521123"/>
    <d v="2024-02-02T00:00:00"/>
    <d v="2024-02-02T00:00:00"/>
    <s v="EUR"/>
    <n v="-14.8"/>
    <s v="EUR"/>
    <s v=""/>
    <d v="2024-02-02T00:00:00"/>
    <n v="423"/>
    <x v="0"/>
  </r>
  <r>
    <x v="7"/>
    <x v="7"/>
    <s v="60031"/>
    <s v="0000060031IT102023"/>
    <s v="GR"/>
    <s v=""/>
    <s v="debit note n 8645521124"/>
    <d v="2024-02-02T00:00:00"/>
    <d v="2024-02-02T00:00:00"/>
    <s v="EUR"/>
    <n v="-14.8"/>
    <s v="EUR"/>
    <s v=""/>
    <d v="2024-02-02T00:00:00"/>
    <n v="423"/>
    <x v="0"/>
  </r>
  <r>
    <x v="7"/>
    <x v="7"/>
    <s v="60032"/>
    <s v="0000060032IT102023"/>
    <s v="GR"/>
    <s v=""/>
    <s v="debit note n 8645521125"/>
    <d v="2024-02-02T00:00:00"/>
    <d v="2024-02-02T00:00:00"/>
    <s v="EUR"/>
    <n v="-14.8"/>
    <s v="EUR"/>
    <s v=""/>
    <d v="2024-02-02T00:00:00"/>
    <n v="423"/>
    <x v="0"/>
  </r>
  <r>
    <x v="7"/>
    <x v="7"/>
    <s v="60033"/>
    <s v="0000060033IT102023"/>
    <s v="GR"/>
    <s v=""/>
    <s v="corrected self-billed 0071000006"/>
    <d v="2024-01-09T00:00:00"/>
    <d v="2024-01-09T00:00:00"/>
    <s v="EUR"/>
    <n v="-29.17"/>
    <s v="EUR"/>
    <s v=""/>
    <d v="2024-01-09T00:00:00"/>
    <n v="447"/>
    <x v="0"/>
  </r>
  <r>
    <x v="7"/>
    <x v="7"/>
    <s v="60022"/>
    <s v="0000060022IT102023"/>
    <s v="GR"/>
    <s v=""/>
    <s v="debit note n.8645521096"/>
    <d v="2024-02-28T00:00:00"/>
    <d v="2024-02-28T00:00:00"/>
    <s v="EUR"/>
    <n v="-14.8"/>
    <s v="EUR"/>
    <s v=""/>
    <d v="2024-02-28T00:00:00"/>
    <n v="397"/>
    <x v="0"/>
  </r>
  <r>
    <x v="7"/>
    <x v="7"/>
    <s v="60023"/>
    <s v="0000060023IT102023"/>
    <s v="GR"/>
    <s v=""/>
    <s v="debit note n 8645521097"/>
    <d v="2024-02-28T00:00:00"/>
    <d v="2024-02-28T00:00:00"/>
    <s v="EUR"/>
    <n v="-14.8"/>
    <s v="EUR"/>
    <s v=""/>
    <d v="2024-02-28T00:00:00"/>
    <n v="397"/>
    <x v="0"/>
  </r>
  <r>
    <x v="7"/>
    <x v="7"/>
    <s v="60095"/>
    <s v="0000060095IT102023"/>
    <s v="GR"/>
    <s v=""/>
    <s v="sbi 6645072291"/>
    <d v="2024-03-31T00:00:00"/>
    <d v="2024-03-31T00:00:00"/>
    <s v="EUR"/>
    <n v="-10.74"/>
    <s v="EUR"/>
    <s v=""/>
    <d v="2024-03-31T00:00:00"/>
    <n v="365"/>
    <x v="1"/>
  </r>
  <r>
    <x v="7"/>
    <x v="7"/>
    <s v="60096"/>
    <s v="0000060096IT102023"/>
    <s v="GR"/>
    <s v=""/>
    <s v="sbi 6645072279"/>
    <d v="2024-03-31T00:00:00"/>
    <d v="2024-03-31T00:00:00"/>
    <s v="EUR"/>
    <n v="-7.16"/>
    <s v="EUR"/>
    <s v=""/>
    <d v="2024-03-31T00:00:00"/>
    <n v="365"/>
    <x v="1"/>
  </r>
  <r>
    <x v="7"/>
    <x v="7"/>
    <s v="60097"/>
    <s v="0000060097IT102023"/>
    <s v="GR"/>
    <s v=""/>
    <s v="sbi 6645015632"/>
    <d v="2024-03-31T00:00:00"/>
    <d v="2024-03-31T00:00:00"/>
    <s v="EUR"/>
    <n v="-3.58"/>
    <s v="EUR"/>
    <s v=""/>
    <d v="2024-03-31T00:00:00"/>
    <n v="365"/>
    <x v="1"/>
  </r>
  <r>
    <x v="7"/>
    <x v="7"/>
    <s v="60098"/>
    <s v="0000060098IT102023"/>
    <s v="GR"/>
    <s v=""/>
    <s v="sbi 6645015631"/>
    <d v="2024-03-31T00:00:00"/>
    <d v="2024-03-31T00:00:00"/>
    <s v="EUR"/>
    <n v="-3.58"/>
    <s v="EUR"/>
    <s v=""/>
    <d v="2024-03-31T00:00:00"/>
    <n v="365"/>
    <x v="1"/>
  </r>
  <r>
    <x v="7"/>
    <x v="7"/>
    <s v="60099"/>
    <s v="0000060099IT102023"/>
    <s v="GR"/>
    <s v=""/>
    <s v="sbi 6645072294"/>
    <d v="2024-03-31T00:00:00"/>
    <d v="2024-03-31T00:00:00"/>
    <s v="EUR"/>
    <n v="-10.74"/>
    <s v="EUR"/>
    <s v=""/>
    <d v="2024-03-31T00:00:00"/>
    <n v="365"/>
    <x v="1"/>
  </r>
  <r>
    <x v="7"/>
    <x v="7"/>
    <s v="60100"/>
    <s v="0000060100IT102023"/>
    <s v="GR"/>
    <s v=""/>
    <s v="sbi 6645072293"/>
    <d v="2024-03-31T00:00:00"/>
    <d v="2024-03-31T00:00:00"/>
    <s v="EUR"/>
    <n v="-7.16"/>
    <s v="EUR"/>
    <s v=""/>
    <d v="2024-03-31T00:00:00"/>
    <n v="365"/>
    <x v="1"/>
  </r>
  <r>
    <x v="7"/>
    <x v="7"/>
    <s v="60101"/>
    <s v="0000060101IT102023"/>
    <s v="GR"/>
    <s v=""/>
    <s v="sbi 6243658648"/>
    <d v="2024-03-31T00:00:00"/>
    <d v="2024-03-31T00:00:00"/>
    <s v="EUR"/>
    <n v="-17.84"/>
    <s v="EUR"/>
    <s v=""/>
    <d v="2024-03-31T00:00:00"/>
    <n v="365"/>
    <x v="1"/>
  </r>
  <r>
    <x v="7"/>
    <x v="7"/>
    <s v="60102"/>
    <s v="0000060102IT102023"/>
    <s v="GR"/>
    <s v=""/>
    <s v="sbi 6243679779"/>
    <d v="2024-03-31T00:00:00"/>
    <d v="2024-03-31T00:00:00"/>
    <s v="EUR"/>
    <n v="-17.84"/>
    <s v="EUR"/>
    <s v=""/>
    <d v="2024-03-31T00:00:00"/>
    <n v="365"/>
    <x v="1"/>
  </r>
  <r>
    <x v="7"/>
    <x v="7"/>
    <s v="3101905"/>
    <s v="0090004018"/>
    <s v="V1"/>
    <s v=""/>
    <s v=""/>
    <d v="2024-03-14T00:00:00"/>
    <d v="2024-03-14T00:00:00"/>
    <s v="EUR"/>
    <n v="14.22"/>
    <s v="EUR"/>
    <s v="141"/>
    <d v="2024-04-23T00:00:00"/>
    <n v="342"/>
    <x v="1"/>
  </r>
  <r>
    <x v="7"/>
    <x v="7"/>
    <s v="3101906"/>
    <s v="0090004019"/>
    <s v="V1"/>
    <s v=""/>
    <s v=""/>
    <d v="2024-03-14T00:00:00"/>
    <d v="2024-03-14T00:00:00"/>
    <s v="EUR"/>
    <n v="14.22"/>
    <s v="EUR"/>
    <s v="141"/>
    <d v="2024-04-23T00:00:00"/>
    <n v="342"/>
    <x v="1"/>
  </r>
  <r>
    <x v="7"/>
    <x v="7"/>
    <s v="3101907"/>
    <s v="0090004020"/>
    <s v="V1"/>
    <s v=""/>
    <s v=""/>
    <d v="2024-03-14T00:00:00"/>
    <d v="2024-03-14T00:00:00"/>
    <s v="EUR"/>
    <n v="7.11"/>
    <s v="EUR"/>
    <s v="141"/>
    <d v="2024-04-23T00:00:00"/>
    <n v="342"/>
    <x v="1"/>
  </r>
  <r>
    <x v="7"/>
    <x v="7"/>
    <s v="3101908"/>
    <s v="0090004021"/>
    <s v="V1"/>
    <s v=""/>
    <s v=""/>
    <d v="2024-03-14T00:00:00"/>
    <d v="2024-03-14T00:00:00"/>
    <s v="EUR"/>
    <n v="7.11"/>
    <s v="EUR"/>
    <s v="141"/>
    <d v="2024-04-23T00:00:00"/>
    <n v="342"/>
    <x v="1"/>
  </r>
  <r>
    <x v="7"/>
    <x v="7"/>
    <s v="3101909"/>
    <s v="0090004022"/>
    <s v="V1"/>
    <s v=""/>
    <s v=""/>
    <d v="2024-03-14T00:00:00"/>
    <d v="2024-03-14T00:00:00"/>
    <s v="EUR"/>
    <n v="35.549999999999997"/>
    <s v="EUR"/>
    <s v="141"/>
    <d v="2024-04-23T00:00:00"/>
    <n v="342"/>
    <x v="1"/>
  </r>
  <r>
    <x v="7"/>
    <x v="7"/>
    <s v="3101910"/>
    <s v="0090004023"/>
    <s v="V1"/>
    <s v=""/>
    <s v=""/>
    <d v="2024-03-14T00:00:00"/>
    <d v="2024-03-14T00:00:00"/>
    <s v="EUR"/>
    <n v="35.549999999999997"/>
    <s v="EUR"/>
    <s v="141"/>
    <d v="2024-04-23T00:00:00"/>
    <n v="342"/>
    <x v="1"/>
  </r>
  <r>
    <x v="7"/>
    <x v="7"/>
    <s v="3101940"/>
    <s v="0090004053"/>
    <s v="V1"/>
    <s v=""/>
    <s v=""/>
    <d v="2024-03-14T00:00:00"/>
    <d v="2024-03-14T00:00:00"/>
    <s v="EUR"/>
    <n v="190.8"/>
    <s v="EUR"/>
    <s v="141"/>
    <d v="2024-04-23T00:00:00"/>
    <n v="342"/>
    <x v="1"/>
  </r>
  <r>
    <x v="7"/>
    <x v="7"/>
    <s v="3101941"/>
    <s v="0090004054"/>
    <s v="V1"/>
    <s v=""/>
    <s v=""/>
    <d v="2024-03-14T00:00:00"/>
    <d v="2024-03-14T00:00:00"/>
    <s v="EUR"/>
    <n v="190.8"/>
    <s v="EUR"/>
    <s v="141"/>
    <d v="2024-04-23T00:00:00"/>
    <n v="342"/>
    <x v="1"/>
  </r>
  <r>
    <x v="7"/>
    <x v="7"/>
    <s v="3101942"/>
    <s v="0090004055"/>
    <s v="V1"/>
    <s v=""/>
    <s v=""/>
    <d v="2024-03-14T00:00:00"/>
    <d v="2024-03-14T00:00:00"/>
    <s v="EUR"/>
    <n v="181.26"/>
    <s v="EUR"/>
    <s v="141"/>
    <d v="2024-04-23T00:00:00"/>
    <n v="342"/>
    <x v="1"/>
  </r>
  <r>
    <x v="7"/>
    <x v="7"/>
    <s v="3101943"/>
    <s v="0090004056"/>
    <s v="V1"/>
    <s v=""/>
    <s v=""/>
    <d v="2024-03-14T00:00:00"/>
    <d v="2024-03-14T00:00:00"/>
    <s v="EUR"/>
    <n v="434.7"/>
    <s v="EUR"/>
    <s v="141"/>
    <d v="2024-04-23T00:00:00"/>
    <n v="342"/>
    <x v="1"/>
  </r>
  <r>
    <x v="7"/>
    <x v="7"/>
    <s v="3101944"/>
    <s v="0090004057"/>
    <s v="V1"/>
    <s v=""/>
    <s v=""/>
    <d v="2024-03-14T00:00:00"/>
    <d v="2024-03-14T00:00:00"/>
    <s v="EUR"/>
    <n v="165.24"/>
    <s v="EUR"/>
    <s v="141"/>
    <d v="2024-04-23T00:00:00"/>
    <n v="342"/>
    <x v="1"/>
  </r>
  <r>
    <x v="7"/>
    <x v="7"/>
    <s v="3101945"/>
    <s v="0090004058"/>
    <s v="V1"/>
    <s v=""/>
    <s v=""/>
    <d v="2024-03-14T00:00:00"/>
    <d v="2024-03-14T00:00:00"/>
    <s v="EUR"/>
    <n v="193.2"/>
    <s v="EUR"/>
    <s v="141"/>
    <d v="2024-04-23T00:00:00"/>
    <n v="342"/>
    <x v="1"/>
  </r>
  <r>
    <x v="7"/>
    <x v="7"/>
    <s v="3101164"/>
    <s v="0090002394"/>
    <s v="V1"/>
    <s v=""/>
    <s v=""/>
    <d v="2024-02-09T00:00:00"/>
    <d v="2024-02-09T00:00:00"/>
    <s v="EUR"/>
    <n v="4.83"/>
    <s v="EUR"/>
    <s v="141"/>
    <d v="2024-03-20T00:00:00"/>
    <n v="376"/>
    <x v="0"/>
  </r>
  <r>
    <x v="7"/>
    <x v="7"/>
    <s v="3101211"/>
    <s v="0090002495"/>
    <s v="V1"/>
    <s v=""/>
    <s v=""/>
    <d v="2024-02-13T00:00:00"/>
    <d v="2024-02-13T00:00:00"/>
    <s v="EUR"/>
    <n v="190.8"/>
    <s v="EUR"/>
    <s v="141"/>
    <d v="2024-03-24T00:00:00"/>
    <n v="372"/>
    <x v="0"/>
  </r>
  <r>
    <x v="7"/>
    <x v="7"/>
    <s v="3101212"/>
    <s v="0090002496"/>
    <s v="V1"/>
    <s v=""/>
    <s v=""/>
    <d v="2024-02-13T00:00:00"/>
    <d v="2024-02-13T00:00:00"/>
    <s v="EUR"/>
    <n v="190.8"/>
    <s v="EUR"/>
    <s v="141"/>
    <d v="2024-03-24T00:00:00"/>
    <n v="372"/>
    <x v="0"/>
  </r>
  <r>
    <x v="7"/>
    <x v="7"/>
    <s v="3101067"/>
    <s v="0090002141"/>
    <s v="V1"/>
    <s v=""/>
    <s v=""/>
    <d v="2024-02-05T00:00:00"/>
    <d v="2024-02-05T00:00:00"/>
    <s v="EUR"/>
    <n v="4.7699999999999996"/>
    <s v="EUR"/>
    <s v="141"/>
    <d v="2024-03-16T00:00:00"/>
    <n v="380"/>
    <x v="0"/>
  </r>
  <r>
    <x v="7"/>
    <x v="7"/>
    <s v="3101068"/>
    <s v="0090002142"/>
    <s v="V1"/>
    <s v=""/>
    <s v=""/>
    <d v="2024-02-05T00:00:00"/>
    <d v="2024-02-05T00:00:00"/>
    <s v="EUR"/>
    <n v="33.39"/>
    <s v="EUR"/>
    <s v="141"/>
    <d v="2024-03-16T00:00:00"/>
    <n v="380"/>
    <x v="0"/>
  </r>
  <r>
    <x v="7"/>
    <x v="7"/>
    <s v="3101069"/>
    <s v="0090002143"/>
    <s v="V1"/>
    <s v=""/>
    <s v=""/>
    <d v="2024-02-05T00:00:00"/>
    <d v="2024-02-05T00:00:00"/>
    <s v="EUR"/>
    <n v="190.8"/>
    <s v="EUR"/>
    <s v="141"/>
    <d v="2024-03-16T00:00:00"/>
    <n v="380"/>
    <x v="0"/>
  </r>
  <r>
    <x v="7"/>
    <x v="7"/>
    <s v="3101070"/>
    <s v="0090002144"/>
    <s v="V1"/>
    <s v=""/>
    <s v=""/>
    <d v="2024-02-05T00:00:00"/>
    <d v="2024-02-05T00:00:00"/>
    <s v="EUR"/>
    <n v="190.8"/>
    <s v="EUR"/>
    <s v="141"/>
    <d v="2024-03-16T00:00:00"/>
    <n v="380"/>
    <x v="0"/>
  </r>
  <r>
    <x v="7"/>
    <x v="7"/>
    <s v="3101071"/>
    <s v="0090002145"/>
    <s v="V1"/>
    <s v=""/>
    <s v=""/>
    <d v="2024-02-05T00:00:00"/>
    <d v="2024-02-05T00:00:00"/>
    <s v="EUR"/>
    <n v="190.8"/>
    <s v="EUR"/>
    <s v="141"/>
    <d v="2024-03-16T00:00:00"/>
    <n v="380"/>
    <x v="0"/>
  </r>
  <r>
    <x v="7"/>
    <x v="7"/>
    <s v="3101293"/>
    <s v="0090002560"/>
    <s v="V1"/>
    <s v=""/>
    <s v=""/>
    <d v="2024-02-14T00:00:00"/>
    <d v="2024-02-14T00:00:00"/>
    <s v="EUR"/>
    <n v="4.5599999999999996"/>
    <s v="EUR"/>
    <s v="141"/>
    <d v="2024-03-25T00:00:00"/>
    <n v="371"/>
    <x v="0"/>
  </r>
  <r>
    <x v="7"/>
    <x v="7"/>
    <s v="3101294"/>
    <s v="0090002561"/>
    <s v="V1"/>
    <s v=""/>
    <s v=""/>
    <d v="2024-02-14T00:00:00"/>
    <d v="2024-02-14T00:00:00"/>
    <s v="EUR"/>
    <n v="4.5599999999999996"/>
    <s v="EUR"/>
    <s v="141"/>
    <d v="2024-03-25T00:00:00"/>
    <n v="371"/>
    <x v="0"/>
  </r>
  <r>
    <x v="7"/>
    <x v="7"/>
    <s v="3101330"/>
    <s v="0090002640"/>
    <s v="V1"/>
    <s v=""/>
    <s v=""/>
    <d v="2024-02-16T00:00:00"/>
    <d v="2024-02-16T00:00:00"/>
    <s v="EUR"/>
    <n v="101.43"/>
    <s v="EUR"/>
    <s v="141"/>
    <d v="2024-03-27T00:00:00"/>
    <n v="369"/>
    <x v="0"/>
  </r>
  <r>
    <x v="7"/>
    <x v="7"/>
    <s v="3101442"/>
    <s v="0090002865"/>
    <s v="V1"/>
    <s v=""/>
    <s v=""/>
    <d v="2024-02-21T00:00:00"/>
    <d v="2024-02-21T00:00:00"/>
    <s v="EUR"/>
    <n v="9.5399999999999991"/>
    <s v="EUR"/>
    <s v="141"/>
    <d v="2024-04-01T00:00:00"/>
    <n v="364"/>
    <x v="1"/>
  </r>
  <r>
    <x v="7"/>
    <x v="7"/>
    <s v="3101443"/>
    <s v="0090002866"/>
    <s v="V1"/>
    <s v=""/>
    <s v=""/>
    <d v="2024-02-21T00:00:00"/>
    <d v="2024-02-21T00:00:00"/>
    <s v="EUR"/>
    <n v="577.26"/>
    <s v="EUR"/>
    <s v="141"/>
    <d v="2024-04-01T00:00:00"/>
    <n v="364"/>
    <x v="1"/>
  </r>
  <r>
    <x v="7"/>
    <x v="7"/>
    <s v="3101444"/>
    <s v="0090002867"/>
    <s v="V1"/>
    <s v=""/>
    <s v=""/>
    <d v="2024-02-21T00:00:00"/>
    <d v="2024-02-21T00:00:00"/>
    <s v="EUR"/>
    <n v="4.7699999999999996"/>
    <s v="EUR"/>
    <s v="141"/>
    <d v="2024-04-01T00:00:00"/>
    <n v="364"/>
    <x v="1"/>
  </r>
  <r>
    <x v="7"/>
    <x v="7"/>
    <s v="3101445"/>
    <s v="0090002868"/>
    <s v="V1"/>
    <s v=""/>
    <s v=""/>
    <d v="2024-02-21T00:00:00"/>
    <d v="2024-02-21T00:00:00"/>
    <s v="EUR"/>
    <n v="4.7699999999999996"/>
    <s v="EUR"/>
    <s v="141"/>
    <d v="2024-04-01T00:00:00"/>
    <n v="364"/>
    <x v="1"/>
  </r>
  <r>
    <x v="7"/>
    <x v="7"/>
    <s v="3100806"/>
    <s v="0090001669"/>
    <s v="V1"/>
    <s v=""/>
    <s v=""/>
    <d v="2024-01-25T00:00:00"/>
    <d v="2024-01-25T00:00:00"/>
    <s v="EUR"/>
    <n v="190.8"/>
    <s v="EUR"/>
    <s v="141"/>
    <d v="2024-03-05T00:00:00"/>
    <n v="391"/>
    <x v="0"/>
  </r>
  <r>
    <x v="7"/>
    <x v="7"/>
    <s v="3100807"/>
    <s v="0090001670"/>
    <s v="V1"/>
    <s v=""/>
    <s v=""/>
    <d v="2024-01-25T00:00:00"/>
    <d v="2024-01-25T00:00:00"/>
    <s v="EUR"/>
    <n v="190.8"/>
    <s v="EUR"/>
    <s v="141"/>
    <d v="2024-03-05T00:00:00"/>
    <n v="391"/>
    <x v="0"/>
  </r>
  <r>
    <x v="7"/>
    <x v="7"/>
    <s v="3100756"/>
    <s v="0090001542"/>
    <s v="V1"/>
    <s v=""/>
    <s v=""/>
    <d v="2024-01-23T00:00:00"/>
    <d v="2024-01-23T00:00:00"/>
    <s v="EUR"/>
    <n v="4.7699999999999996"/>
    <s v="EUR"/>
    <s v="141"/>
    <d v="2024-03-03T00:00:00"/>
    <n v="393"/>
    <x v="0"/>
  </r>
  <r>
    <x v="7"/>
    <x v="7"/>
    <s v="3100757"/>
    <s v="0090001543"/>
    <s v="V1"/>
    <s v=""/>
    <s v=""/>
    <d v="2024-01-23T00:00:00"/>
    <d v="2024-01-23T00:00:00"/>
    <s v="EUR"/>
    <n v="4.5599999999999996"/>
    <s v="EUR"/>
    <s v="141"/>
    <d v="2024-03-03T00:00:00"/>
    <n v="393"/>
    <x v="0"/>
  </r>
  <r>
    <x v="7"/>
    <x v="7"/>
    <s v="3100805"/>
    <s v="0090001668"/>
    <s v="V1"/>
    <s v=""/>
    <s v=""/>
    <d v="2024-01-25T00:00:00"/>
    <d v="2024-01-25T00:00:00"/>
    <s v="EUR"/>
    <n v="579.6"/>
    <s v="EUR"/>
    <s v="141"/>
    <d v="2024-03-05T00:00:00"/>
    <n v="391"/>
    <x v="0"/>
  </r>
  <r>
    <x v="7"/>
    <x v="7"/>
    <s v="3100809"/>
    <s v="0090001672"/>
    <s v="V1"/>
    <s v=""/>
    <s v=""/>
    <d v="2024-01-25T00:00:00"/>
    <d v="2024-01-25T00:00:00"/>
    <s v="EUR"/>
    <n v="7.16"/>
    <s v="EUR"/>
    <s v="141"/>
    <d v="2024-03-05T00:00:00"/>
    <n v="391"/>
    <x v="0"/>
  </r>
  <r>
    <x v="7"/>
    <x v="7"/>
    <s v="3100810"/>
    <s v="0090001673"/>
    <s v="V1"/>
    <s v=""/>
    <s v=""/>
    <d v="2024-01-25T00:00:00"/>
    <d v="2024-01-25T00:00:00"/>
    <s v="EUR"/>
    <n v="7.16"/>
    <s v="EUR"/>
    <s v="141"/>
    <d v="2024-03-05T00:00:00"/>
    <n v="391"/>
    <x v="0"/>
  </r>
  <r>
    <x v="7"/>
    <x v="7"/>
    <s v="3100811"/>
    <s v="0090001674"/>
    <s v="V1"/>
    <s v=""/>
    <s v=""/>
    <d v="2024-01-25T00:00:00"/>
    <d v="2024-01-25T00:00:00"/>
    <s v="EUR"/>
    <n v="10.74"/>
    <s v="EUR"/>
    <s v="141"/>
    <d v="2024-03-05T00:00:00"/>
    <n v="391"/>
    <x v="0"/>
  </r>
  <r>
    <x v="7"/>
    <x v="7"/>
    <s v="3100812"/>
    <s v="0090001675"/>
    <s v="V1"/>
    <s v=""/>
    <s v=""/>
    <d v="2024-01-25T00:00:00"/>
    <d v="2024-01-25T00:00:00"/>
    <s v="EUR"/>
    <n v="10.74"/>
    <s v="EUR"/>
    <s v="141"/>
    <d v="2024-03-05T00:00:00"/>
    <n v="391"/>
    <x v="0"/>
  </r>
  <r>
    <x v="7"/>
    <x v="7"/>
    <s v="3101794"/>
    <s v="0090003756"/>
    <s v="V1"/>
    <s v=""/>
    <s v=""/>
    <d v="2024-03-08T00:00:00"/>
    <d v="2024-03-08T00:00:00"/>
    <s v="EUR"/>
    <n v="190.8"/>
    <s v="EUR"/>
    <s v="141"/>
    <d v="2024-04-17T00:00:00"/>
    <n v="348"/>
    <x v="1"/>
  </r>
  <r>
    <x v="7"/>
    <x v="7"/>
    <s v="3101795"/>
    <s v="0090003757"/>
    <s v="V1"/>
    <s v=""/>
    <s v=""/>
    <d v="2024-03-08T00:00:00"/>
    <d v="2024-03-08T00:00:00"/>
    <s v="EUR"/>
    <n v="190.8"/>
    <s v="EUR"/>
    <s v="141"/>
    <d v="2024-04-17T00:00:00"/>
    <n v="348"/>
    <x v="1"/>
  </r>
  <r>
    <x v="7"/>
    <x v="7"/>
    <s v="3101820"/>
    <s v="0090003823"/>
    <s v="V1"/>
    <s v=""/>
    <s v=""/>
    <d v="2024-03-08T00:00:00"/>
    <d v="2024-03-08T00:00:00"/>
    <s v="EUR"/>
    <n v="13.26"/>
    <s v="EUR"/>
    <s v="141"/>
    <d v="2024-04-17T00:00:00"/>
    <n v="348"/>
    <x v="1"/>
  </r>
  <r>
    <x v="7"/>
    <x v="7"/>
    <s v="3101821"/>
    <s v="0090003824"/>
    <s v="V1"/>
    <s v=""/>
    <s v=""/>
    <d v="2024-03-08T00:00:00"/>
    <d v="2024-03-08T00:00:00"/>
    <s v="EUR"/>
    <n v="13.26"/>
    <s v="EUR"/>
    <s v="141"/>
    <d v="2024-04-17T00:00:00"/>
    <n v="348"/>
    <x v="1"/>
  </r>
  <r>
    <x v="7"/>
    <x v="7"/>
    <s v="3101822"/>
    <s v="0090003825"/>
    <s v="V1"/>
    <s v=""/>
    <s v=""/>
    <d v="2024-03-08T00:00:00"/>
    <d v="2024-03-08T00:00:00"/>
    <s v="EUR"/>
    <n v="75.66"/>
    <s v="EUR"/>
    <s v="141"/>
    <d v="2024-04-17T00:00:00"/>
    <n v="348"/>
    <x v="1"/>
  </r>
  <r>
    <x v="7"/>
    <x v="7"/>
    <s v="3101823"/>
    <s v="0090003826"/>
    <s v="V1"/>
    <s v=""/>
    <s v=""/>
    <d v="2024-03-08T00:00:00"/>
    <d v="2024-03-08T00:00:00"/>
    <s v="EUR"/>
    <n v="75.66"/>
    <s v="EUR"/>
    <s v="141"/>
    <d v="2024-04-17T00:00:00"/>
    <n v="348"/>
    <x v="1"/>
  </r>
  <r>
    <x v="7"/>
    <x v="7"/>
    <s v="3102372"/>
    <s v="0090005097"/>
    <s v="V1"/>
    <s v=""/>
    <s v=""/>
    <d v="2024-03-29T00:00:00"/>
    <d v="2024-03-29T00:00:00"/>
    <s v="EUR"/>
    <n v="9.5399999999999991"/>
    <s v="EUR"/>
    <s v="141"/>
    <d v="2024-05-08T00:00:00"/>
    <n v="327"/>
    <x v="1"/>
  </r>
  <r>
    <x v="7"/>
    <x v="7"/>
    <s v="3102373"/>
    <s v="0090005098"/>
    <s v="V1"/>
    <s v=""/>
    <s v=""/>
    <d v="2024-03-29T00:00:00"/>
    <d v="2024-03-29T00:00:00"/>
    <s v="EUR"/>
    <n v="190.8"/>
    <s v="EUR"/>
    <s v="141"/>
    <d v="2024-05-08T00:00:00"/>
    <n v="327"/>
    <x v="1"/>
  </r>
  <r>
    <x v="7"/>
    <x v="7"/>
    <s v="3102374"/>
    <s v="0090005099"/>
    <s v="V1"/>
    <s v=""/>
    <s v=""/>
    <d v="2024-03-29T00:00:00"/>
    <d v="2024-03-29T00:00:00"/>
    <s v="EUR"/>
    <n v="241.5"/>
    <s v="EUR"/>
    <s v="141"/>
    <d v="2024-05-08T00:00:00"/>
    <n v="327"/>
    <x v="1"/>
  </r>
  <r>
    <x v="7"/>
    <x v="7"/>
    <s v="3102375"/>
    <s v="0090005100"/>
    <s v="V1"/>
    <s v=""/>
    <s v=""/>
    <d v="2024-03-29T00:00:00"/>
    <d v="2024-03-29T00:00:00"/>
    <s v="EUR"/>
    <n v="110.16"/>
    <s v="EUR"/>
    <s v="141"/>
    <d v="2024-05-08T00:00:00"/>
    <n v="327"/>
    <x v="1"/>
  </r>
  <r>
    <x v="7"/>
    <x v="7"/>
    <s v="3101660"/>
    <s v="0090003504"/>
    <s v="V1"/>
    <s v=""/>
    <s v=""/>
    <d v="2024-03-04T00:00:00"/>
    <d v="2024-03-04T00:00:00"/>
    <s v="EUR"/>
    <n v="17.68"/>
    <s v="EUR"/>
    <s v="141"/>
    <d v="2024-04-13T00:00:00"/>
    <n v="352"/>
    <x v="1"/>
  </r>
  <r>
    <x v="7"/>
    <x v="7"/>
    <s v="3101661"/>
    <s v="0090003505"/>
    <s v="V1"/>
    <s v=""/>
    <s v=""/>
    <d v="2024-03-04T00:00:00"/>
    <d v="2024-03-04T00:00:00"/>
    <s v="EUR"/>
    <n v="17.68"/>
    <s v="EUR"/>
    <s v="141"/>
    <d v="2024-04-13T00:00:00"/>
    <n v="352"/>
    <x v="1"/>
  </r>
  <r>
    <x v="7"/>
    <x v="7"/>
    <s v="3101662"/>
    <s v="0090003506"/>
    <s v="V1"/>
    <s v=""/>
    <s v=""/>
    <d v="2024-03-04T00:00:00"/>
    <d v="2024-03-04T00:00:00"/>
    <s v="EUR"/>
    <n v="211.2"/>
    <s v="EUR"/>
    <s v="141"/>
    <d v="2024-04-13T00:00:00"/>
    <n v="352"/>
    <x v="1"/>
  </r>
  <r>
    <x v="7"/>
    <x v="7"/>
    <s v="3101989"/>
    <s v="0090004176"/>
    <s v="V1"/>
    <s v=""/>
    <s v=""/>
    <d v="2024-03-15T00:00:00"/>
    <d v="2024-03-15T00:00:00"/>
    <s v="EUR"/>
    <n v="9.1199999999999992"/>
    <s v="EUR"/>
    <s v="141"/>
    <d v="2024-04-24T00:00:00"/>
    <n v="341"/>
    <x v="1"/>
  </r>
  <r>
    <x v="7"/>
    <x v="7"/>
    <s v="3102096"/>
    <s v="0090004435"/>
    <s v="V1"/>
    <s v=""/>
    <s v=""/>
    <d v="2024-03-20T00:00:00"/>
    <d v="2024-03-20T00:00:00"/>
    <s v="EUR"/>
    <n v="19.920000000000002"/>
    <s v="EUR"/>
    <s v="141"/>
    <d v="2024-04-29T00:00:00"/>
    <n v="336"/>
    <x v="1"/>
  </r>
  <r>
    <x v="8"/>
    <x v="8"/>
    <s v="3101167"/>
    <s v="0090002397"/>
    <s v="V1"/>
    <s v=""/>
    <s v=""/>
    <d v="2024-02-09T00:00:00"/>
    <d v="2024-02-09T00:00:00"/>
    <s v="EUR"/>
    <n v="18.239999999999998"/>
    <s v="EUR"/>
    <s v="141"/>
    <d v="2024-03-20T00:00:00"/>
    <n v="376"/>
    <x v="0"/>
  </r>
  <r>
    <x v="8"/>
    <x v="8"/>
    <s v="3101168"/>
    <s v="0090002398"/>
    <s v="V1"/>
    <s v=""/>
    <s v=""/>
    <d v="2024-02-09T00:00:00"/>
    <d v="2024-02-09T00:00:00"/>
    <s v="EUR"/>
    <n v="18.36"/>
    <s v="EUR"/>
    <s v="141"/>
    <d v="2024-03-20T00:00:00"/>
    <n v="376"/>
    <x v="0"/>
  </r>
  <r>
    <x v="8"/>
    <x v="8"/>
    <s v="3100808"/>
    <s v="0090001671"/>
    <s v="V1"/>
    <s v=""/>
    <s v=""/>
    <d v="2024-01-25T00:00:00"/>
    <d v="2024-01-25T00:00:00"/>
    <s v="EUR"/>
    <n v="19.32"/>
    <s v="EUR"/>
    <s v="141"/>
    <d v="2024-03-05T00:00:00"/>
    <n v="391"/>
    <x v="0"/>
  </r>
  <r>
    <x v="9"/>
    <x v="9"/>
    <s v="20312"/>
    <s v="0000020312IT102023"/>
    <s v="GC"/>
    <s v=""/>
    <s v="NOTA DEBITO IVECO 4510031951 bb BPM"/>
    <d v="2024-03-31T00:00:00"/>
    <d v="2024-03-31T00:00:00"/>
    <s v="EUR"/>
    <n v="-59.95"/>
    <s v="EUR"/>
    <s v=""/>
    <d v="2024-03-31T00:00:00"/>
    <n v="365"/>
    <x v="1"/>
  </r>
  <r>
    <x v="10"/>
    <x v="10"/>
    <s v="1400000274"/>
    <s v="1400000274IT102023"/>
    <s v="DZ"/>
    <s v=""/>
    <s v="RETSC0923"/>
    <d v="2024-03-01T00:00:00"/>
    <d v="2024-03-01T00:00:00"/>
    <s v="EUR"/>
    <n v="-1432.5"/>
    <s v="EUR"/>
    <s v=""/>
    <d v="2024-03-01T00:00:00"/>
    <n v="395"/>
    <x v="0"/>
  </r>
  <r>
    <x v="10"/>
    <x v="10"/>
    <s v="3100159"/>
    <s v="0090000267"/>
    <s v="V1"/>
    <s v=""/>
    <s v="ceduta 21/12/2023"/>
    <d v="2023-12-14T00:00:00"/>
    <d v="2023-12-14T00:00:00"/>
    <s v="EUR"/>
    <n v="2679.73"/>
    <s v="EUR"/>
    <s v="154"/>
    <d v="2024-04-30T00:00:00"/>
    <n v="335"/>
    <x v="1"/>
  </r>
  <r>
    <x v="11"/>
    <x v="11"/>
    <s v="3100062"/>
    <s v="0090000129"/>
    <s v="V1"/>
    <s v=""/>
    <s v=""/>
    <d v="2023-12-06T00:00:00"/>
    <d v="2023-12-06T00:00:00"/>
    <s v="EUR"/>
    <n v="10701"/>
    <s v="EUR"/>
    <s v="112"/>
    <d v="2024-02-04T00:00:00"/>
    <n v="421"/>
    <x v="0"/>
  </r>
  <r>
    <x v="12"/>
    <x v="12"/>
    <s v="100002023"/>
    <s v="0100002023IT102023"/>
    <s v="SA"/>
    <s v=""/>
    <s v="INCASSO RENAULT  15/12 add Renault"/>
    <d v="2023-12-15T00:00:00"/>
    <d v="2023-12-15T00:00:00"/>
    <s v="EUR"/>
    <n v="5030.58"/>
    <s v="EUR"/>
    <s v=""/>
    <d v="2023-12-15T00:00:00"/>
    <n v="472"/>
    <x v="0"/>
  </r>
  <r>
    <x v="12"/>
    <x v="12"/>
    <s v="200003131"/>
    <s v="0200003131IT102023"/>
    <s v="ZA"/>
    <s v=""/>
    <s v="importo corretto 5 030,58"/>
    <d v="2023-11-30T00:00:00"/>
    <d v="2023-10-31T00:00:00"/>
    <s v="EUR"/>
    <n v="-5030"/>
    <s v="EUR"/>
    <s v=""/>
    <d v="2023-12-15T00:00:00"/>
    <n v="472"/>
    <x v="0"/>
  </r>
  <r>
    <x v="13"/>
    <x v="3"/>
    <s v="200003062"/>
    <s v="0200003062IT102023"/>
    <s v="ZA"/>
    <s v=""/>
    <s v=""/>
    <d v="2023-11-30T00:00:00"/>
    <d v="2023-10-31T00:00:00"/>
    <s v="EUR"/>
    <n v="-1.98"/>
    <s v="EUR"/>
    <s v=""/>
    <d v="2023-12-15T00:00:00"/>
    <n v="472"/>
    <x v="0"/>
  </r>
  <r>
    <x v="13"/>
    <x v="3"/>
    <s v="200000154"/>
    <s v="0200000154IT102023"/>
    <s v="ZA"/>
    <s v=""/>
    <s v=""/>
    <d v="2023-11-30T00:00:00"/>
    <d v="2022-11-26T00:00:00"/>
    <s v="EUR"/>
    <n v="-264"/>
    <s v="EUR"/>
    <s v=""/>
    <d v="2023-01-15T00:00:00"/>
    <n v="806"/>
    <x v="0"/>
  </r>
  <r>
    <x v="13"/>
    <x v="3"/>
    <s v="60015"/>
    <s v="0000060015IT102023"/>
    <s v="GR"/>
    <s v=""/>
    <s v="STELLANTIS AUTO SAS AVIS DEBIT 7250008120"/>
    <d v="2023-12-31T00:00:00"/>
    <d v="2023-12-07T00:00:00"/>
    <s v="EUR"/>
    <n v="-3.64"/>
    <s v="EUR"/>
    <s v=""/>
    <d v="2023-12-07T00:00:00"/>
    <n v="480"/>
    <x v="0"/>
  </r>
  <r>
    <x v="14"/>
    <x v="4"/>
    <s v="200000486"/>
    <s v="0200000486IT102023"/>
    <s v="ZA"/>
    <s v=""/>
    <s v=""/>
    <d v="2023-11-30T00:00:00"/>
    <d v="2023-01-27T00:00:00"/>
    <s v="EUR"/>
    <n v="307.58"/>
    <s v="EUR"/>
    <s v=""/>
    <d v="2023-03-15T00:00:00"/>
    <n v="747"/>
    <x v="0"/>
  </r>
  <r>
    <x v="14"/>
    <x v="4"/>
    <s v="200000362"/>
    <s v="0200000362IT102023"/>
    <s v="ZA"/>
    <s v=""/>
    <s v="CEDUTA"/>
    <d v="2023-11-30T00:00:00"/>
    <d v="2022-10-24T00:00:00"/>
    <s v="EUR"/>
    <n v="4590.1400000000003"/>
    <s v="EUR"/>
    <s v=""/>
    <d v="2022-12-15T00:00:00"/>
    <n v="837"/>
    <x v="0"/>
  </r>
  <r>
    <x v="14"/>
    <x v="4"/>
    <s v="200000456"/>
    <s v="0200000456IT102023"/>
    <s v="ZA"/>
    <s v=""/>
    <s v=""/>
    <d v="2023-11-30T00:00:00"/>
    <d v="2022-11-30T00:00:00"/>
    <s v="EUR"/>
    <n v="-583.20000000000005"/>
    <s v="EUR"/>
    <s v=""/>
    <d v="2023-01-15T00:00:00"/>
    <n v="806"/>
    <x v="0"/>
  </r>
  <r>
    <x v="15"/>
    <x v="13"/>
    <s v="20172"/>
    <s v="0000020172IT102023"/>
    <s v="GC"/>
    <s v=""/>
    <s v="35251012"/>
    <d v="2024-03-31T00:00:00"/>
    <d v="2024-03-31T00:00:00"/>
    <s v="EUR"/>
    <n v="-215"/>
    <s v="EUR"/>
    <s v=""/>
    <d v="2024-03-31T00:00:00"/>
    <n v="365"/>
    <x v="1"/>
  </r>
  <r>
    <x v="15"/>
    <x v="13"/>
    <s v="20172"/>
    <s v="0000020172IT102023"/>
    <s v="GC"/>
    <s v=""/>
    <s v="35250060"/>
    <d v="2024-03-31T00:00:00"/>
    <d v="2024-03-31T00:00:00"/>
    <s v="EUR"/>
    <n v="-1290"/>
    <s v="EUR"/>
    <s v=""/>
    <d v="2024-03-31T00:00:00"/>
    <n v="365"/>
    <x v="1"/>
  </r>
  <r>
    <x v="15"/>
    <x v="13"/>
    <s v="20172"/>
    <s v="0000020172IT102023"/>
    <s v="GC"/>
    <s v=""/>
    <s v="35250061"/>
    <d v="2024-03-31T00:00:00"/>
    <d v="2024-03-31T00:00:00"/>
    <s v="EUR"/>
    <n v="-1361"/>
    <s v="EUR"/>
    <s v=""/>
    <d v="2024-03-31T00:00:00"/>
    <n v="365"/>
    <x v="1"/>
  </r>
  <r>
    <x v="16"/>
    <x v="3"/>
    <s v="200000264"/>
    <s v="0200000264IT102023"/>
    <s v="ZA"/>
    <s v=""/>
    <s v=""/>
    <d v="2023-11-30T00:00:00"/>
    <d v="2023-09-30T00:00:00"/>
    <s v="EUR"/>
    <n v="-208"/>
    <s v="EUR"/>
    <s v=""/>
    <d v="2023-11-15T00:00:00"/>
    <n v="502"/>
    <x v="0"/>
  </r>
  <r>
    <x v="16"/>
    <x v="3"/>
    <s v="200003132"/>
    <s v="0200003132IT102023"/>
    <s v="ZA"/>
    <s v=""/>
    <s v=""/>
    <d v="2023-11-30T00:00:00"/>
    <d v="2023-09-30T00:00:00"/>
    <s v="EUR"/>
    <n v="-208"/>
    <s v="EUR"/>
    <s v=""/>
    <d v="2023-11-15T00:00:00"/>
    <n v="502"/>
    <x v="0"/>
  </r>
  <r>
    <x v="17"/>
    <x v="3"/>
    <s v="1400000265"/>
    <s v="1400000265IT102023"/>
    <s v="DZ"/>
    <s v=""/>
    <s v="compensation clientéle facture 0023917374"/>
    <d v="2023-12-14T00:00:00"/>
    <d v="2023-12-14T00:00:00"/>
    <s v="EUR"/>
    <n v="215"/>
    <s v="EUR"/>
    <s v="0004"/>
    <d v="2023-12-31T00:00:00"/>
    <n v="456"/>
    <x v="0"/>
  </r>
  <r>
    <x v="17"/>
    <x v="3"/>
    <s v="1400000265"/>
    <s v="1400000265IT102023"/>
    <s v="DZ"/>
    <s v=""/>
    <s v="debit note 1300012843"/>
    <d v="2023-12-14T00:00:00"/>
    <d v="2023-12-14T00:00:00"/>
    <s v="EUR"/>
    <n v="3.64"/>
    <s v="EUR"/>
    <s v="0004"/>
    <d v="2023-12-31T00:00:00"/>
    <n v="456"/>
    <x v="0"/>
  </r>
  <r>
    <x v="17"/>
    <x v="3"/>
    <s v="1400000265"/>
    <s v="1400000265IT102023"/>
    <s v="DZ"/>
    <s v=""/>
    <s v="compensation clientéle facture 0016998739"/>
    <d v="2023-12-14T00:00:00"/>
    <d v="2023-12-14T00:00:00"/>
    <s v="EUR"/>
    <n v="215"/>
    <s v="EUR"/>
    <s v="0004"/>
    <d v="2023-12-31T00:00:00"/>
    <n v="456"/>
    <x v="0"/>
  </r>
  <r>
    <x v="17"/>
    <x v="3"/>
    <s v="1400000265"/>
    <s v="1400000265IT102023"/>
    <s v="DZ"/>
    <s v=""/>
    <s v="compensation clientéle facture 0016989331"/>
    <d v="2023-12-14T00:00:00"/>
    <d v="2023-12-14T00:00:00"/>
    <s v="EUR"/>
    <n v="208"/>
    <s v="EUR"/>
    <s v="0004"/>
    <d v="2023-12-31T00:00:00"/>
    <n v="456"/>
    <x v="0"/>
  </r>
  <r>
    <x v="17"/>
    <x v="3"/>
    <s v="200000481"/>
    <s v="0200000481IT102023"/>
    <s v="ZA"/>
    <s v=""/>
    <s v=""/>
    <d v="2023-11-30T00:00:00"/>
    <d v="2023-01-25T00:00:00"/>
    <s v="EUR"/>
    <n v="26.22"/>
    <s v="EUR"/>
    <s v=""/>
    <d v="2023-03-26T00:00:00"/>
    <n v="736"/>
    <x v="0"/>
  </r>
  <r>
    <x v="17"/>
    <x v="3"/>
    <s v="200000621"/>
    <s v="0200000621IT102023"/>
    <s v="ZA"/>
    <s v=""/>
    <s v=""/>
    <d v="2023-11-30T00:00:00"/>
    <d v="2023-04-12T00:00:00"/>
    <s v="EUR"/>
    <n v="71.89"/>
    <s v="EUR"/>
    <s v=""/>
    <d v="2023-06-11T00:00:00"/>
    <n v="659"/>
    <x v="0"/>
  </r>
  <r>
    <x v="17"/>
    <x v="3"/>
    <s v="3100059"/>
    <s v="0090000126"/>
    <s v="V1"/>
    <s v=""/>
    <s v=""/>
    <d v="2023-12-06T00:00:00"/>
    <d v="2023-12-06T00:00:00"/>
    <s v="EUR"/>
    <n v="19.2"/>
    <s v="EUR"/>
    <s v="112"/>
    <d v="2024-02-04T00:00:00"/>
    <n v="421"/>
    <x v="0"/>
  </r>
  <r>
    <x v="18"/>
    <x v="3"/>
    <s v="200002992"/>
    <s v="0200002992IT102023"/>
    <s v="ZA"/>
    <s v=""/>
    <s v="in arrivo bb 23/01 € 110.861,17"/>
    <d v="2023-11-30T00:00:00"/>
    <d v="2023-11-30T00:00:00"/>
    <s v="EUR"/>
    <n v="259.2"/>
    <s v="EUR"/>
    <s v=""/>
    <d v="2024-01-15T00:00:00"/>
    <n v="441"/>
    <x v="0"/>
  </r>
  <r>
    <x v="18"/>
    <x v="3"/>
    <s v="200003045"/>
    <s v="0200003045IT102023"/>
    <s v="ZA"/>
    <s v=""/>
    <s v=""/>
    <d v="2023-11-30T00:00:00"/>
    <d v="2023-05-22T00:00:00"/>
    <s v="EUR"/>
    <n v="-96.75"/>
    <s v="EUR"/>
    <s v=""/>
    <d v="2023-07-15T00:00:00"/>
    <n v="625"/>
    <x v="0"/>
  </r>
  <r>
    <x v="19"/>
    <x v="14"/>
    <s v="200001112"/>
    <s v="0200001112IT102023"/>
    <s v="ZA"/>
    <s v=""/>
    <s v=""/>
    <d v="2023-11-30T00:00:00"/>
    <d v="2023-08-31T00:00:00"/>
    <s v="EUR"/>
    <n v="166.4"/>
    <s v="EUR"/>
    <s v=""/>
    <d v="2023-10-15T00:00:00"/>
    <n v="533"/>
    <x v="0"/>
  </r>
  <r>
    <x v="20"/>
    <x v="15"/>
    <s v="200000353"/>
    <s v="0200000353IT102023"/>
    <s v="ZA"/>
    <s v=""/>
    <s v=""/>
    <d v="2023-11-30T00:00:00"/>
    <d v="2022-10-10T00:00:00"/>
    <s v="EUR"/>
    <n v="3493.44"/>
    <s v="EUR"/>
    <s v=""/>
    <d v="2023-01-08T00:00:00"/>
    <n v="813"/>
    <x v="0"/>
  </r>
  <r>
    <x v="20"/>
    <x v="15"/>
    <s v="200000518"/>
    <s v="0200000518IT102023"/>
    <s v="ZA"/>
    <s v=""/>
    <s v=""/>
    <d v="2023-11-30T00:00:00"/>
    <d v="2023-02-20T00:00:00"/>
    <s v="EUR"/>
    <n v="2911.2"/>
    <s v="EUR"/>
    <s v=""/>
    <d v="2023-05-21T00:00:00"/>
    <n v="680"/>
    <x v="0"/>
  </r>
  <r>
    <x v="21"/>
    <x v="16"/>
    <s v="60109"/>
    <s v="0000060109IT102023"/>
    <s v="GR"/>
    <s v=""/>
    <s v="ERS55951000090"/>
    <d v="2024-03-31T00:00:00"/>
    <d v="2024-03-31T00:00:00"/>
    <s v="EUR"/>
    <n v="-3816"/>
    <s v="EUR"/>
    <s v=""/>
    <d v="2024-03-31T00:00:00"/>
    <n v="365"/>
    <x v="1"/>
  </r>
  <r>
    <x v="21"/>
    <x v="16"/>
    <s v="60108"/>
    <s v="0000060108IT102023"/>
    <s v="GR"/>
    <s v=""/>
    <s v="5125029392"/>
    <d v="2024-03-31T00:00:00"/>
    <d v="2024-03-31T00:00:00"/>
    <s v="EUR"/>
    <n v="-3060"/>
    <s v="EUR"/>
    <s v=""/>
    <d v="2024-03-31T00:00:00"/>
    <n v="365"/>
    <x v="1"/>
  </r>
  <r>
    <x v="21"/>
    <x v="16"/>
    <s v="60107"/>
    <s v="0000060107IT102023"/>
    <s v="GR"/>
    <s v=""/>
    <s v="ERS55951000089"/>
    <d v="2024-03-31T00:00:00"/>
    <d v="2024-03-31T00:00:00"/>
    <s v="EUR"/>
    <n v="-1260"/>
    <s v="EUR"/>
    <s v=""/>
    <d v="2024-03-31T00:00:00"/>
    <n v="365"/>
    <x v="1"/>
  </r>
  <r>
    <x v="21"/>
    <x v="16"/>
    <s v="60106"/>
    <s v="0000060106IT102023"/>
    <s v="GR"/>
    <s v=""/>
    <s v="ERS55951000091"/>
    <d v="2024-03-31T00:00:00"/>
    <d v="2024-03-31T00:00:00"/>
    <s v="EUR"/>
    <n v="-2556"/>
    <s v="EUR"/>
    <s v=""/>
    <d v="2024-03-31T00:00:00"/>
    <n v="365"/>
    <x v="1"/>
  </r>
  <r>
    <x v="21"/>
    <x v="16"/>
    <s v="60105"/>
    <s v="0000060105IT102023"/>
    <s v="GR"/>
    <s v=""/>
    <s v="5125023112"/>
    <d v="2024-03-31T00:00:00"/>
    <d v="2024-03-31T00:00:00"/>
    <s v="EUR"/>
    <n v="-1296"/>
    <s v="EUR"/>
    <s v=""/>
    <d v="2024-03-31T00:00:00"/>
    <n v="365"/>
    <x v="1"/>
  </r>
  <r>
    <x v="21"/>
    <x v="16"/>
    <s v="20301"/>
    <s v="0000020301IT102023"/>
    <s v="GC"/>
    <s v=""/>
    <s v="COCKPIT deb not 8630054049 bb 7.638,10 uni 27/7/23"/>
    <d v="2024-03-31T00:00:00"/>
    <d v="2024-03-31T00:00:00"/>
    <s v="EUR"/>
    <n v="1514"/>
    <s v="EUR"/>
    <s v=""/>
    <d v="2024-03-31T00:00:00"/>
    <n v="365"/>
    <x v="1"/>
  </r>
  <r>
    <x v="21"/>
    <x v="16"/>
    <s v="60104"/>
    <s v="0000060104IT102023"/>
    <s v="GR"/>
    <s v=""/>
    <s v="ERS55951000088"/>
    <d v="2024-03-31T00:00:00"/>
    <d v="2024-03-31T00:00:00"/>
    <s v="EUR"/>
    <n v="-5076"/>
    <s v="EUR"/>
    <s v=""/>
    <d v="2024-03-31T00:00:00"/>
    <n v="365"/>
    <x v="1"/>
  </r>
  <r>
    <x v="21"/>
    <x v="16"/>
    <s v="200000412"/>
    <s v="0200000412IT102023"/>
    <s v="ZA"/>
    <s v=""/>
    <s v=""/>
    <d v="2023-11-30T00:00:00"/>
    <d v="2022-11-30T00:00:00"/>
    <s v="EUR"/>
    <n v="3690"/>
    <s v="EUR"/>
    <s v=""/>
    <d v="2023-01-15T00:00:00"/>
    <n v="806"/>
    <x v="0"/>
  </r>
  <r>
    <x v="21"/>
    <x v="16"/>
    <s v="200000861"/>
    <s v="0200000861IT102023"/>
    <s v="ZA"/>
    <s v=""/>
    <s v=""/>
    <d v="2023-11-30T00:00:00"/>
    <d v="2023-07-05T00:00:00"/>
    <s v="EUR"/>
    <n v="1296"/>
    <s v="EUR"/>
    <s v=""/>
    <d v="2023-09-15T00:00:00"/>
    <n v="563"/>
    <x v="0"/>
  </r>
  <r>
    <x v="22"/>
    <x v="17"/>
    <s v="200003120"/>
    <s v="0200003120IT102023"/>
    <s v="ZA"/>
    <s v=""/>
    <s v=""/>
    <d v="2023-11-30T00:00:00"/>
    <d v="2019-02-06T00:00:00"/>
    <s v="EUR"/>
    <n v="520"/>
    <s v="EUR"/>
    <s v=""/>
    <d v="2019-03-21T00:00:00"/>
    <n v="2202"/>
    <x v="0"/>
  </r>
  <r>
    <x v="22"/>
    <x v="17"/>
    <s v="200003125"/>
    <s v="0200003125IT102023"/>
    <s v="ZA"/>
    <s v=""/>
    <s v=""/>
    <d v="2023-11-30T00:00:00"/>
    <d v="2019-09-25T00:00:00"/>
    <s v="EUR"/>
    <n v="200"/>
    <s v="EUR"/>
    <s v=""/>
    <d v="2019-11-10T00:00:00"/>
    <n v="1968"/>
    <x v="0"/>
  </r>
  <r>
    <x v="23"/>
    <x v="4"/>
    <s v="200000323"/>
    <s v="0200000323IT102023"/>
    <s v="ZA"/>
    <s v=""/>
    <s v=""/>
    <d v="2023-11-30T00:00:00"/>
    <d v="2022-09-12T00:00:00"/>
    <s v="EUR"/>
    <n v="11090"/>
    <s v="EUR"/>
    <s v=""/>
    <d v="2022-11-15T00:00:00"/>
    <n v="867"/>
    <x v="0"/>
  </r>
  <r>
    <x v="24"/>
    <x v="18"/>
    <s v="200000175"/>
    <s v="0200000175IT102023"/>
    <s v="ZA"/>
    <s v=""/>
    <s v=""/>
    <d v="2023-11-30T00:00:00"/>
    <d v="2023-06-12T00:00:00"/>
    <s v="EUR"/>
    <n v="-13.84"/>
    <s v="EUR"/>
    <s v=""/>
    <d v="2023-07-27T00:00:00"/>
    <n v="613"/>
    <x v="0"/>
  </r>
  <r>
    <x v="25"/>
    <x v="13"/>
    <s v="200000317"/>
    <s v="0200000317IT102023"/>
    <s v="ZA"/>
    <s v=""/>
    <s v=""/>
    <d v="2023-11-30T00:00:00"/>
    <d v="2022-08-31T00:00:00"/>
    <s v="EUR"/>
    <n v="24.48"/>
    <s v="EUR"/>
    <s v=""/>
    <d v="2022-10-30T00:00:00"/>
    <n v="883"/>
    <x v="0"/>
  </r>
  <r>
    <x v="25"/>
    <x v="13"/>
    <s v="200000337"/>
    <s v="0200000337IT102023"/>
    <s v="ZA"/>
    <s v=""/>
    <s v=""/>
    <d v="2023-11-30T00:00:00"/>
    <d v="2022-09-26T00:00:00"/>
    <s v="EUR"/>
    <n v="134.63999999999999"/>
    <s v="EUR"/>
    <s v=""/>
    <d v="2022-11-25T00:00:00"/>
    <n v="857"/>
    <x v="0"/>
  </r>
  <r>
    <x v="26"/>
    <x v="19"/>
    <s v="200000388"/>
    <s v="0200000388IT102023"/>
    <s v="ZA"/>
    <s v=""/>
    <s v=""/>
    <d v="2023-11-30T00:00:00"/>
    <d v="2022-11-14T00:00:00"/>
    <s v="EUR"/>
    <n v="22.48"/>
    <s v="EUR"/>
    <s v=""/>
    <d v="2022-12-24T00:00:00"/>
    <n v="828"/>
    <x v="0"/>
  </r>
  <r>
    <x v="27"/>
    <x v="19"/>
    <s v="1400000166"/>
    <s v="1400000166IT102023"/>
    <s v="DZ"/>
    <s v="BMW FT 11/23 BPM"/>
    <s v=""/>
    <d v="2024-01-05T00:00:00"/>
    <d v="2024-01-05T00:00:00"/>
    <s v="EUR"/>
    <n v="-87.71"/>
    <s v="EUR"/>
    <s v=""/>
    <d v="2024-01-05T00:00:00"/>
    <n v="451"/>
    <x v="0"/>
  </r>
  <r>
    <x v="27"/>
    <x v="19"/>
    <s v="1400000175"/>
    <s v="1400000175IT102023"/>
    <s v="DZ"/>
    <s v="BMW FT 10/23 BPM"/>
    <s v=""/>
    <d v="2023-12-11T00:00:00"/>
    <d v="2023-12-11T00:00:00"/>
    <s v="EUR"/>
    <n v="-6.81"/>
    <s v="EUR"/>
    <s v=""/>
    <d v="2023-12-11T00:00:00"/>
    <n v="476"/>
    <x v="0"/>
  </r>
  <r>
    <x v="27"/>
    <x v="19"/>
    <s v="1400000179"/>
    <s v="1400000179IT102023"/>
    <s v="DZ"/>
    <s v="BMW FT. 01/24 BPM"/>
    <s v=""/>
    <d v="2024-01-15T00:00:00"/>
    <d v="2024-01-15T00:00:00"/>
    <s v="EUR"/>
    <n v="-0.03"/>
    <s v="EUR"/>
    <s v=""/>
    <d v="2024-01-15T00:00:00"/>
    <n v="441"/>
    <x v="0"/>
  </r>
  <r>
    <x v="27"/>
    <x v="19"/>
    <s v="1400000174"/>
    <s v="1400000174IT102023"/>
    <s v="DZ"/>
    <s v="BMW FT. 11/23 BPM"/>
    <s v="BMW NOTA CREDITO 6933730799 28/10/23 BPM"/>
    <d v="2023-12-05T00:00:00"/>
    <d v="2023-12-05T00:00:00"/>
    <s v="EUR"/>
    <n v="-104.49"/>
    <s v="EUR"/>
    <s v=""/>
    <d v="2023-12-05T00:00:00"/>
    <n v="482"/>
    <x v="0"/>
  </r>
  <r>
    <x v="27"/>
    <x v="19"/>
    <s v="200001893"/>
    <s v="0200001893IT102023"/>
    <s v="ZA"/>
    <s v=""/>
    <s v=""/>
    <d v="2023-11-30T00:00:00"/>
    <d v="2023-10-17T00:00:00"/>
    <s v="EUR"/>
    <n v="14.76"/>
    <s v="EUR"/>
    <s v=""/>
    <d v="2023-11-27T00:00:00"/>
    <n v="490"/>
    <x v="0"/>
  </r>
  <r>
    <x v="27"/>
    <x v="19"/>
    <s v="200001895"/>
    <s v="0200001895IT102023"/>
    <s v="ZA"/>
    <s v=""/>
    <s v=""/>
    <d v="2023-11-30T00:00:00"/>
    <d v="2023-10-17T00:00:00"/>
    <s v="EUR"/>
    <n v="8.76"/>
    <s v="EUR"/>
    <s v=""/>
    <d v="2023-11-27T00:00:00"/>
    <n v="490"/>
    <x v="0"/>
  </r>
  <r>
    <x v="27"/>
    <x v="19"/>
    <s v="200002071"/>
    <s v="0200002071IT102023"/>
    <s v="ZA"/>
    <s v=""/>
    <s v=""/>
    <d v="2023-11-30T00:00:00"/>
    <d v="2023-10-24T00:00:00"/>
    <s v="EUR"/>
    <n v="48.48"/>
    <s v="EUR"/>
    <s v=""/>
    <d v="2023-12-04T00:00:00"/>
    <n v="483"/>
    <x v="0"/>
  </r>
  <r>
    <x v="27"/>
    <x v="19"/>
    <s v="200002072"/>
    <s v="0200002072IT102023"/>
    <s v="ZA"/>
    <s v=""/>
    <s v=""/>
    <d v="2023-11-30T00:00:00"/>
    <d v="2023-10-24T00:00:00"/>
    <s v="EUR"/>
    <n v="321.3"/>
    <s v="EUR"/>
    <s v=""/>
    <d v="2023-12-04T00:00:00"/>
    <n v="483"/>
    <x v="0"/>
  </r>
  <r>
    <x v="27"/>
    <x v="19"/>
    <s v="200002073"/>
    <s v="0200002073IT102023"/>
    <s v="ZA"/>
    <s v=""/>
    <s v=""/>
    <d v="2023-11-30T00:00:00"/>
    <d v="2023-10-24T00:00:00"/>
    <s v="EUR"/>
    <n v="304.86"/>
    <s v="EUR"/>
    <s v=""/>
    <d v="2023-12-04T00:00:00"/>
    <n v="483"/>
    <x v="0"/>
  </r>
  <r>
    <x v="27"/>
    <x v="19"/>
    <s v="200002491"/>
    <s v="0200002491IT102023"/>
    <s v="ZA"/>
    <s v=""/>
    <s v=""/>
    <d v="2023-11-30T00:00:00"/>
    <d v="2023-11-10T00:00:00"/>
    <s v="EUR"/>
    <n v="8.76"/>
    <s v="EUR"/>
    <s v=""/>
    <d v="2023-12-20T00:00:00"/>
    <n v="467"/>
    <x v="0"/>
  </r>
  <r>
    <x v="27"/>
    <x v="19"/>
    <s v="200002767"/>
    <s v="0200002767IT102023"/>
    <s v="ZA"/>
    <s v=""/>
    <s v=""/>
    <d v="2023-11-30T00:00:00"/>
    <d v="2023-11-22T00:00:00"/>
    <s v="EUR"/>
    <n v="59.82"/>
    <s v="EUR"/>
    <s v=""/>
    <d v="2024-01-02T00:00:00"/>
    <n v="454"/>
    <x v="0"/>
  </r>
  <r>
    <x v="27"/>
    <x v="19"/>
    <s v="200002757"/>
    <s v="0200002757IT102023"/>
    <s v="ZA"/>
    <s v=""/>
    <s v="bb 05/01/24 meno loro ft 6078466"/>
    <d v="2023-11-30T00:00:00"/>
    <d v="2023-11-22T00:00:00"/>
    <s v="EUR"/>
    <n v="96.96"/>
    <s v="EUR"/>
    <s v=""/>
    <d v="2024-01-02T00:00:00"/>
    <n v="454"/>
    <x v="0"/>
  </r>
  <r>
    <x v="27"/>
    <x v="19"/>
    <s v="200000221"/>
    <s v="0200000221IT102023"/>
    <s v="ZA"/>
    <s v=""/>
    <s v=""/>
    <d v="2023-11-30T00:00:00"/>
    <d v="2021-11-09T00:00:00"/>
    <s v="EUR"/>
    <n v="29.2"/>
    <s v="EUR"/>
    <s v=""/>
    <d v="2021-12-19T00:00:00"/>
    <n v="1198"/>
    <x v="0"/>
  </r>
  <r>
    <x v="27"/>
    <x v="19"/>
    <s v="200000224"/>
    <s v="0200000224IT102023"/>
    <s v="ZA"/>
    <s v=""/>
    <s v=""/>
    <d v="2023-11-30T00:00:00"/>
    <d v="2021-11-16T00:00:00"/>
    <s v="EUR"/>
    <n v="21.78"/>
    <s v="EUR"/>
    <s v=""/>
    <d v="2021-12-26T00:00:00"/>
    <n v="1191"/>
    <x v="0"/>
  </r>
  <r>
    <x v="27"/>
    <x v="19"/>
    <s v="200000271"/>
    <s v="0200000271IT102023"/>
    <s v="ZA"/>
    <s v=""/>
    <s v=""/>
    <d v="2023-11-30T00:00:00"/>
    <d v="2022-01-26T00:00:00"/>
    <s v="EUR"/>
    <n v="1.37"/>
    <s v="EUR"/>
    <s v=""/>
    <d v="2022-03-06T00:00:00"/>
    <n v="1121"/>
    <x v="0"/>
  </r>
  <r>
    <x v="27"/>
    <x v="19"/>
    <s v="200000315"/>
    <s v="0200000315IT102023"/>
    <s v="ZA"/>
    <s v=""/>
    <s v=""/>
    <d v="2023-11-30T00:00:00"/>
    <d v="2022-08-26T00:00:00"/>
    <s v="EUR"/>
    <n v="24.84"/>
    <s v="EUR"/>
    <s v=""/>
    <d v="2022-10-06T00:00:00"/>
    <n v="907"/>
    <x v="0"/>
  </r>
  <r>
    <x v="27"/>
    <x v="19"/>
    <s v="200000629"/>
    <s v="0200000629IT102023"/>
    <s v="ZA"/>
    <s v=""/>
    <s v=""/>
    <d v="2023-11-30T00:00:00"/>
    <d v="2023-04-14T00:00:00"/>
    <s v="EUR"/>
    <n v="4.92"/>
    <s v="EUR"/>
    <s v=""/>
    <d v="2023-05-24T00:00:00"/>
    <n v="677"/>
    <x v="0"/>
  </r>
  <r>
    <x v="27"/>
    <x v="19"/>
    <s v="200000920"/>
    <s v="0200000920IT102023"/>
    <s v="ZA"/>
    <s v=""/>
    <s v=""/>
    <d v="2023-11-30T00:00:00"/>
    <d v="2023-07-19T00:00:00"/>
    <s v="EUR"/>
    <n v="60.76"/>
    <s v="EUR"/>
    <s v=""/>
    <d v="2023-08-29T00:00:00"/>
    <n v="580"/>
    <x v="0"/>
  </r>
  <r>
    <x v="27"/>
    <x v="19"/>
    <s v="200000986"/>
    <s v="0200000986IT102023"/>
    <s v="ZA"/>
    <s v=""/>
    <s v=""/>
    <d v="2023-11-30T00:00:00"/>
    <d v="2023-08-04T00:00:00"/>
    <s v="EUR"/>
    <n v="13.45"/>
    <s v="EUR"/>
    <s v=""/>
    <d v="2023-09-14T00:00:00"/>
    <n v="564"/>
    <x v="0"/>
  </r>
  <r>
    <x v="27"/>
    <x v="19"/>
    <s v="200001402"/>
    <s v="0200001402IT102023"/>
    <s v="ZA"/>
    <s v=""/>
    <s v=""/>
    <d v="2023-11-30T00:00:00"/>
    <d v="2023-09-20T00:00:00"/>
    <s v="EUR"/>
    <n v="22.14"/>
    <s v="EUR"/>
    <s v=""/>
    <d v="2023-10-30T00:00:00"/>
    <n v="518"/>
    <x v="0"/>
  </r>
  <r>
    <x v="27"/>
    <x v="19"/>
    <s v="200000198"/>
    <s v="0200000198IT102023"/>
    <s v="ZA"/>
    <s v=""/>
    <s v=""/>
    <d v="2023-11-30T00:00:00"/>
    <d v="2023-11-08T00:00:00"/>
    <s v="EUR"/>
    <n v="-8.76"/>
    <s v="EUR"/>
    <s v=""/>
    <d v="2023-12-18T00:00:00"/>
    <n v="469"/>
    <x v="0"/>
  </r>
  <r>
    <x v="27"/>
    <x v="19"/>
    <s v="200000816"/>
    <s v="0200000816IT102023"/>
    <s v="ZA"/>
    <s v=""/>
    <s v=""/>
    <d v="2023-11-30T00:00:00"/>
    <d v="2023-07-19T00:00:00"/>
    <s v="EUR"/>
    <n v="-60.76"/>
    <s v="EUR"/>
    <s v=""/>
    <d v="2023-08-29T00:00:00"/>
    <n v="580"/>
    <x v="0"/>
  </r>
  <r>
    <x v="27"/>
    <x v="19"/>
    <s v="3101274"/>
    <s v="0090002541"/>
    <s v="V1"/>
    <s v=""/>
    <s v=""/>
    <d v="2024-02-14T00:00:00"/>
    <d v="2024-02-14T00:00:00"/>
    <s v="EUR"/>
    <n v="167.76"/>
    <s v="EUR"/>
    <s v="141"/>
    <d v="2024-03-25T00:00:00"/>
    <n v="371"/>
    <x v="0"/>
  </r>
  <r>
    <x v="27"/>
    <x v="19"/>
    <s v="3101441"/>
    <s v="0090002864"/>
    <s v="V1"/>
    <s v=""/>
    <s v=""/>
    <d v="2024-02-21T00:00:00"/>
    <d v="2024-02-21T00:00:00"/>
    <s v="EUR"/>
    <n v="32.4"/>
    <s v="EUR"/>
    <s v="141"/>
    <d v="2024-04-01T00:00:00"/>
    <n v="364"/>
    <x v="1"/>
  </r>
  <r>
    <x v="27"/>
    <x v="19"/>
    <s v="3100752"/>
    <s v="0090001538"/>
    <s v="V1"/>
    <s v=""/>
    <s v=""/>
    <d v="2024-01-23T00:00:00"/>
    <d v="2024-01-23T00:00:00"/>
    <s v="EUR"/>
    <n v="160.36000000000001"/>
    <s v="EUR"/>
    <s v="141"/>
    <d v="2024-03-03T00:00:00"/>
    <n v="393"/>
    <x v="0"/>
  </r>
  <r>
    <x v="27"/>
    <x v="19"/>
    <s v="3100754"/>
    <s v="0090001540"/>
    <s v="V1"/>
    <s v=""/>
    <s v=""/>
    <d v="2024-01-23T00:00:00"/>
    <d v="2024-01-23T00:00:00"/>
    <s v="EUR"/>
    <n v="304.32"/>
    <s v="EUR"/>
    <s v="141"/>
    <d v="2024-03-03T00:00:00"/>
    <n v="393"/>
    <x v="0"/>
  </r>
  <r>
    <x v="28"/>
    <x v="20"/>
    <s v="200003027"/>
    <s v="0200003027IT102023"/>
    <s v="ZA"/>
    <s v=""/>
    <s v=""/>
    <d v="2023-11-30T00:00:00"/>
    <d v="2014-11-05T00:00:00"/>
    <s v="EUR"/>
    <n v="1629.85"/>
    <s v="EUR"/>
    <s v=""/>
    <d v="2014-12-25T00:00:00"/>
    <n v="3749"/>
    <x v="0"/>
  </r>
  <r>
    <x v="29"/>
    <x v="21"/>
    <s v="200000612"/>
    <s v="0200000612IT102023"/>
    <s v="ZA"/>
    <s v=""/>
    <s v=""/>
    <d v="2023-11-30T00:00:00"/>
    <d v="2023-04-04T00:00:00"/>
    <s v="EUR"/>
    <n v="4.53"/>
    <s v="EUR"/>
    <s v=""/>
    <d v="2023-05-31T00:00:00"/>
    <n v="670"/>
    <x v="0"/>
  </r>
  <r>
    <x v="30"/>
    <x v="19"/>
    <s v="200002077"/>
    <s v="0200002077IT102023"/>
    <s v="ZA"/>
    <s v=""/>
    <s v=""/>
    <d v="2023-11-30T00:00:00"/>
    <d v="2023-10-24T00:00:00"/>
    <s v="EUR"/>
    <n v="104.49"/>
    <s v="EUR"/>
    <s v=""/>
    <d v="2023-12-04T00:00:00"/>
    <n v="483"/>
    <x v="0"/>
  </r>
  <r>
    <x v="30"/>
    <x v="19"/>
    <s v="200002625"/>
    <s v="0200002625IT102023"/>
    <s v="ZA"/>
    <s v=""/>
    <s v=""/>
    <d v="2023-11-30T00:00:00"/>
    <d v="2023-11-17T00:00:00"/>
    <s v="EUR"/>
    <n v="270"/>
    <s v="EUR"/>
    <s v=""/>
    <d v="2023-12-27T00:00:00"/>
    <n v="460"/>
    <x v="0"/>
  </r>
  <r>
    <x v="31"/>
    <x v="22"/>
    <s v="200000407"/>
    <s v="0200000407IT102023"/>
    <s v="ZA"/>
    <s v=""/>
    <s v=""/>
    <d v="2023-11-30T00:00:00"/>
    <d v="2022-11-25T00:00:00"/>
    <s v="EUR"/>
    <n v="100.8"/>
    <s v="EUR"/>
    <s v=""/>
    <d v="2022-12-31T00:00:00"/>
    <n v="821"/>
    <x v="0"/>
  </r>
  <r>
    <x v="32"/>
    <x v="7"/>
    <s v="1400000249"/>
    <s v="1400000249IT102023"/>
    <s v="DZ"/>
    <s v="BMW FT. 01/24-02/24 BPM"/>
    <s v="DEBIT NOTE 6001755 BPM"/>
    <d v="2024-02-07T00:00:00"/>
    <d v="2024-02-07T00:00:00"/>
    <s v="EUR"/>
    <n v="7.9"/>
    <s v="EUR"/>
    <s v=""/>
    <d v="2024-02-07T00:00:00"/>
    <n v="418"/>
    <x v="0"/>
  </r>
  <r>
    <x v="32"/>
    <x v="7"/>
    <s v="1400000249"/>
    <s v="1400000249IT102023"/>
    <s v="DZ"/>
    <s v="BMW FT. 01/24-02/24 BPM"/>
    <s v="DEBIT NOTE 5221096 BPM"/>
    <d v="2024-02-07T00:00:00"/>
    <d v="2024-02-07T00:00:00"/>
    <s v="EUR"/>
    <n v="14.8"/>
    <s v="EUR"/>
    <s v=""/>
    <d v="2024-02-07T00:00:00"/>
    <n v="418"/>
    <x v="0"/>
  </r>
  <r>
    <x v="32"/>
    <x v="7"/>
    <s v="1400000249"/>
    <s v="1400000249IT102023"/>
    <s v="DZ"/>
    <s v="BMW FT. 01/24-02/24 BPM"/>
    <s v="DEBIT NOTE 5221097 BPM"/>
    <d v="2024-02-07T00:00:00"/>
    <d v="2024-02-07T00:00:00"/>
    <s v="EUR"/>
    <n v="14.8"/>
    <s v="EUR"/>
    <s v=""/>
    <d v="2024-02-07T00:00:00"/>
    <n v="418"/>
    <x v="0"/>
  </r>
  <r>
    <x v="32"/>
    <x v="7"/>
    <s v="1400000249"/>
    <s v="1400000249IT102023"/>
    <s v="DZ"/>
    <s v="BMW FT. 01/24-02/24 BPM"/>
    <s v="DEBIT NOTE 5221098 BPM"/>
    <d v="2024-02-07T00:00:00"/>
    <d v="2024-02-07T00:00:00"/>
    <s v="EUR"/>
    <n v="14.8"/>
    <s v="EUR"/>
    <s v=""/>
    <d v="2024-02-07T00:00:00"/>
    <n v="418"/>
    <x v="0"/>
  </r>
  <r>
    <x v="32"/>
    <x v="7"/>
    <s v="1400000249"/>
    <s v="1400000249IT102023"/>
    <s v="DZ"/>
    <s v="BMW FT. 01/24-02/24 BPM"/>
    <s v="DEBIT NOTE 5221099 BPM"/>
    <d v="2024-02-07T00:00:00"/>
    <d v="2024-02-07T00:00:00"/>
    <s v="EUR"/>
    <n v="14.8"/>
    <s v="EUR"/>
    <s v=""/>
    <d v="2024-02-07T00:00:00"/>
    <n v="418"/>
    <x v="0"/>
  </r>
  <r>
    <x v="32"/>
    <x v="7"/>
    <s v="1400000249"/>
    <s v="1400000249IT102023"/>
    <s v="DZ"/>
    <s v="BMW FT. 01/24-02/24 BPM"/>
    <s v="DEBIT NOTE 5221120 BPM"/>
    <d v="2024-02-07T00:00:00"/>
    <d v="2024-02-07T00:00:00"/>
    <s v="EUR"/>
    <n v="88.8"/>
    <s v="EUR"/>
    <s v=""/>
    <d v="2024-02-07T00:00:00"/>
    <n v="418"/>
    <x v="0"/>
  </r>
  <r>
    <x v="32"/>
    <x v="7"/>
    <s v="1400000249"/>
    <s v="1400000249IT102023"/>
    <s v="DZ"/>
    <s v="BMW FT. 01/24-02/24 BPM"/>
    <s v="DEBIT NOTE 5221121 BPM"/>
    <d v="2024-02-07T00:00:00"/>
    <d v="2024-02-07T00:00:00"/>
    <s v="EUR"/>
    <n v="14.8"/>
    <s v="EUR"/>
    <s v=""/>
    <d v="2024-02-07T00:00:00"/>
    <n v="418"/>
    <x v="0"/>
  </r>
  <r>
    <x v="32"/>
    <x v="7"/>
    <s v="1400000249"/>
    <s v="1400000249IT102023"/>
    <s v="DZ"/>
    <s v="BMW FT. 01/24-02/24 BPM"/>
    <s v="DEBIT NOTE 5221122 BPM"/>
    <d v="2024-02-07T00:00:00"/>
    <d v="2024-02-07T00:00:00"/>
    <s v="EUR"/>
    <n v="14.8"/>
    <s v="EUR"/>
    <s v=""/>
    <d v="2024-02-07T00:00:00"/>
    <n v="418"/>
    <x v="0"/>
  </r>
  <r>
    <x v="32"/>
    <x v="7"/>
    <s v="1400000249"/>
    <s v="1400000249IT102023"/>
    <s v="DZ"/>
    <s v="BMW FT. 01/24-02/24 BPM"/>
    <s v="DEBIT NOTE 5221123 BPM"/>
    <d v="2024-02-07T00:00:00"/>
    <d v="2024-02-07T00:00:00"/>
    <s v="EUR"/>
    <n v="14.8"/>
    <s v="EUR"/>
    <s v=""/>
    <d v="2024-02-07T00:00:00"/>
    <n v="418"/>
    <x v="0"/>
  </r>
  <r>
    <x v="32"/>
    <x v="7"/>
    <s v="1400000249"/>
    <s v="1400000249IT102023"/>
    <s v="DZ"/>
    <s v="BMW FT. 01/24-02/24 BPM"/>
    <s v="DEBIT NOTE 5221124 BPM"/>
    <d v="2024-02-07T00:00:00"/>
    <d v="2024-02-07T00:00:00"/>
    <s v="EUR"/>
    <n v="14.8"/>
    <s v="EUR"/>
    <s v=""/>
    <d v="2024-02-07T00:00:00"/>
    <n v="418"/>
    <x v="0"/>
  </r>
  <r>
    <x v="32"/>
    <x v="7"/>
    <s v="1400000249"/>
    <s v="1400000249IT102023"/>
    <s v="DZ"/>
    <s v="BMW FT. 01/24-02/24 BPM"/>
    <s v="DEBIT NOTE 5221125 BPM"/>
    <d v="2024-02-07T00:00:00"/>
    <d v="2024-02-07T00:00:00"/>
    <s v="EUR"/>
    <n v="14.8"/>
    <s v="EUR"/>
    <s v=""/>
    <d v="2024-02-07T00:00:00"/>
    <n v="418"/>
    <x v="0"/>
  </r>
  <r>
    <x v="32"/>
    <x v="7"/>
    <s v="1400000249"/>
    <s v="1400000249IT102023"/>
    <s v="DZ"/>
    <s v="BMW FT. 01/24-02/24 BPM"/>
    <s v="DEBIT NOTE 5521200 BPM"/>
    <d v="2024-02-07T00:00:00"/>
    <d v="2024-02-07T00:00:00"/>
    <s v="EUR"/>
    <n v="14.8"/>
    <s v="EUR"/>
    <s v=""/>
    <d v="2024-02-07T00:00:00"/>
    <n v="418"/>
    <x v="0"/>
  </r>
  <r>
    <x v="32"/>
    <x v="7"/>
    <s v="1400000176"/>
    <s v="1400000176IT102023"/>
    <s v="DZ"/>
    <s v="BMW FT. 7691/514024 BPM"/>
    <s v="BMW FT. 7691 DEBIT NOTE 514024 BPM"/>
    <d v="2023-12-20T00:00:00"/>
    <d v="2023-12-20T00:00:00"/>
    <s v="EUR"/>
    <n v="-270"/>
    <s v="EUR"/>
    <s v=""/>
    <d v="2023-12-20T00:00:00"/>
    <n v="467"/>
    <x v="0"/>
  </r>
  <r>
    <x v="32"/>
    <x v="7"/>
    <s v="200000482"/>
    <s v="0200000482IT102023"/>
    <s v="ZA"/>
    <s v=""/>
    <s v=""/>
    <d v="2023-11-30T00:00:00"/>
    <d v="2023-01-26T00:00:00"/>
    <s v="EUR"/>
    <n v="18000"/>
    <s v="EUR"/>
    <s v=""/>
    <d v="2023-03-06T00:00:00"/>
    <n v="756"/>
    <x v="0"/>
  </r>
  <r>
    <x v="33"/>
    <x v="20"/>
    <s v="200003028"/>
    <s v="0200003028IT102023"/>
    <s v="ZA"/>
    <s v=""/>
    <s v=""/>
    <d v="2023-11-30T00:00:00"/>
    <d v="2014-12-12T00:00:00"/>
    <s v="EUR"/>
    <n v="15.52"/>
    <s v="EUR"/>
    <s v=""/>
    <d v="2015-01-25T00:00:00"/>
    <n v="3718"/>
    <x v="0"/>
  </r>
  <r>
    <x v="33"/>
    <x v="20"/>
    <s v="200003029"/>
    <s v="0200003029IT102023"/>
    <s v="ZA"/>
    <s v=""/>
    <s v=""/>
    <d v="2023-11-30T00:00:00"/>
    <d v="2014-12-23T00:00:00"/>
    <s v="EUR"/>
    <n v="814.93"/>
    <s v="EUR"/>
    <s v=""/>
    <d v="2015-01-25T00:00:00"/>
    <n v="3718"/>
    <x v="0"/>
  </r>
  <r>
    <x v="34"/>
    <x v="5"/>
    <s v="200003078"/>
    <s v="0200003078IT102023"/>
    <s v="ZA"/>
    <s v=""/>
    <s v=""/>
    <d v="2023-11-30T00:00:00"/>
    <d v="2023-02-28T00:00:00"/>
    <s v="EUR"/>
    <n v="-30"/>
    <s v="EUR"/>
    <s v=""/>
    <d v="2023-04-29T00:00:00"/>
    <n v="702"/>
    <x v="0"/>
  </r>
  <r>
    <x v="34"/>
    <x v="5"/>
    <s v="200003079"/>
    <s v="0200003079IT102023"/>
    <s v="ZA"/>
    <s v=""/>
    <s v=""/>
    <d v="2023-11-30T00:00:00"/>
    <d v="2023-02-28T00:00:00"/>
    <s v="EUR"/>
    <n v="-180"/>
    <s v="EUR"/>
    <s v=""/>
    <d v="2023-04-29T00:00:00"/>
    <n v="702"/>
    <x v="0"/>
  </r>
  <r>
    <x v="35"/>
    <x v="19"/>
    <s v="200000378"/>
    <s v="0200000378IT102023"/>
    <s v="ZA"/>
    <s v=""/>
    <s v=""/>
    <d v="2023-11-30T00:00:00"/>
    <d v="2022-11-04T00:00:00"/>
    <s v="EUR"/>
    <n v="35"/>
    <s v="EUR"/>
    <s v=""/>
    <d v="2022-12-14T00:00:00"/>
    <n v="838"/>
    <x v="0"/>
  </r>
  <r>
    <x v="36"/>
    <x v="19"/>
    <s v="200000379"/>
    <s v="0200000379IT102023"/>
    <s v="ZA"/>
    <s v=""/>
    <s v=""/>
    <d v="2023-11-30T00:00:00"/>
    <d v="2022-11-04T00:00:00"/>
    <s v="EUR"/>
    <n v="46.84"/>
    <s v="EUR"/>
    <s v=""/>
    <d v="2022-12-14T00:00:00"/>
    <n v="838"/>
    <x v="0"/>
  </r>
  <r>
    <x v="37"/>
    <x v="23"/>
    <s v="200000454"/>
    <s v="0200000454IT102023"/>
    <s v="ZA"/>
    <s v=""/>
    <s v=""/>
    <d v="2023-11-30T00:00:00"/>
    <d v="2023-05-03T00:00:00"/>
    <s v="EUR"/>
    <n v="-315.45"/>
    <s v="EUR"/>
    <s v=""/>
    <d v="2023-07-02T00:00:00"/>
    <n v="638"/>
    <x v="0"/>
  </r>
  <r>
    <x v="38"/>
    <x v="19"/>
    <s v="200000376"/>
    <s v="0200000376IT102023"/>
    <s v="ZA"/>
    <s v=""/>
    <s v=""/>
    <d v="2023-11-30T00:00:00"/>
    <d v="2022-11-04T00:00:00"/>
    <s v="EUR"/>
    <n v="21.04"/>
    <s v="EUR"/>
    <s v=""/>
    <d v="2022-12-14T00:00:00"/>
    <n v="838"/>
    <x v="0"/>
  </r>
  <r>
    <x v="38"/>
    <x v="19"/>
    <s v="200000377"/>
    <s v="0200000377IT102023"/>
    <s v="ZA"/>
    <s v=""/>
    <s v=""/>
    <d v="2023-11-30T00:00:00"/>
    <d v="2022-11-04T00:00:00"/>
    <s v="EUR"/>
    <n v="8.75"/>
    <s v="EUR"/>
    <s v=""/>
    <d v="2022-12-14T00:00:00"/>
    <n v="838"/>
    <x v="0"/>
  </r>
  <r>
    <x v="39"/>
    <x v="24"/>
    <s v="3100329"/>
    <s v="0090000563"/>
    <s v="V1"/>
    <s v=""/>
    <s v=""/>
    <d v="2024-01-02T00:00:00"/>
    <d v="2024-01-02T00:00:00"/>
    <s v="EUR"/>
    <n v="195.96"/>
    <s v="EUR"/>
    <s v="141"/>
    <d v="2024-02-11T00:00:00"/>
    <n v="414"/>
    <x v="0"/>
  </r>
  <r>
    <x v="40"/>
    <x v="25"/>
    <s v="200002919"/>
    <s v="0200002919IT102023"/>
    <s v="ZA"/>
    <s v=""/>
    <s v=""/>
    <d v="2023-11-30T00:00:00"/>
    <d v="2023-11-28T00:00:00"/>
    <s v="EUR"/>
    <n v="5544"/>
    <s v="EUR"/>
    <s v=""/>
    <d v="2023-12-28T00:00:00"/>
    <n v="459"/>
    <x v="0"/>
  </r>
  <r>
    <x v="40"/>
    <x v="25"/>
    <s v="200000556"/>
    <s v="0200000556IT102023"/>
    <s v="ZA"/>
    <s v=""/>
    <s v=""/>
    <d v="2023-11-30T00:00:00"/>
    <d v="2023-03-07T00:00:00"/>
    <s v="EUR"/>
    <n v="5544"/>
    <s v="EUR"/>
    <s v=""/>
    <d v="2023-04-06T00:00:00"/>
    <n v="725"/>
    <x v="0"/>
  </r>
  <r>
    <x v="40"/>
    <x v="25"/>
    <s v="200003030"/>
    <s v="0200003030IT102023"/>
    <s v="ZA"/>
    <s v=""/>
    <s v=""/>
    <d v="2023-11-30T00:00:00"/>
    <d v="2023-07-04T00:00:00"/>
    <s v="EUR"/>
    <n v="-5544"/>
    <s v="EUR"/>
    <s v=""/>
    <d v="2023-07-04T00:00:00"/>
    <n v="636"/>
    <x v="0"/>
  </r>
  <r>
    <x v="41"/>
    <x v="26"/>
    <s v="200000320"/>
    <s v="0200000320IT102023"/>
    <s v="ZA"/>
    <s v=""/>
    <s v=""/>
    <d v="2023-11-30T00:00:00"/>
    <d v="2022-09-06T00:00:00"/>
    <s v="EUR"/>
    <n v="323.39999999999998"/>
    <s v="EUR"/>
    <s v=""/>
    <d v="2022-10-16T00:00:00"/>
    <n v="897"/>
    <x v="0"/>
  </r>
  <r>
    <x v="42"/>
    <x v="5"/>
    <s v="200000169"/>
    <s v="0200000169IT102023"/>
    <s v="ZA"/>
    <s v=""/>
    <s v=""/>
    <d v="2023-11-30T00:00:00"/>
    <d v="2023-08-31T00:00:00"/>
    <s v="EUR"/>
    <n v="4164"/>
    <s v="EUR"/>
    <s v=""/>
    <d v="2023-10-30T00:00:00"/>
    <n v="518"/>
    <x v="0"/>
  </r>
  <r>
    <x v="42"/>
    <x v="5"/>
    <s v="200000168"/>
    <s v="0200000168IT102023"/>
    <s v="ZA"/>
    <s v=""/>
    <s v=""/>
    <d v="2023-11-30T00:00:00"/>
    <d v="2023-04-24T00:00:00"/>
    <s v="EUR"/>
    <n v="5340"/>
    <s v="EUR"/>
    <s v=""/>
    <d v="2023-06-23T00:00:00"/>
    <n v="647"/>
    <x v="0"/>
  </r>
  <r>
    <x v="42"/>
    <x v="5"/>
    <s v="200000552"/>
    <s v="0200000552IT102023"/>
    <s v="ZA"/>
    <s v=""/>
    <s v=""/>
    <d v="2023-11-30T00:00:00"/>
    <d v="2023-03-06T00:00:00"/>
    <s v="EUR"/>
    <n v="4164"/>
    <s v="EUR"/>
    <s v=""/>
    <d v="2023-05-05T00:00:00"/>
    <n v="696"/>
    <x v="0"/>
  </r>
  <r>
    <x v="42"/>
    <x v="5"/>
    <s v="200000553"/>
    <s v="0200000553IT102023"/>
    <s v="ZA"/>
    <s v=""/>
    <s v=""/>
    <d v="2023-11-30T00:00:00"/>
    <d v="2023-03-06T00:00:00"/>
    <s v="EUR"/>
    <n v="5340"/>
    <s v="EUR"/>
    <s v=""/>
    <d v="2023-05-05T00:00:00"/>
    <n v="696"/>
    <x v="0"/>
  </r>
  <r>
    <x v="42"/>
    <x v="5"/>
    <s v="200001195"/>
    <s v="0200001195IT102023"/>
    <s v="ZA"/>
    <s v=""/>
    <s v=""/>
    <d v="2023-11-30T00:00:00"/>
    <d v="2023-09-06T00:00:00"/>
    <s v="EUR"/>
    <n v="296"/>
    <s v="EUR"/>
    <s v=""/>
    <d v="2023-11-05T00:00:00"/>
    <n v="512"/>
    <x v="0"/>
  </r>
  <r>
    <x v="43"/>
    <x v="5"/>
    <s v="200000316"/>
    <s v="0200000316IT102023"/>
    <s v="ZA"/>
    <s v=""/>
    <s v=""/>
    <d v="2023-11-30T00:00:00"/>
    <d v="2022-08-31T00:00:00"/>
    <s v="EUR"/>
    <n v="231"/>
    <s v="EUR"/>
    <s v=""/>
    <d v="2022-09-30T00:00:00"/>
    <n v="913"/>
    <x v="0"/>
  </r>
  <r>
    <x v="43"/>
    <x v="5"/>
    <s v="200000321"/>
    <s v="0200000321IT102023"/>
    <s v="ZA"/>
    <s v=""/>
    <s v=""/>
    <d v="2023-11-30T00:00:00"/>
    <d v="2022-09-07T00:00:00"/>
    <s v="EUR"/>
    <n v="92.36"/>
    <s v="EUR"/>
    <s v=""/>
    <d v="2022-10-31T00:00:00"/>
    <n v="882"/>
    <x v="0"/>
  </r>
  <r>
    <x v="43"/>
    <x v="5"/>
    <s v="200000331"/>
    <s v="0200000331IT102023"/>
    <s v="ZA"/>
    <s v=""/>
    <s v=""/>
    <d v="2023-11-30T00:00:00"/>
    <d v="2022-09-21T00:00:00"/>
    <s v="EUR"/>
    <n v="58.63"/>
    <s v="EUR"/>
    <s v=""/>
    <d v="2022-10-31T00:00:00"/>
    <n v="882"/>
    <x v="0"/>
  </r>
  <r>
    <x v="43"/>
    <x v="5"/>
    <s v="200000349"/>
    <s v="0200000349IT102023"/>
    <s v="ZA"/>
    <s v=""/>
    <s v=""/>
    <d v="2023-11-30T00:00:00"/>
    <d v="2022-10-05T00:00:00"/>
    <s v="EUR"/>
    <n v="46"/>
    <s v="EUR"/>
    <s v=""/>
    <d v="2022-11-30T00:00:00"/>
    <n v="852"/>
    <x v="0"/>
  </r>
  <r>
    <x v="43"/>
    <x v="5"/>
    <s v="200000358"/>
    <s v="0200000358IT102023"/>
    <s v="ZA"/>
    <s v=""/>
    <s v=""/>
    <d v="2023-11-30T00:00:00"/>
    <d v="2022-10-12T00:00:00"/>
    <s v="EUR"/>
    <n v="231"/>
    <s v="EUR"/>
    <s v=""/>
    <d v="2022-11-30T00:00:00"/>
    <n v="852"/>
    <x v="0"/>
  </r>
  <r>
    <x v="43"/>
    <x v="5"/>
    <s v="200000473"/>
    <s v="0200000473IT102023"/>
    <s v="ZA"/>
    <s v=""/>
    <s v=""/>
    <d v="2023-11-30T00:00:00"/>
    <d v="2023-01-18T00:00:00"/>
    <s v="EUR"/>
    <n v="92.36"/>
    <s v="EUR"/>
    <s v=""/>
    <d v="2023-02-28T00:00:00"/>
    <n v="762"/>
    <x v="0"/>
  </r>
  <r>
    <x v="43"/>
    <x v="5"/>
    <s v="200000475"/>
    <s v="0200000475IT102023"/>
    <s v="ZA"/>
    <s v=""/>
    <s v=""/>
    <d v="2023-11-30T00:00:00"/>
    <d v="2023-01-18T00:00:00"/>
    <s v="EUR"/>
    <n v="115.5"/>
    <s v="EUR"/>
    <s v=""/>
    <d v="2023-02-28T00:00:00"/>
    <n v="762"/>
    <x v="0"/>
  </r>
  <r>
    <x v="43"/>
    <x v="5"/>
    <s v="200000503"/>
    <s v="0200000503IT102023"/>
    <s v="ZA"/>
    <s v=""/>
    <s v=""/>
    <d v="2023-11-30T00:00:00"/>
    <d v="2023-02-08T00:00:00"/>
    <s v="EUR"/>
    <n v="46"/>
    <s v="EUR"/>
    <s v=""/>
    <d v="2023-03-31T00:00:00"/>
    <n v="731"/>
    <x v="0"/>
  </r>
  <r>
    <x v="43"/>
    <x v="5"/>
    <s v="200000504"/>
    <s v="0200000504IT102023"/>
    <s v="ZA"/>
    <s v=""/>
    <s v=""/>
    <d v="2023-11-30T00:00:00"/>
    <d v="2023-02-08T00:00:00"/>
    <s v="EUR"/>
    <n v="115.5"/>
    <s v="EUR"/>
    <s v=""/>
    <d v="2023-03-31T00:00:00"/>
    <n v="731"/>
    <x v="0"/>
  </r>
  <r>
    <x v="43"/>
    <x v="5"/>
    <s v="200000523"/>
    <s v="0200000523IT102023"/>
    <s v="ZA"/>
    <s v=""/>
    <s v=""/>
    <d v="2023-11-30T00:00:00"/>
    <d v="2023-02-22T00:00:00"/>
    <s v="EUR"/>
    <n v="275.52"/>
    <s v="EUR"/>
    <s v=""/>
    <d v="2023-03-31T00:00:00"/>
    <n v="731"/>
    <x v="0"/>
  </r>
  <r>
    <x v="43"/>
    <x v="5"/>
    <s v="200000524"/>
    <s v="0200000524IT102023"/>
    <s v="ZA"/>
    <s v=""/>
    <s v=""/>
    <d v="2023-11-30T00:00:00"/>
    <d v="2023-02-22T00:00:00"/>
    <s v="EUR"/>
    <n v="7.77"/>
    <s v="EUR"/>
    <s v=""/>
    <d v="2023-03-31T00:00:00"/>
    <n v="731"/>
    <x v="0"/>
  </r>
  <r>
    <x v="43"/>
    <x v="5"/>
    <s v="200000535"/>
    <s v="0200000535IT102023"/>
    <s v="ZA"/>
    <s v=""/>
    <s v=""/>
    <d v="2023-11-30T00:00:00"/>
    <d v="2023-03-01T00:00:00"/>
    <s v="EUR"/>
    <n v="46"/>
    <s v="EUR"/>
    <s v=""/>
    <d v="2023-04-30T00:00:00"/>
    <n v="701"/>
    <x v="0"/>
  </r>
  <r>
    <x v="43"/>
    <x v="5"/>
    <s v="200000559"/>
    <s v="0200000559IT102023"/>
    <s v="ZA"/>
    <s v=""/>
    <s v=""/>
    <d v="2023-11-30T00:00:00"/>
    <d v="2023-03-08T00:00:00"/>
    <s v="EUR"/>
    <n v="2.64"/>
    <s v="EUR"/>
    <s v=""/>
    <d v="2023-04-30T00:00:00"/>
    <n v="701"/>
    <x v="0"/>
  </r>
  <r>
    <x v="43"/>
    <x v="5"/>
    <s v="200000560"/>
    <s v="0200000560IT102023"/>
    <s v="ZA"/>
    <s v=""/>
    <s v=""/>
    <d v="2023-11-30T00:00:00"/>
    <d v="2023-03-08T00:00:00"/>
    <s v="EUR"/>
    <n v="126.32"/>
    <s v="EUR"/>
    <s v=""/>
    <d v="2023-04-30T00:00:00"/>
    <n v="701"/>
    <x v="0"/>
  </r>
  <r>
    <x v="43"/>
    <x v="5"/>
    <s v="200000584"/>
    <s v="0200000584IT102023"/>
    <s v="ZA"/>
    <s v=""/>
    <s v=""/>
    <d v="2023-11-30T00:00:00"/>
    <d v="2023-03-22T00:00:00"/>
    <s v="EUR"/>
    <n v="2.2000000000000002"/>
    <s v="EUR"/>
    <s v=""/>
    <d v="2023-04-30T00:00:00"/>
    <n v="701"/>
    <x v="0"/>
  </r>
  <r>
    <x v="43"/>
    <x v="5"/>
    <s v="200000594"/>
    <s v="0200000594IT102023"/>
    <s v="ZA"/>
    <s v=""/>
    <s v=""/>
    <d v="2023-11-30T00:00:00"/>
    <d v="2023-03-29T00:00:00"/>
    <s v="EUR"/>
    <n v="5.28"/>
    <s v="EUR"/>
    <s v=""/>
    <d v="2023-04-30T00:00:00"/>
    <n v="701"/>
    <x v="0"/>
  </r>
  <r>
    <x v="43"/>
    <x v="5"/>
    <s v="200000595"/>
    <s v="0200000595IT102023"/>
    <s v="ZA"/>
    <s v=""/>
    <s v=""/>
    <d v="2023-11-30T00:00:00"/>
    <d v="2023-03-29T00:00:00"/>
    <s v="EUR"/>
    <n v="236.97"/>
    <s v="EUR"/>
    <s v=""/>
    <d v="2023-04-30T00:00:00"/>
    <n v="701"/>
    <x v="0"/>
  </r>
  <r>
    <x v="43"/>
    <x v="5"/>
    <s v="200000606"/>
    <s v="0200000606IT102023"/>
    <s v="ZA"/>
    <s v=""/>
    <s v=""/>
    <d v="2023-11-30T00:00:00"/>
    <d v="2023-04-03T00:00:00"/>
    <s v="EUR"/>
    <n v="276.47000000000003"/>
    <s v="EUR"/>
    <s v=""/>
    <d v="2023-05-31T00:00:00"/>
    <n v="670"/>
    <x v="0"/>
  </r>
  <r>
    <x v="43"/>
    <x v="5"/>
    <s v="200000622"/>
    <s v="0200000622IT102023"/>
    <s v="ZA"/>
    <s v=""/>
    <s v=""/>
    <d v="2023-11-30T00:00:00"/>
    <d v="2023-04-12T00:00:00"/>
    <s v="EUR"/>
    <n v="4.4000000000000004"/>
    <s v="EUR"/>
    <s v=""/>
    <d v="2023-05-31T00:00:00"/>
    <n v="670"/>
    <x v="0"/>
  </r>
  <r>
    <x v="43"/>
    <x v="5"/>
    <s v="200000623"/>
    <s v="0200000623IT102023"/>
    <s v="ZA"/>
    <s v=""/>
    <s v=""/>
    <d v="2023-11-30T00:00:00"/>
    <d v="2023-04-12T00:00:00"/>
    <s v="EUR"/>
    <n v="115.5"/>
    <s v="EUR"/>
    <s v=""/>
    <d v="2023-05-31T00:00:00"/>
    <n v="670"/>
    <x v="0"/>
  </r>
  <r>
    <x v="43"/>
    <x v="5"/>
    <s v="200000259"/>
    <s v="0200000259IT102023"/>
    <s v="ZA"/>
    <s v=""/>
    <s v=""/>
    <d v="2023-11-30T00:00:00"/>
    <d v="2022-10-28T00:00:00"/>
    <s v="EUR"/>
    <n v="-231"/>
    <s v="EUR"/>
    <s v=""/>
    <d v="2022-11-30T00:00:00"/>
    <n v="852"/>
    <x v="0"/>
  </r>
  <r>
    <x v="43"/>
    <x v="5"/>
    <s v="200000260"/>
    <s v="0200000260IT102023"/>
    <s v="ZA"/>
    <s v=""/>
    <s v=""/>
    <d v="2023-11-30T00:00:00"/>
    <d v="2022-10-28T00:00:00"/>
    <s v="EUR"/>
    <n v="-92.36"/>
    <s v="EUR"/>
    <s v=""/>
    <d v="2022-11-30T00:00:00"/>
    <n v="852"/>
    <x v="0"/>
  </r>
  <r>
    <x v="44"/>
    <x v="27"/>
    <s v="200000550"/>
    <s v="0200000550IT102023"/>
    <s v="ZA"/>
    <s v=""/>
    <s v=""/>
    <d v="2023-11-30T00:00:00"/>
    <d v="2023-03-06T00:00:00"/>
    <s v="EUR"/>
    <n v="8072"/>
    <s v="EUR"/>
    <s v=""/>
    <d v="2023-04-30T00:00:00"/>
    <n v="701"/>
    <x v="0"/>
  </r>
  <r>
    <x v="44"/>
    <x v="27"/>
    <s v="200000551"/>
    <s v="0200000551IT102023"/>
    <s v="ZA"/>
    <s v=""/>
    <s v=""/>
    <d v="2023-11-30T00:00:00"/>
    <d v="2023-03-06T00:00:00"/>
    <s v="EUR"/>
    <n v="8113"/>
    <s v="EUR"/>
    <s v=""/>
    <d v="2023-04-30T00:00:00"/>
    <n v="701"/>
    <x v="0"/>
  </r>
  <r>
    <x v="44"/>
    <x v="27"/>
    <s v="200003064"/>
    <s v="0200003064IT102023"/>
    <s v="ZA"/>
    <s v=""/>
    <s v=""/>
    <d v="2023-11-30T00:00:00"/>
    <d v="2023-06-30T00:00:00"/>
    <s v="EUR"/>
    <n v="-208"/>
    <s v="EUR"/>
    <s v=""/>
    <d v="2023-08-15T00:00:00"/>
    <n v="594"/>
    <x v="0"/>
  </r>
  <r>
    <x v="44"/>
    <x v="27"/>
    <s v="200003065"/>
    <s v="0200003065IT102023"/>
    <s v="ZA"/>
    <s v=""/>
    <s v=""/>
    <d v="2023-11-30T00:00:00"/>
    <d v="2023-06-30T00:00:00"/>
    <s v="EUR"/>
    <n v="-208"/>
    <s v="EUR"/>
    <s v=""/>
    <d v="2023-08-15T00:00:00"/>
    <n v="594"/>
    <x v="0"/>
  </r>
  <r>
    <x v="44"/>
    <x v="27"/>
    <s v="200003077"/>
    <s v="0200003077IT102023"/>
    <s v="ZA"/>
    <s v=""/>
    <s v=""/>
    <d v="2023-11-30T00:00:00"/>
    <d v="2023-03-31T00:00:00"/>
    <s v="EUR"/>
    <n v="-45"/>
    <s v="EUR"/>
    <s v=""/>
    <d v="2023-05-15T00:00:00"/>
    <n v="686"/>
    <x v="0"/>
  </r>
  <r>
    <x v="45"/>
    <x v="28"/>
    <s v="200001139"/>
    <s v="0200001139IT102023"/>
    <s v="ZA"/>
    <s v=""/>
    <s v=""/>
    <d v="2023-11-30T00:00:00"/>
    <d v="2023-09-01T00:00:00"/>
    <s v="EUR"/>
    <n v="8.4"/>
    <s v="EUR"/>
    <s v=""/>
    <d v="2023-11-15T00:00:00"/>
    <n v="502"/>
    <x v="0"/>
  </r>
  <r>
    <x v="46"/>
    <x v="29"/>
    <s v="200003114"/>
    <s v="0200003114IT102023"/>
    <s v="ZA"/>
    <s v=""/>
    <s v=""/>
    <d v="2023-11-30T00:00:00"/>
    <d v="2023-01-31T00:00:00"/>
    <s v="EUR"/>
    <n v="-1759.44"/>
    <s v="EUR"/>
    <s v=""/>
    <d v="2023-03-10T00:00:00"/>
    <n v="752"/>
    <x v="0"/>
  </r>
  <r>
    <x v="47"/>
    <x v="28"/>
    <s v="200000577"/>
    <s v="0200000577IT102023"/>
    <s v="ZA"/>
    <s v=""/>
    <s v=""/>
    <d v="2023-11-30T00:00:00"/>
    <d v="2023-03-20T00:00:00"/>
    <s v="EUR"/>
    <n v="10.5"/>
    <s v="EUR"/>
    <s v=""/>
    <d v="2023-05-15T00:00:00"/>
    <n v="686"/>
    <x v="0"/>
  </r>
  <r>
    <x v="47"/>
    <x v="28"/>
    <s v="200000590"/>
    <s v="0200000590IT102023"/>
    <s v="ZA"/>
    <s v=""/>
    <s v=""/>
    <d v="2023-11-30T00:00:00"/>
    <d v="2023-03-27T00:00:00"/>
    <s v="EUR"/>
    <n v="45"/>
    <s v="EUR"/>
    <s v=""/>
    <d v="2023-05-15T00:00:00"/>
    <n v="686"/>
    <x v="0"/>
  </r>
  <r>
    <x v="47"/>
    <x v="28"/>
    <s v="200000609"/>
    <s v="0200000609IT102023"/>
    <s v="ZA"/>
    <s v=""/>
    <s v=""/>
    <d v="2023-11-30T00:00:00"/>
    <d v="2023-04-03T00:00:00"/>
    <s v="EUR"/>
    <n v="29.4"/>
    <s v="EUR"/>
    <s v=""/>
    <d v="2023-06-15T00:00:00"/>
    <n v="655"/>
    <x v="0"/>
  </r>
  <r>
    <x v="47"/>
    <x v="28"/>
    <s v="200000811"/>
    <s v="0200000811IT102023"/>
    <s v="ZA"/>
    <s v=""/>
    <s v=""/>
    <d v="2023-11-30T00:00:00"/>
    <d v="2023-06-16T00:00:00"/>
    <s v="EUR"/>
    <n v="100.8"/>
    <s v="EUR"/>
    <s v=""/>
    <d v="2023-08-15T00:00:00"/>
    <n v="594"/>
    <x v="0"/>
  </r>
  <r>
    <x v="47"/>
    <x v="28"/>
    <s v="200003068"/>
    <s v="0200003068IT102023"/>
    <s v="ZA"/>
    <s v=""/>
    <s v=""/>
    <d v="2023-11-30T00:00:00"/>
    <d v="2022-08-31T00:00:00"/>
    <s v="EUR"/>
    <n v="-208"/>
    <s v="EUR"/>
    <s v=""/>
    <d v="2022-08-31T00:00:00"/>
    <n v="943"/>
    <x v="0"/>
  </r>
  <r>
    <x v="47"/>
    <x v="28"/>
    <s v="200003069"/>
    <s v="0200003069IT102023"/>
    <s v="ZA"/>
    <s v=""/>
    <s v=""/>
    <d v="2023-11-30T00:00:00"/>
    <d v="2023-01-31T00:00:00"/>
    <s v="EUR"/>
    <n v="-553"/>
    <s v="EUR"/>
    <s v=""/>
    <d v="2023-01-31T00:00:00"/>
    <n v="790"/>
    <x v="0"/>
  </r>
  <r>
    <x v="47"/>
    <x v="28"/>
    <s v="200003076"/>
    <s v="0200003076IT102023"/>
    <s v="ZA"/>
    <s v=""/>
    <s v=""/>
    <d v="2023-11-30T00:00:00"/>
    <d v="2023-02-28T00:00:00"/>
    <s v="EUR"/>
    <n v="-10.5"/>
    <s v="EUR"/>
    <s v=""/>
    <d v="2023-04-13T00:00:00"/>
    <n v="718"/>
    <x v="0"/>
  </r>
  <r>
    <x v="48"/>
    <x v="30"/>
    <s v="20038"/>
    <s v="0000020038IT102023"/>
    <s v="GC"/>
    <s v="g/c da conto anticipi"/>
    <s v="g/c c ant pag 30/10/23"/>
    <d v="2024-01-31T00:00:00"/>
    <d v="2024-01-31T00:00:00"/>
    <s v="EUR"/>
    <n v="-765"/>
    <s v="EUR"/>
    <s v=""/>
    <d v="2023-10-30T00:00:00"/>
    <n v="518"/>
    <x v="0"/>
  </r>
  <r>
    <x v="48"/>
    <x v="30"/>
    <s v="20039"/>
    <s v="0000020039IT102023"/>
    <s v="GC"/>
    <s v="g/c da conto anticipi"/>
    <s v="g/c c ant pag 07/11/23"/>
    <d v="2024-01-31T00:00:00"/>
    <d v="2024-01-31T00:00:00"/>
    <s v="EUR"/>
    <n v="-816"/>
    <s v="EUR"/>
    <s v=""/>
    <d v="2023-11-07T00:00:00"/>
    <n v="510"/>
    <x v="0"/>
  </r>
  <r>
    <x v="48"/>
    <x v="30"/>
    <s v="20039"/>
    <s v="0000020039IT102023"/>
    <s v="GC"/>
    <s v="g/c da conto anticipi"/>
    <s v="g/c c ant pag 08/11/23"/>
    <d v="2024-01-31T00:00:00"/>
    <d v="2024-01-31T00:00:00"/>
    <s v="EUR"/>
    <n v="-4400"/>
    <s v="EUR"/>
    <s v=""/>
    <d v="2023-11-08T00:00:00"/>
    <n v="509"/>
    <x v="0"/>
  </r>
  <r>
    <x v="48"/>
    <x v="30"/>
    <s v="20039"/>
    <s v="0000020039IT102023"/>
    <s v="GC"/>
    <s v="g/c da conto anticipi"/>
    <s v="g/c c ant pag 10/11/23"/>
    <d v="2024-01-31T00:00:00"/>
    <d v="2024-01-31T00:00:00"/>
    <s v="EUR"/>
    <n v="-3526"/>
    <s v="EUR"/>
    <s v=""/>
    <d v="2023-11-10T00:00:00"/>
    <n v="507"/>
    <x v="0"/>
  </r>
  <r>
    <x v="48"/>
    <x v="30"/>
    <s v="20039"/>
    <s v="0000020039IT102023"/>
    <s v="GC"/>
    <s v="g/c da conto anticipi"/>
    <s v="g/c c ant pag 13/11/23"/>
    <d v="2024-01-31T00:00:00"/>
    <d v="2024-01-31T00:00:00"/>
    <s v="EUR"/>
    <n v="-229.5"/>
    <s v="EUR"/>
    <s v=""/>
    <d v="2023-11-13T00:00:00"/>
    <n v="504"/>
    <x v="0"/>
  </r>
  <r>
    <x v="48"/>
    <x v="30"/>
    <s v="20040"/>
    <s v="0000020040IT102023"/>
    <s v="GC"/>
    <s v="g/c da conto anticipi"/>
    <s v="g/c c ant pag 17/11/23"/>
    <d v="2024-01-31T00:00:00"/>
    <d v="2024-01-31T00:00:00"/>
    <s v="EUR"/>
    <n v="-102"/>
    <s v="EUR"/>
    <s v=""/>
    <d v="2023-11-17T00:00:00"/>
    <n v="500"/>
    <x v="0"/>
  </r>
  <r>
    <x v="48"/>
    <x v="30"/>
    <s v="20040"/>
    <s v="0000020040IT102023"/>
    <s v="GC"/>
    <s v="g/c da conto anticipi"/>
    <s v="g/c c ant pag 20/11/23"/>
    <d v="2024-01-31T00:00:00"/>
    <d v="2024-01-31T00:00:00"/>
    <s v="EUR"/>
    <n v="-2014.5"/>
    <s v="EUR"/>
    <s v=""/>
    <d v="2023-11-20T00:00:00"/>
    <n v="497"/>
    <x v="0"/>
  </r>
  <r>
    <x v="48"/>
    <x v="30"/>
    <s v="1400000177"/>
    <s v="1400000177IT102023"/>
    <s v="DZ"/>
    <s v="JAGUAR BPM"/>
    <s v=""/>
    <d v="2023-12-18T00:00:00"/>
    <d v="2023-12-18T00:00:00"/>
    <s v="EUR"/>
    <n v="-1594.06"/>
    <s v="EUR"/>
    <s v=""/>
    <d v="2023-12-18T00:00:00"/>
    <n v="469"/>
    <x v="0"/>
  </r>
  <r>
    <x v="48"/>
    <x v="30"/>
    <s v="1600000000"/>
    <s v="1600000000IT102023"/>
    <s v="DA"/>
    <s v="JAGUAR FT. BPM"/>
    <s v="JAGUAR S.DO FT. BPM"/>
    <d v="2024-03-01T00:00:00"/>
    <d v="2024-03-01T00:00:00"/>
    <s v="EUR"/>
    <n v="-179.72"/>
    <s v="EUR"/>
    <s v=""/>
    <d v="2024-03-01T00:00:00"/>
    <n v="395"/>
    <x v="0"/>
  </r>
  <r>
    <x v="48"/>
    <x v="30"/>
    <s v="1600000001"/>
    <s v="1600000001IT102023"/>
    <s v="DA"/>
    <s v="JAGUAR FT. BPM"/>
    <s v="JAGUAR S.DO FT. BPM"/>
    <d v="2024-03-01T00:00:00"/>
    <d v="2024-03-01T00:00:00"/>
    <s v="EUR"/>
    <n v="-179.72"/>
    <s v="EUR"/>
    <s v=""/>
    <d v="2024-03-01T00:00:00"/>
    <n v="395"/>
    <x v="0"/>
  </r>
  <r>
    <x v="48"/>
    <x v="30"/>
    <s v="1400000469"/>
    <s v="1400000469IT102023"/>
    <s v="DZ"/>
    <s v="JAGUAR S.DO FT. BPM"/>
    <s v=""/>
    <d v="2024-03-28T00:00:00"/>
    <d v="2024-03-28T00:00:00"/>
    <s v="EUR"/>
    <n v="-1870.65"/>
    <s v="EUR"/>
    <s v=""/>
    <d v="2024-03-28T00:00:00"/>
    <n v="368"/>
    <x v="0"/>
  </r>
  <r>
    <x v="48"/>
    <x v="30"/>
    <s v="1400000474"/>
    <s v="1400000474IT102023"/>
    <s v="DZ"/>
    <s v=""/>
    <s v="Gc ant jaguar 271223"/>
    <d v="2023-12-31T00:00:00"/>
    <d v="2023-12-31T00:00:00"/>
    <s v="EUR"/>
    <n v="-1151"/>
    <s v="EUR"/>
    <s v=""/>
    <d v="2023-12-31T00:00:00"/>
    <n v="456"/>
    <x v="0"/>
  </r>
  <r>
    <x v="48"/>
    <x v="30"/>
    <s v="1400000468"/>
    <s v="1400000468IT102023"/>
    <s v="DZ"/>
    <s v="JAGUAR S.DO FT. BPM"/>
    <s v="J-XEGG0029 19/01/24"/>
    <d v="2024-03-18T00:00:00"/>
    <d v="2024-03-18T00:00:00"/>
    <s v="EUR"/>
    <n v="-2055.08"/>
    <s v="EUR"/>
    <s v=""/>
    <d v="2024-03-18T00:00:00"/>
    <n v="378"/>
    <x v="0"/>
  </r>
  <r>
    <x v="48"/>
    <x v="30"/>
    <s v="1400000284"/>
    <s v="1400000284IT102023"/>
    <s v="DZ"/>
    <s v="JAGUAR S.DO FT. BPM"/>
    <s v="JAGUAR J-XEGG0025 BPM"/>
    <d v="2024-02-19T00:00:00"/>
    <d v="2024-02-19T00:00:00"/>
    <s v="EUR"/>
    <n v="-51"/>
    <s v="EUR"/>
    <s v=""/>
    <d v="2024-02-19T00:00:00"/>
    <n v="406"/>
    <x v="0"/>
  </r>
  <r>
    <x v="48"/>
    <x v="30"/>
    <s v="1400000284"/>
    <s v="1400000284IT102023"/>
    <s v="DZ"/>
    <s v="JAGUAR S.DO FT. BPM"/>
    <s v="JAGUAR J-XEGG0026 BPM"/>
    <d v="2024-02-19T00:00:00"/>
    <d v="2024-02-19T00:00:00"/>
    <s v="EUR"/>
    <n v="-792.11"/>
    <s v="EUR"/>
    <s v=""/>
    <d v="2024-02-19T00:00:00"/>
    <n v="406"/>
    <x v="0"/>
  </r>
  <r>
    <x v="48"/>
    <x v="30"/>
    <s v="1400000284"/>
    <s v="1400000284IT102023"/>
    <s v="DZ"/>
    <s v="JAGUAR S.DO FT. BPM"/>
    <s v="JAGUAR J-EXGG1001 BPM"/>
    <d v="2024-02-19T00:00:00"/>
    <d v="2024-02-19T00:00:00"/>
    <s v="EUR"/>
    <n v="-204"/>
    <s v="EUR"/>
    <s v=""/>
    <d v="2024-02-19T00:00:00"/>
    <n v="406"/>
    <x v="0"/>
  </r>
  <r>
    <x v="48"/>
    <x v="30"/>
    <s v="1400000285"/>
    <s v="1400000285IT102023"/>
    <s v="DZ"/>
    <s v="JAGUAR S.DO FT. BPM"/>
    <s v="JAGUAR J-EXGG0027 BPM"/>
    <d v="2024-02-20T00:00:00"/>
    <d v="2024-02-20T00:00:00"/>
    <s v="EUR"/>
    <n v="-2592.36"/>
    <s v="EUR"/>
    <s v=""/>
    <d v="2024-02-20T00:00:00"/>
    <n v="405"/>
    <x v="0"/>
  </r>
  <r>
    <x v="48"/>
    <x v="30"/>
    <s v="200002943"/>
    <s v="0200002943IT102023"/>
    <s v="ZA"/>
    <s v=""/>
    <s v=""/>
    <d v="2023-11-30T00:00:00"/>
    <d v="2023-11-29T00:00:00"/>
    <s v="EUR"/>
    <n v="1251.2"/>
    <s v="EUR"/>
    <s v=""/>
    <d v="2024-01-28T00:00:00"/>
    <n v="428"/>
    <x v="0"/>
  </r>
  <r>
    <x v="48"/>
    <x v="30"/>
    <s v="200002296"/>
    <s v="0200002296IT102023"/>
    <s v="ZA"/>
    <s v=""/>
    <s v=""/>
    <d v="2023-11-30T00:00:00"/>
    <d v="2023-11-03T00:00:00"/>
    <s v="EUR"/>
    <n v="216.03"/>
    <s v="EUR"/>
    <s v=""/>
    <d v="2024-01-02T00:00:00"/>
    <n v="454"/>
    <x v="0"/>
  </r>
  <r>
    <x v="48"/>
    <x v="30"/>
    <s v="200002297"/>
    <s v="0200002297IT102023"/>
    <s v="ZA"/>
    <s v=""/>
    <s v=""/>
    <d v="2023-11-30T00:00:00"/>
    <d v="2023-11-03T00:00:00"/>
    <s v="EUR"/>
    <n v="4536.63"/>
    <s v="EUR"/>
    <s v=""/>
    <d v="2024-01-02T00:00:00"/>
    <n v="454"/>
    <x v="0"/>
  </r>
  <r>
    <x v="48"/>
    <x v="30"/>
    <s v="200002298"/>
    <s v="0200002298IT102023"/>
    <s v="ZA"/>
    <s v=""/>
    <s v=""/>
    <d v="2023-11-30T00:00:00"/>
    <d v="2023-11-03T00:00:00"/>
    <s v="EUR"/>
    <n v="432.06"/>
    <s v="EUR"/>
    <s v=""/>
    <d v="2024-01-02T00:00:00"/>
    <n v="454"/>
    <x v="0"/>
  </r>
  <r>
    <x v="48"/>
    <x v="30"/>
    <s v="200001046"/>
    <s v="0200001046IT102023"/>
    <s v="ZA"/>
    <s v=""/>
    <s v=""/>
    <d v="2023-11-30T00:00:00"/>
    <d v="2023-08-23T00:00:00"/>
    <s v="EUR"/>
    <n v="2160.3000000000002"/>
    <s v="EUR"/>
    <s v=""/>
    <d v="2023-10-22T00:00:00"/>
    <n v="526"/>
    <x v="0"/>
  </r>
  <r>
    <x v="48"/>
    <x v="30"/>
    <s v="200001134"/>
    <s v="0200001134IT102023"/>
    <s v="ZA"/>
    <s v=""/>
    <s v=""/>
    <d v="2023-11-30T00:00:00"/>
    <d v="2023-09-01T00:00:00"/>
    <s v="EUR"/>
    <n v="432.06"/>
    <s v="EUR"/>
    <s v=""/>
    <d v="2023-10-31T00:00:00"/>
    <n v="517"/>
    <x v="0"/>
  </r>
  <r>
    <x v="48"/>
    <x v="30"/>
    <s v="200001135"/>
    <s v="0200001135IT102023"/>
    <s v="ZA"/>
    <s v=""/>
    <s v=""/>
    <d v="2023-11-30T00:00:00"/>
    <d v="2023-09-01T00:00:00"/>
    <s v="EUR"/>
    <n v="216.03"/>
    <s v="EUR"/>
    <s v=""/>
    <d v="2023-10-31T00:00:00"/>
    <n v="517"/>
    <x v="0"/>
  </r>
  <r>
    <x v="48"/>
    <x v="30"/>
    <s v="200001136"/>
    <s v="0200001136IT102023"/>
    <s v="ZA"/>
    <s v=""/>
    <s v=""/>
    <d v="2023-11-30T00:00:00"/>
    <d v="2023-09-01T00:00:00"/>
    <s v="EUR"/>
    <n v="144.02000000000001"/>
    <s v="EUR"/>
    <s v=""/>
    <d v="2023-10-31T00:00:00"/>
    <n v="517"/>
    <x v="0"/>
  </r>
  <r>
    <x v="48"/>
    <x v="30"/>
    <s v="200001137"/>
    <s v="0200001137IT102023"/>
    <s v="ZA"/>
    <s v=""/>
    <s v=""/>
    <d v="2023-11-30T00:00:00"/>
    <d v="2023-09-01T00:00:00"/>
    <s v="EUR"/>
    <n v="144.02000000000001"/>
    <s v="EUR"/>
    <s v=""/>
    <d v="2023-10-31T00:00:00"/>
    <n v="517"/>
    <x v="0"/>
  </r>
  <r>
    <x v="48"/>
    <x v="30"/>
    <s v="200001189"/>
    <s v="0200001189IT102023"/>
    <s v="ZA"/>
    <s v=""/>
    <s v=""/>
    <d v="2023-11-30T00:00:00"/>
    <d v="2023-09-06T00:00:00"/>
    <s v="EUR"/>
    <n v="720.1"/>
    <s v="EUR"/>
    <s v=""/>
    <d v="2023-11-05T00:00:00"/>
    <n v="512"/>
    <x v="0"/>
  </r>
  <r>
    <x v="48"/>
    <x v="30"/>
    <s v="200001190"/>
    <s v="0200001190IT102023"/>
    <s v="ZA"/>
    <s v=""/>
    <s v=""/>
    <d v="2023-11-30T00:00:00"/>
    <d v="2023-09-06T00:00:00"/>
    <s v="EUR"/>
    <n v="720.1"/>
    <s v="EUR"/>
    <s v=""/>
    <d v="2023-11-05T00:00:00"/>
    <n v="512"/>
    <x v="0"/>
  </r>
  <r>
    <x v="48"/>
    <x v="30"/>
    <s v="200001191"/>
    <s v="0200001191IT102023"/>
    <s v="ZA"/>
    <s v=""/>
    <s v=""/>
    <d v="2023-11-30T00:00:00"/>
    <d v="2023-09-06T00:00:00"/>
    <s v="EUR"/>
    <n v="576.08000000000004"/>
    <s v="EUR"/>
    <s v=""/>
    <d v="2023-11-05T00:00:00"/>
    <n v="512"/>
    <x v="0"/>
  </r>
  <r>
    <x v="48"/>
    <x v="30"/>
    <s v="200001192"/>
    <s v="0200001192IT102023"/>
    <s v="ZA"/>
    <s v=""/>
    <s v=""/>
    <d v="2023-11-30T00:00:00"/>
    <d v="2023-09-06T00:00:00"/>
    <s v="EUR"/>
    <n v="576.08000000000004"/>
    <s v="EUR"/>
    <s v=""/>
    <d v="2023-11-05T00:00:00"/>
    <n v="512"/>
    <x v="0"/>
  </r>
  <r>
    <x v="48"/>
    <x v="30"/>
    <s v="200001193"/>
    <s v="0200001193IT102023"/>
    <s v="ZA"/>
    <s v=""/>
    <s v=""/>
    <d v="2023-11-30T00:00:00"/>
    <d v="2023-09-06T00:00:00"/>
    <s v="EUR"/>
    <n v="144.02000000000001"/>
    <s v="EUR"/>
    <s v=""/>
    <d v="2023-11-05T00:00:00"/>
    <n v="512"/>
    <x v="0"/>
  </r>
  <r>
    <x v="48"/>
    <x v="30"/>
    <s v="200001246"/>
    <s v="0200001246IT102023"/>
    <s v="ZA"/>
    <s v=""/>
    <s v=""/>
    <d v="2023-11-30T00:00:00"/>
    <d v="2023-09-08T00:00:00"/>
    <s v="EUR"/>
    <n v="3744.52"/>
    <s v="EUR"/>
    <s v=""/>
    <d v="2023-11-07T00:00:00"/>
    <n v="510"/>
    <x v="0"/>
  </r>
  <r>
    <x v="48"/>
    <x v="30"/>
    <s v="200001247"/>
    <s v="0200001247IT102023"/>
    <s v="ZA"/>
    <s v=""/>
    <s v=""/>
    <d v="2023-11-30T00:00:00"/>
    <d v="2023-09-08T00:00:00"/>
    <s v="EUR"/>
    <n v="288.04000000000002"/>
    <s v="EUR"/>
    <s v=""/>
    <d v="2023-11-07T00:00:00"/>
    <n v="510"/>
    <x v="0"/>
  </r>
  <r>
    <x v="48"/>
    <x v="30"/>
    <s v="200001366"/>
    <s v="0200001366IT102023"/>
    <s v="ZA"/>
    <s v=""/>
    <s v=""/>
    <d v="2023-11-30T00:00:00"/>
    <d v="2023-09-18T00:00:00"/>
    <s v="EUR"/>
    <n v="5688.79"/>
    <s v="EUR"/>
    <s v=""/>
    <d v="2023-11-17T00:00:00"/>
    <n v="500"/>
    <x v="0"/>
  </r>
  <r>
    <x v="48"/>
    <x v="30"/>
    <s v="200001594"/>
    <s v="0200001594IT102023"/>
    <s v="ZA"/>
    <s v=""/>
    <s v=""/>
    <d v="2023-11-30T00:00:00"/>
    <d v="2023-10-03T00:00:00"/>
    <s v="EUR"/>
    <n v="2972.26"/>
    <s v="EUR"/>
    <s v=""/>
    <d v="2023-12-02T00:00:00"/>
    <n v="485"/>
    <x v="0"/>
  </r>
  <r>
    <x v="48"/>
    <x v="30"/>
    <s v="200001595"/>
    <s v="0200001595IT102023"/>
    <s v="ZA"/>
    <s v=""/>
    <s v=""/>
    <d v="2023-11-30T00:00:00"/>
    <d v="2023-10-03T00:00:00"/>
    <s v="EUR"/>
    <n v="504.07"/>
    <s v="EUR"/>
    <s v=""/>
    <d v="2023-12-02T00:00:00"/>
    <n v="485"/>
    <x v="0"/>
  </r>
  <r>
    <x v="48"/>
    <x v="30"/>
    <s v="3101135"/>
    <s v="0090002336"/>
    <s v="V1"/>
    <s v=""/>
    <s v=""/>
    <d v="2024-02-08T00:00:00"/>
    <d v="2024-02-08T00:00:00"/>
    <s v="EUR"/>
    <n v="1173"/>
    <s v="EUR"/>
    <s v="112"/>
    <d v="2024-04-08T00:00:00"/>
    <n v="357"/>
    <x v="1"/>
  </r>
  <r>
    <x v="48"/>
    <x v="30"/>
    <s v="3101139"/>
    <s v="0090002350"/>
    <s v="V1"/>
    <s v=""/>
    <s v=""/>
    <d v="2024-02-09T00:00:00"/>
    <d v="2024-02-09T00:00:00"/>
    <s v="EUR"/>
    <n v="1872.26"/>
    <s v="EUR"/>
    <s v="112"/>
    <d v="2024-04-09T00:00:00"/>
    <n v="356"/>
    <x v="1"/>
  </r>
  <r>
    <x v="48"/>
    <x v="30"/>
    <s v="3101182"/>
    <s v="0090002413"/>
    <s v="V1"/>
    <s v=""/>
    <s v=""/>
    <d v="2024-02-09T00:00:00"/>
    <d v="2024-02-09T00:00:00"/>
    <s v="EUR"/>
    <n v="576.08000000000004"/>
    <s v="EUR"/>
    <s v="112"/>
    <d v="2024-04-09T00:00:00"/>
    <n v="356"/>
    <x v="1"/>
  </r>
  <r>
    <x v="48"/>
    <x v="30"/>
    <s v="3101189"/>
    <s v="0090002420"/>
    <s v="V1"/>
    <s v=""/>
    <s v=""/>
    <d v="2024-02-12T00:00:00"/>
    <d v="2024-02-12T00:00:00"/>
    <s v="EUR"/>
    <n v="465.1"/>
    <s v="EUR"/>
    <s v="112"/>
    <d v="2024-04-12T00:00:00"/>
    <n v="353"/>
    <x v="1"/>
  </r>
  <r>
    <x v="48"/>
    <x v="30"/>
    <s v="3101195"/>
    <s v="0090002428"/>
    <s v="V1"/>
    <s v=""/>
    <s v=""/>
    <d v="2024-02-12T00:00:00"/>
    <d v="2024-02-12T00:00:00"/>
    <s v="EUR"/>
    <n v="46.51"/>
    <s v="EUR"/>
    <s v="112"/>
    <d v="2024-04-12T00:00:00"/>
    <n v="353"/>
    <x v="1"/>
  </r>
  <r>
    <x v="48"/>
    <x v="30"/>
    <s v="3101308"/>
    <s v="0090002575"/>
    <s v="V1"/>
    <s v=""/>
    <s v=""/>
    <d v="2024-02-14T00:00:00"/>
    <d v="2024-02-14T00:00:00"/>
    <s v="EUR"/>
    <n v="1080.1500000000001"/>
    <s v="EUR"/>
    <s v="112"/>
    <d v="2024-04-14T00:00:00"/>
    <n v="351"/>
    <x v="1"/>
  </r>
  <r>
    <x v="48"/>
    <x v="30"/>
    <s v="3101310"/>
    <s v="0090002577"/>
    <s v="V1"/>
    <s v=""/>
    <s v=""/>
    <d v="2024-02-14T00:00:00"/>
    <d v="2024-02-14T00:00:00"/>
    <s v="EUR"/>
    <n v="72.010000000000005"/>
    <s v="EUR"/>
    <s v="112"/>
    <d v="2024-04-14T00:00:00"/>
    <n v="351"/>
    <x v="1"/>
  </r>
  <r>
    <x v="48"/>
    <x v="30"/>
    <s v="3101587"/>
    <s v="0090003343"/>
    <s v="V1"/>
    <s v=""/>
    <s v=""/>
    <d v="2024-02-28T00:00:00"/>
    <d v="2024-02-28T00:00:00"/>
    <s v="EUR"/>
    <n v="1368.19"/>
    <s v="EUR"/>
    <s v="112"/>
    <d v="2024-04-28T00:00:00"/>
    <n v="337"/>
    <x v="1"/>
  </r>
  <r>
    <x v="48"/>
    <x v="30"/>
    <s v="3101588"/>
    <s v="0090003344"/>
    <s v="V1"/>
    <s v=""/>
    <s v=""/>
    <d v="2024-02-28T00:00:00"/>
    <d v="2024-02-28T00:00:00"/>
    <s v="EUR"/>
    <n v="6192.86"/>
    <s v="EUR"/>
    <s v="112"/>
    <d v="2024-04-28T00:00:00"/>
    <n v="337"/>
    <x v="1"/>
  </r>
  <r>
    <x v="48"/>
    <x v="30"/>
    <s v="3101589"/>
    <s v="0090003345"/>
    <s v="V1"/>
    <s v=""/>
    <s v=""/>
    <d v="2024-02-28T00:00:00"/>
    <d v="2024-02-28T00:00:00"/>
    <s v="EUR"/>
    <n v="216.03"/>
    <s v="EUR"/>
    <s v="112"/>
    <d v="2024-04-28T00:00:00"/>
    <n v="337"/>
    <x v="1"/>
  </r>
  <r>
    <x v="48"/>
    <x v="30"/>
    <s v="3100455"/>
    <s v="0090000949"/>
    <s v="V1"/>
    <s v=""/>
    <s v=""/>
    <d v="2024-01-10T00:00:00"/>
    <d v="2024-01-10T00:00:00"/>
    <s v="EUR"/>
    <n v="4824.67"/>
    <s v="EUR"/>
    <s v="112"/>
    <d v="2024-03-10T00:00:00"/>
    <n v="386"/>
    <x v="0"/>
  </r>
  <r>
    <x v="48"/>
    <x v="30"/>
    <s v="3100854"/>
    <s v="0090001741"/>
    <s v="V1"/>
    <s v=""/>
    <s v=""/>
    <d v="2024-01-25T00:00:00"/>
    <d v="2024-01-25T00:00:00"/>
    <s v="EUR"/>
    <n v="360.05"/>
    <s v="EUR"/>
    <s v="112"/>
    <d v="2024-03-25T00:00:00"/>
    <n v="371"/>
    <x v="0"/>
  </r>
  <r>
    <x v="48"/>
    <x v="30"/>
    <s v="3100855"/>
    <s v="0090001742"/>
    <s v="V1"/>
    <s v=""/>
    <s v=""/>
    <d v="2024-01-25T00:00:00"/>
    <d v="2024-01-25T00:00:00"/>
    <s v="EUR"/>
    <n v="864.12"/>
    <s v="EUR"/>
    <s v="112"/>
    <d v="2024-03-25T00:00:00"/>
    <n v="371"/>
    <x v="0"/>
  </r>
  <r>
    <x v="48"/>
    <x v="30"/>
    <s v="3100856"/>
    <s v="0090001743"/>
    <s v="V1"/>
    <s v=""/>
    <s v=""/>
    <d v="2024-01-25T00:00:00"/>
    <d v="2024-01-25T00:00:00"/>
    <s v="EUR"/>
    <n v="72.010000000000005"/>
    <s v="EUR"/>
    <s v="112"/>
    <d v="2024-03-25T00:00:00"/>
    <n v="371"/>
    <x v="0"/>
  </r>
  <r>
    <x v="48"/>
    <x v="30"/>
    <s v="3100857"/>
    <s v="0090001744"/>
    <s v="V1"/>
    <s v=""/>
    <s v=""/>
    <d v="2024-01-25T00:00:00"/>
    <d v="2024-01-25T00:00:00"/>
    <s v="EUR"/>
    <n v="1944.27"/>
    <s v="EUR"/>
    <s v="112"/>
    <d v="2024-03-25T00:00:00"/>
    <n v="371"/>
    <x v="0"/>
  </r>
  <r>
    <x v="48"/>
    <x v="30"/>
    <s v="3100048"/>
    <s v="0090000080"/>
    <s v="V1"/>
    <s v=""/>
    <s v=""/>
    <d v="2023-12-06T00:00:00"/>
    <d v="2023-12-06T00:00:00"/>
    <s v="EUR"/>
    <n v="432.06"/>
    <s v="EUR"/>
    <s v="112"/>
    <d v="2024-02-04T00:00:00"/>
    <n v="421"/>
    <x v="0"/>
  </r>
  <r>
    <x v="48"/>
    <x v="30"/>
    <s v="3100127"/>
    <s v="0090000291"/>
    <s v="V1"/>
    <s v=""/>
    <s v=""/>
    <d v="2023-12-14T00:00:00"/>
    <d v="2023-12-14T00:00:00"/>
    <s v="EUR"/>
    <n v="144.02000000000001"/>
    <s v="EUR"/>
    <s v="112"/>
    <d v="2024-02-12T00:00:00"/>
    <n v="413"/>
    <x v="0"/>
  </r>
  <r>
    <x v="48"/>
    <x v="30"/>
    <s v="3100128"/>
    <s v="0090000292"/>
    <s v="V1"/>
    <s v=""/>
    <s v=""/>
    <d v="2023-12-14T00:00:00"/>
    <d v="2023-12-14T00:00:00"/>
    <s v="EUR"/>
    <n v="144.02000000000001"/>
    <s v="EUR"/>
    <s v="112"/>
    <d v="2024-02-12T00:00:00"/>
    <n v="413"/>
    <x v="0"/>
  </r>
  <r>
    <x v="48"/>
    <x v="30"/>
    <s v="3100129"/>
    <s v="0090000293"/>
    <s v="V1"/>
    <s v=""/>
    <s v="J-XEGG0044"/>
    <d v="2023-12-14T00:00:00"/>
    <d v="2023-12-14T00:00:00"/>
    <s v="EUR"/>
    <n v="576.08000000000004"/>
    <s v="EUR"/>
    <s v="112"/>
    <d v="2024-02-12T00:00:00"/>
    <n v="413"/>
    <x v="0"/>
  </r>
  <r>
    <x v="49"/>
    <x v="31"/>
    <s v="200000304"/>
    <s v="0200000304IT102023"/>
    <s v="ZA"/>
    <s v=""/>
    <s v=""/>
    <d v="2023-11-30T00:00:00"/>
    <d v="2022-07-19T00:00:00"/>
    <s v="EUR"/>
    <n v="1644"/>
    <s v="EUR"/>
    <s v=""/>
    <d v="2022-09-15T00:00:00"/>
    <n v="928"/>
    <x v="0"/>
  </r>
  <r>
    <x v="49"/>
    <x v="31"/>
    <s v="200000325"/>
    <s v="0200000325IT102023"/>
    <s v="ZA"/>
    <s v=""/>
    <s v=""/>
    <d v="2023-11-30T00:00:00"/>
    <d v="2022-09-15T00:00:00"/>
    <s v="EUR"/>
    <n v="8220"/>
    <s v="EUR"/>
    <s v=""/>
    <d v="2022-11-15T00:00:00"/>
    <n v="867"/>
    <x v="0"/>
  </r>
  <r>
    <x v="49"/>
    <x v="31"/>
    <s v="200000949"/>
    <s v="0200000949IT102023"/>
    <s v="ZA"/>
    <s v=""/>
    <s v=""/>
    <d v="2023-11-30T00:00:00"/>
    <d v="2023-07-24T00:00:00"/>
    <s v="EUR"/>
    <n v="6576"/>
    <s v="EUR"/>
    <s v=""/>
    <d v="2023-09-15T00:00:00"/>
    <n v="563"/>
    <x v="0"/>
  </r>
  <r>
    <x v="50"/>
    <x v="32"/>
    <s v="200000453"/>
    <s v="0200000453IT102023"/>
    <s v="ZA"/>
    <s v=""/>
    <s v=""/>
    <d v="2023-11-30T00:00:00"/>
    <d v="2023-10-31T00:00:00"/>
    <s v="EUR"/>
    <n v="8072"/>
    <s v="EUR"/>
    <s v=""/>
    <d v="2023-12-30T00:00:00"/>
    <n v="457"/>
    <x v="0"/>
  </r>
  <r>
    <x v="50"/>
    <x v="32"/>
    <s v="200000455"/>
    <s v="0200000455IT102023"/>
    <s v="ZA"/>
    <s v=""/>
    <s v=""/>
    <d v="2023-11-30T00:00:00"/>
    <d v="2023-10-31T00:00:00"/>
    <s v="EUR"/>
    <n v="8113"/>
    <s v="EUR"/>
    <s v=""/>
    <d v="2024-01-05T00:00:00"/>
    <n v="451"/>
    <x v="0"/>
  </r>
  <r>
    <x v="50"/>
    <x v="32"/>
    <s v="3101194"/>
    <s v="0090002426"/>
    <s v="V1"/>
    <s v=""/>
    <s v="verificare debit note 7040002488  21 ago 24 storno"/>
    <d v="2024-02-12T00:00:00"/>
    <d v="2024-02-12T00:00:00"/>
    <s v="EUR"/>
    <n v="3351"/>
    <s v="EUR"/>
    <s v="112"/>
    <d v="2024-04-12T00:00:00"/>
    <n v="353"/>
    <x v="1"/>
  </r>
  <r>
    <x v="51"/>
    <x v="30"/>
    <s v="200002485"/>
    <s v="0200002485IT102023"/>
    <s v="ZA"/>
    <s v=""/>
    <s v=""/>
    <d v="2023-11-30T00:00:00"/>
    <d v="2023-11-10T00:00:00"/>
    <s v="EUR"/>
    <n v="179.72"/>
    <s v="EUR"/>
    <s v=""/>
    <d v="2024-01-09T00:00:00"/>
    <n v="447"/>
    <x v="0"/>
  </r>
  <r>
    <x v="51"/>
    <x v="30"/>
    <s v="200000915"/>
    <s v="0200000915IT102023"/>
    <s v="ZA"/>
    <s v=""/>
    <s v=""/>
    <d v="2023-11-30T00:00:00"/>
    <d v="2023-07-19T00:00:00"/>
    <s v="EUR"/>
    <n v="179.72"/>
    <s v="EUR"/>
    <s v=""/>
    <d v="2023-09-17T00:00:00"/>
    <n v="561"/>
    <x v="0"/>
  </r>
  <r>
    <x v="52"/>
    <x v="33"/>
    <s v="1400000098"/>
    <s v="1400000098IT102023"/>
    <s v="DZ"/>
    <s v=""/>
    <s v=""/>
    <d v="2024-01-03T00:00:00"/>
    <d v="2024-01-03T00:00:00"/>
    <s v="EUR"/>
    <n v="-40"/>
    <s v="EUR"/>
    <s v=""/>
    <d v="2024-01-31T00:00:00"/>
    <n v="425"/>
    <x v="0"/>
  </r>
  <r>
    <x v="52"/>
    <x v="33"/>
    <s v="1400000188"/>
    <s v="1400000188IT102023"/>
    <s v="DZ"/>
    <s v="IVECO ESPANA BPM"/>
    <s v=""/>
    <d v="2024-01-30T00:00:00"/>
    <d v="2024-01-30T00:00:00"/>
    <s v="EUR"/>
    <n v="-150"/>
    <s v="EUR"/>
    <s v=""/>
    <d v="2024-02-29T00:00:00"/>
    <n v="396"/>
    <x v="0"/>
  </r>
  <r>
    <x v="52"/>
    <x v="33"/>
    <s v="1400000305"/>
    <s v="1400000305IT102023"/>
    <s v="DZ"/>
    <s v="IVECO SPAGNA BPM"/>
    <s v="DEBIT NOTE 4415012545 BPM"/>
    <d v="2024-02-29T00:00:00"/>
    <d v="2024-02-29T00:00:00"/>
    <s v="EUR"/>
    <n v="480"/>
    <s v="EUR"/>
    <s v="0004"/>
    <d v="2024-02-29T00:00:00"/>
    <n v="396"/>
    <x v="0"/>
  </r>
  <r>
    <x v="52"/>
    <x v="33"/>
    <s v="200002209"/>
    <s v="0200002209IT102023"/>
    <s v="ZA"/>
    <s v=""/>
    <s v=""/>
    <d v="2023-11-30T00:00:00"/>
    <d v="2023-10-30T00:00:00"/>
    <s v="EUR"/>
    <n v="400"/>
    <s v="EUR"/>
    <s v=""/>
    <d v="2024-02-29T00:00:00"/>
    <n v="396"/>
    <x v="0"/>
  </r>
  <r>
    <x v="52"/>
    <x v="33"/>
    <s v="200001460"/>
    <s v="0200001460IT102023"/>
    <s v="ZA"/>
    <s v=""/>
    <s v=""/>
    <d v="2023-11-30T00:00:00"/>
    <d v="2023-09-22T00:00:00"/>
    <s v="EUR"/>
    <n v="160"/>
    <s v="EUR"/>
    <s v=""/>
    <d v="2024-01-31T00:00:00"/>
    <n v="425"/>
    <x v="0"/>
  </r>
  <r>
    <x v="52"/>
    <x v="33"/>
    <s v="200002267"/>
    <s v="0200002267IT102023"/>
    <s v="ZA"/>
    <s v=""/>
    <s v=""/>
    <d v="2023-11-30T00:00:00"/>
    <d v="2023-11-02T00:00:00"/>
    <s v="EUR"/>
    <n v="200"/>
    <s v="EUR"/>
    <s v=""/>
    <d v="2024-03-31T00:00:00"/>
    <n v="365"/>
    <x v="1"/>
  </r>
  <r>
    <x v="53"/>
    <x v="34"/>
    <s v="200000022"/>
    <s v="0200000022IT102023"/>
    <s v="ZA"/>
    <s v=""/>
    <s v=""/>
    <d v="2023-11-30T00:00:00"/>
    <d v="2020-11-30T00:00:00"/>
    <s v="EUR"/>
    <n v="729"/>
    <s v="EUR"/>
    <s v=""/>
    <d v="2021-01-15T00:00:00"/>
    <n v="1536"/>
    <x v="0"/>
  </r>
  <r>
    <x v="53"/>
    <x v="34"/>
    <s v="200000419"/>
    <s v="0200000419IT102023"/>
    <s v="ZA"/>
    <s v=""/>
    <s v=""/>
    <d v="2023-11-30T00:00:00"/>
    <d v="2022-12-06T00:00:00"/>
    <s v="EUR"/>
    <n v="195.36"/>
    <s v="EUR"/>
    <s v=""/>
    <d v="2023-02-04T00:00:00"/>
    <n v="786"/>
    <x v="0"/>
  </r>
  <r>
    <x v="53"/>
    <x v="34"/>
    <s v="200000499"/>
    <s v="0200000499IT102023"/>
    <s v="ZA"/>
    <s v=""/>
    <s v=""/>
    <d v="2023-11-30T00:00:00"/>
    <d v="2023-02-01T00:00:00"/>
    <s v="EUR"/>
    <n v="137.28"/>
    <s v="EUR"/>
    <s v=""/>
    <d v="2023-04-02T00:00:00"/>
    <n v="729"/>
    <x v="0"/>
  </r>
  <r>
    <x v="53"/>
    <x v="34"/>
    <s v="200000543"/>
    <s v="0200000543IT102023"/>
    <s v="ZA"/>
    <s v=""/>
    <s v=""/>
    <d v="2023-11-30T00:00:00"/>
    <d v="2023-03-02T00:00:00"/>
    <s v="EUR"/>
    <n v="158.4"/>
    <s v="EUR"/>
    <s v=""/>
    <d v="2023-05-01T00:00:00"/>
    <n v="700"/>
    <x v="0"/>
  </r>
  <r>
    <x v="53"/>
    <x v="34"/>
    <s v="200000564"/>
    <s v="0200000564IT102023"/>
    <s v="ZA"/>
    <s v=""/>
    <s v=""/>
    <d v="2023-11-30T00:00:00"/>
    <d v="2023-03-09T00:00:00"/>
    <s v="EUR"/>
    <n v="205.92"/>
    <s v="EUR"/>
    <s v=""/>
    <d v="2023-05-08T00:00:00"/>
    <n v="693"/>
    <x v="0"/>
  </r>
  <r>
    <x v="53"/>
    <x v="34"/>
    <s v="200000607"/>
    <s v="0200000607IT102023"/>
    <s v="ZA"/>
    <s v=""/>
    <s v=""/>
    <d v="2023-11-30T00:00:00"/>
    <d v="2023-04-03T00:00:00"/>
    <s v="EUR"/>
    <n v="116.16"/>
    <s v="EUR"/>
    <s v=""/>
    <d v="2023-06-02T00:00:00"/>
    <n v="668"/>
    <x v="0"/>
  </r>
  <r>
    <x v="53"/>
    <x v="34"/>
    <s v="200000608"/>
    <s v="0200000608IT102023"/>
    <s v="ZA"/>
    <s v=""/>
    <s v=""/>
    <d v="2023-11-30T00:00:00"/>
    <d v="2023-04-03T00:00:00"/>
    <s v="EUR"/>
    <n v="21.12"/>
    <s v="EUR"/>
    <s v=""/>
    <d v="2023-06-02T00:00:00"/>
    <n v="668"/>
    <x v="0"/>
  </r>
  <r>
    <x v="54"/>
    <x v="35"/>
    <s v="1400000205"/>
    <s v="1400000205IT102023"/>
    <s v="DZ"/>
    <s v="STELLANTIS FT.7477 BNL"/>
    <s v="STELLANTIS ADD. 5400069566 BNL"/>
    <d v="2024-01-10T00:00:00"/>
    <d v="2024-01-10T00:00:00"/>
    <s v="EUR"/>
    <n v="1036.8"/>
    <s v="EUR"/>
    <s v=""/>
    <d v="2024-01-10T00:00:00"/>
    <n v="446"/>
    <x v="0"/>
  </r>
  <r>
    <x v="54"/>
    <x v="35"/>
    <s v="20221"/>
    <s v="0000020221IT102023"/>
    <s v="GC"/>
    <s v=""/>
    <s v="7670024415"/>
    <d v="2024-03-31T00:00:00"/>
    <d v="2024-03-31T00:00:00"/>
    <s v="EUR"/>
    <n v="215"/>
    <s v="EUR"/>
    <s v="0004"/>
    <d v="2024-03-31T00:00:00"/>
    <n v="365"/>
    <x v="1"/>
  </r>
  <r>
    <x v="54"/>
    <x v="35"/>
    <s v="20221"/>
    <s v="0000020221IT102023"/>
    <s v="GC"/>
    <s v=""/>
    <s v="8400000344"/>
    <d v="2024-03-31T00:00:00"/>
    <d v="2024-03-31T00:00:00"/>
    <s v="EUR"/>
    <n v="6434"/>
    <s v="EUR"/>
    <s v="0004"/>
    <d v="2024-03-31T00:00:00"/>
    <n v="365"/>
    <x v="1"/>
  </r>
  <r>
    <x v="54"/>
    <x v="35"/>
    <s v="200000544"/>
    <s v="0200000544IT102023"/>
    <s v="ZA"/>
    <s v=""/>
    <s v=""/>
    <d v="2023-11-30T00:00:00"/>
    <d v="2023-03-03T00:00:00"/>
    <s v="EUR"/>
    <n v="211.65"/>
    <s v="EUR"/>
    <s v=""/>
    <d v="2023-05-02T00:00:00"/>
    <n v="699"/>
    <x v="0"/>
  </r>
  <r>
    <x v="54"/>
    <x v="35"/>
    <s v="200003080"/>
    <s v="0200003080IT102023"/>
    <s v="ZA"/>
    <s v=""/>
    <s v=""/>
    <d v="2023-11-30T00:00:00"/>
    <d v="2023-03-31T00:00:00"/>
    <s v="EUR"/>
    <n v="-969"/>
    <s v="EUR"/>
    <s v=""/>
    <d v="2023-05-30T00:00:00"/>
    <n v="671"/>
    <x v="0"/>
  </r>
  <r>
    <x v="54"/>
    <x v="35"/>
    <s v="200003081"/>
    <s v="0200003081IT102023"/>
    <s v="ZA"/>
    <s v=""/>
    <s v=""/>
    <d v="2023-11-30T00:00:00"/>
    <d v="2023-03-31T00:00:00"/>
    <s v="EUR"/>
    <n v="-899"/>
    <s v="EUR"/>
    <s v=""/>
    <d v="2023-05-30T00:00:00"/>
    <n v="671"/>
    <x v="0"/>
  </r>
  <r>
    <x v="54"/>
    <x v="35"/>
    <s v="200003082"/>
    <s v="0200003082IT102023"/>
    <s v="ZA"/>
    <s v=""/>
    <s v=""/>
    <d v="2023-11-30T00:00:00"/>
    <d v="2023-05-31T00:00:00"/>
    <s v="EUR"/>
    <n v="-1522"/>
    <s v="EUR"/>
    <s v=""/>
    <d v="2023-07-30T00:00:00"/>
    <n v="610"/>
    <x v="0"/>
  </r>
  <r>
    <x v="54"/>
    <x v="35"/>
    <s v="200003083"/>
    <s v="0200003083IT102023"/>
    <s v="ZA"/>
    <s v=""/>
    <s v=""/>
    <d v="2023-11-30T00:00:00"/>
    <d v="2023-05-31T00:00:00"/>
    <s v="EUR"/>
    <n v="-2007"/>
    <s v="EUR"/>
    <s v=""/>
    <d v="2023-07-30T00:00:00"/>
    <n v="610"/>
    <x v="0"/>
  </r>
  <r>
    <x v="54"/>
    <x v="35"/>
    <s v="200003084"/>
    <s v="0200003084IT102023"/>
    <s v="ZA"/>
    <s v=""/>
    <s v=""/>
    <d v="2023-11-30T00:00:00"/>
    <d v="2023-05-31T00:00:00"/>
    <s v="EUR"/>
    <n v="-208"/>
    <s v="EUR"/>
    <s v=""/>
    <d v="2023-07-30T00:00:00"/>
    <n v="610"/>
    <x v="0"/>
  </r>
  <r>
    <x v="55"/>
    <x v="35"/>
    <s v="1400000343"/>
    <s v="1400000343IT102023"/>
    <s v="DZ"/>
    <s v="STELLANTIS FT. BNL"/>
    <s v="INV. 5400007310 BNL"/>
    <d v="2024-02-15T00:00:00"/>
    <d v="2024-02-15T00:00:00"/>
    <s v="EUR"/>
    <n v="1.34"/>
    <s v="EUR"/>
    <s v=""/>
    <d v="2024-02-15T00:00:00"/>
    <n v="410"/>
    <x v="0"/>
  </r>
  <r>
    <x v="55"/>
    <x v="35"/>
    <s v="20274"/>
    <s v="0000020274IT102023"/>
    <s v="GC"/>
    <s v=""/>
    <s v="bb bnl 04/09 € 6.632,72 da panthera GEN/114629"/>
    <d v="2024-03-31T00:00:00"/>
    <d v="2024-03-31T00:00:00"/>
    <s v="EUR"/>
    <n v="-215"/>
    <s v="EUR"/>
    <s v=""/>
    <d v="2024-03-31T00:00:00"/>
    <n v="365"/>
    <x v="1"/>
  </r>
  <r>
    <x v="55"/>
    <x v="35"/>
    <s v="1400000452"/>
    <s v="1400000452IT102023"/>
    <s v="DZ"/>
    <s v=""/>
    <s v="7670012425"/>
    <d v="2024-03-26T00:00:00"/>
    <d v="2024-03-26T00:00:00"/>
    <s v="EUR"/>
    <n v="287"/>
    <s v="EUR"/>
    <s v="0004"/>
    <d v="2024-03-31T00:00:00"/>
    <n v="365"/>
    <x v="1"/>
  </r>
  <r>
    <x v="55"/>
    <x v="35"/>
    <s v="1400000452"/>
    <s v="1400000452IT102023"/>
    <s v="DZ"/>
    <s v=""/>
    <s v="7670009665"/>
    <d v="2024-03-26T00:00:00"/>
    <d v="2024-03-26T00:00:00"/>
    <s v="EUR"/>
    <n v="287"/>
    <s v="EUR"/>
    <s v="0004"/>
    <d v="2024-03-31T00:00:00"/>
    <n v="365"/>
    <x v="1"/>
  </r>
  <r>
    <x v="55"/>
    <x v="35"/>
    <s v="1400000452"/>
    <s v="1400000452IT102023"/>
    <s v="DZ"/>
    <s v=""/>
    <s v="nc 5400013267"/>
    <d v="2024-03-26T00:00:00"/>
    <d v="2024-03-26T00:00:00"/>
    <s v="EUR"/>
    <n v="1.08"/>
    <s v="EUR"/>
    <s v="0004"/>
    <d v="2024-03-31T00:00:00"/>
    <n v="365"/>
    <x v="1"/>
  </r>
  <r>
    <x v="55"/>
    <x v="35"/>
    <s v="1400000452"/>
    <s v="1400000452IT102023"/>
    <s v="DZ"/>
    <s v=""/>
    <s v="invoice 7670006863"/>
    <d v="2024-03-26T00:00:00"/>
    <d v="2024-03-26T00:00:00"/>
    <s v="EUR"/>
    <n v="215"/>
    <s v="EUR"/>
    <s v="0004"/>
    <d v="2024-03-31T00:00:00"/>
    <n v="365"/>
    <x v="1"/>
  </r>
  <r>
    <x v="55"/>
    <x v="35"/>
    <s v="200000536"/>
    <s v="0200000536IT102023"/>
    <s v="ZA"/>
    <s v=""/>
    <s v=""/>
    <d v="2023-11-30T00:00:00"/>
    <d v="2023-03-01T00:00:00"/>
    <s v="EUR"/>
    <n v="90"/>
    <s v="EUR"/>
    <s v=""/>
    <d v="2023-05-15T00:00:00"/>
    <n v="686"/>
    <x v="0"/>
  </r>
  <r>
    <x v="55"/>
    <x v="35"/>
    <s v="200000583"/>
    <s v="0200000583IT102023"/>
    <s v="ZA"/>
    <s v=""/>
    <s v=""/>
    <d v="2023-11-30T00:00:00"/>
    <d v="2023-03-22T00:00:00"/>
    <s v="EUR"/>
    <n v="210"/>
    <s v="EUR"/>
    <s v=""/>
    <d v="2023-05-21T00:00:00"/>
    <n v="680"/>
    <x v="0"/>
  </r>
  <r>
    <x v="55"/>
    <x v="35"/>
    <s v="200000610"/>
    <s v="0200000610IT102023"/>
    <s v="ZA"/>
    <s v=""/>
    <s v=""/>
    <d v="2023-11-30T00:00:00"/>
    <d v="2023-04-03T00:00:00"/>
    <s v="EUR"/>
    <n v="210"/>
    <s v="EUR"/>
    <s v=""/>
    <d v="2023-06-02T00:00:00"/>
    <n v="668"/>
    <x v="0"/>
  </r>
  <r>
    <x v="55"/>
    <x v="35"/>
    <s v="200003026"/>
    <s v="0200003026IT102023"/>
    <s v="ZA"/>
    <s v=""/>
    <s v=""/>
    <d v="2023-11-30T00:00:00"/>
    <d v="2023-04-19T00:00:00"/>
    <s v="EUR"/>
    <n v="-1.65"/>
    <s v="EUR"/>
    <s v=""/>
    <d v="2023-06-18T00:00:00"/>
    <n v="652"/>
    <x v="0"/>
  </r>
  <r>
    <x v="55"/>
    <x v="35"/>
    <s v="200003071"/>
    <s v="0200003071IT102023"/>
    <s v="ZA"/>
    <s v=""/>
    <s v=""/>
    <d v="2023-11-30T00:00:00"/>
    <d v="2023-05-15T00:00:00"/>
    <s v="EUR"/>
    <n v="-90"/>
    <s v="EUR"/>
    <s v=""/>
    <d v="2023-07-14T00:00:00"/>
    <n v="626"/>
    <x v="0"/>
  </r>
  <r>
    <x v="56"/>
    <x v="36"/>
    <s v="60034"/>
    <s v="0000060034IT102023"/>
    <s v="GR"/>
    <s v=""/>
    <s v="debit note n 5100003420"/>
    <d v="2024-01-25T00:00:00"/>
    <d v="2024-01-25T00:00:00"/>
    <s v="EUR"/>
    <n v="-1.34"/>
    <s v="EUR"/>
    <s v=""/>
    <d v="2024-01-25T00:00:00"/>
    <n v="431"/>
    <x v="0"/>
  </r>
  <r>
    <x v="56"/>
    <x v="36"/>
    <s v="200000709"/>
    <s v="0200000709IT102023"/>
    <s v="ZA"/>
    <s v=""/>
    <s v=""/>
    <d v="2023-11-30T00:00:00"/>
    <d v="2023-05-16T00:00:00"/>
    <s v="EUR"/>
    <n v="560"/>
    <s v="EUR"/>
    <s v=""/>
    <d v="2023-07-15T00:00:00"/>
    <n v="625"/>
    <x v="0"/>
  </r>
  <r>
    <x v="56"/>
    <x v="36"/>
    <s v="200001399"/>
    <s v="0200001399IT102023"/>
    <s v="ZA"/>
    <s v=""/>
    <s v=""/>
    <d v="2023-11-30T00:00:00"/>
    <d v="2023-09-20T00:00:00"/>
    <s v="EUR"/>
    <n v="163.68"/>
    <s v="EUR"/>
    <s v=""/>
    <d v="2023-11-19T00:00:00"/>
    <n v="498"/>
    <x v="0"/>
  </r>
  <r>
    <x v="56"/>
    <x v="36"/>
    <s v="60017"/>
    <s v="0000060017IT102023"/>
    <s v="GR"/>
    <s v=""/>
    <s v="STELLANTIS ESPANA NOTA DEBITO CORRETTIVA 17/12/23"/>
    <d v="2023-12-31T00:00:00"/>
    <d v="2023-12-17T00:00:00"/>
    <s v="EUR"/>
    <n v="-1036.8"/>
    <s v="EUR"/>
    <s v=""/>
    <d v="2023-12-17T00:00:00"/>
    <n v="470"/>
    <x v="0"/>
  </r>
  <r>
    <x v="57"/>
    <x v="37"/>
    <s v="1400000160"/>
    <s v="1400000160IT102023"/>
    <s v="DZ"/>
    <s v="STELLANTIS FT. 7302  BNL"/>
    <s v=""/>
    <d v="2024-01-08T00:00:00"/>
    <d v="2024-01-08T00:00:00"/>
    <s v="EUR"/>
    <n v="-676.52"/>
    <s v="EUR"/>
    <s v=""/>
    <d v="2024-01-31T00:00:00"/>
    <n v="425"/>
    <x v="0"/>
  </r>
  <r>
    <x v="57"/>
    <x v="37"/>
    <s v="200002320"/>
    <s v="0200002320IT102023"/>
    <s v="ZA"/>
    <s v=""/>
    <s v=""/>
    <d v="2023-11-30T00:00:00"/>
    <d v="2023-11-06T00:00:00"/>
    <s v="EUR"/>
    <n v="891.52"/>
    <s v="EUR"/>
    <s v=""/>
    <d v="2024-01-31T00:00:00"/>
    <n v="425"/>
    <x v="0"/>
  </r>
  <r>
    <x v="57"/>
    <x v="37"/>
    <s v="200000227"/>
    <s v="0200000227IT102023"/>
    <s v="ZA"/>
    <s v=""/>
    <s v=""/>
    <d v="2023-11-30T00:00:00"/>
    <d v="2021-11-26T00:00:00"/>
    <s v="EUR"/>
    <n v="1095.5899999999999"/>
    <s v="EUR"/>
    <s v=""/>
    <d v="2022-01-31T00:00:00"/>
    <n v="1155"/>
    <x v="0"/>
  </r>
  <r>
    <x v="58"/>
    <x v="37"/>
    <s v="200001549"/>
    <s v="0200001549IT102023"/>
    <s v="ZA"/>
    <s v=""/>
    <s v=""/>
    <d v="2023-11-30T00:00:00"/>
    <d v="2023-09-29T00:00:00"/>
    <s v="EUR"/>
    <n v="384"/>
    <s v="EUR"/>
    <s v=""/>
    <d v="2023-11-30T00:00:00"/>
    <n v="487"/>
    <x v="0"/>
  </r>
  <r>
    <x v="58"/>
    <x v="37"/>
    <s v="200002060"/>
    <s v="0200002060IT102023"/>
    <s v="ZA"/>
    <s v=""/>
    <s v=""/>
    <d v="2023-11-30T00:00:00"/>
    <d v="2023-10-24T00:00:00"/>
    <s v="EUR"/>
    <n v="25.44"/>
    <s v="EUR"/>
    <s v=""/>
    <d v="2023-12-31T00:00:00"/>
    <n v="456"/>
    <x v="0"/>
  </r>
  <r>
    <x v="58"/>
    <x v="37"/>
    <s v="200002061"/>
    <s v="0200002061IT102023"/>
    <s v="ZA"/>
    <s v=""/>
    <s v=""/>
    <d v="2023-11-30T00:00:00"/>
    <d v="2023-10-24T00:00:00"/>
    <s v="EUR"/>
    <n v="707.94"/>
    <s v="EUR"/>
    <s v=""/>
    <d v="2023-12-31T00:00:00"/>
    <n v="456"/>
    <x v="0"/>
  </r>
  <r>
    <x v="58"/>
    <x v="37"/>
    <s v="200002062"/>
    <s v="0200002062IT102023"/>
    <s v="ZA"/>
    <s v=""/>
    <s v=""/>
    <d v="2023-11-30T00:00:00"/>
    <d v="2023-10-24T00:00:00"/>
    <s v="EUR"/>
    <n v="19.62"/>
    <s v="EUR"/>
    <s v=""/>
    <d v="2023-12-31T00:00:00"/>
    <n v="456"/>
    <x v="0"/>
  </r>
  <r>
    <x v="58"/>
    <x v="37"/>
    <s v="200002063"/>
    <s v="0200002063IT102023"/>
    <s v="ZA"/>
    <s v=""/>
    <s v=""/>
    <d v="2023-11-30T00:00:00"/>
    <d v="2023-10-24T00:00:00"/>
    <s v="EUR"/>
    <n v="416.16"/>
    <s v="EUR"/>
    <s v=""/>
    <d v="2023-12-31T00:00:00"/>
    <n v="456"/>
    <x v="0"/>
  </r>
  <r>
    <x v="58"/>
    <x v="37"/>
    <s v="200002322"/>
    <s v="0200002322IT102023"/>
    <s v="ZA"/>
    <s v=""/>
    <s v=""/>
    <d v="2023-11-30T00:00:00"/>
    <d v="2023-11-06T00:00:00"/>
    <s v="EUR"/>
    <n v="9.9"/>
    <s v="EUR"/>
    <s v=""/>
    <d v="2024-01-31T00:00:00"/>
    <n v="425"/>
    <x v="0"/>
  </r>
  <r>
    <x v="58"/>
    <x v="37"/>
    <s v="200002323"/>
    <s v="0200002323IT102023"/>
    <s v="ZA"/>
    <s v=""/>
    <s v=""/>
    <d v="2023-11-30T00:00:00"/>
    <d v="2023-11-06T00:00:00"/>
    <s v="EUR"/>
    <n v="4343.67"/>
    <s v="EUR"/>
    <s v=""/>
    <d v="2024-01-31T00:00:00"/>
    <n v="425"/>
    <x v="0"/>
  </r>
  <r>
    <x v="58"/>
    <x v="37"/>
    <s v="200000216"/>
    <s v="0200000216IT102023"/>
    <s v="ZA"/>
    <s v=""/>
    <s v=""/>
    <d v="2023-11-30T00:00:00"/>
    <d v="2021-10-08T00:00:00"/>
    <s v="EUR"/>
    <n v="855.98"/>
    <s v="EUR"/>
    <s v=""/>
    <d v="2021-12-31T00:00:00"/>
    <n v="1186"/>
    <x v="0"/>
  </r>
  <r>
    <x v="58"/>
    <x v="37"/>
    <s v="200000500"/>
    <s v="0200000500IT102023"/>
    <s v="ZA"/>
    <s v=""/>
    <s v=""/>
    <d v="2023-11-30T00:00:00"/>
    <d v="2023-02-02T00:00:00"/>
    <s v="EUR"/>
    <n v="2670.75"/>
    <s v="EUR"/>
    <s v=""/>
    <d v="2023-04-30T00:00:00"/>
    <n v="701"/>
    <x v="0"/>
  </r>
  <r>
    <x v="58"/>
    <x v="37"/>
    <s v="200000519"/>
    <s v="0200000519IT102023"/>
    <s v="ZA"/>
    <s v=""/>
    <s v=""/>
    <d v="2023-11-30T00:00:00"/>
    <d v="2023-02-20T00:00:00"/>
    <s v="EUR"/>
    <n v="923.4"/>
    <s v="EUR"/>
    <s v=""/>
    <d v="2023-04-30T00:00:00"/>
    <n v="701"/>
    <x v="0"/>
  </r>
  <r>
    <x v="58"/>
    <x v="37"/>
    <s v="200000740"/>
    <s v="0200000740IT102023"/>
    <s v="ZA"/>
    <s v=""/>
    <s v=""/>
    <d v="2023-11-30T00:00:00"/>
    <d v="2023-05-26T00:00:00"/>
    <s v="EUR"/>
    <n v="51.3"/>
    <s v="EUR"/>
    <s v=""/>
    <d v="2023-07-31T00:00:00"/>
    <n v="609"/>
    <x v="0"/>
  </r>
  <r>
    <x v="58"/>
    <x v="37"/>
    <s v="200000773"/>
    <s v="0200000773IT102023"/>
    <s v="ZA"/>
    <s v=""/>
    <s v=""/>
    <d v="2023-11-30T00:00:00"/>
    <d v="2023-06-08T00:00:00"/>
    <s v="EUR"/>
    <n v="61.56"/>
    <s v="EUR"/>
    <s v=""/>
    <d v="2023-08-31T00:00:00"/>
    <n v="578"/>
    <x v="0"/>
  </r>
  <r>
    <x v="58"/>
    <x v="37"/>
    <s v="200000774"/>
    <s v="0200000774IT102023"/>
    <s v="ZA"/>
    <s v=""/>
    <s v=""/>
    <d v="2023-11-30T00:00:00"/>
    <d v="2023-06-08T00:00:00"/>
    <s v="EUR"/>
    <n v="806.31"/>
    <s v="EUR"/>
    <s v=""/>
    <d v="2023-08-31T00:00:00"/>
    <n v="578"/>
    <x v="0"/>
  </r>
  <r>
    <x v="58"/>
    <x v="37"/>
    <s v="200000849"/>
    <s v="0200000849IT102023"/>
    <s v="ZA"/>
    <s v=""/>
    <s v=""/>
    <d v="2023-11-30T00:00:00"/>
    <d v="2023-06-28T00:00:00"/>
    <s v="EUR"/>
    <n v="104.04"/>
    <s v="EUR"/>
    <s v=""/>
    <d v="2023-08-31T00:00:00"/>
    <n v="578"/>
    <x v="0"/>
  </r>
  <r>
    <x v="58"/>
    <x v="37"/>
    <s v="200000951"/>
    <s v="0200000951IT102023"/>
    <s v="ZA"/>
    <s v=""/>
    <s v=""/>
    <d v="2023-11-30T00:00:00"/>
    <d v="2023-07-25T00:00:00"/>
    <s v="EUR"/>
    <n v="122.58"/>
    <s v="EUR"/>
    <s v=""/>
    <d v="2023-09-30T00:00:00"/>
    <n v="548"/>
    <x v="0"/>
  </r>
  <r>
    <x v="58"/>
    <x v="37"/>
    <s v="200001029"/>
    <s v="0200001029IT102023"/>
    <s v="ZA"/>
    <s v=""/>
    <s v=""/>
    <d v="2023-11-30T00:00:00"/>
    <d v="2023-08-11T00:00:00"/>
    <s v="EUR"/>
    <n v="2070.12"/>
    <s v="EUR"/>
    <s v=""/>
    <d v="2023-10-31T00:00:00"/>
    <n v="517"/>
    <x v="0"/>
  </r>
  <r>
    <x v="58"/>
    <x v="37"/>
    <s v="200001248"/>
    <s v="0200001248IT102023"/>
    <s v="ZA"/>
    <s v=""/>
    <s v=""/>
    <d v="2023-11-30T00:00:00"/>
    <d v="2023-09-08T00:00:00"/>
    <s v="EUR"/>
    <n v="246"/>
    <s v="EUR"/>
    <s v=""/>
    <d v="2023-11-30T00:00:00"/>
    <n v="487"/>
    <x v="0"/>
  </r>
  <r>
    <x v="59"/>
    <x v="32"/>
    <s v="200001138"/>
    <s v="0200001138IT102023"/>
    <s v="ZA"/>
    <s v=""/>
    <s v=""/>
    <d v="2023-11-30T00:00:00"/>
    <d v="2023-09-01T00:00:00"/>
    <s v="EUR"/>
    <n v="62.55"/>
    <s v="EUR"/>
    <s v=""/>
    <d v="2023-10-31T00:00:00"/>
    <n v="517"/>
    <x v="0"/>
  </r>
  <r>
    <x v="60"/>
    <x v="38"/>
    <s v="200000887"/>
    <s v="0200000887IT102023"/>
    <s v="ZA"/>
    <s v=""/>
    <s v=""/>
    <d v="2023-11-30T00:00:00"/>
    <d v="2023-07-12T00:00:00"/>
    <s v="EUR"/>
    <n v="59.8"/>
    <s v="EUR"/>
    <s v=""/>
    <d v="2023-08-31T00:00:00"/>
    <n v="578"/>
    <x v="0"/>
  </r>
  <r>
    <x v="60"/>
    <x v="38"/>
    <s v="200002087"/>
    <s v="0200002087IT102023"/>
    <s v="ZA"/>
    <s v=""/>
    <s v="bonifico Intesa 01/03/2024 - ft 3007057 e 3007587"/>
    <d v="2023-11-30T00:00:00"/>
    <d v="2023-10-25T00:00:00"/>
    <s v="EUR"/>
    <n v="910"/>
    <s v="EUR"/>
    <s v=""/>
    <d v="2023-11-30T00:00:00"/>
    <n v="487"/>
    <x v="0"/>
  </r>
  <r>
    <x v="60"/>
    <x v="38"/>
    <s v="200002597"/>
    <s v="0200002597IT102023"/>
    <s v="ZA"/>
    <s v=""/>
    <s v="bonifico Intesa 01/03/2024 - ft 3007057 e 3007587"/>
    <d v="2023-11-30T00:00:00"/>
    <d v="2023-11-15T00:00:00"/>
    <s v="EUR"/>
    <n v="980.8"/>
    <s v="EUR"/>
    <s v=""/>
    <d v="2023-12-31T00:00:00"/>
    <n v="456"/>
    <x v="0"/>
  </r>
  <r>
    <x v="60"/>
    <x v="38"/>
    <s v="200001635"/>
    <s v="0200001635IT102023"/>
    <s v="ZA"/>
    <s v=""/>
    <s v="bonifico Intesa 25/1/24 ft 1003108 3004103 3006526"/>
    <d v="2023-11-30T00:00:00"/>
    <d v="2023-10-04T00:00:00"/>
    <s v="EUR"/>
    <n v="241.6"/>
    <s v="EUR"/>
    <s v=""/>
    <d v="2023-11-30T00:00:00"/>
    <n v="487"/>
    <x v="0"/>
  </r>
  <r>
    <x v="60"/>
    <x v="38"/>
    <s v="200000212"/>
    <s v="0200000212IT102023"/>
    <s v="ZA"/>
    <s v=""/>
    <s v=""/>
    <d v="2023-11-30T00:00:00"/>
    <d v="2021-08-04T00:00:00"/>
    <s v="EUR"/>
    <n v="217.44"/>
    <s v="EUR"/>
    <s v=""/>
    <d v="2021-09-30T00:00:00"/>
    <n v="1278"/>
    <x v="0"/>
  </r>
  <r>
    <x v="60"/>
    <x v="38"/>
    <s v="200000214"/>
    <s v="0200000214IT102023"/>
    <s v="ZA"/>
    <s v=""/>
    <s v=""/>
    <d v="2023-11-30T00:00:00"/>
    <d v="2021-09-08T00:00:00"/>
    <s v="EUR"/>
    <n v="827.4"/>
    <s v="EUR"/>
    <s v=""/>
    <d v="2021-10-31T00:00:00"/>
    <n v="1247"/>
    <x v="0"/>
  </r>
  <r>
    <x v="60"/>
    <x v="38"/>
    <s v="200000217"/>
    <s v="0200000217IT102023"/>
    <s v="ZA"/>
    <s v=""/>
    <s v=""/>
    <d v="2023-11-30T00:00:00"/>
    <d v="2021-10-13T00:00:00"/>
    <s v="EUR"/>
    <n v="386.4"/>
    <s v="EUR"/>
    <s v=""/>
    <d v="2021-11-30T00:00:00"/>
    <n v="1217"/>
    <x v="0"/>
  </r>
  <r>
    <x v="60"/>
    <x v="38"/>
    <s v="200000281"/>
    <s v="0200000281IT102023"/>
    <s v="ZA"/>
    <s v=""/>
    <s v=""/>
    <d v="2023-11-30T00:00:00"/>
    <d v="2022-04-20T00:00:00"/>
    <s v="EUR"/>
    <n v="241.6"/>
    <s v="EUR"/>
    <s v=""/>
    <d v="2022-05-31T00:00:00"/>
    <n v="1035"/>
    <x v="0"/>
  </r>
  <r>
    <x v="60"/>
    <x v="38"/>
    <s v="200000287"/>
    <s v="0200000287IT102023"/>
    <s v="ZA"/>
    <s v=""/>
    <s v=""/>
    <d v="2023-11-30T00:00:00"/>
    <d v="2022-05-25T00:00:00"/>
    <s v="EUR"/>
    <n v="766.5"/>
    <s v="EUR"/>
    <s v=""/>
    <d v="2022-06-30T00:00:00"/>
    <n v="1005"/>
    <x v="0"/>
  </r>
  <r>
    <x v="60"/>
    <x v="38"/>
    <s v="200000210"/>
    <s v="0200000210IT102023"/>
    <s v="ZA"/>
    <s v=""/>
    <s v="bonifico Intesa 25/1/24 ft 1003108 3004103 3006526"/>
    <d v="2023-11-30T00:00:00"/>
    <d v="2021-05-19T00:00:00"/>
    <s v="EUR"/>
    <n v="241.6"/>
    <s v="EUR"/>
    <s v=""/>
    <d v="2021-06-30T00:00:00"/>
    <n v="1370"/>
    <x v="0"/>
  </r>
  <r>
    <x v="60"/>
    <x v="38"/>
    <s v="200000820"/>
    <s v="0200000820IT102023"/>
    <s v="ZA"/>
    <s v=""/>
    <s v="bonifico Intesa 25/1/24 ft 1003108 3004103 3006526"/>
    <d v="2023-11-30T00:00:00"/>
    <d v="2023-06-21T00:00:00"/>
    <s v="EUR"/>
    <n v="241.6"/>
    <s v="EUR"/>
    <s v=""/>
    <d v="2023-07-31T00:00:00"/>
    <n v="609"/>
    <x v="0"/>
  </r>
  <r>
    <x v="60"/>
    <x v="38"/>
    <s v="200000729"/>
    <s v="0200000729IT102023"/>
    <s v="ZA"/>
    <s v=""/>
    <s v="bonifico Intesa 02/10/2023"/>
    <d v="2023-11-30T00:00:00"/>
    <d v="2023-05-24T00:00:00"/>
    <s v="EUR"/>
    <n v="1452"/>
    <s v="EUR"/>
    <s v=""/>
    <d v="2023-06-30T00:00:00"/>
    <n v="640"/>
    <x v="0"/>
  </r>
  <r>
    <x v="60"/>
    <x v="38"/>
    <s v="200000760"/>
    <s v="0200000760IT102023"/>
    <s v="ZA"/>
    <s v=""/>
    <s v="bonifico Intesa 02/10/2023"/>
    <d v="2023-11-30T00:00:00"/>
    <d v="2023-06-01T00:00:00"/>
    <s v="EUR"/>
    <n v="2904"/>
    <s v="EUR"/>
    <s v=""/>
    <d v="2023-07-31T00:00:00"/>
    <n v="609"/>
    <x v="0"/>
  </r>
  <r>
    <x v="60"/>
    <x v="38"/>
    <s v="200000800"/>
    <s v="0200000800IT102023"/>
    <s v="ZA"/>
    <s v=""/>
    <s v="bonifico Intesa 02/10/2023"/>
    <d v="2023-11-30T00:00:00"/>
    <d v="2023-06-14T00:00:00"/>
    <s v="EUR"/>
    <n v="1380"/>
    <s v="EUR"/>
    <s v=""/>
    <d v="2023-07-31T00:00:00"/>
    <n v="609"/>
    <x v="0"/>
  </r>
  <r>
    <x v="60"/>
    <x v="38"/>
    <s v="200000821"/>
    <s v="0200000821IT102023"/>
    <s v="ZA"/>
    <s v=""/>
    <s v="bonifico Intesa 02/10/2023"/>
    <d v="2023-11-30T00:00:00"/>
    <d v="2023-06-21T00:00:00"/>
    <s v="EUR"/>
    <n v="1440"/>
    <s v="EUR"/>
    <s v=""/>
    <d v="2023-07-31T00:00:00"/>
    <n v="609"/>
    <x v="0"/>
  </r>
  <r>
    <x v="60"/>
    <x v="38"/>
    <s v="200000298"/>
    <s v="0200000298IT102023"/>
    <s v="ZA"/>
    <s v=""/>
    <s v="bb 17/06/24"/>
    <d v="2023-11-30T00:00:00"/>
    <d v="2022-06-22T00:00:00"/>
    <s v="EUR"/>
    <n v="827.4"/>
    <s v="EUR"/>
    <s v=""/>
    <d v="2022-07-31T00:00:00"/>
    <n v="974"/>
    <x v="0"/>
  </r>
  <r>
    <x v="61"/>
    <x v="39"/>
    <s v="200003113"/>
    <s v="0200003113IT102023"/>
    <s v="ZA"/>
    <s v=""/>
    <s v=""/>
    <d v="2023-11-30T00:00:00"/>
    <d v="2019-06-03T00:00:00"/>
    <s v="USD"/>
    <n v="-12.95"/>
    <s v="EUR"/>
    <s v=""/>
    <d v="2019-08-31T00:00:00"/>
    <n v="2039"/>
    <x v="0"/>
  </r>
  <r>
    <x v="62"/>
    <x v="40"/>
    <s v="200001281"/>
    <s v="0200001281IT102023"/>
    <s v="ZA"/>
    <s v=""/>
    <s v=""/>
    <d v="2023-11-30T00:00:00"/>
    <d v="2023-09-12T00:00:00"/>
    <s v="EUR"/>
    <n v="6432"/>
    <s v="EUR"/>
    <s v=""/>
    <d v="2023-10-29T00:00:00"/>
    <n v="519"/>
    <x v="0"/>
  </r>
  <r>
    <x v="62"/>
    <x v="40"/>
    <s v="200000449"/>
    <s v="0200000449IT102023"/>
    <s v="ZA"/>
    <s v=""/>
    <s v=""/>
    <d v="2023-11-30T00:00:00"/>
    <d v="2022-12-28T00:00:00"/>
    <s v="EUR"/>
    <n v="1608"/>
    <s v="EUR"/>
    <s v=""/>
    <d v="2023-02-15T00:00:00"/>
    <n v="775"/>
    <x v="0"/>
  </r>
  <r>
    <x v="62"/>
    <x v="40"/>
    <s v="200000497"/>
    <s v="0200000497IT102023"/>
    <s v="ZA"/>
    <s v=""/>
    <s v=""/>
    <d v="2023-11-30T00:00:00"/>
    <d v="2023-02-01T00:00:00"/>
    <s v="EUR"/>
    <n v="4824"/>
    <s v="EUR"/>
    <s v=""/>
    <d v="2023-03-18T00:00:00"/>
    <n v="744"/>
    <x v="0"/>
  </r>
  <r>
    <x v="62"/>
    <x v="40"/>
    <s v="200000505"/>
    <s v="0200000505IT102023"/>
    <s v="ZA"/>
    <s v=""/>
    <s v=""/>
    <d v="2023-11-30T00:00:00"/>
    <d v="2023-02-13T00:00:00"/>
    <s v="EUR"/>
    <n v="4824"/>
    <s v="EUR"/>
    <s v=""/>
    <d v="2023-03-30T00:00:00"/>
    <n v="732"/>
    <x v="0"/>
  </r>
  <r>
    <x v="62"/>
    <x v="40"/>
    <s v="200000516"/>
    <s v="0200000516IT102023"/>
    <s v="ZA"/>
    <s v=""/>
    <s v=""/>
    <d v="2023-11-30T00:00:00"/>
    <d v="2023-02-20T00:00:00"/>
    <s v="EUR"/>
    <n v="4824"/>
    <s v="EUR"/>
    <s v=""/>
    <d v="2023-04-07T00:00:00"/>
    <n v="724"/>
    <x v="0"/>
  </r>
  <r>
    <x v="63"/>
    <x v="41"/>
    <s v="200002897"/>
    <s v="0200002897IT102023"/>
    <s v="ZA"/>
    <s v=""/>
    <s v=""/>
    <d v="2023-11-30T00:00:00"/>
    <d v="2023-11-28T00:00:00"/>
    <s v="EUR"/>
    <n v="1344"/>
    <s v="EUR"/>
    <s v=""/>
    <d v="2024-01-31T00:00:00"/>
    <n v="425"/>
    <x v="0"/>
  </r>
  <r>
    <x v="63"/>
    <x v="41"/>
    <s v="200002733"/>
    <s v="0200002733IT102023"/>
    <s v="ZA"/>
    <s v=""/>
    <s v=""/>
    <d v="2023-11-30T00:00:00"/>
    <d v="2023-11-22T00:00:00"/>
    <s v="EUR"/>
    <n v="1344"/>
    <s v="EUR"/>
    <s v=""/>
    <d v="2024-01-31T00:00:00"/>
    <n v="425"/>
    <x v="0"/>
  </r>
  <r>
    <x v="64"/>
    <x v="42"/>
    <s v="200001201"/>
    <s v="0200001201IT102023"/>
    <s v="ZA"/>
    <s v=""/>
    <s v=""/>
    <d v="2023-11-30T00:00:00"/>
    <d v="2023-09-07T00:00:00"/>
    <s v="EUR"/>
    <n v="1.82"/>
    <s v="EUR"/>
    <s v=""/>
    <d v="2023-11-21T00:00:00"/>
    <n v="496"/>
    <x v="0"/>
  </r>
  <r>
    <x v="65"/>
    <x v="43"/>
    <s v="3100982"/>
    <s v="0090001997"/>
    <s v="V1"/>
    <s v=""/>
    <s v=""/>
    <d v="2024-01-31T00:00:00"/>
    <d v="2024-01-31T00:00:00"/>
    <s v="EUR"/>
    <n v="20563.2"/>
    <s v="EUR"/>
    <s v="139"/>
    <d v="2024-04-15T00:00:00"/>
    <n v="350"/>
    <x v="1"/>
  </r>
  <r>
    <x v="66"/>
    <x v="44"/>
    <s v="20252"/>
    <s v="0000020252IT102023"/>
    <s v="GC"/>
    <s v=""/>
    <s v="DALPHI PORT FT07-08-10/23N/C 95 BPM"/>
    <d v="2024-03-31T00:00:00"/>
    <d v="2024-03-31T00:00:00"/>
    <s v="EUR"/>
    <n v="1650.24"/>
    <s v="EUR"/>
    <s v=""/>
    <d v="2024-03-31T00:00:00"/>
    <n v="365"/>
    <x v="1"/>
  </r>
  <r>
    <x v="66"/>
    <x v="44"/>
    <s v="200000164"/>
    <s v="0200000164IT102023"/>
    <s v="ZA"/>
    <s v=""/>
    <s v=""/>
    <d v="2023-11-30T00:00:00"/>
    <d v="2023-04-12T00:00:00"/>
    <s v="EUR"/>
    <n v="-5.12"/>
    <s v="EUR"/>
    <s v=""/>
    <d v="2023-07-11T00:00:00"/>
    <n v="629"/>
    <x v="0"/>
  </r>
  <r>
    <x v="66"/>
    <x v="44"/>
    <s v="200003025"/>
    <s v="0200003025IT102023"/>
    <s v="ZA"/>
    <s v=""/>
    <s v=""/>
    <d v="2023-11-30T00:00:00"/>
    <d v="2022-04-20T00:00:00"/>
    <s v="EUR"/>
    <n v="-78.34"/>
    <s v="EUR"/>
    <s v=""/>
    <d v="2022-07-19T00:00:00"/>
    <n v="986"/>
    <x v="0"/>
  </r>
  <r>
    <x v="66"/>
    <x v="44"/>
    <s v="200003061"/>
    <s v="0200003061IT102023"/>
    <s v="ZA"/>
    <s v=""/>
    <s v=""/>
    <d v="2023-11-30T00:00:00"/>
    <d v="2022-05-31T00:00:00"/>
    <s v="EUR"/>
    <n v="-1293.1199999999999"/>
    <s v="EUR"/>
    <s v=""/>
    <d v="2022-08-29T00:00:00"/>
    <n v="945"/>
    <x v="0"/>
  </r>
  <r>
    <x v="66"/>
    <x v="44"/>
    <s v="200003063"/>
    <s v="0200003063IT102023"/>
    <s v="ZA"/>
    <s v=""/>
    <s v=""/>
    <d v="2023-11-30T00:00:00"/>
    <d v="2022-06-20T00:00:00"/>
    <s v="EUR"/>
    <n v="-121.99"/>
    <s v="EUR"/>
    <s v=""/>
    <d v="2022-09-18T00:00:00"/>
    <n v="925"/>
    <x v="0"/>
  </r>
  <r>
    <x v="66"/>
    <x v="44"/>
    <s v="3100323"/>
    <s v="0090000557"/>
    <s v="V1"/>
    <s v=""/>
    <s v=""/>
    <d v="2023-12-29T00:00:00"/>
    <d v="2023-12-29T00:00:00"/>
    <s v="EUR"/>
    <n v="24772.32"/>
    <s v="EUR"/>
    <s v="113"/>
    <d v="2024-03-28T00:00:00"/>
    <n v="368"/>
    <x v="0"/>
  </r>
  <r>
    <x v="66"/>
    <x v="44"/>
    <s v="3101482"/>
    <s v="0090002987"/>
    <s v="V1"/>
    <s v=""/>
    <s v=""/>
    <d v="2024-02-23T00:00:00"/>
    <d v="2024-02-23T00:00:00"/>
    <s v="EUR"/>
    <n v="11953.5"/>
    <s v="EUR"/>
    <s v="113"/>
    <d v="2024-05-23T00:00:00"/>
    <n v="312"/>
    <x v="1"/>
  </r>
  <r>
    <x v="67"/>
    <x v="45"/>
    <s v="200000691"/>
    <s v="0200000691IT102023"/>
    <s v="ZA"/>
    <s v=""/>
    <s v=""/>
    <d v="2023-11-30T00:00:00"/>
    <d v="2023-05-02T00:00:00"/>
    <s v="EUR"/>
    <n v="2956.8"/>
    <s v="EUR"/>
    <s v=""/>
    <d v="2023-07-15T00:00:00"/>
    <n v="625"/>
    <x v="0"/>
  </r>
  <r>
    <x v="68"/>
    <x v="45"/>
    <s v="200002438"/>
    <s v="0200002438IT102023"/>
    <s v="ZA"/>
    <s v=""/>
    <s v=""/>
    <d v="2023-11-30T00:00:00"/>
    <d v="2023-11-09T00:00:00"/>
    <s v="EUR"/>
    <n v="3.99"/>
    <s v="EUR"/>
    <s v=""/>
    <d v="2024-01-08T00:00:00"/>
    <n v="448"/>
    <x v="0"/>
  </r>
  <r>
    <x v="68"/>
    <x v="45"/>
    <s v="200001398"/>
    <s v="0200001398IT102023"/>
    <s v="ZA"/>
    <s v=""/>
    <s v=""/>
    <d v="2023-11-30T00:00:00"/>
    <d v="2023-09-20T00:00:00"/>
    <s v="EUR"/>
    <n v="39.9"/>
    <s v="EUR"/>
    <s v=""/>
    <d v="2023-11-19T00:00:00"/>
    <n v="498"/>
    <x v="0"/>
  </r>
  <r>
    <x v="69"/>
    <x v="46"/>
    <s v="200001056"/>
    <s v="0200001056IT102023"/>
    <s v="ZA"/>
    <s v=""/>
    <s v=""/>
    <d v="2023-11-30T00:00:00"/>
    <d v="2023-08-25T00:00:00"/>
    <s v="EUR"/>
    <n v="6432"/>
    <s v="EUR"/>
    <s v=""/>
    <d v="2023-11-23T00:00:00"/>
    <n v="494"/>
    <x v="0"/>
  </r>
  <r>
    <x v="70"/>
    <x v="47"/>
    <s v="200000384"/>
    <s v="0200000384IT102023"/>
    <s v="ZA"/>
    <s v=""/>
    <s v=""/>
    <d v="2023-11-30T00:00:00"/>
    <d v="2022-11-10T00:00:00"/>
    <s v="EUR"/>
    <n v="391.4"/>
    <s v="EUR"/>
    <s v=""/>
    <d v="2023-01-31T00:00:00"/>
    <n v="790"/>
    <x v="0"/>
  </r>
  <r>
    <x v="71"/>
    <x v="48"/>
    <s v="200003103"/>
    <s v="0200003103IT102023"/>
    <s v="ZA"/>
    <s v=""/>
    <s v=""/>
    <d v="2023-11-30T00:00:00"/>
    <d v="2018-12-14T00:00:00"/>
    <s v="EUR"/>
    <n v="2000"/>
    <s v="EUR"/>
    <s v=""/>
    <d v="2019-02-28T00:00:00"/>
    <n v="2223"/>
    <x v="0"/>
  </r>
  <r>
    <x v="71"/>
    <x v="48"/>
    <s v="200003127"/>
    <s v="0200003127IT102023"/>
    <s v="ZA"/>
    <s v=""/>
    <s v=""/>
    <d v="2023-11-30T00:00:00"/>
    <d v="2019-11-05T00:00:00"/>
    <s v="EUR"/>
    <n v="3850"/>
    <s v="EUR"/>
    <s v=""/>
    <d v="2020-01-31T00:00:00"/>
    <n v="1886"/>
    <x v="0"/>
  </r>
  <r>
    <x v="72"/>
    <x v="49"/>
    <s v="200000155"/>
    <s v="0200000155IT102023"/>
    <s v="ZA"/>
    <s v=""/>
    <s v=""/>
    <d v="2023-11-30T00:00:00"/>
    <d v="2018-02-06T00:00:00"/>
    <s v="EUR"/>
    <n v="-422.1"/>
    <s v="EUR"/>
    <s v=""/>
    <d v="2018-04-07T00:00:00"/>
    <n v="2550"/>
    <x v="0"/>
  </r>
  <r>
    <x v="72"/>
    <x v="49"/>
    <s v="200000192"/>
    <s v="0200000192IT102023"/>
    <s v="ZA"/>
    <s v=""/>
    <s v=""/>
    <d v="2023-11-30T00:00:00"/>
    <d v="2017-09-01T00:00:00"/>
    <s v="USD"/>
    <n v="-393.07"/>
    <s v="EUR"/>
    <s v=""/>
    <d v="2017-10-31T00:00:00"/>
    <n v="2708"/>
    <x v="0"/>
  </r>
  <r>
    <x v="72"/>
    <x v="49"/>
    <s v="200000197"/>
    <s v="0200000197IT102023"/>
    <s v="ZA"/>
    <s v=""/>
    <s v=""/>
    <d v="2023-11-30T00:00:00"/>
    <d v="2017-09-08T00:00:00"/>
    <s v="EUR"/>
    <n v="-1190.78"/>
    <s v="EUR"/>
    <s v=""/>
    <d v="2017-11-07T00:00:00"/>
    <n v="2701"/>
    <x v="0"/>
  </r>
  <r>
    <x v="72"/>
    <x v="49"/>
    <s v="200000238"/>
    <s v="0200000238IT102023"/>
    <s v="ZA"/>
    <s v=""/>
    <s v=""/>
    <d v="2023-11-30T00:00:00"/>
    <d v="2017-10-03T00:00:00"/>
    <s v="EUR"/>
    <n v="-1716.6"/>
    <s v="EUR"/>
    <s v=""/>
    <d v="2017-12-02T00:00:00"/>
    <n v="2676"/>
    <x v="0"/>
  </r>
  <r>
    <x v="72"/>
    <x v="49"/>
    <s v="200000241"/>
    <s v="0200000241IT102023"/>
    <s v="ZA"/>
    <s v=""/>
    <s v=""/>
    <d v="2023-11-30T00:00:00"/>
    <d v="2017-10-03T00:00:00"/>
    <s v="EUR"/>
    <n v="-1543.29"/>
    <s v="EUR"/>
    <s v=""/>
    <d v="2017-12-02T00:00:00"/>
    <n v="2676"/>
    <x v="0"/>
  </r>
  <r>
    <x v="72"/>
    <x v="49"/>
    <s v="200000243"/>
    <s v="0200000243IT102023"/>
    <s v="ZA"/>
    <s v=""/>
    <s v=""/>
    <d v="2023-11-30T00:00:00"/>
    <d v="2017-10-03T00:00:00"/>
    <s v="EUR"/>
    <n v="-1264.8399999999999"/>
    <s v="EUR"/>
    <s v=""/>
    <d v="2017-12-02T00:00:00"/>
    <n v="2676"/>
    <x v="0"/>
  </r>
  <r>
    <x v="72"/>
    <x v="49"/>
    <s v="200000245"/>
    <s v="0200000245IT102023"/>
    <s v="ZA"/>
    <s v=""/>
    <s v=""/>
    <d v="2023-11-30T00:00:00"/>
    <d v="2017-10-06T00:00:00"/>
    <s v="USD"/>
    <n v="-131.28"/>
    <s v="EUR"/>
    <s v=""/>
    <d v="2017-12-05T00:00:00"/>
    <n v="2673"/>
    <x v="0"/>
  </r>
  <r>
    <x v="72"/>
    <x v="49"/>
    <s v="200000248"/>
    <s v="0200000248IT102023"/>
    <s v="ZA"/>
    <s v=""/>
    <s v=""/>
    <d v="2023-11-30T00:00:00"/>
    <d v="2017-10-18T00:00:00"/>
    <s v="USD"/>
    <n v="-9.61"/>
    <s v="EUR"/>
    <s v=""/>
    <d v="2017-12-17T00:00:00"/>
    <n v="2661"/>
    <x v="0"/>
  </r>
  <r>
    <x v="72"/>
    <x v="49"/>
    <s v="200000252"/>
    <s v="0200000252IT102023"/>
    <s v="ZA"/>
    <s v=""/>
    <s v=""/>
    <d v="2023-11-30T00:00:00"/>
    <d v="2017-10-19T00:00:00"/>
    <s v="EUR"/>
    <n v="-1367"/>
    <s v="EUR"/>
    <s v=""/>
    <d v="2017-12-18T00:00:00"/>
    <n v="2660"/>
    <x v="0"/>
  </r>
  <r>
    <x v="72"/>
    <x v="49"/>
    <s v="200000254"/>
    <s v="0200000254IT102023"/>
    <s v="ZA"/>
    <s v=""/>
    <s v=""/>
    <d v="2023-11-30T00:00:00"/>
    <d v="2017-10-23T00:00:00"/>
    <s v="USD"/>
    <n v="-4.97"/>
    <s v="EUR"/>
    <s v=""/>
    <d v="2017-12-22T00:00:00"/>
    <n v="2656"/>
    <x v="0"/>
  </r>
  <r>
    <x v="72"/>
    <x v="49"/>
    <s v="200001535"/>
    <s v="0200001535IT102023"/>
    <s v="ZA"/>
    <s v=""/>
    <s v=""/>
    <d v="2023-11-30T00:00:00"/>
    <d v="2023-10-03T00:00:00"/>
    <s v="EUR"/>
    <n v="-1700"/>
    <s v="EUR"/>
    <s v=""/>
    <d v="2023-12-02T00:00:00"/>
    <n v="485"/>
    <x v="0"/>
  </r>
  <r>
    <x v="72"/>
    <x v="49"/>
    <s v="200003135"/>
    <s v="0200003135IT102023"/>
    <s v="ZA"/>
    <s v=""/>
    <s v=""/>
    <d v="2023-11-30T00:00:00"/>
    <d v="2018-04-05T00:00:00"/>
    <s v="EUR"/>
    <n v="-117.56"/>
    <s v="EUR"/>
    <s v=""/>
    <d v="2018-06-04T00:00:00"/>
    <n v="2492"/>
    <x v="0"/>
  </r>
  <r>
    <x v="72"/>
    <x v="49"/>
    <s v="3600006"/>
    <s v="0090001197"/>
    <s v="V6"/>
    <s v="3100514 del 12.01.2024"/>
    <s v="str parziale fatt.  3100514"/>
    <d v="2024-01-16T00:00:00"/>
    <d v="2024-01-16T00:00:00"/>
    <s v="EUR"/>
    <n v="-478.4"/>
    <s v="EUR"/>
    <s v="112"/>
    <d v="2024-01-16T00:00:00"/>
    <n v="440"/>
    <x v="0"/>
  </r>
  <r>
    <x v="72"/>
    <x v="49"/>
    <s v="3101466"/>
    <s v="0090002953"/>
    <s v="V1"/>
    <s v=""/>
    <s v=""/>
    <d v="2024-02-22T00:00:00"/>
    <d v="2024-02-22T00:00:00"/>
    <s v="EUR"/>
    <n v="57758.400000000001"/>
    <s v="EUR"/>
    <s v="112"/>
    <d v="2024-04-22T00:00:00"/>
    <n v="343"/>
    <x v="1"/>
  </r>
  <r>
    <x v="73"/>
    <x v="6"/>
    <s v="200000319"/>
    <s v="0200000319IT102023"/>
    <s v="ZA"/>
    <s v=""/>
    <s v="2004674"/>
    <d v="2023-11-30T00:00:00"/>
    <d v="2022-09-05T00:00:00"/>
    <s v="EUR"/>
    <n v="20"/>
    <s v="EUR"/>
    <s v=""/>
    <d v="2022-11-15T00:00:00"/>
    <n v="867"/>
    <x v="0"/>
  </r>
  <r>
    <x v="73"/>
    <x v="6"/>
    <s v="200003073"/>
    <s v="0200003073IT102023"/>
    <s v="ZA"/>
    <s v=""/>
    <s v="7225000210"/>
    <d v="2023-11-30T00:00:00"/>
    <d v="2023-05-05T00:00:00"/>
    <s v="EUR"/>
    <n v="-942"/>
    <s v="EUR"/>
    <s v=""/>
    <d v="2023-07-15T00:00:00"/>
    <n v="625"/>
    <x v="0"/>
  </r>
  <r>
    <x v="74"/>
    <x v="50"/>
    <s v="200001589"/>
    <s v="0200001589IT102023"/>
    <s v="ZA"/>
    <s v=""/>
    <s v=""/>
    <d v="2023-11-30T00:00:00"/>
    <d v="2023-10-03T00:00:00"/>
    <s v="EUR"/>
    <n v="1464"/>
    <s v="EUR"/>
    <s v=""/>
    <d v="2023-11-02T00:00:00"/>
    <n v="515"/>
    <x v="0"/>
  </r>
  <r>
    <x v="74"/>
    <x v="50"/>
    <s v="200000842"/>
    <s v="0200000842IT102023"/>
    <s v="ZA"/>
    <s v=""/>
    <s v=""/>
    <d v="2023-11-30T00:00:00"/>
    <d v="2023-06-23T00:00:00"/>
    <s v="EUR"/>
    <n v="732"/>
    <s v="EUR"/>
    <s v=""/>
    <d v="2023-07-23T00:00:00"/>
    <n v="617"/>
    <x v="0"/>
  </r>
  <r>
    <x v="75"/>
    <x v="51"/>
    <s v="200000460"/>
    <s v="0200000460IT102023"/>
    <s v="ZA"/>
    <s v=""/>
    <s v="3000000323"/>
    <d v="2023-11-30T00:00:00"/>
    <d v="2023-11-30T00:00:00"/>
    <s v="EUR"/>
    <n v="-10.37"/>
    <s v="EUR"/>
    <s v=""/>
    <d v="2024-01-29T00:00:00"/>
    <n v="427"/>
    <x v="0"/>
  </r>
  <r>
    <x v="75"/>
    <x v="51"/>
    <s v="200003024"/>
    <s v="0200003024IT102023"/>
    <s v="ZA"/>
    <s v=""/>
    <s v="3202300000"/>
    <d v="2023-11-30T00:00:00"/>
    <d v="2023-09-30T00:00:00"/>
    <s v="EUR"/>
    <n v="-10.37"/>
    <s v="EUR"/>
    <s v=""/>
    <d v="2023-11-29T00:00:00"/>
    <n v="488"/>
    <x v="0"/>
  </r>
  <r>
    <x v="75"/>
    <x v="51"/>
    <s v="200000851"/>
    <s v="0200000851IT102023"/>
    <s v="ZA"/>
    <s v=""/>
    <s v="3004304"/>
    <d v="2023-11-30T00:00:00"/>
    <d v="2023-06-29T00:00:00"/>
    <s v="EUR"/>
    <n v="8647.68"/>
    <s v="EUR"/>
    <s v=""/>
    <d v="2023-08-28T00:00:00"/>
    <n v="581"/>
    <x v="0"/>
  </r>
  <r>
    <x v="75"/>
    <x v="51"/>
    <s v="200000856"/>
    <s v="0200000856IT102023"/>
    <s v="ZA"/>
    <s v=""/>
    <s v="3004364"/>
    <d v="2023-11-30T00:00:00"/>
    <d v="2023-07-04T00:00:00"/>
    <s v="EUR"/>
    <n v="14286.72"/>
    <s v="EUR"/>
    <s v=""/>
    <d v="2023-09-02T00:00:00"/>
    <n v="576"/>
    <x v="0"/>
  </r>
  <r>
    <x v="75"/>
    <x v="51"/>
    <s v="200000234"/>
    <s v="0200000234IT102023"/>
    <s v="ZA"/>
    <s v=""/>
    <s v="101/R1"/>
    <d v="2023-11-30T00:00:00"/>
    <d v="2023-11-08T00:00:00"/>
    <s v="EUR"/>
    <n v="-75649.98"/>
    <s v="EUR"/>
    <s v=""/>
    <d v="2024-01-26T00:00:00"/>
    <n v="430"/>
    <x v="0"/>
  </r>
  <r>
    <x v="75"/>
    <x v="51"/>
    <s v="200003136"/>
    <s v="0200003136IT102023"/>
    <s v="ZA"/>
    <s v=""/>
    <s v="EXP2021000"/>
    <d v="2023-11-30T00:00:00"/>
    <d v="2021-07-07T00:00:00"/>
    <s v="EUR"/>
    <n v="-19502.18"/>
    <s v="EUR"/>
    <s v=""/>
    <d v="2021-09-05T00:00:00"/>
    <n v="1303"/>
    <x v="0"/>
  </r>
  <r>
    <x v="75"/>
    <x v="51"/>
    <s v="200000152"/>
    <s v="0200000152IT102023"/>
    <s v="ZA"/>
    <s v=""/>
    <s v="004695"/>
    <d v="2023-11-30T00:00:00"/>
    <d v="2021-11-30T00:00:00"/>
    <s v="EUR"/>
    <n v="-1567.53"/>
    <s v="EUR"/>
    <s v=""/>
    <d v="2022-01-29T00:00:00"/>
    <n v="1157"/>
    <x v="0"/>
  </r>
  <r>
    <x v="75"/>
    <x v="51"/>
    <s v="60016"/>
    <s v="0000060016IT102023"/>
    <s v="GR"/>
    <s v=""/>
    <s v="AUTOLIV CANKOR FT PA02022000000495"/>
    <d v="2023-12-31T00:00:00"/>
    <d v="2023-12-27T00:00:00"/>
    <s v="EUR"/>
    <n v="-135.12"/>
    <s v="EUR"/>
    <s v=""/>
    <d v="2023-12-27T00:00:00"/>
    <n v="460"/>
    <x v="0"/>
  </r>
  <r>
    <x v="76"/>
    <x v="52"/>
    <s v="200000573"/>
    <s v="0200000573IT102023"/>
    <s v="ZA"/>
    <s v=""/>
    <s v=""/>
    <d v="2023-11-30T00:00:00"/>
    <d v="2023-03-17T00:00:00"/>
    <s v="EUR"/>
    <n v="295"/>
    <s v="EUR"/>
    <s v=""/>
    <d v="2023-03-17T00:00:00"/>
    <n v="745"/>
    <x v="0"/>
  </r>
  <r>
    <x v="77"/>
    <x v="10"/>
    <s v="1400000108"/>
    <s v="1400000108IT102023"/>
    <s v="DZ"/>
    <s v=""/>
    <s v=""/>
    <d v="2024-02-01T00:00:00"/>
    <d v="2024-02-01T00:00:00"/>
    <s v="EUR"/>
    <n v="-25513.7"/>
    <s v="EUR"/>
    <s v=""/>
    <d v="2024-02-01T00:00:00"/>
    <n v="424"/>
    <x v="0"/>
  </r>
  <r>
    <x v="77"/>
    <x v="10"/>
    <s v="200001205"/>
    <s v="0200001205IT102023"/>
    <s v="ZA"/>
    <s v=""/>
    <s v=""/>
    <d v="2023-11-30T00:00:00"/>
    <d v="2023-09-07T00:00:00"/>
    <s v="EUR"/>
    <n v="26946.2"/>
    <s v="EUR"/>
    <s v=""/>
    <d v="2024-01-31T00:00:00"/>
    <n v="425"/>
    <x v="0"/>
  </r>
  <r>
    <x v="77"/>
    <x v="10"/>
    <s v="200003039"/>
    <s v="0200003039IT102023"/>
    <s v="ZA"/>
    <s v=""/>
    <s v=""/>
    <d v="2023-11-30T00:00:00"/>
    <d v="2023-04-24T00:00:00"/>
    <s v="EUR"/>
    <n v="-1.36"/>
    <s v="EUR"/>
    <s v=""/>
    <d v="2023-04-24T00:00:00"/>
    <n v="707"/>
    <x v="0"/>
  </r>
  <r>
    <x v="77"/>
    <x v="10"/>
    <s v="200003040"/>
    <s v="0200003040IT102023"/>
    <s v="ZA"/>
    <s v=""/>
    <s v=""/>
    <d v="2023-11-30T00:00:00"/>
    <d v="2023-05-31T00:00:00"/>
    <s v="EUR"/>
    <n v="-119.6"/>
    <s v="EUR"/>
    <s v=""/>
    <d v="2023-09-30T00:00:00"/>
    <n v="548"/>
    <x v="0"/>
  </r>
  <r>
    <x v="77"/>
    <x v="10"/>
    <s v="200003041"/>
    <s v="0200003041IT102023"/>
    <s v="ZA"/>
    <s v=""/>
    <s v=""/>
    <d v="2023-11-30T00:00:00"/>
    <d v="2023-06-30T00:00:00"/>
    <s v="EUR"/>
    <n v="-139.87"/>
    <s v="EUR"/>
    <s v=""/>
    <d v="2023-10-31T00:00:00"/>
    <n v="517"/>
    <x v="0"/>
  </r>
  <r>
    <x v="78"/>
    <x v="10"/>
    <s v="200000274"/>
    <s v="0200000274IT102023"/>
    <s v="ZA"/>
    <s v=""/>
    <s v=""/>
    <d v="2023-11-30T00:00:00"/>
    <d v="2022-03-02T00:00:00"/>
    <s v="EUR"/>
    <n v="1910"/>
    <s v="EUR"/>
    <s v=""/>
    <d v="2022-07-31T00:00:00"/>
    <n v="974"/>
    <x v="0"/>
  </r>
  <r>
    <x v="78"/>
    <x v="10"/>
    <s v="200000305"/>
    <s v="0200000305IT102023"/>
    <s v="ZA"/>
    <s v=""/>
    <s v=""/>
    <d v="2023-11-30T00:00:00"/>
    <d v="2022-07-20T00:00:00"/>
    <s v="EUR"/>
    <n v="14.7"/>
    <s v="EUR"/>
    <s v=""/>
    <d v="2022-11-30T00:00:00"/>
    <n v="852"/>
    <x v="0"/>
  </r>
  <r>
    <x v="78"/>
    <x v="10"/>
    <s v="200000423"/>
    <s v="0200000423IT102023"/>
    <s v="ZA"/>
    <s v=""/>
    <s v=""/>
    <d v="2023-11-30T00:00:00"/>
    <d v="2022-12-14T00:00:00"/>
    <s v="EUR"/>
    <n v="150.36000000000001"/>
    <s v="EUR"/>
    <s v=""/>
    <d v="2023-04-30T00:00:00"/>
    <n v="701"/>
    <x v="0"/>
  </r>
  <r>
    <x v="79"/>
    <x v="9"/>
    <s v="200003037"/>
    <s v="0200003037IT102023"/>
    <s v="ZA"/>
    <s v=""/>
    <s v=""/>
    <d v="2023-11-30T00:00:00"/>
    <d v="2023-05-31T00:00:00"/>
    <s v="EUR"/>
    <n v="-585.5"/>
    <s v="EUR"/>
    <s v=""/>
    <d v="2023-09-30T00:00:00"/>
    <n v="548"/>
    <x v="0"/>
  </r>
  <r>
    <x v="80"/>
    <x v="9"/>
    <s v="1600000004"/>
    <s v="1600000004IT102023"/>
    <s v="DA"/>
    <s v=""/>
    <s v="pag ft 3001867"/>
    <d v="2024-02-29T00:00:00"/>
    <d v="2024-02-29T00:00:00"/>
    <s v="EUR"/>
    <n v="5670.56"/>
    <s v="EUR"/>
    <s v="0004"/>
    <d v="2024-02-29T00:00:00"/>
    <n v="396"/>
    <x v="0"/>
  </r>
  <r>
    <x v="81"/>
    <x v="10"/>
    <s v="1400000465"/>
    <s v="1400000465IT102023"/>
    <s v="DZ"/>
    <s v=""/>
    <s v=""/>
    <d v="2024-03-18T00:00:00"/>
    <d v="2024-03-18T00:00:00"/>
    <s v="EUR"/>
    <n v="-14502.08"/>
    <s v="EUR"/>
    <s v=""/>
    <d v="2024-03-18T00:00:00"/>
    <n v="378"/>
    <x v="0"/>
  </r>
  <r>
    <x v="81"/>
    <x v="10"/>
    <s v="200001772"/>
    <s v="0200001772IT102023"/>
    <s v="ZA"/>
    <s v=""/>
    <s v="ceduta 30/10"/>
    <d v="2023-11-30T00:00:00"/>
    <d v="2023-10-11T00:00:00"/>
    <s v="EUR"/>
    <n v="14811.52"/>
    <s v="EUR"/>
    <s v=""/>
    <d v="2024-02-29T00:00:00"/>
    <n v="396"/>
    <x v="0"/>
  </r>
  <r>
    <x v="82"/>
    <x v="10"/>
    <s v="200000693"/>
    <s v="0200000693IT102023"/>
    <s v="ZA"/>
    <s v=""/>
    <s v=""/>
    <d v="2023-11-30T00:00:00"/>
    <d v="2023-05-04T00:00:00"/>
    <s v="EUR"/>
    <n v="2258"/>
    <s v="EUR"/>
    <s v=""/>
    <d v="2023-09-30T00:00:00"/>
    <n v="548"/>
    <x v="0"/>
  </r>
  <r>
    <x v="83"/>
    <x v="10"/>
    <s v="200000283"/>
    <s v="0200000283IT102023"/>
    <s v="ZA"/>
    <s v=""/>
    <s v=""/>
    <d v="2023-11-30T00:00:00"/>
    <d v="2022-05-03T00:00:00"/>
    <s v="EUR"/>
    <n v="96"/>
    <s v="EUR"/>
    <s v=""/>
    <d v="2022-09-30T00:00:00"/>
    <n v="913"/>
    <x v="0"/>
  </r>
  <r>
    <x v="83"/>
    <x v="10"/>
    <s v="200000430"/>
    <s v="0200000430IT102023"/>
    <s v="ZA"/>
    <s v=""/>
    <s v=""/>
    <d v="2023-11-30T00:00:00"/>
    <d v="2022-12-20T00:00:00"/>
    <s v="EUR"/>
    <n v="114.68"/>
    <s v="EUR"/>
    <s v=""/>
    <d v="2023-04-30T00:00:00"/>
    <n v="701"/>
    <x v="0"/>
  </r>
  <r>
    <x v="83"/>
    <x v="10"/>
    <s v="200000444"/>
    <s v="0200000444IT102023"/>
    <s v="ZA"/>
    <s v=""/>
    <s v=""/>
    <d v="2023-11-30T00:00:00"/>
    <d v="2022-12-23T00:00:00"/>
    <s v="EUR"/>
    <n v="229.36"/>
    <s v="EUR"/>
    <s v=""/>
    <d v="2023-04-30T00:00:00"/>
    <n v="701"/>
    <x v="0"/>
  </r>
  <r>
    <x v="83"/>
    <x v="10"/>
    <s v="200000465"/>
    <s v="0200000465IT102023"/>
    <s v="ZA"/>
    <s v=""/>
    <s v=""/>
    <d v="2023-11-30T00:00:00"/>
    <d v="2023-01-05T00:00:00"/>
    <s v="EUR"/>
    <n v="1506"/>
    <s v="EUR"/>
    <s v=""/>
    <d v="2023-05-31T00:00:00"/>
    <n v="670"/>
    <x v="0"/>
  </r>
  <r>
    <x v="83"/>
    <x v="10"/>
    <s v="200000466"/>
    <s v="0200000466IT102023"/>
    <s v="ZA"/>
    <s v=""/>
    <s v=""/>
    <d v="2023-11-30T00:00:00"/>
    <d v="2023-01-10T00:00:00"/>
    <s v="EUR"/>
    <n v="2916"/>
    <s v="EUR"/>
    <s v=""/>
    <d v="2023-05-31T00:00:00"/>
    <n v="670"/>
    <x v="0"/>
  </r>
  <r>
    <x v="83"/>
    <x v="10"/>
    <s v="200000471"/>
    <s v="0200000471IT102023"/>
    <s v="ZA"/>
    <s v=""/>
    <s v=""/>
    <d v="2023-11-30T00:00:00"/>
    <d v="2023-01-17T00:00:00"/>
    <s v="EUR"/>
    <n v="2634"/>
    <s v="EUR"/>
    <s v=""/>
    <d v="2023-05-31T00:00:00"/>
    <n v="670"/>
    <x v="0"/>
  </r>
  <r>
    <x v="83"/>
    <x v="10"/>
    <s v="200000488"/>
    <s v="0200000488IT102023"/>
    <s v="ZA"/>
    <s v=""/>
    <s v=""/>
    <d v="2023-11-30T00:00:00"/>
    <d v="2023-01-30T00:00:00"/>
    <s v="EUR"/>
    <n v="1788"/>
    <s v="EUR"/>
    <s v=""/>
    <d v="2023-05-31T00:00:00"/>
    <n v="670"/>
    <x v="0"/>
  </r>
  <r>
    <x v="83"/>
    <x v="10"/>
    <s v="200000493"/>
    <s v="0200000493IT102023"/>
    <s v="ZA"/>
    <s v=""/>
    <s v=""/>
    <d v="2023-11-30T00:00:00"/>
    <d v="2023-01-31T00:00:00"/>
    <s v="EUR"/>
    <n v="660"/>
    <s v="EUR"/>
    <s v=""/>
    <d v="2023-05-31T00:00:00"/>
    <n v="670"/>
    <x v="0"/>
  </r>
  <r>
    <x v="83"/>
    <x v="10"/>
    <s v="200000692"/>
    <s v="0200000692IT102023"/>
    <s v="ZA"/>
    <s v=""/>
    <s v=""/>
    <d v="2023-11-30T00:00:00"/>
    <d v="2023-05-04T00:00:00"/>
    <s v="EUR"/>
    <n v="2446"/>
    <s v="EUR"/>
    <s v=""/>
    <d v="2023-09-30T00:00:00"/>
    <n v="548"/>
    <x v="0"/>
  </r>
  <r>
    <x v="83"/>
    <x v="10"/>
    <s v="200000704"/>
    <s v="0200000704IT102023"/>
    <s v="ZA"/>
    <s v=""/>
    <s v=""/>
    <d v="2023-11-30T00:00:00"/>
    <d v="2023-05-12T00:00:00"/>
    <s v="EUR"/>
    <n v="2164"/>
    <s v="EUR"/>
    <s v=""/>
    <d v="2023-09-30T00:00:00"/>
    <n v="548"/>
    <x v="0"/>
  </r>
  <r>
    <x v="83"/>
    <x v="10"/>
    <s v="200000708"/>
    <s v="0200000708IT102023"/>
    <s v="ZA"/>
    <s v=""/>
    <s v=""/>
    <d v="2023-11-30T00:00:00"/>
    <d v="2023-05-16T00:00:00"/>
    <s v="EUR"/>
    <n v="2352"/>
    <s v="EUR"/>
    <s v=""/>
    <d v="2023-09-30T00:00:00"/>
    <n v="548"/>
    <x v="0"/>
  </r>
  <r>
    <x v="83"/>
    <x v="10"/>
    <s v="200000725"/>
    <s v="0200000725IT102023"/>
    <s v="ZA"/>
    <s v=""/>
    <s v=""/>
    <d v="2023-11-30T00:00:00"/>
    <d v="2023-05-22T00:00:00"/>
    <s v="EUR"/>
    <n v="3010"/>
    <s v="EUR"/>
    <s v=""/>
    <d v="2023-09-30T00:00:00"/>
    <n v="548"/>
    <x v="0"/>
  </r>
  <r>
    <x v="84"/>
    <x v="9"/>
    <s v="20303"/>
    <s v="0000020303IT102023"/>
    <s v="GC"/>
    <s v=""/>
    <s v="IVECO add. 4515009130 bb 160.493,39 26/09/23"/>
    <d v="2024-03-31T00:00:00"/>
    <d v="2024-03-31T00:00:00"/>
    <s v="EUR"/>
    <n v="216.37"/>
    <s v="EUR"/>
    <s v=""/>
    <d v="2024-03-31T00:00:00"/>
    <n v="365"/>
    <x v="1"/>
  </r>
  <r>
    <x v="85"/>
    <x v="53"/>
    <s v="200000421"/>
    <s v="0200000421IT102023"/>
    <s v="ZA"/>
    <s v=""/>
    <s v=""/>
    <d v="2023-11-30T00:00:00"/>
    <d v="2022-12-12T00:00:00"/>
    <s v="EUR"/>
    <n v="1244.4000000000001"/>
    <s v="EUR"/>
    <s v=""/>
    <d v="2023-04-10T00:00:00"/>
    <n v="721"/>
    <x v="0"/>
  </r>
  <r>
    <x v="86"/>
    <x v="54"/>
    <s v="200003067"/>
    <s v="0200003067IT102023"/>
    <s v="ZA"/>
    <s v=""/>
    <s v=""/>
    <d v="2023-11-30T00:00:00"/>
    <d v="2016-11-09T00:00:00"/>
    <s v="EUR"/>
    <n v="50"/>
    <s v="EUR"/>
    <s v=""/>
    <d v="2017-02-28T00:00:00"/>
    <n v="2953"/>
    <x v="0"/>
  </r>
  <r>
    <x v="87"/>
    <x v="55"/>
    <s v="200001406"/>
    <s v="0200001406IT102023"/>
    <s v="ZA"/>
    <s v=""/>
    <s v=""/>
    <d v="2023-11-30T00:00:00"/>
    <d v="2023-09-21T00:00:00"/>
    <s v="EUR"/>
    <n v="6452.17"/>
    <s v="EUR"/>
    <s v=""/>
    <d v="2023-11-30T00:00:00"/>
    <n v="487"/>
    <x v="0"/>
  </r>
  <r>
    <x v="87"/>
    <x v="55"/>
    <s v="200001407"/>
    <s v="0200001407IT102023"/>
    <s v="ZA"/>
    <s v=""/>
    <s v=""/>
    <d v="2023-11-30T00:00:00"/>
    <d v="2023-09-21T00:00:00"/>
    <s v="EUR"/>
    <n v="2439.2399999999998"/>
    <s v="EUR"/>
    <s v=""/>
    <d v="2023-11-30T00:00:00"/>
    <n v="487"/>
    <x v="0"/>
  </r>
  <r>
    <x v="87"/>
    <x v="55"/>
    <s v="200000200"/>
    <s v="0200000200IT102023"/>
    <s v="ZA"/>
    <s v=""/>
    <s v=""/>
    <d v="2023-11-30T00:00:00"/>
    <d v="2021-01-18T00:00:00"/>
    <s v="EUR"/>
    <n v="38.270000000000003"/>
    <s v="EUR"/>
    <s v=""/>
    <d v="2021-03-31T00:00:00"/>
    <n v="1461"/>
    <x v="0"/>
  </r>
  <r>
    <x v="87"/>
    <x v="55"/>
    <s v="200000201"/>
    <s v="0200000201IT102023"/>
    <s v="ZA"/>
    <s v=""/>
    <s v=""/>
    <d v="2023-11-30T00:00:00"/>
    <d v="2021-01-18T00:00:00"/>
    <s v="EUR"/>
    <n v="6679.06"/>
    <s v="EUR"/>
    <s v=""/>
    <d v="2021-03-31T00:00:00"/>
    <n v="1461"/>
    <x v="0"/>
  </r>
  <r>
    <x v="87"/>
    <x v="55"/>
    <s v="200000205"/>
    <s v="0200000205IT102023"/>
    <s v="ZA"/>
    <s v=""/>
    <s v=""/>
    <d v="2023-11-30T00:00:00"/>
    <d v="2021-01-26T00:00:00"/>
    <s v="EUR"/>
    <n v="3508.52"/>
    <s v="EUR"/>
    <s v=""/>
    <d v="2021-03-31T00:00:00"/>
    <n v="1461"/>
    <x v="0"/>
  </r>
  <r>
    <x v="87"/>
    <x v="55"/>
    <s v="200000206"/>
    <s v="0200000206IT102023"/>
    <s v="ZA"/>
    <s v=""/>
    <s v=""/>
    <d v="2023-11-30T00:00:00"/>
    <d v="2021-02-05T00:00:00"/>
    <s v="EUR"/>
    <n v="1613.67"/>
    <s v="EUR"/>
    <s v=""/>
    <d v="2021-04-30T00:00:00"/>
    <n v="1431"/>
    <x v="0"/>
  </r>
  <r>
    <x v="87"/>
    <x v="55"/>
    <s v="200000208"/>
    <s v="0200000208IT102023"/>
    <s v="ZA"/>
    <s v=""/>
    <s v=""/>
    <d v="2023-11-30T00:00:00"/>
    <d v="2021-03-16T00:00:00"/>
    <s v="EUR"/>
    <n v="1965.96"/>
    <s v="EUR"/>
    <s v=""/>
    <d v="2021-05-31T00:00:00"/>
    <n v="1400"/>
    <x v="0"/>
  </r>
  <r>
    <x v="87"/>
    <x v="55"/>
    <s v="200000219"/>
    <s v="0200000219IT102023"/>
    <s v="ZA"/>
    <s v=""/>
    <s v=""/>
    <d v="2023-11-30T00:00:00"/>
    <d v="2021-11-02T00:00:00"/>
    <s v="EUR"/>
    <n v="366"/>
    <s v="EUR"/>
    <s v=""/>
    <d v="2022-01-31T00:00:00"/>
    <n v="1155"/>
    <x v="0"/>
  </r>
  <r>
    <x v="87"/>
    <x v="55"/>
    <s v="200000226"/>
    <s v="0200000226IT102023"/>
    <s v="ZA"/>
    <s v=""/>
    <s v=""/>
    <d v="2023-11-30T00:00:00"/>
    <d v="2021-11-24T00:00:00"/>
    <s v="EUR"/>
    <n v="2048.44"/>
    <s v="EUR"/>
    <s v=""/>
    <d v="2022-01-31T00:00:00"/>
    <n v="1155"/>
    <x v="0"/>
  </r>
  <r>
    <x v="87"/>
    <x v="55"/>
    <s v="200000309"/>
    <s v="0200000309IT102023"/>
    <s v="ZA"/>
    <s v=""/>
    <s v=""/>
    <d v="2023-11-30T00:00:00"/>
    <d v="2022-07-29T00:00:00"/>
    <s v="EUR"/>
    <n v="1528.89"/>
    <s v="EUR"/>
    <s v=""/>
    <d v="2022-09-30T00:00:00"/>
    <n v="913"/>
    <x v="0"/>
  </r>
  <r>
    <x v="87"/>
    <x v="55"/>
    <s v="200000507"/>
    <s v="0200000507IT102023"/>
    <s v="ZA"/>
    <s v=""/>
    <s v=""/>
    <d v="2023-11-30T00:00:00"/>
    <d v="2023-02-15T00:00:00"/>
    <s v="EUR"/>
    <n v="4463.37"/>
    <s v="EUR"/>
    <s v=""/>
    <d v="2023-04-30T00:00:00"/>
    <n v="701"/>
    <x v="0"/>
  </r>
  <r>
    <x v="87"/>
    <x v="55"/>
    <s v="200003089"/>
    <s v="0200003089IT102023"/>
    <s v="ZA"/>
    <s v=""/>
    <s v=""/>
    <d v="2023-11-30T00:00:00"/>
    <d v="2018-07-17T00:00:00"/>
    <s v="EUR"/>
    <n v="126.88"/>
    <s v="EUR"/>
    <s v=""/>
    <d v="2018-09-30T00:00:00"/>
    <n v="2374"/>
    <x v="0"/>
  </r>
  <r>
    <x v="87"/>
    <x v="55"/>
    <s v="200003092"/>
    <s v="0200003092IT102023"/>
    <s v="ZA"/>
    <s v=""/>
    <s v=""/>
    <d v="2023-11-30T00:00:00"/>
    <d v="2018-07-17T00:00:00"/>
    <s v="EUR"/>
    <n v="206.18"/>
    <s v="EUR"/>
    <s v=""/>
    <d v="2018-09-30T00:00:00"/>
    <n v="2374"/>
    <x v="0"/>
  </r>
  <r>
    <x v="87"/>
    <x v="55"/>
    <s v="200003094"/>
    <s v="0200003094IT102023"/>
    <s v="ZA"/>
    <s v=""/>
    <s v=""/>
    <d v="2023-11-30T00:00:00"/>
    <d v="2018-07-23T00:00:00"/>
    <s v="EUR"/>
    <n v="97.6"/>
    <s v="EUR"/>
    <s v=""/>
    <d v="2018-09-30T00:00:00"/>
    <n v="2374"/>
    <x v="0"/>
  </r>
  <r>
    <x v="87"/>
    <x v="55"/>
    <s v="200003104"/>
    <s v="0200003104IT102023"/>
    <s v="ZA"/>
    <s v=""/>
    <s v=""/>
    <d v="2023-11-30T00:00:00"/>
    <d v="2018-12-17T00:00:00"/>
    <s v="EUR"/>
    <n v="214.72"/>
    <s v="EUR"/>
    <s v=""/>
    <d v="2019-02-28T00:00:00"/>
    <n v="2223"/>
    <x v="0"/>
  </r>
  <r>
    <x v="87"/>
    <x v="55"/>
    <s v="200000196"/>
    <s v="0200000196IT102023"/>
    <s v="ZA"/>
    <s v=""/>
    <s v=""/>
    <d v="2023-11-30T00:00:00"/>
    <d v="2021-02-04T00:00:00"/>
    <s v="EUR"/>
    <n v="-5.05"/>
    <s v="EUR"/>
    <s v=""/>
    <d v="2021-04-30T00:00:00"/>
    <n v="1431"/>
    <x v="0"/>
  </r>
  <r>
    <x v="87"/>
    <x v="55"/>
    <s v="200000250"/>
    <s v="0200000250IT102023"/>
    <s v="ZA"/>
    <s v=""/>
    <s v=""/>
    <d v="2023-11-30T00:00:00"/>
    <d v="2021-02-04T00:00:00"/>
    <s v="EUR"/>
    <n v="-2696.87"/>
    <s v="EUR"/>
    <s v=""/>
    <d v="2021-04-30T00:00:00"/>
    <n v="1431"/>
    <x v="0"/>
  </r>
  <r>
    <x v="88"/>
    <x v="56"/>
    <s v="200000010"/>
    <s v="0200000010IT102023"/>
    <s v="ZA"/>
    <s v=""/>
    <s v=""/>
    <d v="2023-11-30T00:00:00"/>
    <d v="2020-02-05T00:00:00"/>
    <s v="EUR"/>
    <n v="1274.5"/>
    <s v="EUR"/>
    <s v=""/>
    <d v="2020-04-30T00:00:00"/>
    <n v="1796"/>
    <x v="0"/>
  </r>
  <r>
    <x v="88"/>
    <x v="56"/>
    <s v="200000017"/>
    <s v="0200000017IT102023"/>
    <s v="ZA"/>
    <s v=""/>
    <s v=""/>
    <d v="2023-11-30T00:00:00"/>
    <d v="2020-08-07T00:00:00"/>
    <s v="EUR"/>
    <n v="1220"/>
    <s v="EUR"/>
    <s v=""/>
    <d v="2020-10-31T00:00:00"/>
    <n v="1612"/>
    <x v="0"/>
  </r>
  <r>
    <x v="88"/>
    <x v="56"/>
    <s v="200000018"/>
    <s v="0200000018IT102023"/>
    <s v="ZA"/>
    <s v=""/>
    <s v=""/>
    <d v="2023-11-30T00:00:00"/>
    <d v="2020-08-07T00:00:00"/>
    <s v="EUR"/>
    <n v="61"/>
    <s v="EUR"/>
    <s v=""/>
    <d v="2020-10-31T00:00:00"/>
    <n v="1612"/>
    <x v="0"/>
  </r>
  <r>
    <x v="88"/>
    <x v="56"/>
    <s v="200000019"/>
    <s v="0200000019IT102023"/>
    <s v="ZA"/>
    <s v=""/>
    <s v=""/>
    <d v="2023-11-30T00:00:00"/>
    <d v="2020-09-22T00:00:00"/>
    <s v="EUR"/>
    <n v="50"/>
    <s v="EUR"/>
    <s v=""/>
    <d v="2020-11-30T00:00:00"/>
    <n v="1582"/>
    <x v="0"/>
  </r>
  <r>
    <x v="88"/>
    <x v="56"/>
    <s v="200000023"/>
    <s v="0200000023IT102023"/>
    <s v="ZA"/>
    <s v=""/>
    <s v=""/>
    <d v="2023-11-30T00:00:00"/>
    <d v="2020-11-30T00:00:00"/>
    <s v="EUR"/>
    <n v="1"/>
    <s v="EUR"/>
    <s v=""/>
    <d v="2021-01-31T00:00:00"/>
    <n v="1520"/>
    <x v="0"/>
  </r>
  <r>
    <x v="89"/>
    <x v="57"/>
    <s v="3700001"/>
    <s v="0010000041"/>
    <s v="V3"/>
    <s v=""/>
    <s v="nc nr 3600001"/>
    <d v="2024-02-07T00:00:00"/>
    <d v="2024-02-07T00:00:00"/>
    <s v="EUR"/>
    <n v="928.62"/>
    <s v="EUR"/>
    <s v="152"/>
    <d v="2024-04-30T00:00:00"/>
    <n v="335"/>
    <x v="1"/>
  </r>
  <r>
    <x v="89"/>
    <x v="57"/>
    <s v="3700000"/>
    <s v="0010000040"/>
    <s v="V3"/>
    <s v=""/>
    <s v=""/>
    <d v="2024-01-30T00:00:00"/>
    <d v="2024-01-30T00:00:00"/>
    <s v="EUR"/>
    <n v="928.62"/>
    <s v="EUR"/>
    <s v="152"/>
    <d v="2024-03-31T00:00:00"/>
    <n v="365"/>
    <x v="1"/>
  </r>
  <r>
    <x v="90"/>
    <x v="58"/>
    <s v="200000312"/>
    <s v="0200000312IT102023"/>
    <s v="ZA"/>
    <s v=""/>
    <s v=""/>
    <d v="2023-11-30T00:00:00"/>
    <d v="2022-08-25T00:00:00"/>
    <s v="EUR"/>
    <n v="7867.54"/>
    <s v="EUR"/>
    <s v=""/>
    <d v="2022-11-30T00:00:00"/>
    <n v="852"/>
    <x v="0"/>
  </r>
  <r>
    <x v="90"/>
    <x v="58"/>
    <s v="3101650"/>
    <s v="0090003451"/>
    <s v="V1"/>
    <s v=""/>
    <s v=""/>
    <d v="2024-02-29T00:00:00"/>
    <d v="2024-02-29T00:00:00"/>
    <s v="EUR"/>
    <n v="1966.88"/>
    <s v="EUR"/>
    <s v="153"/>
    <d v="2024-05-31T00:00:00"/>
    <n v="304"/>
    <x v="1"/>
  </r>
  <r>
    <x v="90"/>
    <x v="58"/>
    <s v="3100765"/>
    <s v="0090001551"/>
    <s v="V1"/>
    <s v=""/>
    <s v=""/>
    <d v="2024-01-23T00:00:00"/>
    <d v="2024-01-23T00:00:00"/>
    <s v="EUR"/>
    <n v="3933.77"/>
    <s v="EUR"/>
    <s v="153"/>
    <d v="2024-04-30T00:00:00"/>
    <n v="335"/>
    <x v="1"/>
  </r>
  <r>
    <x v="90"/>
    <x v="58"/>
    <s v="3100899"/>
    <s v="0090001828"/>
    <s v="V1"/>
    <s v=""/>
    <s v=""/>
    <d v="2024-01-29T00:00:00"/>
    <d v="2024-01-29T00:00:00"/>
    <s v="EUR"/>
    <n v="3933.77"/>
    <s v="EUR"/>
    <s v="153"/>
    <d v="2024-04-30T00:00:00"/>
    <n v="335"/>
    <x v="1"/>
  </r>
  <r>
    <x v="90"/>
    <x v="58"/>
    <s v="3102406"/>
    <s v="0090005230"/>
    <s v="V1"/>
    <s v=""/>
    <s v=""/>
    <d v="2024-03-29T00:00:00"/>
    <d v="2024-03-29T00:00:00"/>
    <s v="EUR"/>
    <n v="1966.88"/>
    <s v="EUR"/>
    <s v="153"/>
    <d v="2024-06-30T00:00:00"/>
    <n v="274"/>
    <x v="1"/>
  </r>
  <r>
    <x v="91"/>
    <x v="59"/>
    <s v="100001884"/>
    <s v="0100001884IT102023"/>
    <s v="SA"/>
    <s v="PIAGGIO FT. 5447 BNL"/>
    <s v="PIAGGIO FT. 5447 BNL"/>
    <d v="2024-01-05T00:00:00"/>
    <d v="2024-01-05T00:00:00"/>
    <s v="EUR"/>
    <n v="915"/>
    <s v="EUR"/>
    <s v=""/>
    <d v="2024-01-05T00:00:00"/>
    <n v="451"/>
    <x v="0"/>
  </r>
  <r>
    <x v="92"/>
    <x v="10"/>
    <s v="200003032"/>
    <s v="0200003032IT102023"/>
    <s v="ZA"/>
    <s v=""/>
    <s v=""/>
    <d v="2023-11-30T00:00:00"/>
    <d v="2023-11-30T00:00:00"/>
    <s v="EUR"/>
    <n v="891.32"/>
    <s v="EUR"/>
    <s v=""/>
    <d v="2024-03-31T00:00:00"/>
    <n v="365"/>
    <x v="1"/>
  </r>
  <r>
    <x v="92"/>
    <x v="10"/>
    <s v="200003042"/>
    <s v="0200003042IT102023"/>
    <s v="ZA"/>
    <s v=""/>
    <s v=""/>
    <d v="2023-11-30T00:00:00"/>
    <d v="2023-09-30T00:00:00"/>
    <s v="EUR"/>
    <n v="-452"/>
    <s v="EUR"/>
    <s v=""/>
    <d v="2024-01-31T00:00:00"/>
    <n v="425"/>
    <x v="0"/>
  </r>
  <r>
    <x v="92"/>
    <x v="10"/>
    <s v="200003038"/>
    <s v="0200003038IT102023"/>
    <s v="ZA"/>
    <s v=""/>
    <s v=""/>
    <d v="2023-11-30T00:00:00"/>
    <d v="2023-04-24T00:00:00"/>
    <s v="EUR"/>
    <n v="-29.4"/>
    <s v="EUR"/>
    <s v=""/>
    <d v="2023-04-24T00:00:00"/>
    <n v="707"/>
    <x v="0"/>
  </r>
  <r>
    <x v="92"/>
    <x v="10"/>
    <s v="200003060"/>
    <s v="0200003060IT102023"/>
    <s v="ZA"/>
    <s v=""/>
    <s v=""/>
    <d v="2023-11-30T00:00:00"/>
    <d v="2023-03-31T00:00:00"/>
    <s v="EUR"/>
    <n v="-14.7"/>
    <s v="EUR"/>
    <s v=""/>
    <d v="2023-07-31T00:00:00"/>
    <n v="609"/>
    <x v="0"/>
  </r>
  <r>
    <x v="93"/>
    <x v="60"/>
    <s v="200000229"/>
    <s v="0200000229IT102023"/>
    <s v="ZA"/>
    <s v=""/>
    <s v=""/>
    <d v="2023-11-30T00:00:00"/>
    <d v="2021-12-06T00:00:00"/>
    <s v="EUR"/>
    <n v="4880"/>
    <s v="EUR"/>
    <s v=""/>
    <d v="2022-04-30T00:00:00"/>
    <n v="1066"/>
    <x v="0"/>
  </r>
  <r>
    <x v="93"/>
    <x v="60"/>
    <s v="200000231"/>
    <s v="0200000231IT102023"/>
    <s v="ZA"/>
    <s v=""/>
    <s v=""/>
    <d v="2023-11-30T00:00:00"/>
    <d v="2021-12-15T00:00:00"/>
    <s v="EUR"/>
    <n v="9150"/>
    <s v="EUR"/>
    <s v=""/>
    <d v="2022-04-30T00:00:00"/>
    <n v="1066"/>
    <x v="0"/>
  </r>
  <r>
    <x v="94"/>
    <x v="61"/>
    <s v="1400000264"/>
    <s v="1400000264IT102023"/>
    <s v="DZ"/>
    <s v="VINEY S.DO FT. 21/23 ISPI"/>
    <s v=""/>
    <d v="2023-12-07T00:00:00"/>
    <d v="2023-12-07T00:00:00"/>
    <s v="EUR"/>
    <n v="-30880"/>
    <s v="EUR"/>
    <s v=""/>
    <d v="2023-12-07T00:00:00"/>
    <n v="480"/>
    <x v="0"/>
  </r>
  <r>
    <x v="94"/>
    <x v="61"/>
    <s v="200001358"/>
    <s v="0200001358IT102023"/>
    <s v="ZA"/>
    <s v=""/>
    <s v=""/>
    <d v="2023-11-30T00:00:00"/>
    <d v="2023-09-15T00:00:00"/>
    <s v="EUR"/>
    <n v="308.01"/>
    <s v="EUR"/>
    <s v=""/>
    <d v="2023-11-30T00:00:00"/>
    <n v="487"/>
    <x v="0"/>
  </r>
  <r>
    <x v="94"/>
    <x v="61"/>
    <s v="200000448"/>
    <s v="0200000448IT102023"/>
    <s v="ZA"/>
    <s v=""/>
    <s v=""/>
    <d v="2023-11-30T00:00:00"/>
    <d v="2022-12-27T00:00:00"/>
    <s v="EUR"/>
    <n v="130880"/>
    <s v="EUR"/>
    <s v=""/>
    <d v="2023-02-28T00:00:00"/>
    <n v="762"/>
    <x v="0"/>
  </r>
  <r>
    <x v="95"/>
    <x v="62"/>
    <s v="200000452"/>
    <s v="0200000452IT102023"/>
    <s v="ZA"/>
    <s v=""/>
    <s v=""/>
    <d v="2023-11-30T00:00:00"/>
    <d v="2019-12-18T00:00:00"/>
    <s v="USD"/>
    <n v="-1426.5"/>
    <s v="EUR"/>
    <s v=""/>
    <d v="2020-02-29T00:00:00"/>
    <n v="1857"/>
    <x v="0"/>
  </r>
  <r>
    <x v="96"/>
    <x v="63"/>
    <s v="200000409"/>
    <s v="0200000409IT102023"/>
    <s v="ZA"/>
    <s v=""/>
    <s v=""/>
    <d v="2023-11-30T00:00:00"/>
    <d v="2022-11-29T00:00:00"/>
    <s v="EUR"/>
    <n v="15"/>
    <s v="EUR"/>
    <s v=""/>
    <d v="2023-01-09T00:00:00"/>
    <n v="812"/>
    <x v="0"/>
  </r>
  <r>
    <x v="96"/>
    <x v="63"/>
    <s v="200000491"/>
    <s v="0200000491IT102023"/>
    <s v="ZA"/>
    <s v=""/>
    <s v=""/>
    <d v="2023-11-30T00:00:00"/>
    <d v="2023-01-30T00:00:00"/>
    <s v="EUR"/>
    <n v="37.4"/>
    <s v="EUR"/>
    <s v=""/>
    <d v="2023-03-10T00:00:00"/>
    <n v="752"/>
    <x v="0"/>
  </r>
  <r>
    <x v="97"/>
    <x v="64"/>
    <s v="20254"/>
    <s v="0000020254IT102023"/>
    <s v="GC"/>
    <s v=""/>
    <s v="JOYSON SAF PAG BPM advance goods 205178 12/22"/>
    <d v="2024-03-31T00:00:00"/>
    <d v="2024-03-31T00:00:00"/>
    <s v="EUR"/>
    <n v="-1142.5999999999999"/>
    <s v="EUR"/>
    <s v=""/>
    <d v="2024-03-31T00:00:00"/>
    <n v="365"/>
    <x v="1"/>
  </r>
  <r>
    <x v="98"/>
    <x v="65"/>
    <s v="200000284"/>
    <s v="0200000284IT102023"/>
    <s v="ZA"/>
    <s v=""/>
    <s v=""/>
    <d v="2023-11-30T00:00:00"/>
    <d v="2022-05-16T00:00:00"/>
    <s v="EUR"/>
    <n v="14429"/>
    <s v="EUR"/>
    <s v=""/>
    <d v="2022-06-26T00:00:00"/>
    <n v="1009"/>
    <x v="0"/>
  </r>
  <r>
    <x v="99"/>
    <x v="2"/>
    <s v="1400000230"/>
    <s v="1400000230IT102023"/>
    <s v="DZ"/>
    <s v="STELLANTIS FT. BNL"/>
    <s v="COMP.N 35800006 PCA SLOVAKIA BNL"/>
    <d v="2024-01-24T00:00:00"/>
    <d v="2024-01-24T00:00:00"/>
    <s v="EUR"/>
    <n v="215"/>
    <s v="EUR"/>
    <s v=""/>
    <d v="2024-01-24T00:00:00"/>
    <n v="432"/>
    <x v="0"/>
  </r>
  <r>
    <x v="99"/>
    <x v="2"/>
    <s v="1400000230"/>
    <s v="1400000230IT102023"/>
    <s v="DZ"/>
    <s v="STELLANTIS FT. BNL"/>
    <s v="COMP N. 35800005 PCA SLOVAKIA BNL"/>
    <d v="2024-01-24T00:00:00"/>
    <d v="2024-01-24T00:00:00"/>
    <s v="EUR"/>
    <n v="215"/>
    <s v="EUR"/>
    <s v=""/>
    <d v="2024-01-24T00:00:00"/>
    <n v="432"/>
    <x v="0"/>
  </r>
  <r>
    <x v="99"/>
    <x v="2"/>
    <s v="1400000230"/>
    <s v="1400000230IT102023"/>
    <s v="DZ"/>
    <s v="STELLANTIS FT. BNL"/>
    <s v="COMP. N. 35800004 PCA SLOVAKIA BNL"/>
    <d v="2024-01-24T00:00:00"/>
    <d v="2024-01-24T00:00:00"/>
    <s v="EUR"/>
    <n v="262"/>
    <s v="EUR"/>
    <s v=""/>
    <d v="2024-01-24T00:00:00"/>
    <n v="432"/>
    <x v="0"/>
  </r>
  <r>
    <x v="99"/>
    <x v="2"/>
    <s v="1400000230"/>
    <s v="1400000230IT102023"/>
    <s v="DZ"/>
    <s v="STELLANTIS FT. BNL"/>
    <s v="COMP. N. 0023918372 PCA SLOVAKIA BNL"/>
    <d v="2024-01-24T00:00:00"/>
    <d v="2024-01-24T00:00:00"/>
    <s v="EUR"/>
    <n v="215"/>
    <s v="EUR"/>
    <s v=""/>
    <d v="2024-01-24T00:00:00"/>
    <n v="432"/>
    <x v="0"/>
  </r>
  <r>
    <x v="99"/>
    <x v="2"/>
    <s v="200000744"/>
    <s v="0200000744IT102023"/>
    <s v="ZA"/>
    <s v=""/>
    <s v=""/>
    <d v="2023-11-30T00:00:00"/>
    <d v="2023-05-30T00:00:00"/>
    <s v="EUR"/>
    <n v="17.48"/>
    <s v="EUR"/>
    <s v=""/>
    <d v="2023-07-29T00:00:00"/>
    <n v="611"/>
    <x v="0"/>
  </r>
  <r>
    <x v="99"/>
    <x v="2"/>
    <s v="200000498"/>
    <s v="0200000498IT102023"/>
    <s v="ZA"/>
    <s v=""/>
    <s v=""/>
    <d v="2023-11-30T00:00:00"/>
    <d v="2023-02-01T00:00:00"/>
    <s v="EUR"/>
    <n v="127.68"/>
    <s v="EUR"/>
    <s v=""/>
    <d v="2023-04-02T00:00:00"/>
    <n v="729"/>
    <x v="0"/>
  </r>
  <r>
    <x v="99"/>
    <x v="2"/>
    <s v="200000539"/>
    <s v="0200000539IT102023"/>
    <s v="ZA"/>
    <s v=""/>
    <s v=""/>
    <d v="2023-11-30T00:00:00"/>
    <d v="2023-03-02T00:00:00"/>
    <s v="EUR"/>
    <n v="433.84"/>
    <s v="EUR"/>
    <s v=""/>
    <d v="2023-05-01T00:00:00"/>
    <n v="700"/>
    <x v="0"/>
  </r>
  <r>
    <x v="99"/>
    <x v="2"/>
    <s v="200000540"/>
    <s v="0200000540IT102023"/>
    <s v="ZA"/>
    <s v=""/>
    <s v=""/>
    <d v="2023-11-30T00:00:00"/>
    <d v="2023-03-02T00:00:00"/>
    <s v="EUR"/>
    <n v="891.48"/>
    <s v="EUR"/>
    <s v=""/>
    <d v="2023-05-01T00:00:00"/>
    <n v="700"/>
    <x v="0"/>
  </r>
  <r>
    <x v="99"/>
    <x v="2"/>
    <s v="200000542"/>
    <s v="0200000542IT102023"/>
    <s v="ZA"/>
    <s v=""/>
    <s v=""/>
    <d v="2023-11-30T00:00:00"/>
    <d v="2023-03-02T00:00:00"/>
    <s v="EUR"/>
    <n v="8.74"/>
    <s v="EUR"/>
    <s v=""/>
    <d v="2023-05-01T00:00:00"/>
    <n v="700"/>
    <x v="0"/>
  </r>
  <r>
    <x v="100"/>
    <x v="66"/>
    <s v="200003129"/>
    <s v="0200003129IT102023"/>
    <s v="ZA"/>
    <s v=""/>
    <s v=""/>
    <d v="2023-11-30T00:00:00"/>
    <d v="2023-11-30T00:00:00"/>
    <s v="EUR"/>
    <n v="-215"/>
    <s v="EUR"/>
    <s v=""/>
    <d v="2024-01-15T00:00:00"/>
    <n v="441"/>
    <x v="0"/>
  </r>
  <r>
    <x v="100"/>
    <x v="66"/>
    <s v="200000689"/>
    <s v="0200000689IT102023"/>
    <s v="ZA"/>
    <s v=""/>
    <s v=""/>
    <d v="2023-11-30T00:00:00"/>
    <d v="2023-05-02T00:00:00"/>
    <s v="EUR"/>
    <n v="7947"/>
    <s v="EUR"/>
    <s v=""/>
    <d v="2023-07-15T00:00:00"/>
    <n v="625"/>
    <x v="0"/>
  </r>
  <r>
    <x v="100"/>
    <x v="66"/>
    <s v="200000457"/>
    <s v="0200000457IT102023"/>
    <s v="ZA"/>
    <s v=""/>
    <s v=""/>
    <d v="2023-11-30T00:00:00"/>
    <d v="2023-06-30T00:00:00"/>
    <s v="EUR"/>
    <n v="-1453"/>
    <s v="EUR"/>
    <s v=""/>
    <d v="2023-08-15T00:00:00"/>
    <n v="594"/>
    <x v="0"/>
  </r>
  <r>
    <x v="100"/>
    <x v="66"/>
    <s v="200003044"/>
    <s v="0200003044IT102023"/>
    <s v="ZA"/>
    <s v=""/>
    <s v=""/>
    <d v="2023-11-30T00:00:00"/>
    <d v="2023-06-09T00:00:00"/>
    <s v="EUR"/>
    <n v="-8.74"/>
    <s v="EUR"/>
    <s v=""/>
    <d v="2023-08-15T00:00:00"/>
    <n v="594"/>
    <x v="0"/>
  </r>
  <r>
    <x v="100"/>
    <x v="66"/>
    <s v="200003075"/>
    <s v="0200003075IT102023"/>
    <s v="ZA"/>
    <s v=""/>
    <s v=""/>
    <d v="2023-11-30T00:00:00"/>
    <d v="2023-07-08T00:00:00"/>
    <s v="EUR"/>
    <n v="-1.28"/>
    <s v="EUR"/>
    <s v=""/>
    <d v="2023-09-15T00:00:00"/>
    <n v="563"/>
    <x v="0"/>
  </r>
  <r>
    <x v="101"/>
    <x v="67"/>
    <s v="200002256"/>
    <s v="0200002256IT102023"/>
    <s v="ZA"/>
    <s v=""/>
    <s v=""/>
    <d v="2023-11-30T00:00:00"/>
    <d v="2013-09-19T00:00:00"/>
    <s v="EUR"/>
    <n v="2173.14"/>
    <s v="EUR"/>
    <s v=""/>
    <d v="2013-10-25T00:00:00"/>
    <n v="4175"/>
    <x v="0"/>
  </r>
  <r>
    <x v="101"/>
    <x v="67"/>
    <s v="200000268"/>
    <s v="0200000268IT102023"/>
    <s v="ZA"/>
    <s v=""/>
    <s v=""/>
    <d v="2023-11-30T00:00:00"/>
    <d v="2013-12-16T00:00:00"/>
    <s v="EUR"/>
    <n v="-150"/>
    <s v="EUR"/>
    <s v=""/>
    <d v="2014-01-25T00:00:00"/>
    <n v="4083"/>
    <x v="0"/>
  </r>
  <r>
    <x v="101"/>
    <x v="67"/>
    <s v="200000269"/>
    <s v="0200000269IT102023"/>
    <s v="ZA"/>
    <s v=""/>
    <s v=""/>
    <d v="2023-11-30T00:00:00"/>
    <d v="2014-01-28T00:00:00"/>
    <s v="EUR"/>
    <n v="-300"/>
    <s v="EUR"/>
    <s v=""/>
    <d v="2014-02-25T00:00:00"/>
    <n v="4052"/>
    <x v="0"/>
  </r>
  <r>
    <x v="102"/>
    <x v="66"/>
    <s v="200000688"/>
    <s v="0200000688IT102023"/>
    <s v="ZA"/>
    <s v=""/>
    <s v=""/>
    <d v="2023-11-30T00:00:00"/>
    <d v="2023-05-02T00:00:00"/>
    <s v="EUR"/>
    <n v="3773.45"/>
    <s v="EUR"/>
    <s v=""/>
    <d v="2023-07-15T00:00:00"/>
    <n v="625"/>
    <x v="0"/>
  </r>
  <r>
    <x v="102"/>
    <x v="66"/>
    <s v="200000690"/>
    <s v="0200000690IT102023"/>
    <s v="ZA"/>
    <s v=""/>
    <s v=""/>
    <d v="2023-11-30T00:00:00"/>
    <d v="2023-05-02T00:00:00"/>
    <s v="EUR"/>
    <n v="2821.69"/>
    <s v="EUR"/>
    <s v=""/>
    <d v="2023-07-15T00:00:00"/>
    <n v="625"/>
    <x v="0"/>
  </r>
  <r>
    <x v="103"/>
    <x v="68"/>
    <s v="200000239"/>
    <s v="0200000239IT102023"/>
    <s v="ZA"/>
    <s v=""/>
    <s v=""/>
    <d v="2023-11-30T00:00:00"/>
    <d v="2021-12-09T00:00:00"/>
    <s v="EUR"/>
    <n v="-16470.46"/>
    <s v="EUR"/>
    <s v=""/>
    <d v="2022-02-28T00:00:00"/>
    <n v="1127"/>
    <x v="0"/>
  </r>
  <r>
    <x v="104"/>
    <x v="69"/>
    <s v="200000710"/>
    <s v="0200000710IT102023"/>
    <s v="ZA"/>
    <s v=""/>
    <s v=""/>
    <d v="2023-11-30T00:00:00"/>
    <d v="2023-05-16T00:00:00"/>
    <s v="EUR"/>
    <n v="488.7"/>
    <s v="EUR"/>
    <s v=""/>
    <d v="2023-07-15T00:00:00"/>
    <n v="625"/>
    <x v="0"/>
  </r>
  <r>
    <x v="105"/>
    <x v="70"/>
    <s v="20153"/>
    <s v="0000020153IT102023"/>
    <s v="GC"/>
    <s v=""/>
    <s v="3700035"/>
    <d v="2024-03-31T00:00:00"/>
    <d v="2024-03-31T00:00:00"/>
    <s v="EUR"/>
    <n v="-653.23"/>
    <s v="EUR"/>
    <s v=""/>
    <d v="2024-03-31T00:00:00"/>
    <n v="365"/>
    <x v="1"/>
  </r>
  <r>
    <x v="105"/>
    <x v="70"/>
    <s v="20246"/>
    <s v="0000020246IT102023"/>
    <s v="GC"/>
    <s v=""/>
    <s v="3300184"/>
    <d v="2024-03-31T00:00:00"/>
    <d v="2024-03-31T00:00:00"/>
    <s v="EUR"/>
    <n v="-714"/>
    <s v="EUR"/>
    <s v=""/>
    <d v="2024-03-31T00:00:00"/>
    <n v="365"/>
    <x v="1"/>
  </r>
  <r>
    <x v="105"/>
    <x v="70"/>
    <s v="20247"/>
    <s v="0000020247IT102023"/>
    <s v="GC"/>
    <s v=""/>
    <s v="3500035"/>
    <d v="2024-03-31T00:00:00"/>
    <d v="2024-03-31T00:00:00"/>
    <s v="EUR"/>
    <n v="-1763.97"/>
    <s v="EUR"/>
    <s v=""/>
    <d v="2024-03-31T00:00:00"/>
    <n v="365"/>
    <x v="1"/>
  </r>
  <r>
    <x v="105"/>
    <x v="70"/>
    <s v="1400000433"/>
    <s v="1400000433IT102023"/>
    <s v="DZ"/>
    <s v=""/>
    <s v="3300025"/>
    <d v="2024-03-25T00:00:00"/>
    <d v="2024-03-25T00:00:00"/>
    <s v="EUR"/>
    <n v="-1309.8"/>
    <s v="EUR"/>
    <s v=""/>
    <d v="2024-03-25T00:00:00"/>
    <n v="371"/>
    <x v="0"/>
  </r>
  <r>
    <x v="105"/>
    <x v="70"/>
    <s v="1400000384"/>
    <s v="1400000384IT102023"/>
    <s v="DZ"/>
    <s v="VEE S.DO FT. 12/23 INTESA"/>
    <s v="3300009"/>
    <d v="2024-03-04T00:00:00"/>
    <d v="2024-03-04T00:00:00"/>
    <s v="EUR"/>
    <n v="16920.7"/>
    <s v="EUR"/>
    <s v="0004"/>
    <d v="2024-03-31T00:00:00"/>
    <n v="365"/>
    <x v="1"/>
  </r>
  <r>
    <x v="105"/>
    <x v="70"/>
    <s v="60151"/>
    <s v="0000060151IT102023"/>
    <s v="GR"/>
    <s v="3800216 233 229 265 247"/>
    <s v="3500095"/>
    <d v="2024-03-31T00:00:00"/>
    <d v="2024-03-31T00:00:00"/>
    <s v="EUR"/>
    <n v="-1978.6"/>
    <s v="EUR"/>
    <s v=""/>
    <d v="2024-03-31T00:00:00"/>
    <n v="365"/>
    <x v="1"/>
  </r>
  <r>
    <x v="105"/>
    <x v="70"/>
    <s v="60152"/>
    <s v="0000060152IT102023"/>
    <s v="GR"/>
    <s v=""/>
    <s v="3500097"/>
    <d v="2024-03-31T00:00:00"/>
    <d v="2024-03-31T00:00:00"/>
    <s v="EUR"/>
    <n v="-6207.65"/>
    <s v="EUR"/>
    <s v=""/>
    <d v="2024-03-31T00:00:00"/>
    <n v="365"/>
    <x v="1"/>
  </r>
  <r>
    <x v="105"/>
    <x v="70"/>
    <s v="60153"/>
    <s v="0000060153IT102023"/>
    <s v="GR"/>
    <s v=""/>
    <s v="3500100"/>
    <d v="2024-03-31T00:00:00"/>
    <d v="2024-03-31T00:00:00"/>
    <s v="EUR"/>
    <n v="-792.59"/>
    <s v="EUR"/>
    <s v=""/>
    <d v="2024-03-31T00:00:00"/>
    <n v="365"/>
    <x v="1"/>
  </r>
  <r>
    <x v="105"/>
    <x v="70"/>
    <s v="60157"/>
    <s v="0000060157IT102023"/>
    <s v="GR"/>
    <s v=""/>
    <s v="3500098"/>
    <d v="2024-03-31T00:00:00"/>
    <d v="2024-03-31T00:00:00"/>
    <s v="EUR"/>
    <n v="-907.54"/>
    <s v="EUR"/>
    <s v=""/>
    <d v="2024-03-31T00:00:00"/>
    <n v="365"/>
    <x v="1"/>
  </r>
  <r>
    <x v="105"/>
    <x v="70"/>
    <s v="200000381"/>
    <s v="0200000381IT102023"/>
    <s v="ZA"/>
    <s v=""/>
    <s v=""/>
    <d v="2023-11-30T00:00:00"/>
    <d v="2022-11-09T00:00:00"/>
    <s v="EUR"/>
    <n v="0.8"/>
    <s v="EUR"/>
    <s v=""/>
    <d v="2023-01-08T00:00:00"/>
    <n v="813"/>
    <x v="0"/>
  </r>
  <r>
    <x v="105"/>
    <x v="70"/>
    <s v="200000382"/>
    <s v="0200000382IT102023"/>
    <s v="ZA"/>
    <s v=""/>
    <s v=""/>
    <d v="2023-11-30T00:00:00"/>
    <d v="2022-11-09T00:00:00"/>
    <s v="EUR"/>
    <n v="0.01"/>
    <s v="EUR"/>
    <s v=""/>
    <d v="2023-01-08T00:00:00"/>
    <n v="813"/>
    <x v="0"/>
  </r>
  <r>
    <x v="105"/>
    <x v="70"/>
    <s v="200000333"/>
    <s v="0200000333IT102023"/>
    <s v="ZA"/>
    <s v=""/>
    <s v="FT.2005106 26/09/22 merci non ord."/>
    <d v="2023-11-30T00:00:00"/>
    <d v="2022-09-26T00:00:00"/>
    <s v="EUR"/>
    <n v="57028.21"/>
    <s v="EUR"/>
    <s v=""/>
    <d v="2022-11-25T00:00:00"/>
    <n v="857"/>
    <x v="0"/>
  </r>
  <r>
    <x v="105"/>
    <x v="70"/>
    <s v="200000335"/>
    <s v="0200000335IT102023"/>
    <s v="ZA"/>
    <s v=""/>
    <s v="FT.2005124 26/09/22 merci non ord."/>
    <d v="2023-11-30T00:00:00"/>
    <d v="2022-09-26T00:00:00"/>
    <s v="EUR"/>
    <n v="221229.3"/>
    <s v="EUR"/>
    <s v=""/>
    <d v="2022-11-25T00:00:00"/>
    <n v="857"/>
    <x v="0"/>
  </r>
  <r>
    <x v="105"/>
    <x v="70"/>
    <s v="200003130"/>
    <s v="0200003130IT102023"/>
    <s v="ZA"/>
    <s v=""/>
    <s v=""/>
    <d v="2023-11-30T00:00:00"/>
    <d v="2023-03-31T00:00:00"/>
    <s v="EUR"/>
    <n v="-634.98"/>
    <s v="EUR"/>
    <s v=""/>
    <d v="2023-05-30T00:00:00"/>
    <n v="671"/>
    <x v="0"/>
  </r>
  <r>
    <x v="106"/>
    <x v="71"/>
    <s v="200000024"/>
    <s v="0200000024IT102023"/>
    <s v="ZA"/>
    <s v=""/>
    <s v=""/>
    <d v="2023-11-30T00:00:00"/>
    <d v="2020-12-24T00:00:00"/>
    <s v="EUR"/>
    <n v="770.16"/>
    <s v="EUR"/>
    <s v=""/>
    <d v="2021-03-31T00:00:00"/>
    <n v="1461"/>
    <x v="0"/>
  </r>
  <r>
    <x v="106"/>
    <x v="71"/>
    <s v="200000431"/>
    <s v="0200000431IT102023"/>
    <s v="ZA"/>
    <s v=""/>
    <s v=""/>
    <d v="2023-11-30T00:00:00"/>
    <d v="2022-12-20T00:00:00"/>
    <s v="EUR"/>
    <n v="209.21"/>
    <s v="EUR"/>
    <s v=""/>
    <d v="2023-03-31T00:00:00"/>
    <n v="731"/>
    <x v="0"/>
  </r>
  <r>
    <x v="106"/>
    <x v="71"/>
    <s v="200000237"/>
    <s v="0200000237IT102023"/>
    <s v="ZA"/>
    <s v=""/>
    <s v=""/>
    <d v="2023-11-30T00:00:00"/>
    <d v="2020-12-30T00:00:00"/>
    <s v="EUR"/>
    <n v="-1627.36"/>
    <s v="EUR"/>
    <s v=""/>
    <d v="2021-03-31T00:00:00"/>
    <n v="1461"/>
    <x v="0"/>
  </r>
  <r>
    <x v="107"/>
    <x v="72"/>
    <s v="200000865"/>
    <s v="0200000865IT102023"/>
    <s v="ZA"/>
    <s v=""/>
    <s v=""/>
    <d v="2023-11-30T00:00:00"/>
    <d v="2023-07-05T00:00:00"/>
    <s v="EUR"/>
    <n v="50.14"/>
    <s v="EUR"/>
    <s v=""/>
    <d v="2023-09-30T00:00:00"/>
    <n v="548"/>
    <x v="0"/>
  </r>
  <r>
    <x v="107"/>
    <x v="72"/>
    <s v="200000235"/>
    <s v="0200000235IT102023"/>
    <s v="ZA"/>
    <s v=""/>
    <s v=""/>
    <d v="2023-11-30T00:00:00"/>
    <d v="2023-11-10T00:00:00"/>
    <s v="EUR"/>
    <n v="-376.98"/>
    <s v="EUR"/>
    <s v=""/>
    <d v="2024-01-31T00:00:00"/>
    <n v="425"/>
    <x v="0"/>
  </r>
  <r>
    <x v="108"/>
    <x v="73"/>
    <s v="200000310"/>
    <s v="0200000310IT102023"/>
    <s v="ZA"/>
    <s v=""/>
    <s v=""/>
    <d v="2023-11-30T00:00:00"/>
    <d v="2022-08-01T00:00:00"/>
    <s v="EUR"/>
    <n v="5315.87"/>
    <s v="EUR"/>
    <s v=""/>
    <d v="2022-11-10T00:00:00"/>
    <n v="872"/>
    <x v="0"/>
  </r>
  <r>
    <x v="108"/>
    <x v="73"/>
    <s v="200003090"/>
    <s v="0200003090IT102023"/>
    <s v="ZA"/>
    <s v=""/>
    <s v=""/>
    <d v="2023-11-30T00:00:00"/>
    <d v="2018-07-17T00:00:00"/>
    <s v="EUR"/>
    <n v="2868.05"/>
    <s v="EUR"/>
    <s v=""/>
    <d v="2018-10-10T00:00:00"/>
    <n v="2364"/>
    <x v="0"/>
  </r>
  <r>
    <x v="108"/>
    <x v="73"/>
    <s v="200003091"/>
    <s v="0200003091IT102023"/>
    <s v="ZA"/>
    <s v=""/>
    <s v=""/>
    <d v="2023-11-30T00:00:00"/>
    <d v="2018-07-17T00:00:00"/>
    <s v="EUR"/>
    <n v="8878.35"/>
    <s v="EUR"/>
    <s v=""/>
    <d v="2018-10-10T00:00:00"/>
    <n v="2364"/>
    <x v="0"/>
  </r>
  <r>
    <x v="108"/>
    <x v="73"/>
    <s v="200003093"/>
    <s v="0200003093IT102023"/>
    <s v="ZA"/>
    <s v=""/>
    <s v=""/>
    <d v="2023-11-30T00:00:00"/>
    <d v="2018-07-17T00:00:00"/>
    <s v="EUR"/>
    <n v="2026.42"/>
    <s v="EUR"/>
    <s v=""/>
    <d v="2018-10-10T00:00:00"/>
    <n v="2364"/>
    <x v="0"/>
  </r>
  <r>
    <x v="109"/>
    <x v="74"/>
    <s v="200000012"/>
    <s v="0200000012IT102023"/>
    <s v="ZA"/>
    <s v=""/>
    <s v=""/>
    <d v="2023-11-30T00:00:00"/>
    <d v="2020-05-15T00:00:00"/>
    <s v="EUR"/>
    <n v="440.7"/>
    <s v="EUR"/>
    <s v=""/>
    <d v="2020-05-15T00:00:00"/>
    <n v="1781"/>
    <x v="0"/>
  </r>
  <r>
    <x v="109"/>
    <x v="74"/>
    <s v="200000291"/>
    <s v="0200000291IT102023"/>
    <s v="ZA"/>
    <s v=""/>
    <s v=""/>
    <d v="2023-11-30T00:00:00"/>
    <d v="2022-05-30T00:00:00"/>
    <s v="EUR"/>
    <n v="1269.6099999999999"/>
    <s v="EUR"/>
    <s v=""/>
    <d v="2022-05-30T00:00:00"/>
    <n v="1036"/>
    <x v="0"/>
  </r>
  <r>
    <x v="109"/>
    <x v="74"/>
    <s v="200000292"/>
    <s v="0200000292IT102023"/>
    <s v="ZA"/>
    <s v=""/>
    <s v=""/>
    <d v="2023-11-30T00:00:00"/>
    <d v="2022-05-30T00:00:00"/>
    <s v="EUR"/>
    <n v="226.54"/>
    <s v="EUR"/>
    <s v=""/>
    <d v="2022-05-30T00:00:00"/>
    <n v="1036"/>
    <x v="0"/>
  </r>
  <r>
    <x v="109"/>
    <x v="74"/>
    <s v="200000293"/>
    <s v="0200000293IT102023"/>
    <s v="ZA"/>
    <s v=""/>
    <s v=""/>
    <d v="2023-11-30T00:00:00"/>
    <d v="2022-05-31T00:00:00"/>
    <s v="EUR"/>
    <n v="1500.84"/>
    <s v="EUR"/>
    <s v=""/>
    <d v="2022-05-31T00:00:00"/>
    <n v="1035"/>
    <x v="0"/>
  </r>
  <r>
    <x v="110"/>
    <x v="75"/>
    <s v="200000016"/>
    <s v="0200000016IT102023"/>
    <s v="ZA"/>
    <s v=""/>
    <s v=""/>
    <d v="2023-11-30T00:00:00"/>
    <d v="2020-07-22T00:00:00"/>
    <s v="EUR"/>
    <n v="300"/>
    <s v="EUR"/>
    <s v=""/>
    <d v="2020-09-20T00:00:00"/>
    <n v="1653"/>
    <x v="0"/>
  </r>
  <r>
    <x v="111"/>
    <x v="76"/>
    <s v="200001091"/>
    <s v="0200001091IT102023"/>
    <s v="ZA"/>
    <s v=""/>
    <s v=""/>
    <d v="2023-11-30T00:00:00"/>
    <d v="2023-08-31T00:00:00"/>
    <s v="EUR"/>
    <n v="622.36"/>
    <s v="EUR"/>
    <s v=""/>
    <d v="2023-10-31T00:00:00"/>
    <n v="517"/>
    <x v="0"/>
  </r>
  <r>
    <x v="111"/>
    <x v="76"/>
    <s v="200001092"/>
    <s v="0200001092IT102023"/>
    <s v="ZA"/>
    <s v=""/>
    <s v=""/>
    <d v="2023-11-30T00:00:00"/>
    <d v="2023-08-31T00:00:00"/>
    <s v="EUR"/>
    <n v="331.39"/>
    <s v="EUR"/>
    <s v=""/>
    <d v="2023-10-31T00:00:00"/>
    <n v="517"/>
    <x v="0"/>
  </r>
  <r>
    <x v="111"/>
    <x v="76"/>
    <s v="200001093"/>
    <s v="0200001093IT102023"/>
    <s v="ZA"/>
    <s v=""/>
    <s v=""/>
    <d v="2023-11-30T00:00:00"/>
    <d v="2023-08-31T00:00:00"/>
    <s v="EUR"/>
    <n v="630.44000000000005"/>
    <s v="EUR"/>
    <s v=""/>
    <d v="2023-10-31T00:00:00"/>
    <n v="517"/>
    <x v="0"/>
  </r>
  <r>
    <x v="111"/>
    <x v="76"/>
    <s v="200002186"/>
    <s v="0200002186IT102023"/>
    <s v="ZA"/>
    <s v=""/>
    <s v=""/>
    <d v="2023-11-30T00:00:00"/>
    <d v="2023-10-30T00:00:00"/>
    <s v="EUR"/>
    <n v="490.37"/>
    <s v="EUR"/>
    <s v=""/>
    <d v="2023-12-31T00:00:00"/>
    <n v="456"/>
    <x v="0"/>
  </r>
  <r>
    <x v="111"/>
    <x v="76"/>
    <s v="200002187"/>
    <s v="0200002187IT102023"/>
    <s v="ZA"/>
    <s v=""/>
    <s v=""/>
    <d v="2023-11-30T00:00:00"/>
    <d v="2023-10-30T00:00:00"/>
    <s v="EUR"/>
    <n v="302.32"/>
    <s v="EUR"/>
    <s v=""/>
    <d v="2023-12-31T00:00:00"/>
    <n v="456"/>
    <x v="0"/>
  </r>
  <r>
    <x v="111"/>
    <x v="76"/>
    <s v="200002188"/>
    <s v="0200002188IT102023"/>
    <s v="ZA"/>
    <s v=""/>
    <s v=""/>
    <d v="2023-11-30T00:00:00"/>
    <d v="2023-10-30T00:00:00"/>
    <s v="EUR"/>
    <n v="7891.52"/>
    <s v="EUR"/>
    <s v=""/>
    <d v="2023-12-31T00:00:00"/>
    <n v="456"/>
    <x v="0"/>
  </r>
  <r>
    <x v="111"/>
    <x v="76"/>
    <s v="200002189"/>
    <s v="0200002189IT102023"/>
    <s v="ZA"/>
    <s v=""/>
    <s v=""/>
    <d v="2023-11-30T00:00:00"/>
    <d v="2023-10-30T00:00:00"/>
    <s v="EUR"/>
    <n v="146.38999999999999"/>
    <s v="EUR"/>
    <s v=""/>
    <d v="2023-12-31T00:00:00"/>
    <n v="456"/>
    <x v="0"/>
  </r>
  <r>
    <x v="111"/>
    <x v="76"/>
    <s v="200000741"/>
    <s v="0200000741IT102023"/>
    <s v="ZA"/>
    <s v=""/>
    <s v=""/>
    <d v="2023-11-30T00:00:00"/>
    <d v="2023-05-30T00:00:00"/>
    <s v="EUR"/>
    <n v="2086.1999999999998"/>
    <s v="EUR"/>
    <s v=""/>
    <d v="2023-07-31T00:00:00"/>
    <n v="609"/>
    <x v="0"/>
  </r>
  <r>
    <x v="111"/>
    <x v="76"/>
    <s v="200000781"/>
    <s v="0200000781IT102023"/>
    <s v="ZA"/>
    <s v=""/>
    <s v=""/>
    <d v="2023-11-30T00:00:00"/>
    <d v="2023-06-13T00:00:00"/>
    <s v="EUR"/>
    <n v="360.82"/>
    <s v="EUR"/>
    <s v=""/>
    <d v="2023-08-31T00:00:00"/>
    <n v="578"/>
    <x v="0"/>
  </r>
  <r>
    <x v="111"/>
    <x v="76"/>
    <s v="200000782"/>
    <s v="0200000782IT102023"/>
    <s v="ZA"/>
    <s v=""/>
    <s v=""/>
    <d v="2023-11-30T00:00:00"/>
    <d v="2023-06-13T00:00:00"/>
    <s v="EUR"/>
    <n v="1197.31"/>
    <s v="EUR"/>
    <s v=""/>
    <d v="2023-08-31T00:00:00"/>
    <n v="578"/>
    <x v="0"/>
  </r>
  <r>
    <x v="111"/>
    <x v="76"/>
    <s v="200000783"/>
    <s v="0200000783IT102023"/>
    <s v="ZA"/>
    <s v=""/>
    <s v=""/>
    <d v="2023-11-30T00:00:00"/>
    <d v="2023-06-13T00:00:00"/>
    <s v="EUR"/>
    <n v="1750.1"/>
    <s v="EUR"/>
    <s v=""/>
    <d v="2023-08-31T00:00:00"/>
    <n v="578"/>
    <x v="0"/>
  </r>
  <r>
    <x v="111"/>
    <x v="76"/>
    <s v="200000784"/>
    <s v="0200000784IT102023"/>
    <s v="ZA"/>
    <s v=""/>
    <s v=""/>
    <d v="2023-11-30T00:00:00"/>
    <d v="2023-06-13T00:00:00"/>
    <s v="EUR"/>
    <n v="91.88"/>
    <s v="EUR"/>
    <s v=""/>
    <d v="2023-08-31T00:00:00"/>
    <n v="578"/>
    <x v="0"/>
  </r>
  <r>
    <x v="111"/>
    <x v="76"/>
    <s v="200000785"/>
    <s v="0200000785IT102023"/>
    <s v="ZA"/>
    <s v=""/>
    <s v=""/>
    <d v="2023-11-30T00:00:00"/>
    <d v="2023-06-13T00:00:00"/>
    <s v="EUR"/>
    <n v="1086.07"/>
    <s v="EUR"/>
    <s v=""/>
    <d v="2023-08-31T00:00:00"/>
    <n v="578"/>
    <x v="0"/>
  </r>
  <r>
    <x v="111"/>
    <x v="76"/>
    <s v="200000786"/>
    <s v="0200000786IT102023"/>
    <s v="ZA"/>
    <s v=""/>
    <s v=""/>
    <d v="2023-11-30T00:00:00"/>
    <d v="2023-06-13T00:00:00"/>
    <s v="EUR"/>
    <n v="1093.9100000000001"/>
    <s v="EUR"/>
    <s v=""/>
    <d v="2023-08-31T00:00:00"/>
    <n v="578"/>
    <x v="0"/>
  </r>
  <r>
    <x v="111"/>
    <x v="76"/>
    <s v="200000787"/>
    <s v="0200000787IT102023"/>
    <s v="ZA"/>
    <s v=""/>
    <s v=""/>
    <d v="2023-11-30T00:00:00"/>
    <d v="2023-06-13T00:00:00"/>
    <s v="EUR"/>
    <n v="4813.49"/>
    <s v="EUR"/>
    <s v=""/>
    <d v="2023-08-31T00:00:00"/>
    <n v="578"/>
    <x v="0"/>
  </r>
  <r>
    <x v="111"/>
    <x v="76"/>
    <s v="200000788"/>
    <s v="0200000788IT102023"/>
    <s v="ZA"/>
    <s v=""/>
    <s v=""/>
    <d v="2023-11-30T00:00:00"/>
    <d v="2023-06-13T00:00:00"/>
    <s v="EUR"/>
    <n v="625.73"/>
    <s v="EUR"/>
    <s v=""/>
    <d v="2023-08-31T00:00:00"/>
    <n v="578"/>
    <x v="0"/>
  </r>
  <r>
    <x v="111"/>
    <x v="76"/>
    <s v="200000789"/>
    <s v="0200000789IT102023"/>
    <s v="ZA"/>
    <s v=""/>
    <s v=""/>
    <d v="2023-11-30T00:00:00"/>
    <d v="2023-06-13T00:00:00"/>
    <s v="EUR"/>
    <n v="675.68"/>
    <s v="EUR"/>
    <s v=""/>
    <d v="2023-08-31T00:00:00"/>
    <n v="578"/>
    <x v="0"/>
  </r>
  <r>
    <x v="111"/>
    <x v="76"/>
    <s v="200000790"/>
    <s v="0200000790IT102023"/>
    <s v="ZA"/>
    <s v=""/>
    <s v=""/>
    <d v="2023-11-30T00:00:00"/>
    <d v="2023-06-13T00:00:00"/>
    <s v="EUR"/>
    <n v="491.43"/>
    <s v="EUR"/>
    <s v=""/>
    <d v="2023-08-31T00:00:00"/>
    <n v="578"/>
    <x v="0"/>
  </r>
  <r>
    <x v="111"/>
    <x v="76"/>
    <s v="200000791"/>
    <s v="0200000791IT102023"/>
    <s v="ZA"/>
    <s v=""/>
    <s v=""/>
    <d v="2023-11-30T00:00:00"/>
    <d v="2023-06-13T00:00:00"/>
    <s v="EUR"/>
    <n v="2278.0500000000002"/>
    <s v="EUR"/>
    <s v=""/>
    <d v="2023-08-31T00:00:00"/>
    <n v="578"/>
    <x v="0"/>
  </r>
  <r>
    <x v="111"/>
    <x v="76"/>
    <s v="200000792"/>
    <s v="0200000792IT102023"/>
    <s v="ZA"/>
    <s v=""/>
    <s v=""/>
    <d v="2023-11-30T00:00:00"/>
    <d v="2023-06-13T00:00:00"/>
    <s v="EUR"/>
    <n v="70.930000000000007"/>
    <s v="EUR"/>
    <s v=""/>
    <d v="2023-08-31T00:00:00"/>
    <n v="578"/>
    <x v="0"/>
  </r>
  <r>
    <x v="111"/>
    <x v="76"/>
    <s v="200000793"/>
    <s v="0200000793IT102023"/>
    <s v="ZA"/>
    <s v=""/>
    <s v=""/>
    <d v="2023-11-30T00:00:00"/>
    <d v="2023-06-13T00:00:00"/>
    <s v="EUR"/>
    <n v="771.19"/>
    <s v="EUR"/>
    <s v=""/>
    <d v="2023-08-31T00:00:00"/>
    <n v="578"/>
    <x v="0"/>
  </r>
  <r>
    <x v="111"/>
    <x v="76"/>
    <s v="200000794"/>
    <s v="0200000794IT102023"/>
    <s v="ZA"/>
    <s v=""/>
    <s v=""/>
    <d v="2023-11-30T00:00:00"/>
    <d v="2023-06-13T00:00:00"/>
    <s v="EUR"/>
    <n v="1282.28"/>
    <s v="EUR"/>
    <s v=""/>
    <d v="2023-08-31T00:00:00"/>
    <n v="578"/>
    <x v="0"/>
  </r>
  <r>
    <x v="111"/>
    <x v="76"/>
    <s v="200000830"/>
    <s v="0200000830IT102023"/>
    <s v="ZA"/>
    <s v=""/>
    <s v=""/>
    <d v="2023-11-30T00:00:00"/>
    <d v="2023-06-22T00:00:00"/>
    <s v="EUR"/>
    <n v="1398.28"/>
    <s v="EUR"/>
    <s v=""/>
    <d v="2023-08-31T00:00:00"/>
    <n v="578"/>
    <x v="0"/>
  </r>
  <r>
    <x v="111"/>
    <x v="76"/>
    <s v="200000831"/>
    <s v="0200000831IT102023"/>
    <s v="ZA"/>
    <s v=""/>
    <s v=""/>
    <d v="2023-11-30T00:00:00"/>
    <d v="2023-06-22T00:00:00"/>
    <s v="EUR"/>
    <n v="436.46"/>
    <s v="EUR"/>
    <s v=""/>
    <d v="2023-08-31T00:00:00"/>
    <n v="578"/>
    <x v="0"/>
  </r>
  <r>
    <x v="111"/>
    <x v="76"/>
    <s v="200000878"/>
    <s v="0200000878IT102023"/>
    <s v="ZA"/>
    <s v=""/>
    <s v=""/>
    <d v="2023-11-30T00:00:00"/>
    <d v="2023-07-12T00:00:00"/>
    <s v="EUR"/>
    <n v="5617.49"/>
    <s v="EUR"/>
    <s v=""/>
    <d v="2023-09-30T00:00:00"/>
    <n v="548"/>
    <x v="0"/>
  </r>
  <r>
    <x v="111"/>
    <x v="76"/>
    <s v="200000895"/>
    <s v="0200000895IT102023"/>
    <s v="ZA"/>
    <s v=""/>
    <s v=""/>
    <d v="2023-11-30T00:00:00"/>
    <d v="2023-07-17T00:00:00"/>
    <s v="EUR"/>
    <n v="1454.85"/>
    <s v="EUR"/>
    <s v=""/>
    <d v="2023-09-30T00:00:00"/>
    <n v="548"/>
    <x v="0"/>
  </r>
  <r>
    <x v="111"/>
    <x v="76"/>
    <s v="200000896"/>
    <s v="0200000896IT102023"/>
    <s v="ZA"/>
    <s v=""/>
    <s v=""/>
    <d v="2023-11-30T00:00:00"/>
    <d v="2023-07-17T00:00:00"/>
    <s v="EUR"/>
    <n v="129.32"/>
    <s v="EUR"/>
    <s v=""/>
    <d v="2023-09-30T00:00:00"/>
    <n v="548"/>
    <x v="0"/>
  </r>
  <r>
    <x v="111"/>
    <x v="76"/>
    <s v="200001309"/>
    <s v="0200001309IT102023"/>
    <s v="ZA"/>
    <s v=""/>
    <s v=""/>
    <d v="2023-11-30T00:00:00"/>
    <d v="2023-09-14T00:00:00"/>
    <s v="EUR"/>
    <n v="676.37"/>
    <s v="EUR"/>
    <s v=""/>
    <d v="2023-11-30T00:00:00"/>
    <n v="487"/>
    <x v="0"/>
  </r>
  <r>
    <x v="111"/>
    <x v="76"/>
    <s v="200001442"/>
    <s v="0200001442IT102023"/>
    <s v="ZA"/>
    <s v=""/>
    <s v=""/>
    <d v="2023-11-30T00:00:00"/>
    <d v="2023-09-22T00:00:00"/>
    <s v="EUR"/>
    <n v="1944.56"/>
    <s v="EUR"/>
    <s v=""/>
    <d v="2023-11-30T00:00:00"/>
    <n v="487"/>
    <x v="0"/>
  </r>
  <r>
    <x v="111"/>
    <x v="76"/>
    <s v="200001455"/>
    <s v="0200001455IT102023"/>
    <s v="ZA"/>
    <s v=""/>
    <s v=""/>
    <d v="2023-11-30T00:00:00"/>
    <d v="2023-09-22T00:00:00"/>
    <s v="EUR"/>
    <n v="6688.21"/>
    <s v="EUR"/>
    <s v=""/>
    <d v="2023-11-30T00:00:00"/>
    <n v="487"/>
    <x v="0"/>
  </r>
  <r>
    <x v="111"/>
    <x v="76"/>
    <s v="200001456"/>
    <s v="0200001456IT102023"/>
    <s v="ZA"/>
    <s v=""/>
    <s v=""/>
    <d v="2023-11-30T00:00:00"/>
    <d v="2023-09-22T00:00:00"/>
    <s v="EUR"/>
    <n v="268.49"/>
    <s v="EUR"/>
    <s v=""/>
    <d v="2023-11-30T00:00:00"/>
    <n v="487"/>
    <x v="0"/>
  </r>
  <r>
    <x v="111"/>
    <x v="76"/>
    <s v="200001457"/>
    <s v="0200001457IT102023"/>
    <s v="ZA"/>
    <s v=""/>
    <s v=""/>
    <d v="2023-11-30T00:00:00"/>
    <d v="2023-09-22T00:00:00"/>
    <s v="EUR"/>
    <n v="419.36"/>
    <s v="EUR"/>
    <s v=""/>
    <d v="2023-11-30T00:00:00"/>
    <n v="487"/>
    <x v="0"/>
  </r>
  <r>
    <x v="111"/>
    <x v="76"/>
    <s v="200001458"/>
    <s v="0200001458IT102023"/>
    <s v="ZA"/>
    <s v=""/>
    <s v=""/>
    <d v="2023-11-30T00:00:00"/>
    <d v="2023-09-22T00:00:00"/>
    <s v="EUR"/>
    <n v="870.23"/>
    <s v="EUR"/>
    <s v=""/>
    <d v="2023-11-30T00:00:00"/>
    <n v="487"/>
    <x v="0"/>
  </r>
  <r>
    <x v="111"/>
    <x v="76"/>
    <s v="200001467"/>
    <s v="0200001467IT102023"/>
    <s v="ZA"/>
    <s v=""/>
    <s v=""/>
    <d v="2023-11-30T00:00:00"/>
    <d v="2023-09-25T00:00:00"/>
    <s v="EUR"/>
    <n v="864.46"/>
    <s v="EUR"/>
    <s v=""/>
    <d v="2023-11-30T00:00:00"/>
    <n v="487"/>
    <x v="0"/>
  </r>
  <r>
    <x v="111"/>
    <x v="76"/>
    <s v="200001888"/>
    <s v="0200001888IT102023"/>
    <s v="ZA"/>
    <s v=""/>
    <s v=""/>
    <d v="2023-11-30T00:00:00"/>
    <d v="2023-10-17T00:00:00"/>
    <s v="EUR"/>
    <n v="1342"/>
    <s v="EUR"/>
    <s v=""/>
    <d v="2023-12-31T00:00:00"/>
    <n v="456"/>
    <x v="0"/>
  </r>
  <r>
    <x v="111"/>
    <x v="76"/>
    <s v="200002387"/>
    <s v="0200002387IT102023"/>
    <s v="ZA"/>
    <s v=""/>
    <s v=""/>
    <d v="2023-11-30T00:00:00"/>
    <d v="2023-11-08T00:00:00"/>
    <s v="EUR"/>
    <n v="1201.7"/>
    <s v="EUR"/>
    <s v=""/>
    <d v="2024-01-31T00:00:00"/>
    <n v="425"/>
    <x v="0"/>
  </r>
  <r>
    <x v="111"/>
    <x v="76"/>
    <s v="200002589"/>
    <s v="0200002589IT102023"/>
    <s v="ZA"/>
    <s v=""/>
    <s v=""/>
    <d v="2023-11-30T00:00:00"/>
    <d v="2023-11-15T00:00:00"/>
    <s v="EUR"/>
    <n v="11538.49"/>
    <s v="EUR"/>
    <s v=""/>
    <d v="2024-01-31T00:00:00"/>
    <n v="425"/>
    <x v="0"/>
  </r>
  <r>
    <x v="111"/>
    <x v="76"/>
    <s v="200000352"/>
    <s v="0200000352IT102023"/>
    <s v="ZA"/>
    <s v=""/>
    <s v=""/>
    <d v="2023-11-30T00:00:00"/>
    <d v="2022-10-10T00:00:00"/>
    <s v="EUR"/>
    <n v="15465.6"/>
    <s v="EUR"/>
    <s v=""/>
    <d v="2022-12-31T00:00:00"/>
    <n v="821"/>
    <x v="0"/>
  </r>
  <r>
    <x v="111"/>
    <x v="76"/>
    <s v="200000365"/>
    <s v="0200000365IT102023"/>
    <s v="ZA"/>
    <s v=""/>
    <s v=""/>
    <d v="2023-11-30T00:00:00"/>
    <d v="2022-10-25T00:00:00"/>
    <s v="EUR"/>
    <n v="3973.3"/>
    <s v="EUR"/>
    <s v=""/>
    <d v="2022-12-31T00:00:00"/>
    <n v="821"/>
    <x v="0"/>
  </r>
  <r>
    <x v="111"/>
    <x v="76"/>
    <s v="200000374"/>
    <s v="0200000374IT102023"/>
    <s v="ZA"/>
    <s v=""/>
    <s v=""/>
    <d v="2023-11-30T00:00:00"/>
    <d v="2022-11-04T00:00:00"/>
    <s v="EUR"/>
    <n v="115.17"/>
    <s v="EUR"/>
    <s v=""/>
    <d v="2023-01-31T00:00:00"/>
    <n v="790"/>
    <x v="0"/>
  </r>
  <r>
    <x v="111"/>
    <x v="76"/>
    <s v="200000383"/>
    <s v="0200000383IT102023"/>
    <s v="ZA"/>
    <s v=""/>
    <s v=""/>
    <d v="2023-11-30T00:00:00"/>
    <d v="2022-11-10T00:00:00"/>
    <s v="EUR"/>
    <n v="762.99"/>
    <s v="EUR"/>
    <s v=""/>
    <d v="2023-01-31T00:00:00"/>
    <n v="790"/>
    <x v="0"/>
  </r>
  <r>
    <x v="111"/>
    <x v="76"/>
    <s v="200000387"/>
    <s v="0200000387IT102023"/>
    <s v="ZA"/>
    <s v=""/>
    <s v=""/>
    <d v="2023-11-30T00:00:00"/>
    <d v="2022-11-14T00:00:00"/>
    <s v="EUR"/>
    <n v="1485"/>
    <s v="EUR"/>
    <s v=""/>
    <d v="2023-01-31T00:00:00"/>
    <n v="790"/>
    <x v="0"/>
  </r>
  <r>
    <x v="111"/>
    <x v="76"/>
    <s v="200000394"/>
    <s v="0200000394IT102023"/>
    <s v="ZA"/>
    <s v=""/>
    <s v=""/>
    <d v="2023-11-30T00:00:00"/>
    <d v="2022-11-17T00:00:00"/>
    <s v="EUR"/>
    <n v="122"/>
    <s v="EUR"/>
    <s v=""/>
    <d v="2023-01-31T00:00:00"/>
    <n v="790"/>
    <x v="0"/>
  </r>
  <r>
    <x v="111"/>
    <x v="76"/>
    <s v="200000396"/>
    <s v="0200000396IT102023"/>
    <s v="ZA"/>
    <s v=""/>
    <s v=""/>
    <d v="2023-11-30T00:00:00"/>
    <d v="2022-11-18T00:00:00"/>
    <s v="EUR"/>
    <n v="230.34"/>
    <s v="EUR"/>
    <s v=""/>
    <d v="2023-01-31T00:00:00"/>
    <n v="790"/>
    <x v="0"/>
  </r>
  <r>
    <x v="111"/>
    <x v="76"/>
    <s v="200000399"/>
    <s v="0200000399IT102023"/>
    <s v="ZA"/>
    <s v=""/>
    <s v=""/>
    <d v="2023-11-30T00:00:00"/>
    <d v="2022-11-22T00:00:00"/>
    <s v="EUR"/>
    <n v="273.62"/>
    <s v="EUR"/>
    <s v=""/>
    <d v="2023-01-31T00:00:00"/>
    <n v="790"/>
    <x v="0"/>
  </r>
  <r>
    <x v="111"/>
    <x v="76"/>
    <s v="200000406"/>
    <s v="0200000406IT102023"/>
    <s v="ZA"/>
    <s v=""/>
    <s v=""/>
    <d v="2023-11-30T00:00:00"/>
    <d v="2022-11-25T00:00:00"/>
    <s v="EUR"/>
    <n v="338.31"/>
    <s v="EUR"/>
    <s v=""/>
    <d v="2023-01-31T00:00:00"/>
    <n v="790"/>
    <x v="0"/>
  </r>
  <r>
    <x v="111"/>
    <x v="76"/>
    <s v="200000410"/>
    <s v="0200000410IT102023"/>
    <s v="ZA"/>
    <s v=""/>
    <s v=""/>
    <d v="2023-11-30T00:00:00"/>
    <d v="2022-11-30T00:00:00"/>
    <s v="EUR"/>
    <n v="194.35"/>
    <s v="EUR"/>
    <s v=""/>
    <d v="2023-01-31T00:00:00"/>
    <n v="790"/>
    <x v="0"/>
  </r>
  <r>
    <x v="111"/>
    <x v="76"/>
    <s v="200000411"/>
    <s v="0200000411IT102023"/>
    <s v="ZA"/>
    <s v=""/>
    <s v=""/>
    <d v="2023-11-30T00:00:00"/>
    <d v="2022-11-30T00:00:00"/>
    <s v="EUR"/>
    <n v="431.88"/>
    <s v="EUR"/>
    <s v=""/>
    <d v="2023-01-31T00:00:00"/>
    <n v="790"/>
    <x v="0"/>
  </r>
  <r>
    <x v="111"/>
    <x v="76"/>
    <s v="200000415"/>
    <s v="0200000415IT102023"/>
    <s v="ZA"/>
    <s v=""/>
    <s v=""/>
    <d v="2023-11-30T00:00:00"/>
    <d v="2022-12-05T00:00:00"/>
    <s v="EUR"/>
    <n v="638.45000000000005"/>
    <s v="EUR"/>
    <s v=""/>
    <d v="2023-02-28T00:00:00"/>
    <n v="762"/>
    <x v="0"/>
  </r>
  <r>
    <x v="111"/>
    <x v="76"/>
    <s v="200000427"/>
    <s v="0200000427IT102023"/>
    <s v="ZA"/>
    <s v=""/>
    <s v=""/>
    <d v="2023-11-30T00:00:00"/>
    <d v="2022-12-16T00:00:00"/>
    <s v="EUR"/>
    <n v="381.49"/>
    <s v="EUR"/>
    <s v=""/>
    <d v="2023-02-28T00:00:00"/>
    <n v="762"/>
    <x v="0"/>
  </r>
  <r>
    <x v="111"/>
    <x v="76"/>
    <s v="200000441"/>
    <s v="0200000441IT102023"/>
    <s v="ZA"/>
    <s v=""/>
    <s v=""/>
    <d v="2023-11-30T00:00:00"/>
    <d v="2022-12-23T00:00:00"/>
    <s v="EUR"/>
    <n v="2011.22"/>
    <s v="EUR"/>
    <s v=""/>
    <d v="2023-02-28T00:00:00"/>
    <n v="762"/>
    <x v="0"/>
  </r>
  <r>
    <x v="111"/>
    <x v="76"/>
    <s v="200000442"/>
    <s v="0200000442IT102023"/>
    <s v="ZA"/>
    <s v=""/>
    <s v=""/>
    <d v="2023-11-30T00:00:00"/>
    <d v="2022-12-23T00:00:00"/>
    <s v="EUR"/>
    <n v="2598.23"/>
    <s v="EUR"/>
    <s v=""/>
    <d v="2023-02-28T00:00:00"/>
    <n v="762"/>
    <x v="0"/>
  </r>
  <r>
    <x v="111"/>
    <x v="76"/>
    <s v="200000443"/>
    <s v="0200000443IT102023"/>
    <s v="ZA"/>
    <s v=""/>
    <s v=""/>
    <d v="2023-11-30T00:00:00"/>
    <d v="2022-12-23T00:00:00"/>
    <s v="EUR"/>
    <n v="4176.91"/>
    <s v="EUR"/>
    <s v=""/>
    <d v="2023-02-28T00:00:00"/>
    <n v="762"/>
    <x v="0"/>
  </r>
  <r>
    <x v="111"/>
    <x v="76"/>
    <s v="200000450"/>
    <s v="0200000450IT102023"/>
    <s v="ZA"/>
    <s v=""/>
    <s v=""/>
    <d v="2023-11-30T00:00:00"/>
    <d v="2022-12-29T00:00:00"/>
    <s v="EUR"/>
    <n v="420.05"/>
    <s v="EUR"/>
    <s v=""/>
    <d v="2023-02-28T00:00:00"/>
    <n v="762"/>
    <x v="0"/>
  </r>
  <r>
    <x v="111"/>
    <x v="76"/>
    <s v="200000451"/>
    <s v="0200000451IT102023"/>
    <s v="ZA"/>
    <s v=""/>
    <s v=""/>
    <d v="2023-11-30T00:00:00"/>
    <d v="2022-12-29T00:00:00"/>
    <s v="EUR"/>
    <n v="1586"/>
    <s v="EUR"/>
    <s v=""/>
    <d v="2023-02-28T00:00:00"/>
    <n v="762"/>
    <x v="0"/>
  </r>
  <r>
    <x v="111"/>
    <x v="76"/>
    <s v="200000494"/>
    <s v="0200000494IT102023"/>
    <s v="ZA"/>
    <s v=""/>
    <s v=""/>
    <d v="2023-11-30T00:00:00"/>
    <d v="2023-01-31T00:00:00"/>
    <s v="EUR"/>
    <n v="619.03"/>
    <s v="EUR"/>
    <s v=""/>
    <d v="2023-03-31T00:00:00"/>
    <n v="731"/>
    <x v="0"/>
  </r>
  <r>
    <x v="111"/>
    <x v="76"/>
    <s v="200000495"/>
    <s v="0200000495IT102023"/>
    <s v="ZA"/>
    <s v=""/>
    <s v=""/>
    <d v="2023-11-30T00:00:00"/>
    <d v="2023-01-31T00:00:00"/>
    <s v="EUR"/>
    <n v="331.11"/>
    <s v="EUR"/>
    <s v=""/>
    <d v="2023-03-31T00:00:00"/>
    <n v="731"/>
    <x v="0"/>
  </r>
  <r>
    <x v="111"/>
    <x v="76"/>
    <s v="200000625"/>
    <s v="0200000625IT102023"/>
    <s v="ZA"/>
    <s v=""/>
    <s v=""/>
    <d v="2023-11-30T00:00:00"/>
    <d v="2023-04-14T00:00:00"/>
    <s v="EUR"/>
    <n v="472.14"/>
    <s v="EUR"/>
    <s v=""/>
    <d v="2023-06-30T00:00:00"/>
    <n v="640"/>
    <x v="0"/>
  </r>
  <r>
    <x v="111"/>
    <x v="76"/>
    <s v="200000627"/>
    <s v="0200000627IT102023"/>
    <s v="ZA"/>
    <s v=""/>
    <s v=""/>
    <d v="2023-11-30T00:00:00"/>
    <d v="2023-04-14T00:00:00"/>
    <s v="EUR"/>
    <n v="1133"/>
    <s v="EUR"/>
    <s v=""/>
    <d v="2023-06-30T00:00:00"/>
    <n v="640"/>
    <x v="0"/>
  </r>
  <r>
    <x v="111"/>
    <x v="76"/>
    <s v="200000680"/>
    <s v="0200000680IT102023"/>
    <s v="ZA"/>
    <s v=""/>
    <s v=""/>
    <d v="2023-11-30T00:00:00"/>
    <d v="2023-04-26T00:00:00"/>
    <s v="EUR"/>
    <n v="1424.81"/>
    <s v="EUR"/>
    <s v=""/>
    <d v="2023-06-30T00:00:00"/>
    <n v="640"/>
    <x v="0"/>
  </r>
  <r>
    <x v="111"/>
    <x v="76"/>
    <s v="200000682"/>
    <s v="0200000682IT102023"/>
    <s v="ZA"/>
    <s v=""/>
    <s v=""/>
    <d v="2023-11-30T00:00:00"/>
    <d v="2023-04-26T00:00:00"/>
    <s v="EUR"/>
    <n v="2087.58"/>
    <s v="EUR"/>
    <s v=""/>
    <d v="2023-06-30T00:00:00"/>
    <n v="640"/>
    <x v="0"/>
  </r>
  <r>
    <x v="111"/>
    <x v="76"/>
    <s v="200000734"/>
    <s v="0200000734IT102023"/>
    <s v="ZA"/>
    <s v=""/>
    <s v=""/>
    <d v="2023-11-30T00:00:00"/>
    <d v="2023-05-26T00:00:00"/>
    <s v="EUR"/>
    <n v="1190.42"/>
    <s v="EUR"/>
    <s v=""/>
    <d v="2023-07-31T00:00:00"/>
    <n v="609"/>
    <x v="0"/>
  </r>
  <r>
    <x v="111"/>
    <x v="76"/>
    <s v="200000735"/>
    <s v="0200000735IT102023"/>
    <s v="ZA"/>
    <s v=""/>
    <s v=""/>
    <d v="2023-11-30T00:00:00"/>
    <d v="2023-05-26T00:00:00"/>
    <s v="EUR"/>
    <n v="1204.3"/>
    <s v="EUR"/>
    <s v=""/>
    <d v="2023-07-31T00:00:00"/>
    <n v="609"/>
    <x v="0"/>
  </r>
  <r>
    <x v="111"/>
    <x v="76"/>
    <s v="200000736"/>
    <s v="0200000736IT102023"/>
    <s v="ZA"/>
    <s v=""/>
    <s v=""/>
    <d v="2023-11-30T00:00:00"/>
    <d v="2023-05-26T00:00:00"/>
    <s v="EUR"/>
    <n v="290.97000000000003"/>
    <s v="EUR"/>
    <s v=""/>
    <d v="2023-07-31T00:00:00"/>
    <n v="609"/>
    <x v="0"/>
  </r>
  <r>
    <x v="111"/>
    <x v="76"/>
    <s v="200000025"/>
    <s v="0200000025IT102023"/>
    <s v="ZA"/>
    <s v=""/>
    <s v=""/>
    <d v="2023-11-30T00:00:00"/>
    <d v="2023-01-13T00:00:00"/>
    <s v="EUR"/>
    <n v="-420.05"/>
    <s v="EUR"/>
    <s v=""/>
    <d v="2023-03-31T00:00:00"/>
    <n v="731"/>
    <x v="0"/>
  </r>
  <r>
    <x v="111"/>
    <x v="76"/>
    <s v="3102163"/>
    <s v="0090004664"/>
    <s v="V1"/>
    <s v=""/>
    <s v=""/>
    <d v="2024-03-25T00:00:00"/>
    <d v="2024-03-25T00:00:00"/>
    <s v="EUR"/>
    <n v="732"/>
    <s v="EUR"/>
    <s v="152"/>
    <d v="2024-05-31T00:00:00"/>
    <n v="304"/>
    <x v="1"/>
  </r>
  <r>
    <x v="111"/>
    <x v="76"/>
    <s v="3101378"/>
    <s v="0090002731"/>
    <s v="V1"/>
    <s v=""/>
    <s v=""/>
    <d v="2024-02-19T00:00:00"/>
    <d v="2024-02-19T00:00:00"/>
    <s v="EUR"/>
    <n v="1201.7"/>
    <s v="EUR"/>
    <s v="152"/>
    <d v="2024-04-30T00:00:00"/>
    <n v="335"/>
    <x v="1"/>
  </r>
  <r>
    <x v="111"/>
    <x v="76"/>
    <s v="3101400"/>
    <s v="0090002754"/>
    <s v="V1"/>
    <s v=""/>
    <s v=""/>
    <d v="2024-02-19T00:00:00"/>
    <d v="2024-02-19T00:00:00"/>
    <s v="EUR"/>
    <n v="802.76"/>
    <s v="EUR"/>
    <s v="152"/>
    <d v="2024-04-30T00:00:00"/>
    <n v="335"/>
    <x v="1"/>
  </r>
  <r>
    <x v="111"/>
    <x v="76"/>
    <s v="3100835"/>
    <s v="0090001698"/>
    <s v="V1"/>
    <s v=""/>
    <s v=""/>
    <d v="2024-01-25T00:00:00"/>
    <d v="2024-01-25T00:00:00"/>
    <s v="EUR"/>
    <n v="802.76"/>
    <s v="EUR"/>
    <s v="152"/>
    <d v="2024-03-31T00:00:00"/>
    <n v="365"/>
    <x v="1"/>
  </r>
  <r>
    <x v="111"/>
    <x v="76"/>
    <s v="3100154"/>
    <s v="0090000262"/>
    <s v="V1"/>
    <s v=""/>
    <s v=""/>
    <d v="2023-12-14T00:00:00"/>
    <d v="2023-12-14T00:00:00"/>
    <s v="EUR"/>
    <n v="1201.7"/>
    <s v="EUR"/>
    <s v="152"/>
    <d v="2024-02-29T00:00:00"/>
    <n v="396"/>
    <x v="0"/>
  </r>
  <r>
    <x v="111"/>
    <x v="76"/>
    <s v="3100160"/>
    <s v="0090000261"/>
    <s v="V1"/>
    <s v=""/>
    <s v=""/>
    <d v="2023-12-14T00:00:00"/>
    <d v="2023-12-14T00:00:00"/>
    <s v="EUR"/>
    <n v="378.2"/>
    <s v="EUR"/>
    <s v="152"/>
    <d v="2024-02-29T00:00:00"/>
    <n v="396"/>
    <x v="0"/>
  </r>
  <r>
    <x v="111"/>
    <x v="76"/>
    <s v="3101681"/>
    <s v="0090003525"/>
    <s v="V1"/>
    <s v=""/>
    <s v=""/>
    <d v="2024-03-04T00:00:00"/>
    <d v="2024-03-04T00:00:00"/>
    <s v="EUR"/>
    <n v="1108.49"/>
    <s v="EUR"/>
    <s v="152"/>
    <d v="2024-05-31T00:00:00"/>
    <n v="304"/>
    <x v="1"/>
  </r>
  <r>
    <x v="112"/>
    <x v="77"/>
    <s v="200000840"/>
    <s v="0200000840IT102023"/>
    <s v="ZA"/>
    <s v=""/>
    <s v=""/>
    <d v="2023-11-30T00:00:00"/>
    <d v="2023-06-22T00:00:00"/>
    <s v="EUR"/>
    <n v="430.66"/>
    <s v="EUR"/>
    <s v=""/>
    <d v="2023-08-31T00:00:00"/>
    <n v="578"/>
    <x v="0"/>
  </r>
  <r>
    <x v="113"/>
    <x v="78"/>
    <s v="200003088"/>
    <s v="0200003088IT102023"/>
    <s v="ZA"/>
    <s v=""/>
    <s v=""/>
    <d v="2023-11-30T00:00:00"/>
    <d v="2018-04-09T00:00:00"/>
    <s v="EUR"/>
    <n v="300"/>
    <s v="EUR"/>
    <s v=""/>
    <d v="2018-06-08T00:00:00"/>
    <n v="2488"/>
    <x v="0"/>
  </r>
  <r>
    <x v="114"/>
    <x v="79"/>
    <s v="200003087"/>
    <s v="0200003087IT102023"/>
    <s v="ZA"/>
    <s v=""/>
    <s v=""/>
    <d v="2023-11-30T00:00:00"/>
    <d v="2018-04-09T00:00:00"/>
    <s v="EUR"/>
    <n v="366"/>
    <s v="EUR"/>
    <s v=""/>
    <d v="2018-06-30T00:00:00"/>
    <n v="2466"/>
    <x v="0"/>
  </r>
  <r>
    <x v="115"/>
    <x v="80"/>
    <s v="200000009"/>
    <s v="0200000009IT102023"/>
    <s v="ZA"/>
    <s v=""/>
    <s v=""/>
    <d v="2023-11-30T00:00:00"/>
    <d v="2020-01-30T00:00:00"/>
    <s v="EUR"/>
    <n v="254.1"/>
    <s v="EUR"/>
    <s v=""/>
    <d v="2020-03-31T00:00:00"/>
    <n v="1826"/>
    <x v="0"/>
  </r>
  <r>
    <x v="115"/>
    <x v="80"/>
    <s v="200000020"/>
    <s v="0200000020IT102023"/>
    <s v="ZA"/>
    <s v=""/>
    <s v=""/>
    <d v="2023-11-30T00:00:00"/>
    <d v="2020-09-29T00:00:00"/>
    <s v="EUR"/>
    <n v="61.92"/>
    <s v="EUR"/>
    <s v=""/>
    <d v="2020-11-30T00:00:00"/>
    <n v="1582"/>
    <x v="0"/>
  </r>
  <r>
    <x v="115"/>
    <x v="80"/>
    <s v="200000021"/>
    <s v="0200000021IT102023"/>
    <s v="ZA"/>
    <s v=""/>
    <s v=""/>
    <d v="2023-11-30T00:00:00"/>
    <d v="2020-11-20T00:00:00"/>
    <s v="EUR"/>
    <n v="991.09"/>
    <s v="EUR"/>
    <s v=""/>
    <d v="2021-01-31T00:00:00"/>
    <n v="1520"/>
    <x v="0"/>
  </r>
  <r>
    <x v="115"/>
    <x v="80"/>
    <s v="200000202"/>
    <s v="0200000202IT102023"/>
    <s v="ZA"/>
    <s v=""/>
    <s v=""/>
    <d v="2023-11-30T00:00:00"/>
    <d v="2021-01-18T00:00:00"/>
    <s v="EUR"/>
    <n v="1703.72"/>
    <s v="EUR"/>
    <s v=""/>
    <d v="2021-03-31T00:00:00"/>
    <n v="1461"/>
    <x v="0"/>
  </r>
  <r>
    <x v="115"/>
    <x v="80"/>
    <s v="200000203"/>
    <s v="0200000203IT102023"/>
    <s v="ZA"/>
    <s v=""/>
    <s v=""/>
    <d v="2023-11-30T00:00:00"/>
    <d v="2021-01-18T00:00:00"/>
    <s v="EUR"/>
    <n v="172.2"/>
    <s v="EUR"/>
    <s v=""/>
    <d v="2021-03-31T00:00:00"/>
    <n v="1461"/>
    <x v="0"/>
  </r>
  <r>
    <x v="115"/>
    <x v="80"/>
    <s v="200003128"/>
    <s v="0200003128IT102023"/>
    <s v="ZA"/>
    <s v=""/>
    <s v=""/>
    <d v="2023-11-30T00:00:00"/>
    <d v="2019-11-08T00:00:00"/>
    <s v="EUR"/>
    <n v="417.26"/>
    <s v="EUR"/>
    <s v=""/>
    <d v="2020-01-31T00:00:00"/>
    <n v="1886"/>
    <x v="0"/>
  </r>
  <r>
    <x v="115"/>
    <x v="80"/>
    <s v="200003049"/>
    <s v="0200003049IT102023"/>
    <s v="ZA"/>
    <s v=""/>
    <s v=""/>
    <d v="2023-11-30T00:00:00"/>
    <d v="2021-01-19T00:00:00"/>
    <s v="EUR"/>
    <n v="-1172.44"/>
    <s v="EUR"/>
    <s v=""/>
    <d v="2021-03-31T00:00:00"/>
    <n v="1461"/>
    <x v="0"/>
  </r>
  <r>
    <x v="116"/>
    <x v="81"/>
    <s v="200002153"/>
    <s v="0200002153IT102023"/>
    <s v="ZA"/>
    <s v=""/>
    <s v=""/>
    <d v="2023-11-30T00:00:00"/>
    <d v="2023-10-27T00:00:00"/>
    <s v="EUR"/>
    <n v="924.55"/>
    <s v="EUR"/>
    <s v=""/>
    <d v="2023-12-31T00:00:00"/>
    <n v="456"/>
    <x v="0"/>
  </r>
  <r>
    <x v="116"/>
    <x v="81"/>
    <s v="200002154"/>
    <s v="0200002154IT102023"/>
    <s v="ZA"/>
    <s v=""/>
    <s v=""/>
    <d v="2023-11-30T00:00:00"/>
    <d v="2023-10-27T00:00:00"/>
    <s v="EUR"/>
    <n v="462.27"/>
    <s v="EUR"/>
    <s v=""/>
    <d v="2023-12-31T00:00:00"/>
    <n v="456"/>
    <x v="0"/>
  </r>
  <r>
    <x v="116"/>
    <x v="81"/>
    <s v="200002155"/>
    <s v="0200002155IT102023"/>
    <s v="ZA"/>
    <s v=""/>
    <s v=""/>
    <d v="2023-11-30T00:00:00"/>
    <d v="2023-10-27T00:00:00"/>
    <s v="EUR"/>
    <n v="2817.92"/>
    <s v="EUR"/>
    <s v=""/>
    <d v="2023-12-31T00:00:00"/>
    <n v="456"/>
    <x v="0"/>
  </r>
  <r>
    <x v="116"/>
    <x v="81"/>
    <s v="200002156"/>
    <s v="0200002156IT102023"/>
    <s v="ZA"/>
    <s v=""/>
    <s v=""/>
    <d v="2023-11-30T00:00:00"/>
    <d v="2023-10-27T00:00:00"/>
    <s v="EUR"/>
    <n v="501.62"/>
    <s v="EUR"/>
    <s v=""/>
    <d v="2023-12-31T00:00:00"/>
    <n v="456"/>
    <x v="0"/>
  </r>
  <r>
    <x v="116"/>
    <x v="81"/>
    <s v="200000938"/>
    <s v="0200000938IT102023"/>
    <s v="ZA"/>
    <s v=""/>
    <s v=""/>
    <d v="2023-11-30T00:00:00"/>
    <d v="2023-07-21T00:00:00"/>
    <s v="EUR"/>
    <n v="13140.42"/>
    <s v="EUR"/>
    <s v=""/>
    <d v="2023-09-30T00:00:00"/>
    <n v="548"/>
    <x v="0"/>
  </r>
  <r>
    <x v="116"/>
    <x v="81"/>
    <s v="200001408"/>
    <s v="0200001408IT102023"/>
    <s v="ZA"/>
    <s v=""/>
    <s v=""/>
    <d v="2023-11-30T00:00:00"/>
    <d v="2023-09-21T00:00:00"/>
    <s v="EUR"/>
    <n v="4209.66"/>
    <s v="EUR"/>
    <s v=""/>
    <d v="2023-11-30T00:00:00"/>
    <n v="487"/>
    <x v="0"/>
  </r>
  <r>
    <x v="116"/>
    <x v="81"/>
    <s v="200001409"/>
    <s v="0200001409IT102023"/>
    <s v="ZA"/>
    <s v=""/>
    <s v=""/>
    <d v="2023-11-30T00:00:00"/>
    <d v="2023-09-21T00:00:00"/>
    <s v="EUR"/>
    <n v="949.14"/>
    <s v="EUR"/>
    <s v=""/>
    <d v="2023-11-30T00:00:00"/>
    <n v="487"/>
    <x v="0"/>
  </r>
  <r>
    <x v="116"/>
    <x v="81"/>
    <s v="200001410"/>
    <s v="0200001410IT102023"/>
    <s v="ZA"/>
    <s v=""/>
    <s v=""/>
    <d v="2023-11-30T00:00:00"/>
    <d v="2023-09-21T00:00:00"/>
    <s v="EUR"/>
    <n v="3776.86"/>
    <s v="EUR"/>
    <s v=""/>
    <d v="2023-11-30T00:00:00"/>
    <n v="487"/>
    <x v="0"/>
  </r>
  <r>
    <x v="116"/>
    <x v="81"/>
    <s v="200001411"/>
    <s v="0200001411IT102023"/>
    <s v="ZA"/>
    <s v=""/>
    <s v=""/>
    <d v="2023-11-30T00:00:00"/>
    <d v="2023-09-21T00:00:00"/>
    <s v="EUR"/>
    <n v="1622.89"/>
    <s v="EUR"/>
    <s v=""/>
    <d v="2023-11-30T00:00:00"/>
    <n v="487"/>
    <x v="0"/>
  </r>
  <r>
    <x v="116"/>
    <x v="81"/>
    <s v="200001412"/>
    <s v="0200001412IT102023"/>
    <s v="ZA"/>
    <s v=""/>
    <s v=""/>
    <d v="2023-11-30T00:00:00"/>
    <d v="2023-09-21T00:00:00"/>
    <s v="EUR"/>
    <n v="193.86"/>
    <s v="EUR"/>
    <s v=""/>
    <d v="2023-11-30T00:00:00"/>
    <n v="487"/>
    <x v="0"/>
  </r>
  <r>
    <x v="116"/>
    <x v="81"/>
    <s v="200001413"/>
    <s v="0200001413IT102023"/>
    <s v="ZA"/>
    <s v=""/>
    <s v=""/>
    <d v="2023-11-30T00:00:00"/>
    <d v="2023-09-21T00:00:00"/>
    <s v="EUR"/>
    <n v="2611.36"/>
    <s v="EUR"/>
    <s v=""/>
    <d v="2023-11-30T00:00:00"/>
    <n v="487"/>
    <x v="0"/>
  </r>
  <r>
    <x v="116"/>
    <x v="81"/>
    <s v="200001884"/>
    <s v="0200001884IT102023"/>
    <s v="ZA"/>
    <s v=""/>
    <s v=""/>
    <d v="2023-11-30T00:00:00"/>
    <d v="2023-10-17T00:00:00"/>
    <s v="EUR"/>
    <n v="1274.9000000000001"/>
    <s v="EUR"/>
    <s v=""/>
    <d v="2023-12-31T00:00:00"/>
    <n v="456"/>
    <x v="0"/>
  </r>
  <r>
    <x v="116"/>
    <x v="81"/>
    <s v="200002350"/>
    <s v="0200002350IT102023"/>
    <s v="ZA"/>
    <s v=""/>
    <s v=""/>
    <d v="2023-11-30T00:00:00"/>
    <d v="2023-11-07T00:00:00"/>
    <s v="EUR"/>
    <n v="2147.1999999999998"/>
    <s v="EUR"/>
    <s v=""/>
    <d v="2024-01-31T00:00:00"/>
    <n v="425"/>
    <x v="0"/>
  </r>
  <r>
    <x v="116"/>
    <x v="81"/>
    <s v="200000490"/>
    <s v="0200000490IT102023"/>
    <s v="ZA"/>
    <s v=""/>
    <s v=""/>
    <d v="2023-11-30T00:00:00"/>
    <d v="2023-01-30T00:00:00"/>
    <s v="EUR"/>
    <n v="3417.9"/>
    <s v="EUR"/>
    <s v=""/>
    <d v="2023-03-31T00:00:00"/>
    <n v="731"/>
    <x v="0"/>
  </r>
  <r>
    <x v="116"/>
    <x v="81"/>
    <s v="200000508"/>
    <s v="0200000508IT102023"/>
    <s v="ZA"/>
    <s v=""/>
    <s v=""/>
    <d v="2023-11-30T00:00:00"/>
    <d v="2023-02-15T00:00:00"/>
    <s v="EUR"/>
    <n v="366"/>
    <s v="EUR"/>
    <s v=""/>
    <d v="2023-04-30T00:00:00"/>
    <n v="701"/>
    <x v="0"/>
  </r>
  <r>
    <x v="116"/>
    <x v="81"/>
    <s v="200000513"/>
    <s v="0200000513IT102023"/>
    <s v="ZA"/>
    <s v=""/>
    <s v=""/>
    <d v="2023-11-30T00:00:00"/>
    <d v="2023-02-17T00:00:00"/>
    <s v="EUR"/>
    <n v="753.96"/>
    <s v="EUR"/>
    <s v=""/>
    <d v="2023-04-30T00:00:00"/>
    <n v="701"/>
    <x v="0"/>
  </r>
  <r>
    <x v="116"/>
    <x v="81"/>
    <s v="200000580"/>
    <s v="0200000580IT102023"/>
    <s v="ZA"/>
    <s v=""/>
    <s v=""/>
    <d v="2023-11-30T00:00:00"/>
    <d v="2023-03-22T00:00:00"/>
    <s v="EUR"/>
    <n v="263.76"/>
    <s v="EUR"/>
    <s v=""/>
    <d v="2023-05-31T00:00:00"/>
    <n v="670"/>
    <x v="0"/>
  </r>
  <r>
    <x v="116"/>
    <x v="81"/>
    <s v="200000581"/>
    <s v="0200000581IT102023"/>
    <s v="ZA"/>
    <s v=""/>
    <s v=""/>
    <d v="2023-11-30T00:00:00"/>
    <d v="2023-03-22T00:00:00"/>
    <s v="EUR"/>
    <n v="1839.26"/>
    <s v="EUR"/>
    <s v=""/>
    <d v="2023-05-31T00:00:00"/>
    <n v="670"/>
    <x v="0"/>
  </r>
  <r>
    <x v="116"/>
    <x v="81"/>
    <s v="200000582"/>
    <s v="0200000582IT102023"/>
    <s v="ZA"/>
    <s v=""/>
    <s v=""/>
    <d v="2023-11-30T00:00:00"/>
    <d v="2023-03-22T00:00:00"/>
    <s v="EUR"/>
    <n v="1101.44"/>
    <s v="EUR"/>
    <s v=""/>
    <d v="2023-05-31T00:00:00"/>
    <n v="670"/>
    <x v="0"/>
  </r>
  <r>
    <x v="116"/>
    <x v="81"/>
    <s v="200000586"/>
    <s v="0200000586IT102023"/>
    <s v="ZA"/>
    <s v=""/>
    <s v=""/>
    <d v="2023-11-30T00:00:00"/>
    <d v="2023-03-23T00:00:00"/>
    <s v="EUR"/>
    <n v="366"/>
    <s v="EUR"/>
    <s v=""/>
    <d v="2023-05-31T00:00:00"/>
    <n v="670"/>
    <x v="0"/>
  </r>
  <r>
    <x v="116"/>
    <x v="81"/>
    <s v="200000588"/>
    <s v="0200000588IT102023"/>
    <s v="ZA"/>
    <s v=""/>
    <s v=""/>
    <d v="2023-11-30T00:00:00"/>
    <d v="2023-03-23T00:00:00"/>
    <s v="EUR"/>
    <n v="242.48"/>
    <s v="EUR"/>
    <s v=""/>
    <d v="2023-05-31T00:00:00"/>
    <n v="670"/>
    <x v="0"/>
  </r>
  <r>
    <x v="116"/>
    <x v="81"/>
    <s v="200000687"/>
    <s v="0200000687IT102023"/>
    <s v="ZA"/>
    <s v=""/>
    <s v=""/>
    <d v="2023-11-30T00:00:00"/>
    <d v="2023-04-28T00:00:00"/>
    <s v="EUR"/>
    <n v="105.08"/>
    <s v="EUR"/>
    <s v=""/>
    <d v="2023-06-30T00:00:00"/>
    <n v="640"/>
    <x v="0"/>
  </r>
  <r>
    <x v="116"/>
    <x v="81"/>
    <s v="200000705"/>
    <s v="0200000705IT102023"/>
    <s v="ZA"/>
    <s v=""/>
    <s v=""/>
    <d v="2023-11-30T00:00:00"/>
    <d v="2023-05-12T00:00:00"/>
    <s v="EUR"/>
    <n v="713.7"/>
    <s v="EUR"/>
    <s v=""/>
    <d v="2023-07-31T00:00:00"/>
    <n v="609"/>
    <x v="0"/>
  </r>
  <r>
    <x v="116"/>
    <x v="81"/>
    <s v="200000767"/>
    <s v="0200000767IT102023"/>
    <s v="ZA"/>
    <s v=""/>
    <s v=""/>
    <d v="2023-11-30T00:00:00"/>
    <d v="2023-06-06T00:00:00"/>
    <s v="EUR"/>
    <n v="352.4"/>
    <s v="EUR"/>
    <s v=""/>
    <d v="2023-08-31T00:00:00"/>
    <n v="578"/>
    <x v="0"/>
  </r>
  <r>
    <x v="116"/>
    <x v="81"/>
    <s v="200000770"/>
    <s v="0200000770IT102023"/>
    <s v="ZA"/>
    <s v=""/>
    <s v=""/>
    <d v="2023-11-30T00:00:00"/>
    <d v="2023-06-08T00:00:00"/>
    <s v="EUR"/>
    <n v="28.11"/>
    <s v="EUR"/>
    <s v=""/>
    <d v="2023-08-31T00:00:00"/>
    <n v="578"/>
    <x v="0"/>
  </r>
  <r>
    <x v="116"/>
    <x v="81"/>
    <s v="200000775"/>
    <s v="0200000775IT102023"/>
    <s v="ZA"/>
    <s v=""/>
    <s v=""/>
    <d v="2023-11-30T00:00:00"/>
    <d v="2023-06-09T00:00:00"/>
    <s v="EUR"/>
    <n v="190.97"/>
    <s v="EUR"/>
    <s v=""/>
    <d v="2023-08-31T00:00:00"/>
    <n v="578"/>
    <x v="0"/>
  </r>
  <r>
    <x v="116"/>
    <x v="81"/>
    <s v="200000777"/>
    <s v="0200000777IT102023"/>
    <s v="ZA"/>
    <s v=""/>
    <s v=""/>
    <d v="2023-11-30T00:00:00"/>
    <d v="2023-06-09T00:00:00"/>
    <s v="EUR"/>
    <n v="909.79"/>
    <s v="EUR"/>
    <s v=""/>
    <d v="2023-08-31T00:00:00"/>
    <n v="578"/>
    <x v="0"/>
  </r>
  <r>
    <x v="116"/>
    <x v="81"/>
    <s v="200000778"/>
    <s v="0200000778IT102023"/>
    <s v="ZA"/>
    <s v=""/>
    <s v=""/>
    <d v="2023-11-30T00:00:00"/>
    <d v="2023-06-09T00:00:00"/>
    <s v="EUR"/>
    <n v="2778.57"/>
    <s v="EUR"/>
    <s v=""/>
    <d v="2023-08-31T00:00:00"/>
    <n v="578"/>
    <x v="0"/>
  </r>
  <r>
    <x v="116"/>
    <x v="81"/>
    <s v="200000802"/>
    <s v="0200000802IT102023"/>
    <s v="ZA"/>
    <s v=""/>
    <s v=""/>
    <d v="2023-11-30T00:00:00"/>
    <d v="2023-06-16T00:00:00"/>
    <s v="EUR"/>
    <n v="10408.17"/>
    <s v="EUR"/>
    <s v=""/>
    <d v="2023-08-31T00:00:00"/>
    <n v="578"/>
    <x v="0"/>
  </r>
  <r>
    <x v="116"/>
    <x v="81"/>
    <s v="3101973"/>
    <s v="0090004098"/>
    <s v="V1"/>
    <s v=""/>
    <s v=""/>
    <d v="2024-03-14T00:00:00"/>
    <d v="2024-03-14T00:00:00"/>
    <s v="EUR"/>
    <n v="560.22"/>
    <s v="EUR"/>
    <s v="152"/>
    <d v="2024-05-31T00:00:00"/>
    <n v="304"/>
    <x v="1"/>
  </r>
  <r>
    <x v="116"/>
    <x v="81"/>
    <s v="3101579"/>
    <s v="0090003305"/>
    <s v="V1"/>
    <s v=""/>
    <s v=""/>
    <d v="2024-02-28T00:00:00"/>
    <d v="2024-02-28T00:00:00"/>
    <s v="EUR"/>
    <n v="32993.660000000003"/>
    <s v="EUR"/>
    <s v="152"/>
    <d v="2024-04-30T00:00:00"/>
    <n v="335"/>
    <x v="1"/>
  </r>
  <r>
    <x v="117"/>
    <x v="82"/>
    <s v="200003126"/>
    <s v="0200003126IT102023"/>
    <s v="ZA"/>
    <s v=""/>
    <s v=""/>
    <d v="2023-11-30T00:00:00"/>
    <d v="2019-10-08T00:00:00"/>
    <s v="EUR"/>
    <n v="840.96"/>
    <s v="EUR"/>
    <s v=""/>
    <d v="2019-11-07T00:00:00"/>
    <n v="1971"/>
    <x v="0"/>
  </r>
  <r>
    <x v="118"/>
    <x v="83"/>
    <s v="200000209"/>
    <s v="0200000209IT102023"/>
    <s v="ZA"/>
    <s v=""/>
    <s v=""/>
    <d v="2023-11-30T00:00:00"/>
    <d v="2021-04-13T00:00:00"/>
    <s v="EUR"/>
    <n v="310.18"/>
    <s v="EUR"/>
    <s v=""/>
    <d v="2021-07-31T00:00:00"/>
    <n v="1339"/>
    <x v="0"/>
  </r>
  <r>
    <x v="118"/>
    <x v="83"/>
    <s v="200000211"/>
    <s v="0200000211IT102023"/>
    <s v="ZA"/>
    <s v=""/>
    <s v=""/>
    <d v="2023-11-30T00:00:00"/>
    <d v="2021-07-22T00:00:00"/>
    <s v="EUR"/>
    <n v="14.98"/>
    <s v="EUR"/>
    <s v=""/>
    <d v="2021-10-31T00:00:00"/>
    <n v="1247"/>
    <x v="0"/>
  </r>
  <r>
    <x v="118"/>
    <x v="83"/>
    <s v="200000233"/>
    <s v="0200000233IT102023"/>
    <s v="ZA"/>
    <s v=""/>
    <s v=""/>
    <d v="2023-11-30T00:00:00"/>
    <d v="2021-12-24T00:00:00"/>
    <s v="EUR"/>
    <n v="366"/>
    <s v="EUR"/>
    <s v=""/>
    <d v="2022-03-31T00:00:00"/>
    <n v="1096"/>
    <x v="0"/>
  </r>
  <r>
    <x v="119"/>
    <x v="84"/>
    <s v="200000277"/>
    <s v="0200000277IT102023"/>
    <s v="ZA"/>
    <s v=""/>
    <s v=""/>
    <d v="2023-11-30T00:00:00"/>
    <d v="2022-03-11T00:00:00"/>
    <s v="EUR"/>
    <n v="452.01"/>
    <s v="EUR"/>
    <s v=""/>
    <d v="2022-04-10T00:00:00"/>
    <n v="1086"/>
    <x v="0"/>
  </r>
  <r>
    <x v="119"/>
    <x v="84"/>
    <s v="200000574"/>
    <s v="0200000574IT102023"/>
    <s v="ZA"/>
    <s v=""/>
    <s v=""/>
    <d v="2023-11-30T00:00:00"/>
    <d v="2023-03-17T00:00:00"/>
    <s v="EUR"/>
    <n v="350.55"/>
    <s v="EUR"/>
    <s v=""/>
    <d v="2023-04-16T00:00:00"/>
    <n v="715"/>
    <x v="0"/>
  </r>
  <r>
    <x v="120"/>
    <x v="85"/>
    <s v="200003122"/>
    <s v="0200003122IT102023"/>
    <s v="ZA"/>
    <s v=""/>
    <s v=""/>
    <d v="2023-11-30T00:00:00"/>
    <d v="2019-05-14T00:00:00"/>
    <s v="USD"/>
    <n v="299.25"/>
    <s v="EUR"/>
    <s v=""/>
    <d v="2019-06-13T00:00:00"/>
    <n v="2118"/>
    <x v="0"/>
  </r>
  <r>
    <x v="121"/>
    <x v="86"/>
    <s v="200003070"/>
    <s v="0200003070IT102023"/>
    <s v="ZA"/>
    <s v=""/>
    <s v=""/>
    <d v="2023-11-30T00:00:00"/>
    <d v="2017-06-22T00:00:00"/>
    <s v="EUR"/>
    <n v="366"/>
    <s v="EUR"/>
    <s v=""/>
    <d v="2017-08-31T00:00:00"/>
    <n v="2769"/>
    <x v="0"/>
  </r>
  <r>
    <x v="122"/>
    <x v="87"/>
    <s v="200003124"/>
    <s v="0200003124IT102023"/>
    <s v="ZA"/>
    <s v=""/>
    <s v=""/>
    <d v="2023-11-30T00:00:00"/>
    <d v="2019-09-25T00:00:00"/>
    <s v="EUR"/>
    <n v="6.1"/>
    <s v="EUR"/>
    <s v=""/>
    <d v="2019-12-24T00:00:00"/>
    <n v="1924"/>
    <x v="0"/>
  </r>
  <r>
    <x v="123"/>
    <x v="88"/>
    <s v="200001098"/>
    <s v="0200001098IT102023"/>
    <s v="ZA"/>
    <s v=""/>
    <s v=""/>
    <d v="2023-11-30T00:00:00"/>
    <d v="2023-08-31T00:00:00"/>
    <s v="EUR"/>
    <n v="1535.68"/>
    <s v="EUR"/>
    <s v=""/>
    <d v="2023-10-31T00:00:00"/>
    <n v="517"/>
    <x v="0"/>
  </r>
  <r>
    <x v="123"/>
    <x v="88"/>
    <s v="200000912"/>
    <s v="0200000912IT102023"/>
    <s v="ZA"/>
    <s v=""/>
    <s v=""/>
    <d v="2023-11-30T00:00:00"/>
    <d v="2023-07-19T00:00:00"/>
    <s v="EUR"/>
    <n v="3391.25"/>
    <s v="EUR"/>
    <s v=""/>
    <d v="2023-09-30T00:00:00"/>
    <n v="548"/>
    <x v="0"/>
  </r>
  <r>
    <x v="123"/>
    <x v="88"/>
    <s v="200001251"/>
    <s v="0200001251IT102023"/>
    <s v="ZA"/>
    <s v=""/>
    <s v=""/>
    <d v="2023-11-30T00:00:00"/>
    <d v="2023-09-11T00:00:00"/>
    <s v="EUR"/>
    <n v="339.42"/>
    <s v="EUR"/>
    <s v=""/>
    <d v="2023-11-30T00:00:00"/>
    <n v="487"/>
    <x v="0"/>
  </r>
  <r>
    <x v="123"/>
    <x v="88"/>
    <s v="200001257"/>
    <s v="0200001257IT102023"/>
    <s v="ZA"/>
    <s v=""/>
    <s v=""/>
    <d v="2023-11-30T00:00:00"/>
    <d v="2023-09-11T00:00:00"/>
    <s v="EUR"/>
    <n v="632.35"/>
    <s v="EUR"/>
    <s v=""/>
    <d v="2023-11-30T00:00:00"/>
    <n v="487"/>
    <x v="0"/>
  </r>
  <r>
    <x v="123"/>
    <x v="88"/>
    <s v="200001347"/>
    <s v="0200001347IT102023"/>
    <s v="ZA"/>
    <s v=""/>
    <s v=""/>
    <d v="2023-11-30T00:00:00"/>
    <d v="2023-09-14T00:00:00"/>
    <s v="EUR"/>
    <n v="5088.1400000000003"/>
    <s v="EUR"/>
    <s v=""/>
    <d v="2023-11-30T00:00:00"/>
    <n v="487"/>
    <x v="0"/>
  </r>
  <r>
    <x v="123"/>
    <x v="88"/>
    <s v="200001348"/>
    <s v="0200001348IT102023"/>
    <s v="ZA"/>
    <s v=""/>
    <s v=""/>
    <d v="2023-11-30T00:00:00"/>
    <d v="2023-09-14T00:00:00"/>
    <s v="EUR"/>
    <n v="1122.95"/>
    <s v="EUR"/>
    <s v=""/>
    <d v="2023-11-30T00:00:00"/>
    <n v="487"/>
    <x v="0"/>
  </r>
  <r>
    <x v="123"/>
    <x v="88"/>
    <s v="200001349"/>
    <s v="0200001349IT102023"/>
    <s v="ZA"/>
    <s v=""/>
    <s v=""/>
    <d v="2023-11-30T00:00:00"/>
    <d v="2023-09-14T00:00:00"/>
    <s v="EUR"/>
    <n v="641.04999999999995"/>
    <s v="EUR"/>
    <s v=""/>
    <d v="2023-11-30T00:00:00"/>
    <n v="487"/>
    <x v="0"/>
  </r>
  <r>
    <x v="123"/>
    <x v="88"/>
    <s v="200001350"/>
    <s v="0200001350IT102023"/>
    <s v="ZA"/>
    <s v=""/>
    <s v=""/>
    <d v="2023-11-30T00:00:00"/>
    <d v="2023-09-14T00:00:00"/>
    <s v="EUR"/>
    <n v="248.98"/>
    <s v="EUR"/>
    <s v=""/>
    <d v="2023-11-30T00:00:00"/>
    <n v="487"/>
    <x v="0"/>
  </r>
  <r>
    <x v="123"/>
    <x v="88"/>
    <s v="200001351"/>
    <s v="0200001351IT102023"/>
    <s v="ZA"/>
    <s v=""/>
    <s v=""/>
    <d v="2023-11-30T00:00:00"/>
    <d v="2023-09-14T00:00:00"/>
    <s v="EUR"/>
    <n v="274.62"/>
    <s v="EUR"/>
    <s v=""/>
    <d v="2023-11-30T00:00:00"/>
    <n v="487"/>
    <x v="0"/>
  </r>
  <r>
    <x v="123"/>
    <x v="88"/>
    <s v="200001352"/>
    <s v="0200001352IT102023"/>
    <s v="ZA"/>
    <s v=""/>
    <s v=""/>
    <d v="2023-11-30T00:00:00"/>
    <d v="2023-09-14T00:00:00"/>
    <s v="EUR"/>
    <n v="361.46"/>
    <s v="EUR"/>
    <s v=""/>
    <d v="2023-11-30T00:00:00"/>
    <n v="487"/>
    <x v="0"/>
  </r>
  <r>
    <x v="123"/>
    <x v="88"/>
    <s v="200001353"/>
    <s v="0200001353IT102023"/>
    <s v="ZA"/>
    <s v=""/>
    <s v=""/>
    <d v="2023-11-30T00:00:00"/>
    <d v="2023-09-14T00:00:00"/>
    <s v="EUR"/>
    <n v="275.43"/>
    <s v="EUR"/>
    <s v=""/>
    <d v="2023-11-30T00:00:00"/>
    <n v="487"/>
    <x v="0"/>
  </r>
  <r>
    <x v="123"/>
    <x v="88"/>
    <s v="200001415"/>
    <s v="0200001415IT102023"/>
    <s v="ZA"/>
    <s v=""/>
    <s v=""/>
    <d v="2023-11-30T00:00:00"/>
    <d v="2023-09-21T00:00:00"/>
    <s v="EUR"/>
    <n v="9919.64"/>
    <s v="EUR"/>
    <s v=""/>
    <d v="2023-11-30T00:00:00"/>
    <n v="487"/>
    <x v="0"/>
  </r>
  <r>
    <x v="123"/>
    <x v="88"/>
    <s v="200001416"/>
    <s v="0200001416IT102023"/>
    <s v="ZA"/>
    <s v=""/>
    <s v=""/>
    <d v="2023-11-30T00:00:00"/>
    <d v="2023-09-21T00:00:00"/>
    <s v="EUR"/>
    <n v="10034.01"/>
    <s v="EUR"/>
    <s v=""/>
    <d v="2023-11-30T00:00:00"/>
    <n v="487"/>
    <x v="0"/>
  </r>
  <r>
    <x v="123"/>
    <x v="88"/>
    <s v="200001555"/>
    <s v="0200001555IT102023"/>
    <s v="ZA"/>
    <s v=""/>
    <s v=""/>
    <d v="2023-11-30T00:00:00"/>
    <d v="2023-09-29T00:00:00"/>
    <s v="EUR"/>
    <n v="3001.66"/>
    <s v="EUR"/>
    <s v=""/>
    <d v="2023-11-30T00:00:00"/>
    <n v="487"/>
    <x v="0"/>
  </r>
  <r>
    <x v="123"/>
    <x v="88"/>
    <s v="200001688"/>
    <s v="0200001688IT102023"/>
    <s v="ZA"/>
    <s v=""/>
    <s v=""/>
    <d v="2023-11-30T00:00:00"/>
    <d v="2023-10-06T00:00:00"/>
    <s v="EUR"/>
    <n v="244"/>
    <s v="EUR"/>
    <s v=""/>
    <d v="2023-12-31T00:00:00"/>
    <n v="456"/>
    <x v="0"/>
  </r>
  <r>
    <x v="123"/>
    <x v="88"/>
    <s v="200001728"/>
    <s v="0200001728IT102023"/>
    <s v="ZA"/>
    <s v=""/>
    <s v=""/>
    <d v="2023-11-30T00:00:00"/>
    <d v="2023-10-09T00:00:00"/>
    <s v="EUR"/>
    <n v="213.5"/>
    <s v="EUR"/>
    <s v=""/>
    <d v="2023-12-31T00:00:00"/>
    <n v="456"/>
    <x v="0"/>
  </r>
  <r>
    <x v="123"/>
    <x v="88"/>
    <s v="200001732"/>
    <s v="0200001732IT102023"/>
    <s v="ZA"/>
    <s v=""/>
    <s v=""/>
    <d v="2023-11-30T00:00:00"/>
    <d v="2023-10-09T00:00:00"/>
    <s v="EUR"/>
    <n v="213.5"/>
    <s v="EUR"/>
    <s v=""/>
    <d v="2023-12-31T00:00:00"/>
    <n v="456"/>
    <x v="0"/>
  </r>
  <r>
    <x v="123"/>
    <x v="88"/>
    <s v="200001744"/>
    <s v="0200001744IT102023"/>
    <s v="ZA"/>
    <s v=""/>
    <s v=""/>
    <d v="2023-11-30T00:00:00"/>
    <d v="2023-10-10T00:00:00"/>
    <s v="EUR"/>
    <n v="716.12"/>
    <s v="EUR"/>
    <s v=""/>
    <d v="2023-12-31T00:00:00"/>
    <n v="456"/>
    <x v="0"/>
  </r>
  <r>
    <x v="123"/>
    <x v="88"/>
    <s v="200001745"/>
    <s v="0200001745IT102023"/>
    <s v="ZA"/>
    <s v=""/>
    <s v=""/>
    <d v="2023-11-30T00:00:00"/>
    <d v="2023-10-10T00:00:00"/>
    <s v="EUR"/>
    <n v="686.35"/>
    <s v="EUR"/>
    <s v=""/>
    <d v="2023-12-31T00:00:00"/>
    <n v="456"/>
    <x v="0"/>
  </r>
  <r>
    <x v="123"/>
    <x v="88"/>
    <s v="200001813"/>
    <s v="0200001813IT102023"/>
    <s v="ZA"/>
    <s v=""/>
    <s v=""/>
    <d v="2023-11-30T00:00:00"/>
    <d v="2023-10-12T00:00:00"/>
    <s v="EUR"/>
    <n v="5209.4399999999996"/>
    <s v="EUR"/>
    <s v=""/>
    <d v="2023-12-31T00:00:00"/>
    <n v="456"/>
    <x v="0"/>
  </r>
  <r>
    <x v="123"/>
    <x v="88"/>
    <s v="200001864"/>
    <s v="0200001864IT102023"/>
    <s v="ZA"/>
    <s v=""/>
    <s v=""/>
    <d v="2023-11-30T00:00:00"/>
    <d v="2023-10-16T00:00:00"/>
    <s v="EUR"/>
    <n v="24621.69"/>
    <s v="EUR"/>
    <s v=""/>
    <d v="2023-12-31T00:00:00"/>
    <n v="456"/>
    <x v="0"/>
  </r>
  <r>
    <x v="123"/>
    <x v="88"/>
    <s v="200001879"/>
    <s v="0200001879IT102023"/>
    <s v="ZA"/>
    <s v=""/>
    <s v=""/>
    <d v="2023-11-30T00:00:00"/>
    <d v="2023-10-17T00:00:00"/>
    <s v="EUR"/>
    <n v="407.7"/>
    <s v="EUR"/>
    <s v=""/>
    <d v="2023-12-31T00:00:00"/>
    <n v="456"/>
    <x v="0"/>
  </r>
  <r>
    <x v="123"/>
    <x v="88"/>
    <s v="200001882"/>
    <s v="0200001882IT102023"/>
    <s v="ZA"/>
    <s v=""/>
    <s v=""/>
    <d v="2023-11-30T00:00:00"/>
    <d v="2023-10-17T00:00:00"/>
    <s v="EUR"/>
    <n v="117.12"/>
    <s v="EUR"/>
    <s v=""/>
    <d v="2023-12-31T00:00:00"/>
    <n v="456"/>
    <x v="0"/>
  </r>
  <r>
    <x v="123"/>
    <x v="88"/>
    <s v="200001885"/>
    <s v="0200001885IT102023"/>
    <s v="ZA"/>
    <s v=""/>
    <s v=""/>
    <d v="2023-11-30T00:00:00"/>
    <d v="2023-10-17T00:00:00"/>
    <s v="EUR"/>
    <n v="450.18"/>
    <s v="EUR"/>
    <s v=""/>
    <d v="2023-12-31T00:00:00"/>
    <n v="456"/>
    <x v="0"/>
  </r>
  <r>
    <x v="123"/>
    <x v="88"/>
    <s v="200001886"/>
    <s v="0200001886IT102023"/>
    <s v="ZA"/>
    <s v=""/>
    <s v=""/>
    <d v="2023-11-30T00:00:00"/>
    <d v="2023-10-17T00:00:00"/>
    <s v="EUR"/>
    <n v="117.12"/>
    <s v="EUR"/>
    <s v=""/>
    <d v="2023-12-31T00:00:00"/>
    <n v="456"/>
    <x v="0"/>
  </r>
  <r>
    <x v="123"/>
    <x v="88"/>
    <s v="200001887"/>
    <s v="0200001887IT102023"/>
    <s v="ZA"/>
    <s v=""/>
    <s v=""/>
    <d v="2023-11-30T00:00:00"/>
    <d v="2023-10-17T00:00:00"/>
    <s v="EUR"/>
    <n v="323.3"/>
    <s v="EUR"/>
    <s v=""/>
    <d v="2023-12-31T00:00:00"/>
    <n v="456"/>
    <x v="0"/>
  </r>
  <r>
    <x v="123"/>
    <x v="88"/>
    <s v="200001903"/>
    <s v="0200001903IT102023"/>
    <s v="ZA"/>
    <s v=""/>
    <s v=""/>
    <d v="2023-11-30T00:00:00"/>
    <d v="2023-10-18T00:00:00"/>
    <s v="EUR"/>
    <n v="15624.6"/>
    <s v="EUR"/>
    <s v=""/>
    <d v="2023-12-31T00:00:00"/>
    <n v="456"/>
    <x v="0"/>
  </r>
  <r>
    <x v="123"/>
    <x v="88"/>
    <s v="200002301"/>
    <s v="0200002301IT102023"/>
    <s v="ZA"/>
    <s v=""/>
    <s v=""/>
    <d v="2023-11-30T00:00:00"/>
    <d v="2023-11-03T00:00:00"/>
    <s v="EUR"/>
    <n v="91.5"/>
    <s v="EUR"/>
    <s v=""/>
    <d v="2024-01-31T00:00:00"/>
    <n v="425"/>
    <x v="0"/>
  </r>
  <r>
    <x v="123"/>
    <x v="88"/>
    <s v="200002302"/>
    <s v="0200002302IT102023"/>
    <s v="ZA"/>
    <s v=""/>
    <s v=""/>
    <d v="2023-11-30T00:00:00"/>
    <d v="2023-11-03T00:00:00"/>
    <s v="EUR"/>
    <n v="115.9"/>
    <s v="EUR"/>
    <s v=""/>
    <d v="2024-01-31T00:00:00"/>
    <n v="425"/>
    <x v="0"/>
  </r>
  <r>
    <x v="123"/>
    <x v="88"/>
    <s v="200002304"/>
    <s v="0200002304IT102023"/>
    <s v="ZA"/>
    <s v=""/>
    <s v=""/>
    <d v="2023-11-30T00:00:00"/>
    <d v="2023-11-03T00:00:00"/>
    <s v="EUR"/>
    <n v="115.9"/>
    <s v="EUR"/>
    <s v=""/>
    <d v="2024-01-31T00:00:00"/>
    <n v="425"/>
    <x v="0"/>
  </r>
  <r>
    <x v="123"/>
    <x v="88"/>
    <s v="200002314"/>
    <s v="0200002314IT102023"/>
    <s v="ZA"/>
    <s v=""/>
    <s v=""/>
    <d v="2023-11-30T00:00:00"/>
    <d v="2023-11-06T00:00:00"/>
    <s v="EUR"/>
    <n v="1342"/>
    <s v="EUR"/>
    <s v=""/>
    <d v="2024-01-31T00:00:00"/>
    <n v="425"/>
    <x v="0"/>
  </r>
  <r>
    <x v="123"/>
    <x v="88"/>
    <s v="200002326"/>
    <s v="0200002326IT102023"/>
    <s v="ZA"/>
    <s v=""/>
    <s v=""/>
    <d v="2023-11-30T00:00:00"/>
    <d v="2023-11-06T00:00:00"/>
    <s v="EUR"/>
    <n v="146.4"/>
    <s v="EUR"/>
    <s v=""/>
    <d v="2024-01-31T00:00:00"/>
    <n v="425"/>
    <x v="0"/>
  </r>
  <r>
    <x v="123"/>
    <x v="88"/>
    <s v="200002329"/>
    <s v="0200002329IT102023"/>
    <s v="ZA"/>
    <s v=""/>
    <s v=""/>
    <d v="2023-11-30T00:00:00"/>
    <d v="2023-11-06T00:00:00"/>
    <s v="EUR"/>
    <n v="180.56"/>
    <s v="EUR"/>
    <s v=""/>
    <d v="2024-01-31T00:00:00"/>
    <n v="425"/>
    <x v="0"/>
  </r>
  <r>
    <x v="123"/>
    <x v="88"/>
    <s v="200002353"/>
    <s v="0200002353IT102023"/>
    <s v="ZA"/>
    <s v=""/>
    <s v=""/>
    <d v="2023-11-30T00:00:00"/>
    <d v="2023-11-07T00:00:00"/>
    <s v="EUR"/>
    <n v="117.12"/>
    <s v="EUR"/>
    <s v=""/>
    <d v="2024-01-31T00:00:00"/>
    <n v="425"/>
    <x v="0"/>
  </r>
  <r>
    <x v="123"/>
    <x v="88"/>
    <s v="200002462"/>
    <s v="0200002462IT102023"/>
    <s v="ZA"/>
    <s v=""/>
    <s v=""/>
    <d v="2023-11-30T00:00:00"/>
    <d v="2023-11-10T00:00:00"/>
    <s v="EUR"/>
    <n v="3284.39"/>
    <s v="EUR"/>
    <s v=""/>
    <d v="2024-01-31T00:00:00"/>
    <n v="425"/>
    <x v="0"/>
  </r>
  <r>
    <x v="123"/>
    <x v="88"/>
    <s v="200002463"/>
    <s v="0200002463IT102023"/>
    <s v="ZA"/>
    <s v=""/>
    <s v=""/>
    <d v="2023-11-30T00:00:00"/>
    <d v="2023-11-10T00:00:00"/>
    <s v="EUR"/>
    <n v="2468.29"/>
    <s v="EUR"/>
    <s v=""/>
    <d v="2024-01-31T00:00:00"/>
    <n v="425"/>
    <x v="0"/>
  </r>
  <r>
    <x v="123"/>
    <x v="88"/>
    <s v="200002464"/>
    <s v="0200002464IT102023"/>
    <s v="ZA"/>
    <s v=""/>
    <s v=""/>
    <d v="2023-11-30T00:00:00"/>
    <d v="2023-11-10T00:00:00"/>
    <s v="EUR"/>
    <n v="2132.2399999999998"/>
    <s v="EUR"/>
    <s v=""/>
    <d v="2024-01-31T00:00:00"/>
    <n v="425"/>
    <x v="0"/>
  </r>
  <r>
    <x v="123"/>
    <x v="88"/>
    <s v="200002742"/>
    <s v="0200002742IT102023"/>
    <s v="ZA"/>
    <s v=""/>
    <s v=""/>
    <d v="2023-11-30T00:00:00"/>
    <d v="2023-11-22T00:00:00"/>
    <s v="EUR"/>
    <n v="1007.11"/>
    <s v="EUR"/>
    <s v=""/>
    <d v="2024-01-31T00:00:00"/>
    <n v="425"/>
    <x v="0"/>
  </r>
  <r>
    <x v="123"/>
    <x v="88"/>
    <s v="200002743"/>
    <s v="0200002743IT102023"/>
    <s v="ZA"/>
    <s v=""/>
    <s v=""/>
    <d v="2023-11-30T00:00:00"/>
    <d v="2023-11-22T00:00:00"/>
    <s v="EUR"/>
    <n v="2823.06"/>
    <s v="EUR"/>
    <s v=""/>
    <d v="2024-01-31T00:00:00"/>
    <n v="425"/>
    <x v="0"/>
  </r>
  <r>
    <x v="123"/>
    <x v="88"/>
    <s v="200002744"/>
    <s v="0200002744IT102023"/>
    <s v="ZA"/>
    <s v=""/>
    <s v=""/>
    <d v="2023-11-30T00:00:00"/>
    <d v="2023-11-22T00:00:00"/>
    <s v="EUR"/>
    <n v="7478.8"/>
    <s v="EUR"/>
    <s v=""/>
    <d v="2024-01-31T00:00:00"/>
    <n v="425"/>
    <x v="0"/>
  </r>
  <r>
    <x v="123"/>
    <x v="88"/>
    <s v="200002745"/>
    <s v="0200002745IT102023"/>
    <s v="ZA"/>
    <s v=""/>
    <s v=""/>
    <d v="2023-11-30T00:00:00"/>
    <d v="2023-11-22T00:00:00"/>
    <s v="EUR"/>
    <n v="418.13"/>
    <s v="EUR"/>
    <s v=""/>
    <d v="2024-01-31T00:00:00"/>
    <n v="425"/>
    <x v="0"/>
  </r>
  <r>
    <x v="123"/>
    <x v="88"/>
    <s v="200002746"/>
    <s v="0200002746IT102023"/>
    <s v="ZA"/>
    <s v=""/>
    <s v=""/>
    <d v="2023-11-30T00:00:00"/>
    <d v="2023-11-22T00:00:00"/>
    <s v="EUR"/>
    <n v="426.19"/>
    <s v="EUR"/>
    <s v=""/>
    <d v="2024-01-31T00:00:00"/>
    <n v="425"/>
    <x v="0"/>
  </r>
  <r>
    <x v="123"/>
    <x v="88"/>
    <s v="200002747"/>
    <s v="0200002747IT102023"/>
    <s v="ZA"/>
    <s v=""/>
    <s v=""/>
    <d v="2023-11-30T00:00:00"/>
    <d v="2023-11-22T00:00:00"/>
    <s v="EUR"/>
    <n v="2098.2800000000002"/>
    <s v="EUR"/>
    <s v=""/>
    <d v="2024-01-31T00:00:00"/>
    <n v="425"/>
    <x v="0"/>
  </r>
  <r>
    <x v="123"/>
    <x v="88"/>
    <s v="3101127"/>
    <s v="0090002327"/>
    <s v="V1"/>
    <s v=""/>
    <s v=""/>
    <d v="2024-02-08T00:00:00"/>
    <d v="2024-02-08T00:00:00"/>
    <s v="EUR"/>
    <n v="1293.2"/>
    <s v="EUR"/>
    <s v="152"/>
    <d v="2024-04-30T00:00:00"/>
    <n v="335"/>
    <x v="1"/>
  </r>
  <r>
    <x v="123"/>
    <x v="88"/>
    <s v="3101617"/>
    <s v="0090003387"/>
    <s v="V1"/>
    <s v=""/>
    <s v=""/>
    <d v="2024-02-29T00:00:00"/>
    <d v="2024-02-29T00:00:00"/>
    <s v="EUR"/>
    <n v="5336.28"/>
    <s v="EUR"/>
    <s v="152"/>
    <d v="2024-04-30T00:00:00"/>
    <n v="335"/>
    <x v="1"/>
  </r>
  <r>
    <x v="123"/>
    <x v="88"/>
    <s v="3101618"/>
    <s v="0090003388"/>
    <s v="V1"/>
    <s v=""/>
    <s v=""/>
    <d v="2024-02-29T00:00:00"/>
    <d v="2024-02-29T00:00:00"/>
    <s v="EUR"/>
    <n v="263.52"/>
    <s v="EUR"/>
    <s v="152"/>
    <d v="2024-04-30T00:00:00"/>
    <n v="335"/>
    <x v="1"/>
  </r>
  <r>
    <x v="123"/>
    <x v="88"/>
    <s v="3101346"/>
    <s v="0090002656"/>
    <s v="V1"/>
    <s v=""/>
    <s v=""/>
    <d v="2024-02-16T00:00:00"/>
    <d v="2024-02-16T00:00:00"/>
    <s v="EUR"/>
    <n v="27908.57"/>
    <s v="EUR"/>
    <s v="152"/>
    <d v="2024-04-30T00:00:00"/>
    <n v="335"/>
    <x v="1"/>
  </r>
  <r>
    <x v="123"/>
    <x v="88"/>
    <s v="3101347"/>
    <s v="0090002657"/>
    <s v="V1"/>
    <s v=""/>
    <s v=""/>
    <d v="2024-02-16T00:00:00"/>
    <d v="2024-02-16T00:00:00"/>
    <s v="EUR"/>
    <n v="16633.48"/>
    <s v="EUR"/>
    <s v="152"/>
    <d v="2024-04-30T00:00:00"/>
    <n v="335"/>
    <x v="1"/>
  </r>
  <r>
    <x v="124"/>
    <x v="89"/>
    <s v="200003121"/>
    <s v="0200003121IT102023"/>
    <s v="ZA"/>
    <s v=""/>
    <s v=""/>
    <d v="2023-11-30T00:00:00"/>
    <d v="2019-02-28T00:00:00"/>
    <s v="EUR"/>
    <n v="2.44"/>
    <s v="EUR"/>
    <s v=""/>
    <d v="2019-04-30T00:00:00"/>
    <n v="2162"/>
    <x v="0"/>
  </r>
  <r>
    <x v="125"/>
    <x v="90"/>
    <s v="200001047"/>
    <s v="0200001047IT102023"/>
    <s v="ZA"/>
    <s v=""/>
    <s v=""/>
    <d v="2023-11-30T00:00:00"/>
    <d v="2023-08-23T00:00:00"/>
    <s v="EUR"/>
    <n v="4330.33"/>
    <s v="EUR"/>
    <s v=""/>
    <d v="2023-10-31T00:00:00"/>
    <n v="517"/>
    <x v="0"/>
  </r>
  <r>
    <x v="126"/>
    <x v="91"/>
    <s v="200000306"/>
    <s v="0200000306IT102023"/>
    <s v="ZA"/>
    <s v=""/>
    <s v=""/>
    <d v="2023-11-30T00:00:00"/>
    <d v="2022-07-27T00:00:00"/>
    <s v="EUR"/>
    <n v="2116.5100000000002"/>
    <s v="EUR"/>
    <s v=""/>
    <d v="2022-09-12T00:00:00"/>
    <n v="931"/>
    <x v="0"/>
  </r>
  <r>
    <x v="126"/>
    <x v="91"/>
    <s v="200000307"/>
    <s v="0200000307IT102023"/>
    <s v="ZA"/>
    <s v=""/>
    <s v=""/>
    <d v="2023-11-30T00:00:00"/>
    <d v="2022-07-27T00:00:00"/>
    <s v="EUR"/>
    <n v="1699.18"/>
    <s v="EUR"/>
    <s v=""/>
    <d v="2022-09-12T00:00:00"/>
    <n v="931"/>
    <x v="0"/>
  </r>
  <r>
    <x v="126"/>
    <x v="91"/>
    <s v="200000308"/>
    <s v="0200000308IT102023"/>
    <s v="ZA"/>
    <s v=""/>
    <s v=""/>
    <d v="2023-11-30T00:00:00"/>
    <d v="2022-07-27T00:00:00"/>
    <s v="EUR"/>
    <n v="146.11000000000001"/>
    <s v="EUR"/>
    <s v=""/>
    <d v="2022-09-12T00:00:00"/>
    <n v="931"/>
    <x v="0"/>
  </r>
  <r>
    <x v="126"/>
    <x v="91"/>
    <s v="200001016"/>
    <s v="0200001016IT102023"/>
    <s v="ZA"/>
    <s v=""/>
    <s v=""/>
    <d v="2023-11-30T00:00:00"/>
    <d v="2023-08-11T00:00:00"/>
    <s v="EUR"/>
    <n v="2394.9"/>
    <s v="EUR"/>
    <s v=""/>
    <d v="2023-09-26T00:00:00"/>
    <n v="552"/>
    <x v="0"/>
  </r>
  <r>
    <x v="126"/>
    <x v="91"/>
    <s v="200001018"/>
    <s v="0200001018IT102023"/>
    <s v="ZA"/>
    <s v=""/>
    <s v=""/>
    <d v="2023-11-30T00:00:00"/>
    <d v="2023-08-11T00:00:00"/>
    <s v="EUR"/>
    <n v="271.95999999999998"/>
    <s v="EUR"/>
    <s v=""/>
    <d v="2023-09-26T00:00:00"/>
    <n v="552"/>
    <x v="0"/>
  </r>
  <r>
    <x v="126"/>
    <x v="91"/>
    <s v="200001019"/>
    <s v="0200001019IT102023"/>
    <s v="ZA"/>
    <s v=""/>
    <s v=""/>
    <d v="2023-11-30T00:00:00"/>
    <d v="2023-08-11T00:00:00"/>
    <s v="EUR"/>
    <n v="271.39"/>
    <s v="EUR"/>
    <s v=""/>
    <d v="2023-09-26T00:00:00"/>
    <n v="552"/>
    <x v="0"/>
  </r>
  <r>
    <x v="126"/>
    <x v="91"/>
    <s v="200001022"/>
    <s v="0200001022IT102023"/>
    <s v="ZA"/>
    <s v=""/>
    <s v=""/>
    <d v="2023-11-30T00:00:00"/>
    <d v="2023-08-11T00:00:00"/>
    <s v="EUR"/>
    <n v="299.25"/>
    <s v="EUR"/>
    <s v=""/>
    <d v="2023-09-26T00:00:00"/>
    <n v="552"/>
    <x v="0"/>
  </r>
  <r>
    <x v="126"/>
    <x v="91"/>
    <s v="200001024"/>
    <s v="0200001024IT102023"/>
    <s v="ZA"/>
    <s v=""/>
    <s v=""/>
    <d v="2023-11-30T00:00:00"/>
    <d v="2023-08-11T00:00:00"/>
    <s v="EUR"/>
    <n v="257.8"/>
    <s v="EUR"/>
    <s v=""/>
    <d v="2023-09-26T00:00:00"/>
    <n v="552"/>
    <x v="0"/>
  </r>
  <r>
    <x v="127"/>
    <x v="92"/>
    <s v="3100259"/>
    <s v="0090000458"/>
    <s v="V1"/>
    <s v=""/>
    <s v=""/>
    <d v="2023-12-21T00:00:00"/>
    <d v="2023-12-21T00:00:00"/>
    <s v="EUR"/>
    <n v="763.08"/>
    <s v="EUR"/>
    <s v="202"/>
    <d v="2024-02-15T00:00:00"/>
    <n v="410"/>
    <x v="0"/>
  </r>
  <r>
    <x v="127"/>
    <x v="92"/>
    <s v="3100260"/>
    <s v="0090000459"/>
    <s v="V1"/>
    <s v=""/>
    <s v=""/>
    <d v="2023-12-21T00:00:00"/>
    <d v="2023-12-21T00:00:00"/>
    <s v="EUR"/>
    <n v="1384.2"/>
    <s v="EUR"/>
    <s v="202"/>
    <d v="2024-02-15T00:00:00"/>
    <n v="410"/>
    <x v="0"/>
  </r>
  <r>
    <x v="127"/>
    <x v="92"/>
    <s v="3100261"/>
    <s v="0090000460"/>
    <s v="V1"/>
    <s v=""/>
    <s v=""/>
    <d v="2023-12-21T00:00:00"/>
    <d v="2023-12-21T00:00:00"/>
    <s v="EUR"/>
    <n v="505.82"/>
    <s v="EUR"/>
    <s v="202"/>
    <d v="2024-02-15T00:00:00"/>
    <n v="410"/>
    <x v="0"/>
  </r>
  <r>
    <x v="127"/>
    <x v="92"/>
    <s v="3100262"/>
    <s v="0090000461"/>
    <s v="V1"/>
    <s v=""/>
    <s v=""/>
    <d v="2023-12-21T00:00:00"/>
    <d v="2023-12-21T00:00:00"/>
    <s v="EUR"/>
    <n v="505.82"/>
    <s v="EUR"/>
    <s v="202"/>
    <d v="2024-02-15T00:00:00"/>
    <n v="410"/>
    <x v="0"/>
  </r>
  <r>
    <x v="127"/>
    <x v="92"/>
    <s v="3100263"/>
    <s v="0090000462"/>
    <s v="V1"/>
    <s v=""/>
    <s v=""/>
    <d v="2023-12-21T00:00:00"/>
    <d v="2023-12-21T00:00:00"/>
    <s v="EUR"/>
    <n v="431.93"/>
    <s v="EUR"/>
    <s v="202"/>
    <d v="2024-02-15T00:00:00"/>
    <n v="410"/>
    <x v="0"/>
  </r>
  <r>
    <x v="128"/>
    <x v="93"/>
    <s v="200000014"/>
    <s v="0200000014IT102023"/>
    <s v="ZA"/>
    <s v=""/>
    <s v=""/>
    <d v="2023-11-30T00:00:00"/>
    <d v="2020-06-24T00:00:00"/>
    <s v="EUR"/>
    <n v="335.5"/>
    <s v="EUR"/>
    <s v=""/>
    <d v="2020-07-31T00:00:00"/>
    <n v="1704"/>
    <x v="0"/>
  </r>
  <r>
    <x v="0"/>
    <x v="0"/>
    <s v="1400000225"/>
    <s v="1400000225IT102024"/>
    <s v="DZ"/>
    <s v=""/>
    <s v="5109301996"/>
    <d v="2024-05-22T00:00:00"/>
    <d v="2024-05-22T00:00:00"/>
    <s v="EUR"/>
    <n v="-113.4"/>
    <s v="EUR"/>
    <s v=""/>
    <d v="2024-05-22T00:00:00"/>
    <n v="313"/>
    <x v="1"/>
  </r>
  <r>
    <x v="0"/>
    <x v="0"/>
    <s v="1400000229"/>
    <s v="1400000229IT102024"/>
    <s v="DZ"/>
    <s v=""/>
    <s v="6645072293"/>
    <d v="2024-05-23T00:00:00"/>
    <d v="2024-05-23T00:00:00"/>
    <s v="EUR"/>
    <n v="-7.16"/>
    <s v="EUR"/>
    <s v=""/>
    <d v="2024-05-23T00:00:00"/>
    <n v="312"/>
    <x v="1"/>
  </r>
  <r>
    <x v="0"/>
    <x v="0"/>
    <s v="1400000229"/>
    <s v="1400000229IT102024"/>
    <s v="DZ"/>
    <s v=""/>
    <s v="6645072279"/>
    <d v="2024-05-23T00:00:00"/>
    <d v="2024-05-23T00:00:00"/>
    <s v="EUR"/>
    <n v="-7.16"/>
    <s v="EUR"/>
    <s v=""/>
    <d v="2024-05-23T00:00:00"/>
    <n v="312"/>
    <x v="1"/>
  </r>
  <r>
    <x v="0"/>
    <x v="0"/>
    <s v="1400000229"/>
    <s v="1400000229IT102024"/>
    <s v="DZ"/>
    <s v=""/>
    <s v="6645072291"/>
    <d v="2024-05-23T00:00:00"/>
    <d v="2024-05-23T00:00:00"/>
    <s v="EUR"/>
    <n v="-10.74"/>
    <s v="EUR"/>
    <s v=""/>
    <d v="2024-05-23T00:00:00"/>
    <n v="312"/>
    <x v="1"/>
  </r>
  <r>
    <x v="0"/>
    <x v="0"/>
    <s v="1400000229"/>
    <s v="1400000229IT102024"/>
    <s v="DZ"/>
    <s v=""/>
    <s v="6645072294"/>
    <d v="2024-05-23T00:00:00"/>
    <d v="2024-05-23T00:00:00"/>
    <s v="EUR"/>
    <n v="-10.74"/>
    <s v="EUR"/>
    <s v=""/>
    <d v="2024-05-23T00:00:00"/>
    <n v="312"/>
    <x v="1"/>
  </r>
  <r>
    <x v="0"/>
    <x v="0"/>
    <s v="1400000229"/>
    <s v="1400000229IT102024"/>
    <s v="DZ"/>
    <s v=""/>
    <s v="6243658648"/>
    <d v="2024-05-23T00:00:00"/>
    <d v="2024-05-23T00:00:00"/>
    <s v="EUR"/>
    <n v="-17.84"/>
    <s v="EUR"/>
    <s v=""/>
    <d v="2024-05-23T00:00:00"/>
    <n v="312"/>
    <x v="1"/>
  </r>
  <r>
    <x v="0"/>
    <x v="0"/>
    <s v="1400000229"/>
    <s v="1400000229IT102024"/>
    <s v="DZ"/>
    <s v=""/>
    <s v="6243679779"/>
    <d v="2024-05-23T00:00:00"/>
    <d v="2024-05-23T00:00:00"/>
    <s v="EUR"/>
    <n v="-17.84"/>
    <s v="EUR"/>
    <s v=""/>
    <d v="2024-05-23T00:00:00"/>
    <n v="312"/>
    <x v="1"/>
  </r>
  <r>
    <x v="0"/>
    <x v="0"/>
    <s v="1400000229"/>
    <s v="1400000229IT102024"/>
    <s v="DZ"/>
    <s v=""/>
    <s v="6243765365"/>
    <d v="2024-05-23T00:00:00"/>
    <d v="2024-05-23T00:00:00"/>
    <s v="EUR"/>
    <n v="-13.38"/>
    <s v="EUR"/>
    <s v=""/>
    <d v="2024-05-23T00:00:00"/>
    <n v="312"/>
    <x v="1"/>
  </r>
  <r>
    <x v="0"/>
    <x v="0"/>
    <s v="1400000229"/>
    <s v="1400000229IT102024"/>
    <s v="DZ"/>
    <s v=""/>
    <s v="6243781653"/>
    <d v="2024-05-23T00:00:00"/>
    <d v="2024-05-23T00:00:00"/>
    <s v="EUR"/>
    <n v="-13.38"/>
    <s v="EUR"/>
    <s v=""/>
    <d v="2024-05-23T00:00:00"/>
    <n v="312"/>
    <x v="1"/>
  </r>
  <r>
    <x v="0"/>
    <x v="0"/>
    <s v="1400000229"/>
    <s v="1400000229IT102024"/>
    <s v="DZ"/>
    <s v=""/>
    <s v="6645289104"/>
    <d v="2024-05-23T00:00:00"/>
    <d v="2024-05-23T00:00:00"/>
    <s v="EUR"/>
    <n v="-21.48"/>
    <s v="EUR"/>
    <s v=""/>
    <d v="2024-05-23T00:00:00"/>
    <n v="312"/>
    <x v="1"/>
  </r>
  <r>
    <x v="0"/>
    <x v="0"/>
    <s v="1400000229"/>
    <s v="1400000229IT102024"/>
    <s v="DZ"/>
    <s v=""/>
    <s v="6645340208"/>
    <d v="2024-05-23T00:00:00"/>
    <d v="2024-05-23T00:00:00"/>
    <s v="EUR"/>
    <n v="-21.48"/>
    <s v="EUR"/>
    <s v=""/>
    <d v="2024-05-23T00:00:00"/>
    <n v="312"/>
    <x v="1"/>
  </r>
  <r>
    <x v="0"/>
    <x v="0"/>
    <s v="1400000229"/>
    <s v="1400000229IT102024"/>
    <s v="DZ"/>
    <s v=""/>
    <s v="8040003663"/>
    <d v="2024-05-23T00:00:00"/>
    <d v="2024-05-23T00:00:00"/>
    <s v="EUR"/>
    <n v="-532.79999999999995"/>
    <s v="EUR"/>
    <s v=""/>
    <d v="2024-05-23T00:00:00"/>
    <n v="312"/>
    <x v="1"/>
  </r>
  <r>
    <x v="0"/>
    <x v="0"/>
    <s v="1400000229"/>
    <s v="1400000229IT102024"/>
    <s v="DZ"/>
    <s v=""/>
    <s v="8040003696"/>
    <d v="2024-05-23T00:00:00"/>
    <d v="2024-05-23T00:00:00"/>
    <s v="EUR"/>
    <n v="-532.79999999999995"/>
    <s v="EUR"/>
    <s v=""/>
    <d v="2024-05-23T00:00:00"/>
    <n v="312"/>
    <x v="1"/>
  </r>
  <r>
    <x v="0"/>
    <x v="0"/>
    <s v="1400000312"/>
    <s v="1400000312IT102024"/>
    <s v="DZ"/>
    <s v=""/>
    <s v="5109309052"/>
    <d v="2024-06-07T00:00:00"/>
    <d v="2024-06-07T00:00:00"/>
    <s v="EUR"/>
    <n v="-110.08"/>
    <s v="EUR"/>
    <s v=""/>
    <d v="2024-06-07T00:00:00"/>
    <n v="297"/>
    <x v="1"/>
  </r>
  <r>
    <x v="0"/>
    <x v="0"/>
    <s v="1400000312"/>
    <s v="1400000312IT102024"/>
    <s v="DZ"/>
    <s v=""/>
    <s v="51093309061"/>
    <d v="2024-06-07T00:00:00"/>
    <d v="2024-06-07T00:00:00"/>
    <s v="EUR"/>
    <n v="-47.36"/>
    <s v="EUR"/>
    <s v=""/>
    <d v="2024-06-07T00:00:00"/>
    <n v="297"/>
    <x v="1"/>
  </r>
  <r>
    <x v="0"/>
    <x v="0"/>
    <s v="1400000312"/>
    <s v="1400000312IT102024"/>
    <s v="DZ"/>
    <s v=""/>
    <s v="5109309062"/>
    <d v="2024-06-07T00:00:00"/>
    <d v="2024-06-07T00:00:00"/>
    <s v="EUR"/>
    <n v="-29.12"/>
    <s v="EUR"/>
    <s v=""/>
    <d v="2024-06-07T00:00:00"/>
    <n v="297"/>
    <x v="1"/>
  </r>
  <r>
    <x v="0"/>
    <x v="0"/>
    <s v="1400000312"/>
    <s v="1400000312IT102024"/>
    <s v="DZ"/>
    <s v=""/>
    <s v="5109309053"/>
    <d v="2024-06-07T00:00:00"/>
    <d v="2024-06-07T00:00:00"/>
    <s v="EUR"/>
    <n v="-136"/>
    <s v="EUR"/>
    <s v=""/>
    <d v="2024-06-07T00:00:00"/>
    <n v="297"/>
    <x v="1"/>
  </r>
  <r>
    <x v="0"/>
    <x v="0"/>
    <s v="1400000349"/>
    <s v="1400000349IT102024"/>
    <s v="DZ"/>
    <s v=""/>
    <s v="5109319077"/>
    <d v="2024-06-12T00:00:00"/>
    <d v="2024-06-12T00:00:00"/>
    <s v="EUR"/>
    <n v="-3.84"/>
    <s v="EUR"/>
    <s v=""/>
    <d v="2024-06-12T00:00:00"/>
    <n v="292"/>
    <x v="1"/>
  </r>
  <r>
    <x v="0"/>
    <x v="0"/>
    <s v="1400000402"/>
    <s v="1400000402IT102024"/>
    <s v="DZ"/>
    <s v=""/>
    <s v="5109319076"/>
    <d v="2024-06-19T00:00:00"/>
    <d v="2024-06-19T00:00:00"/>
    <s v="EUR"/>
    <n v="-7.68"/>
    <s v="EUR"/>
    <s v=""/>
    <d v="2024-06-19T00:00:00"/>
    <n v="285"/>
    <x v="1"/>
  </r>
  <r>
    <x v="0"/>
    <x v="0"/>
    <s v="1400000402"/>
    <s v="1400000402IT102024"/>
    <s v="DZ"/>
    <s v=""/>
    <s v="5109319069"/>
    <d v="2024-06-19T00:00:00"/>
    <d v="2024-06-19T00:00:00"/>
    <s v="EUR"/>
    <n v="-7.68"/>
    <s v="EUR"/>
    <s v=""/>
    <d v="2024-06-19T00:00:00"/>
    <n v="285"/>
    <x v="1"/>
  </r>
  <r>
    <x v="0"/>
    <x v="0"/>
    <s v="1400000402"/>
    <s v="1400000402IT102024"/>
    <s v="DZ"/>
    <s v=""/>
    <s v="5109325393"/>
    <d v="2024-06-19T00:00:00"/>
    <d v="2024-06-19T00:00:00"/>
    <s v="EUR"/>
    <n v="-46.08"/>
    <s v="EUR"/>
    <s v=""/>
    <d v="2024-06-19T00:00:00"/>
    <n v="285"/>
    <x v="1"/>
  </r>
  <r>
    <x v="0"/>
    <x v="0"/>
    <s v="1400000402"/>
    <s v="1400000402IT102024"/>
    <s v="DZ"/>
    <s v=""/>
    <s v="5109326623"/>
    <d v="2024-06-19T00:00:00"/>
    <d v="2024-06-19T00:00:00"/>
    <s v="EUR"/>
    <n v="-15.36"/>
    <s v="EUR"/>
    <s v=""/>
    <d v="2024-06-19T00:00:00"/>
    <n v="285"/>
    <x v="1"/>
  </r>
  <r>
    <x v="0"/>
    <x v="0"/>
    <s v="1400000428"/>
    <s v="1400000428IT102024"/>
    <s v="DZ"/>
    <s v=""/>
    <s v="5109325392"/>
    <d v="2024-06-26T00:00:00"/>
    <d v="2024-06-26T00:00:00"/>
    <s v="EUR"/>
    <n v="-42.24"/>
    <s v="EUR"/>
    <s v=""/>
    <d v="2024-06-26T00:00:00"/>
    <n v="278"/>
    <x v="1"/>
  </r>
  <r>
    <x v="0"/>
    <x v="0"/>
    <s v="1400000472"/>
    <s v="1400000472IT102024"/>
    <s v="DZ"/>
    <s v=""/>
    <s v="5109326630"/>
    <d v="2024-07-02T00:00:00"/>
    <d v="2024-07-02T00:00:00"/>
    <s v="EUR"/>
    <n v="-19.2"/>
    <s v="EUR"/>
    <s v=""/>
    <d v="2024-07-02T00:00:00"/>
    <n v="272"/>
    <x v="1"/>
  </r>
  <r>
    <x v="0"/>
    <x v="0"/>
    <s v="1400000773"/>
    <s v="1400000773IT102024"/>
    <s v="DZ"/>
    <s v=""/>
    <s v="5109372402"/>
    <d v="2024-08-14T00:00:00"/>
    <d v="2024-08-14T00:00:00"/>
    <s v="EUR"/>
    <n v="-6.97"/>
    <s v="EUR"/>
    <s v=""/>
    <d v="2024-08-14T00:00:00"/>
    <n v="229"/>
    <x v="1"/>
  </r>
  <r>
    <x v="0"/>
    <x v="0"/>
    <s v="1400000773"/>
    <s v="1400000773IT102024"/>
    <s v="DZ"/>
    <s v=""/>
    <s v="5109372403"/>
    <d v="2024-08-14T00:00:00"/>
    <d v="2024-08-14T00:00:00"/>
    <s v="EUR"/>
    <n v="-23.04"/>
    <s v="EUR"/>
    <s v=""/>
    <d v="2024-08-14T00:00:00"/>
    <n v="229"/>
    <x v="1"/>
  </r>
  <r>
    <x v="0"/>
    <x v="0"/>
    <s v="1400000773"/>
    <s v="1400000773IT102024"/>
    <s v="DZ"/>
    <s v=""/>
    <s v="5109372401"/>
    <d v="2024-08-14T00:00:00"/>
    <d v="2024-08-14T00:00:00"/>
    <s v="EUR"/>
    <n v="-6.29"/>
    <s v="EUR"/>
    <s v=""/>
    <d v="2024-08-14T00:00:00"/>
    <n v="229"/>
    <x v="1"/>
  </r>
  <r>
    <x v="0"/>
    <x v="0"/>
    <s v="1400000773"/>
    <s v="1400000773IT102024"/>
    <s v="DZ"/>
    <s v=""/>
    <s v="5109372399"/>
    <d v="2024-08-14T00:00:00"/>
    <d v="2024-08-14T00:00:00"/>
    <s v="EUR"/>
    <n v="-6.8"/>
    <s v="EUR"/>
    <s v=""/>
    <d v="2024-08-14T00:00:00"/>
    <n v="229"/>
    <x v="1"/>
  </r>
  <r>
    <x v="0"/>
    <x v="0"/>
    <s v="1400000782"/>
    <s v="1400000782IT102024"/>
    <s v="DZ"/>
    <s v=""/>
    <s v="5109375339"/>
    <d v="2024-09-03T00:00:00"/>
    <d v="2024-09-03T00:00:00"/>
    <s v="EUR"/>
    <n v="-45.44"/>
    <s v="EUR"/>
    <s v=""/>
    <d v="2024-09-03T00:00:00"/>
    <n v="209"/>
    <x v="1"/>
  </r>
  <r>
    <x v="0"/>
    <x v="0"/>
    <s v="1400000782"/>
    <s v="1400000782IT102024"/>
    <s v="DZ"/>
    <s v=""/>
    <s v="5109375350"/>
    <d v="2024-09-03T00:00:00"/>
    <d v="2024-09-03T00:00:00"/>
    <s v="EUR"/>
    <n v="-61.12"/>
    <s v="EUR"/>
    <s v=""/>
    <d v="2024-09-03T00:00:00"/>
    <n v="209"/>
    <x v="1"/>
  </r>
  <r>
    <x v="0"/>
    <x v="0"/>
    <s v="1400000853"/>
    <s v="1400000853IT102024"/>
    <s v="DZ"/>
    <s v=""/>
    <s v="5109389318"/>
    <d v="2024-09-13T00:00:00"/>
    <d v="2024-09-13T00:00:00"/>
    <s v="EUR"/>
    <n v="-57.6"/>
    <s v="EUR"/>
    <s v=""/>
    <d v="2024-09-13T00:00:00"/>
    <n v="199"/>
    <x v="1"/>
  </r>
  <r>
    <x v="0"/>
    <x v="0"/>
    <s v="1400000930"/>
    <s v="1400000930IT102024"/>
    <s v="DZ"/>
    <s v=""/>
    <s v="5109389308"/>
    <d v="2024-09-26T00:00:00"/>
    <d v="2024-09-26T00:00:00"/>
    <s v="EUR"/>
    <n v="-2.2400000000000002"/>
    <s v="EUR"/>
    <s v=""/>
    <d v="2024-09-26T00:00:00"/>
    <n v="186"/>
    <x v="1"/>
  </r>
  <r>
    <x v="0"/>
    <x v="0"/>
    <s v="1400000930"/>
    <s v="1400000930IT102024"/>
    <s v="DZ"/>
    <s v=""/>
    <s v="5109400216"/>
    <d v="2024-09-26T00:00:00"/>
    <d v="2024-09-26T00:00:00"/>
    <s v="EUR"/>
    <n v="-30.08"/>
    <s v="EUR"/>
    <s v=""/>
    <d v="2024-09-26T00:00:00"/>
    <n v="186"/>
    <x v="1"/>
  </r>
  <r>
    <x v="0"/>
    <x v="0"/>
    <s v="1400000959"/>
    <s v="1400000959IT102024"/>
    <s v="DZ"/>
    <s v=""/>
    <s v="5109404015"/>
    <d v="2024-10-02T00:00:00"/>
    <d v="2024-10-02T00:00:00"/>
    <s v="EUR"/>
    <n v="-30.72"/>
    <s v="EUR"/>
    <s v=""/>
    <d v="2024-10-02T00:00:00"/>
    <n v="180"/>
    <x v="1"/>
  </r>
  <r>
    <x v="0"/>
    <x v="0"/>
    <s v="1400000967"/>
    <s v="1400000967IT102024"/>
    <s v="DZ"/>
    <s v=""/>
    <s v="5109374534"/>
    <d v="2024-08-28T00:00:00"/>
    <d v="2024-08-28T00:00:00"/>
    <s v="EUR"/>
    <n v="-9.92"/>
    <s v="EUR"/>
    <s v=""/>
    <d v="2024-08-28T00:00:00"/>
    <n v="215"/>
    <x v="1"/>
  </r>
  <r>
    <x v="0"/>
    <x v="0"/>
    <s v="1400000968"/>
    <s v="1400000968IT102024"/>
    <s v="DZ"/>
    <s v=""/>
    <s v="5109374543"/>
    <d v="2024-08-21T00:00:00"/>
    <d v="2024-08-21T00:00:00"/>
    <s v="EUR"/>
    <n v="-49.92"/>
    <s v="EUR"/>
    <s v=""/>
    <d v="2024-08-21T00:00:00"/>
    <n v="222"/>
    <x v="1"/>
  </r>
  <r>
    <x v="0"/>
    <x v="0"/>
    <s v="1400000968"/>
    <s v="1400000968IT102024"/>
    <s v="DZ"/>
    <s v=""/>
    <s v="5109375351"/>
    <d v="2024-08-21T00:00:00"/>
    <d v="2024-08-21T00:00:00"/>
    <s v="EUR"/>
    <n v="-60.8"/>
    <s v="EUR"/>
    <s v=""/>
    <d v="2024-08-21T00:00:00"/>
    <n v="222"/>
    <x v="1"/>
  </r>
  <r>
    <x v="0"/>
    <x v="0"/>
    <s v="1400000983"/>
    <s v="1400000983IT102024"/>
    <s v="DZ"/>
    <s v=""/>
    <s v="5109412089"/>
    <d v="2024-10-09T00:00:00"/>
    <d v="2024-10-09T00:00:00"/>
    <s v="EUR"/>
    <n v="-15.36"/>
    <s v="EUR"/>
    <s v=""/>
    <d v="2024-10-09T00:00:00"/>
    <n v="173"/>
    <x v="1"/>
  </r>
  <r>
    <x v="0"/>
    <x v="0"/>
    <s v="1400000983"/>
    <s v="1400000983IT102024"/>
    <s v="DZ"/>
    <s v=""/>
    <s v="5109409603"/>
    <d v="2024-10-09T00:00:00"/>
    <d v="2024-10-09T00:00:00"/>
    <s v="EUR"/>
    <n v="-38.4"/>
    <s v="EUR"/>
    <s v=""/>
    <d v="2024-10-09T00:00:00"/>
    <n v="173"/>
    <x v="1"/>
  </r>
  <r>
    <x v="0"/>
    <x v="0"/>
    <s v="1400000985"/>
    <s v="1400000985IT102024"/>
    <s v="DZ"/>
    <s v=""/>
    <s v="5109406610"/>
    <d v="2024-10-07T00:00:00"/>
    <d v="2024-10-07T00:00:00"/>
    <s v="EUR"/>
    <n v="-13.44"/>
    <s v="EUR"/>
    <s v=""/>
    <d v="2024-10-07T00:00:00"/>
    <n v="175"/>
    <x v="1"/>
  </r>
  <r>
    <x v="0"/>
    <x v="0"/>
    <s v="1400000985"/>
    <s v="1400000985IT102024"/>
    <s v="DZ"/>
    <s v=""/>
    <s v="0091037932"/>
    <d v="2024-10-07T00:00:00"/>
    <d v="2024-10-07T00:00:00"/>
    <s v="EUR"/>
    <n v="12.38"/>
    <s v="EUR"/>
    <s v=""/>
    <d v="2024-10-07T00:00:00"/>
    <n v="175"/>
    <x v="1"/>
  </r>
  <r>
    <x v="0"/>
    <x v="0"/>
    <s v="1400000328"/>
    <s v="1400000328IT102024"/>
    <s v="DZ"/>
    <s v=""/>
    <s v="5109301951"/>
    <d v="2024-05-02T00:00:00"/>
    <d v="2024-05-02T00:00:00"/>
    <s v="EUR"/>
    <n v="6.99"/>
    <s v="EUR"/>
    <s v="0004"/>
    <d v="2024-05-31T00:00:00"/>
    <n v="304"/>
    <x v="1"/>
  </r>
  <r>
    <x v="0"/>
    <x v="0"/>
    <s v="1400000328"/>
    <s v="1400000328IT102024"/>
    <s v="DZ"/>
    <s v=""/>
    <s v="90998287"/>
    <d v="2024-05-02T00:00:00"/>
    <d v="2024-05-02T00:00:00"/>
    <s v="EUR"/>
    <n v="40.9"/>
    <s v="EUR"/>
    <s v="0004"/>
    <d v="2024-05-31T00:00:00"/>
    <n v="304"/>
    <x v="1"/>
  </r>
  <r>
    <x v="0"/>
    <x v="0"/>
    <s v="1400000328"/>
    <s v="1400000328IT102024"/>
    <s v="DZ"/>
    <s v=""/>
    <s v="90998288"/>
    <d v="2024-05-02T00:00:00"/>
    <d v="2024-05-02T00:00:00"/>
    <s v="EUR"/>
    <n v="41"/>
    <s v="EUR"/>
    <s v="0004"/>
    <d v="2024-05-31T00:00:00"/>
    <n v="304"/>
    <x v="1"/>
  </r>
  <r>
    <x v="0"/>
    <x v="0"/>
    <s v="1400000328"/>
    <s v="1400000328IT102024"/>
    <s v="DZ"/>
    <s v=""/>
    <s v="91000022"/>
    <d v="2024-05-02T00:00:00"/>
    <d v="2024-05-02T00:00:00"/>
    <s v="EUR"/>
    <n v="268.38"/>
    <s v="EUR"/>
    <s v="0004"/>
    <d v="2024-05-31T00:00:00"/>
    <n v="304"/>
    <x v="1"/>
  </r>
  <r>
    <x v="0"/>
    <x v="0"/>
    <s v="1400000328"/>
    <s v="1400000328IT102024"/>
    <s v="DZ"/>
    <s v=""/>
    <s v="91000023"/>
    <d v="2024-05-02T00:00:00"/>
    <d v="2024-05-02T00:00:00"/>
    <s v="EUR"/>
    <n v="9.68"/>
    <s v="EUR"/>
    <s v="0004"/>
    <d v="2024-05-31T00:00:00"/>
    <n v="304"/>
    <x v="1"/>
  </r>
  <r>
    <x v="0"/>
    <x v="0"/>
    <s v="1400000207"/>
    <s v="1400000207IT102024"/>
    <s v="DZ"/>
    <s v=""/>
    <s v="5109318954"/>
    <d v="2024-05-17T00:00:00"/>
    <d v="2024-05-17T00:00:00"/>
    <s v="EUR"/>
    <n v="6.99"/>
    <s v="EUR"/>
    <s v="0004"/>
    <d v="2024-05-31T00:00:00"/>
    <n v="304"/>
    <x v="1"/>
  </r>
  <r>
    <x v="0"/>
    <x v="0"/>
    <s v="1400000229"/>
    <s v="1400000229IT102024"/>
    <s v="DZ"/>
    <s v=""/>
    <s v="6005454"/>
    <d v="2024-05-23T00:00:00"/>
    <d v="2024-05-23T00:00:00"/>
    <s v="EUR"/>
    <n v="8.16"/>
    <s v="EUR"/>
    <s v=""/>
    <d v="2024-05-23T00:00:00"/>
    <n v="312"/>
    <x v="1"/>
  </r>
  <r>
    <x v="0"/>
    <x v="0"/>
    <s v="1400000229"/>
    <s v="1400000229IT102024"/>
    <s v="DZ"/>
    <s v=""/>
    <s v="6011991"/>
    <d v="2024-05-23T00:00:00"/>
    <d v="2024-05-23T00:00:00"/>
    <s v="EUR"/>
    <n v="9.3000000000000007"/>
    <s v="EUR"/>
    <s v=""/>
    <d v="2024-05-23T00:00:00"/>
    <n v="312"/>
    <x v="1"/>
  </r>
  <r>
    <x v="0"/>
    <x v="0"/>
    <s v="1400000229"/>
    <s v="1400000229IT102024"/>
    <s v="DZ"/>
    <s v=""/>
    <s v="6017681"/>
    <d v="2024-05-23T00:00:00"/>
    <d v="2024-05-23T00:00:00"/>
    <s v="EUR"/>
    <n v="9.6999999999999993"/>
    <s v="EUR"/>
    <s v=""/>
    <d v="2024-05-23T00:00:00"/>
    <n v="312"/>
    <x v="1"/>
  </r>
  <r>
    <x v="0"/>
    <x v="0"/>
    <s v="1400000229"/>
    <s v="1400000229IT102024"/>
    <s v="DZ"/>
    <s v=""/>
    <s v="6645440670"/>
    <d v="2024-05-23T00:00:00"/>
    <d v="2024-05-23T00:00:00"/>
    <s v="EUR"/>
    <n v="0.19"/>
    <s v="EUR"/>
    <s v=""/>
    <d v="2024-05-23T00:00:00"/>
    <n v="312"/>
    <x v="1"/>
  </r>
  <r>
    <x v="0"/>
    <x v="0"/>
    <s v="1400000229"/>
    <s v="1400000229IT102024"/>
    <s v="DZ"/>
    <s v=""/>
    <s v="6645440658"/>
    <d v="2024-05-23T00:00:00"/>
    <d v="2024-05-23T00:00:00"/>
    <s v="EUR"/>
    <n v="0.19"/>
    <s v="EUR"/>
    <s v=""/>
    <d v="2024-05-23T00:00:00"/>
    <n v="312"/>
    <x v="1"/>
  </r>
  <r>
    <x v="0"/>
    <x v="0"/>
    <s v="1400000229"/>
    <s v="1400000229IT102024"/>
    <s v="DZ"/>
    <s v=""/>
    <s v="6645440675"/>
    <d v="2024-05-23T00:00:00"/>
    <d v="2024-05-23T00:00:00"/>
    <s v="EUR"/>
    <n v="0.38"/>
    <s v="EUR"/>
    <s v=""/>
    <d v="2024-05-23T00:00:00"/>
    <n v="312"/>
    <x v="1"/>
  </r>
  <r>
    <x v="0"/>
    <x v="0"/>
    <s v="1400000229"/>
    <s v="1400000229IT102024"/>
    <s v="DZ"/>
    <s v=""/>
    <s v="6645440661"/>
    <d v="2024-05-23T00:00:00"/>
    <d v="2024-05-23T00:00:00"/>
    <s v="EUR"/>
    <n v="0.38"/>
    <s v="EUR"/>
    <s v=""/>
    <d v="2024-05-23T00:00:00"/>
    <n v="312"/>
    <x v="1"/>
  </r>
  <r>
    <x v="0"/>
    <x v="0"/>
    <s v="1400000229"/>
    <s v="1400000229IT102024"/>
    <s v="DZ"/>
    <s v=""/>
    <s v="6645440672"/>
    <d v="2024-05-23T00:00:00"/>
    <d v="2024-05-23T00:00:00"/>
    <s v="EUR"/>
    <n v="0.56999999999999995"/>
    <s v="EUR"/>
    <s v=""/>
    <d v="2024-05-23T00:00:00"/>
    <n v="312"/>
    <x v="1"/>
  </r>
  <r>
    <x v="0"/>
    <x v="0"/>
    <s v="1400000229"/>
    <s v="1400000229IT102024"/>
    <s v="DZ"/>
    <s v=""/>
    <s v="6645440663"/>
    <d v="2024-05-23T00:00:00"/>
    <d v="2024-05-23T00:00:00"/>
    <s v="EUR"/>
    <n v="0.56999999999999995"/>
    <s v="EUR"/>
    <s v=""/>
    <d v="2024-05-23T00:00:00"/>
    <n v="312"/>
    <x v="1"/>
  </r>
  <r>
    <x v="0"/>
    <x v="0"/>
    <s v="1400000229"/>
    <s v="1400000229IT102024"/>
    <s v="DZ"/>
    <s v=""/>
    <s v="6244453858"/>
    <d v="2024-05-23T00:00:00"/>
    <d v="2024-05-23T00:00:00"/>
    <s v="EUR"/>
    <n v="0.52"/>
    <s v="EUR"/>
    <s v=""/>
    <d v="2024-05-23T00:00:00"/>
    <n v="312"/>
    <x v="1"/>
  </r>
  <r>
    <x v="0"/>
    <x v="0"/>
    <s v="1400000229"/>
    <s v="1400000229IT102024"/>
    <s v="DZ"/>
    <s v=""/>
    <s v="6244453861"/>
    <d v="2024-05-23T00:00:00"/>
    <d v="2024-05-23T00:00:00"/>
    <s v="EUR"/>
    <n v="0.52"/>
    <s v="EUR"/>
    <s v=""/>
    <d v="2024-05-23T00:00:00"/>
    <n v="312"/>
    <x v="1"/>
  </r>
  <r>
    <x v="0"/>
    <x v="0"/>
    <s v="1400000229"/>
    <s v="1400000229IT102024"/>
    <s v="DZ"/>
    <s v=""/>
    <s v="6244453859"/>
    <d v="2024-05-23T00:00:00"/>
    <d v="2024-05-23T00:00:00"/>
    <s v="EUR"/>
    <n v="0.39"/>
    <s v="EUR"/>
    <s v=""/>
    <d v="2024-05-23T00:00:00"/>
    <n v="312"/>
    <x v="1"/>
  </r>
  <r>
    <x v="0"/>
    <x v="0"/>
    <s v="1400000229"/>
    <s v="1400000229IT102024"/>
    <s v="DZ"/>
    <s v=""/>
    <s v="6244453860"/>
    <d v="2024-05-23T00:00:00"/>
    <d v="2024-05-23T00:00:00"/>
    <s v="EUR"/>
    <n v="0.39"/>
    <s v="EUR"/>
    <s v=""/>
    <d v="2024-05-23T00:00:00"/>
    <n v="312"/>
    <x v="1"/>
  </r>
  <r>
    <x v="0"/>
    <x v="0"/>
    <s v="1400000229"/>
    <s v="1400000229IT102024"/>
    <s v="DZ"/>
    <s v=""/>
    <s v="6645440665"/>
    <d v="2024-05-23T00:00:00"/>
    <d v="2024-05-23T00:00:00"/>
    <s v="EUR"/>
    <n v="1.1399999999999999"/>
    <s v="EUR"/>
    <s v=""/>
    <d v="2024-05-23T00:00:00"/>
    <n v="312"/>
    <x v="1"/>
  </r>
  <r>
    <x v="0"/>
    <x v="0"/>
    <s v="1400000229"/>
    <s v="1400000229IT102024"/>
    <s v="DZ"/>
    <s v=""/>
    <s v="6645440667"/>
    <d v="2024-05-23T00:00:00"/>
    <d v="2024-05-23T00:00:00"/>
    <s v="EUR"/>
    <n v="1.1399999999999999"/>
    <s v="EUR"/>
    <s v=""/>
    <d v="2024-05-23T00:00:00"/>
    <n v="312"/>
    <x v="1"/>
  </r>
  <r>
    <x v="0"/>
    <x v="0"/>
    <s v="1400000229"/>
    <s v="1400000229IT102024"/>
    <s v="DZ"/>
    <s v=""/>
    <s v="8140523355"/>
    <d v="2024-05-23T00:00:00"/>
    <d v="2024-05-23T00:00:00"/>
    <s v="EUR"/>
    <n v="177.6"/>
    <s v="EUR"/>
    <s v=""/>
    <d v="2024-05-23T00:00:00"/>
    <n v="312"/>
    <x v="1"/>
  </r>
  <r>
    <x v="0"/>
    <x v="0"/>
    <s v="1400000229"/>
    <s v="1400000229IT102024"/>
    <s v="DZ"/>
    <s v=""/>
    <s v="8140523454"/>
    <d v="2024-05-23T00:00:00"/>
    <d v="2024-05-23T00:00:00"/>
    <s v="EUR"/>
    <n v="236.8"/>
    <s v="EUR"/>
    <s v=""/>
    <d v="2024-05-23T00:00:00"/>
    <n v="312"/>
    <x v="1"/>
  </r>
  <r>
    <x v="0"/>
    <x v="0"/>
    <s v="1400000229"/>
    <s v="1400000229IT102024"/>
    <s v="DZ"/>
    <s v=""/>
    <s v="8040001059"/>
    <d v="2024-05-23T00:00:00"/>
    <d v="2024-05-23T00:00:00"/>
    <s v="EUR"/>
    <n v="266.39999999999998"/>
    <s v="EUR"/>
    <s v=""/>
    <d v="2024-05-23T00:00:00"/>
    <n v="312"/>
    <x v="1"/>
  </r>
  <r>
    <x v="0"/>
    <x v="0"/>
    <s v="1400000229"/>
    <s v="1400000229IT102024"/>
    <s v="DZ"/>
    <s v=""/>
    <s v="8040001058"/>
    <d v="2024-05-23T00:00:00"/>
    <d v="2024-05-23T00:00:00"/>
    <s v="EUR"/>
    <n v="266.39999999999998"/>
    <s v="EUR"/>
    <s v=""/>
    <d v="2024-05-23T00:00:00"/>
    <n v="312"/>
    <x v="1"/>
  </r>
  <r>
    <x v="0"/>
    <x v="0"/>
    <s v="1400000229"/>
    <s v="1400000229IT102024"/>
    <s v="DZ"/>
    <s v=""/>
    <s v="8040001057"/>
    <d v="2024-05-23T00:00:00"/>
    <d v="2024-05-23T00:00:00"/>
    <s v="EUR"/>
    <n v="266.39999999999998"/>
    <s v="EUR"/>
    <s v=""/>
    <d v="2024-05-23T00:00:00"/>
    <n v="312"/>
    <x v="1"/>
  </r>
  <r>
    <x v="0"/>
    <x v="0"/>
    <s v="1400000229"/>
    <s v="1400000229IT102024"/>
    <s v="DZ"/>
    <s v=""/>
    <s v="8040003648"/>
    <d v="2024-05-23T00:00:00"/>
    <d v="2024-05-23T00:00:00"/>
    <s v="EUR"/>
    <n v="532.79999999999995"/>
    <s v="EUR"/>
    <s v=""/>
    <d v="2024-05-23T00:00:00"/>
    <n v="312"/>
    <x v="1"/>
  </r>
  <r>
    <x v="0"/>
    <x v="0"/>
    <s v="1400000229"/>
    <s v="1400000229IT102024"/>
    <s v="DZ"/>
    <s v=""/>
    <s v="8040003690"/>
    <d v="2024-05-23T00:00:00"/>
    <d v="2024-05-23T00:00:00"/>
    <s v="EUR"/>
    <n v="444"/>
    <s v="EUR"/>
    <s v=""/>
    <d v="2024-05-23T00:00:00"/>
    <n v="312"/>
    <x v="1"/>
  </r>
  <r>
    <x v="0"/>
    <x v="0"/>
    <s v="1400000229"/>
    <s v="1400000229IT102024"/>
    <s v="DZ"/>
    <s v=""/>
    <s v="8040003678"/>
    <d v="2024-05-23T00:00:00"/>
    <d v="2024-05-23T00:00:00"/>
    <s v="EUR"/>
    <n v="532.79999999999995"/>
    <s v="EUR"/>
    <s v=""/>
    <d v="2024-05-23T00:00:00"/>
    <n v="312"/>
    <x v="1"/>
  </r>
  <r>
    <x v="0"/>
    <x v="0"/>
    <s v="1400000229"/>
    <s v="1400000229IT102024"/>
    <s v="DZ"/>
    <s v=""/>
    <s v="8040003670"/>
    <d v="2024-05-23T00:00:00"/>
    <d v="2024-05-23T00:00:00"/>
    <s v="EUR"/>
    <n v="666"/>
    <s v="EUR"/>
    <s v=""/>
    <d v="2024-05-23T00:00:00"/>
    <n v="312"/>
    <x v="1"/>
  </r>
  <r>
    <x v="0"/>
    <x v="0"/>
    <s v="1400000229"/>
    <s v="1400000229IT102024"/>
    <s v="DZ"/>
    <s v=""/>
    <s v="8040003725"/>
    <d v="2024-05-23T00:00:00"/>
    <d v="2024-05-23T00:00:00"/>
    <s v="EUR"/>
    <n v="266.39999999999998"/>
    <s v="EUR"/>
    <s v=""/>
    <d v="2024-05-23T00:00:00"/>
    <n v="312"/>
    <x v="1"/>
  </r>
  <r>
    <x v="0"/>
    <x v="0"/>
    <s v="1400000229"/>
    <s v="1400000229IT102024"/>
    <s v="DZ"/>
    <s v=""/>
    <s v="8040003716"/>
    <d v="2024-05-23T00:00:00"/>
    <d v="2024-05-23T00:00:00"/>
    <s v="EUR"/>
    <n v="355.2"/>
    <s v="EUR"/>
    <s v=""/>
    <d v="2024-05-23T00:00:00"/>
    <n v="312"/>
    <x v="1"/>
  </r>
  <r>
    <x v="0"/>
    <x v="0"/>
    <s v="1400000229"/>
    <s v="1400000229IT102024"/>
    <s v="DZ"/>
    <s v=""/>
    <s v="8240536099"/>
    <d v="2024-05-23T00:00:00"/>
    <d v="2024-05-23T00:00:00"/>
    <s v="EUR"/>
    <n v="310.8"/>
    <s v="EUR"/>
    <s v=""/>
    <d v="2024-05-23T00:00:00"/>
    <n v="312"/>
    <x v="1"/>
  </r>
  <r>
    <x v="0"/>
    <x v="0"/>
    <s v="1400000229"/>
    <s v="1400000229IT102024"/>
    <s v="DZ"/>
    <s v=""/>
    <s v="8645549135"/>
    <d v="2024-05-23T00:00:00"/>
    <d v="2024-05-23T00:00:00"/>
    <s v="EUR"/>
    <n v="310.8"/>
    <s v="EUR"/>
    <s v=""/>
    <d v="2024-05-23T00:00:00"/>
    <n v="312"/>
    <x v="1"/>
  </r>
  <r>
    <x v="0"/>
    <x v="0"/>
    <s v="1400000229"/>
    <s v="1400000229IT102024"/>
    <s v="DZ"/>
    <s v=""/>
    <s v="8645559759"/>
    <d v="2024-05-23T00:00:00"/>
    <d v="2024-05-23T00:00:00"/>
    <s v="EUR"/>
    <n v="310.8"/>
    <s v="EUR"/>
    <s v=""/>
    <d v="2024-05-23T00:00:00"/>
    <n v="312"/>
    <x v="1"/>
  </r>
  <r>
    <x v="0"/>
    <x v="0"/>
    <s v="1400000229"/>
    <s v="1400000229IT102024"/>
    <s v="DZ"/>
    <s v=""/>
    <s v="8645579042"/>
    <d v="2024-05-23T00:00:00"/>
    <d v="2024-05-23T00:00:00"/>
    <s v="EUR"/>
    <n v="310.8"/>
    <s v="EUR"/>
    <s v=""/>
    <d v="2024-05-23T00:00:00"/>
    <n v="312"/>
    <x v="1"/>
  </r>
  <r>
    <x v="0"/>
    <x v="0"/>
    <s v="1400000420"/>
    <s v="1400000420IT102024"/>
    <s v="DZ"/>
    <s v=""/>
    <s v="5109309063"/>
    <d v="2024-05-08T00:00:00"/>
    <d v="2024-05-08T00:00:00"/>
    <s v="EUR"/>
    <n v="202.43"/>
    <s v="EUR"/>
    <s v="0004"/>
    <d v="2024-05-31T00:00:00"/>
    <n v="304"/>
    <x v="1"/>
  </r>
  <r>
    <x v="0"/>
    <x v="0"/>
    <s v="1400000596"/>
    <s v="1400000596IT102024"/>
    <s v="DZ"/>
    <s v=""/>
    <s v="rolls royce trattenuta su ft 4101313"/>
    <d v="2024-07-25T00:00:00"/>
    <d v="2024-07-25T00:00:00"/>
    <s v="EUR"/>
    <n v="5.61"/>
    <s v="EUR"/>
    <s v="0004"/>
    <d v="2024-07-31T00:00:00"/>
    <n v="243"/>
    <x v="1"/>
  </r>
  <r>
    <x v="0"/>
    <x v="0"/>
    <s v="1400000621"/>
    <s v="1400000621IT102024"/>
    <s v="DZ"/>
    <s v=""/>
    <s v="5109375352"/>
    <d v="2024-07-29T00:00:00"/>
    <d v="2024-07-29T00:00:00"/>
    <s v="EUR"/>
    <n v="3.41"/>
    <s v="EUR"/>
    <s v="0004"/>
    <d v="2024-07-31T00:00:00"/>
    <n v="243"/>
    <x v="1"/>
  </r>
  <r>
    <x v="0"/>
    <x v="0"/>
    <s v="1400000621"/>
    <s v="1400000621IT102024"/>
    <s v="DZ"/>
    <s v=""/>
    <s v="rif ns ft 3100652"/>
    <d v="2024-07-29T00:00:00"/>
    <d v="2024-07-29T00:00:00"/>
    <s v="EUR"/>
    <n v="12.6"/>
    <s v="EUR"/>
    <s v="0004"/>
    <d v="2024-07-31T00:00:00"/>
    <n v="243"/>
    <x v="1"/>
  </r>
  <r>
    <x v="0"/>
    <x v="0"/>
    <s v="1400000621"/>
    <s v="1400000621IT102024"/>
    <s v="DZ"/>
    <s v=""/>
    <s v="rif ns ft 3100651"/>
    <d v="2024-07-29T00:00:00"/>
    <d v="2024-07-29T00:00:00"/>
    <s v="EUR"/>
    <n v="15.12"/>
    <s v="EUR"/>
    <s v="0004"/>
    <d v="2024-07-31T00:00:00"/>
    <n v="243"/>
    <x v="1"/>
  </r>
  <r>
    <x v="0"/>
    <x v="0"/>
    <s v="1400000813"/>
    <s v="1400000813IT102024"/>
    <s v="DZ"/>
    <s v=""/>
    <s v="5109400111"/>
    <d v="2024-09-06T00:00:00"/>
    <d v="2024-09-06T00:00:00"/>
    <s v="EUR"/>
    <n v="192.42"/>
    <s v="EUR"/>
    <s v="0004"/>
    <d v="2024-09-30T00:00:00"/>
    <n v="182"/>
    <x v="1"/>
  </r>
  <r>
    <x v="0"/>
    <x v="0"/>
    <s v="1400000930"/>
    <s v="1400000930IT102024"/>
    <s v="DZ"/>
    <s v=""/>
    <s v="0091033876"/>
    <d v="2024-09-26T00:00:00"/>
    <d v="2024-09-26T00:00:00"/>
    <s v="EUR"/>
    <n v="16.489999999999998"/>
    <s v="EUR"/>
    <s v="0004"/>
    <d v="2024-09-30T00:00:00"/>
    <n v="182"/>
    <x v="1"/>
  </r>
  <r>
    <x v="0"/>
    <x v="0"/>
    <s v="1400000959"/>
    <s v="1400000959IT102024"/>
    <s v="DZ"/>
    <s v=""/>
    <s v="5109413430"/>
    <d v="2024-10-02T00:00:00"/>
    <d v="2024-10-02T00:00:00"/>
    <s v="EUR"/>
    <n v="20.97"/>
    <s v="EUR"/>
    <s v="0004"/>
    <d v="2024-10-31T00:00:00"/>
    <n v="151"/>
    <x v="1"/>
  </r>
  <r>
    <x v="0"/>
    <x v="0"/>
    <s v="60162"/>
    <s v="0000060162IT102024"/>
    <s v="GR"/>
    <s v=""/>
    <s v="Quality Surcharge DN 91045021"/>
    <d v="2024-10-31T00:00:00"/>
    <d v="2024-10-29T00:00:00"/>
    <s v="EUR"/>
    <n v="206.07"/>
    <s v="EUR"/>
    <s v="141"/>
    <d v="2024-12-08T00:00:00"/>
    <n v="113"/>
    <x v="2"/>
  </r>
  <r>
    <x v="0"/>
    <x v="0"/>
    <s v="60122"/>
    <s v="0000060122IT102024"/>
    <s v="GR"/>
    <s v=""/>
    <s v="CREDIT NOTE 5109372399 ROLLS-ROYCE"/>
    <d v="2024-09-30T00:00:00"/>
    <d v="2024-07-20T00:00:00"/>
    <s v="EUR"/>
    <n v="-6.8"/>
    <s v="EUR"/>
    <s v=""/>
    <d v="2024-07-20T00:00:00"/>
    <n v="254"/>
    <x v="1"/>
  </r>
  <r>
    <x v="0"/>
    <x v="0"/>
    <s v="60124"/>
    <s v="0000060124IT102024"/>
    <s v="GR"/>
    <s v=""/>
    <s v="CREDIT NOTE 5109372403 ROLLS-ROYCE"/>
    <d v="2024-09-30T00:00:00"/>
    <d v="2024-07-20T00:00:00"/>
    <s v="EUR"/>
    <n v="-23.04"/>
    <s v="EUR"/>
    <s v=""/>
    <d v="2024-07-20T00:00:00"/>
    <n v="254"/>
    <x v="1"/>
  </r>
  <r>
    <x v="0"/>
    <x v="0"/>
    <s v="60126"/>
    <s v="0000060126IT102024"/>
    <s v="GR"/>
    <s v=""/>
    <s v="CREDIT NOTE 5109372401 ROLLS-ROYCE"/>
    <d v="2024-09-30T00:00:00"/>
    <d v="2024-07-20T00:00:00"/>
    <s v="EUR"/>
    <n v="-6.29"/>
    <s v="EUR"/>
    <s v=""/>
    <d v="2024-07-20T00:00:00"/>
    <n v="254"/>
    <x v="1"/>
  </r>
  <r>
    <x v="0"/>
    <x v="0"/>
    <s v="60127"/>
    <s v="0000060127IT102024"/>
    <s v="GR"/>
    <s v=""/>
    <s v="CREDIT NOTE 5109372402 ROLLS-ROYCE"/>
    <d v="2024-10-09T00:00:00"/>
    <d v="2024-07-20T00:00:00"/>
    <s v="EUR"/>
    <n v="-6.97"/>
    <s v="EUR"/>
    <s v=""/>
    <d v="2024-07-20T00:00:00"/>
    <n v="254"/>
    <x v="1"/>
  </r>
  <r>
    <x v="0"/>
    <x v="0"/>
    <s v="1400000013"/>
    <s v="1400000013IT102024"/>
    <s v="DZ"/>
    <s v=""/>
    <s v=""/>
    <d v="2024-04-03T00:00:00"/>
    <d v="2024-04-03T00:00:00"/>
    <s v="EUR"/>
    <n v="-2209.61"/>
    <s v="EUR"/>
    <s v=""/>
    <d v="2024-04-03T00:00:00"/>
    <n v="362"/>
    <x v="1"/>
  </r>
  <r>
    <x v="0"/>
    <x v="0"/>
    <s v="4106256"/>
    <s v="0090018358"/>
    <s v="V1"/>
    <s v=""/>
    <s v="ant CREDIT AGRICOLE 20/03/2025"/>
    <d v="2025-03-17T00:00:00"/>
    <d v="2025-03-17T00:00:00"/>
    <s v="EUR"/>
    <n v="9266.8799999999992"/>
    <s v="EUR"/>
    <s v="141"/>
    <d v="2025-04-26T00:00:00"/>
    <n v="-26"/>
    <x v="3"/>
  </r>
  <r>
    <x v="0"/>
    <x v="0"/>
    <s v="4106114"/>
    <s v="0090018084"/>
    <s v="V1"/>
    <s v=""/>
    <s v="ant CREDIT AGRICOLE 20/03/2025"/>
    <d v="2025-03-11T00:00:00"/>
    <d v="2025-03-11T00:00:00"/>
    <s v="EUR"/>
    <n v="10425.24"/>
    <s v="EUR"/>
    <s v="141"/>
    <d v="2025-04-20T00:00:00"/>
    <n v="-20"/>
    <x v="3"/>
  </r>
  <r>
    <x v="0"/>
    <x v="0"/>
    <s v="4106447"/>
    <s v="0090018690"/>
    <s v="V1"/>
    <s v=""/>
    <s v=""/>
    <d v="2025-03-25T00:00:00"/>
    <d v="2025-03-25T00:00:00"/>
    <s v="EUR"/>
    <n v="10425.24"/>
    <s v="EUR"/>
    <s v="141"/>
    <d v="2025-05-04T00:00:00"/>
    <n v="-34"/>
    <x v="3"/>
  </r>
  <r>
    <x v="0"/>
    <x v="0"/>
    <s v="60323"/>
    <s v="0000060323IT102024"/>
    <s v="GR"/>
    <s v=""/>
    <s v="91081189 QUALITY SURCHARGE DN RR"/>
    <d v="2025-03-31T00:00:00"/>
    <d v="2025-03-25T00:00:00"/>
    <s v="EUR"/>
    <n v="-2317.71"/>
    <s v="EUR"/>
    <s v=""/>
    <d v="2025-03-25T00:00:00"/>
    <n v="6"/>
    <x v="4"/>
  </r>
  <r>
    <x v="0"/>
    <x v="0"/>
    <s v="60324"/>
    <s v="0000060324IT102024"/>
    <s v="GR"/>
    <s v=""/>
    <s v="91081191 QUALITY SURCHARGE DN RR"/>
    <d v="2025-03-31T00:00:00"/>
    <d v="2025-03-25T00:00:00"/>
    <s v="EUR"/>
    <n v="-88.16"/>
    <s v="EUR"/>
    <s v=""/>
    <d v="2025-03-25T00:00:00"/>
    <n v="6"/>
    <x v="4"/>
  </r>
  <r>
    <x v="0"/>
    <x v="0"/>
    <s v="60325"/>
    <s v="0000060325IT102024"/>
    <s v="GR"/>
    <s v=""/>
    <s v="91081190 QUALITY SURCHARGE DN RR"/>
    <d v="2025-03-31T00:00:00"/>
    <d v="2025-03-25T00:00:00"/>
    <s v="EUR"/>
    <n v="-7.35"/>
    <s v="EUR"/>
    <s v=""/>
    <d v="2025-03-25T00:00:00"/>
    <n v="6"/>
    <x v="4"/>
  </r>
  <r>
    <x v="1"/>
    <x v="1"/>
    <s v="1400001273"/>
    <s v="1400001273IT102024"/>
    <s v="DZ"/>
    <s v=""/>
    <s v="incasso FCA INT.OPERATIONS LCC x goods received"/>
    <d v="2024-10-10T00:00:00"/>
    <d v="2024-10-10T00:00:00"/>
    <s v="EUR"/>
    <n v="-41.8"/>
    <s v="EUR"/>
    <s v=""/>
    <d v="2024-10-10T00:00:00"/>
    <n v="172"/>
    <x v="1"/>
  </r>
  <r>
    <x v="1"/>
    <x v="1"/>
    <s v="4104704"/>
    <s v="0090015398"/>
    <s v="V1"/>
    <s v=""/>
    <s v=""/>
    <d v="2024-12-13T00:00:00"/>
    <d v="2024-12-13T00:00:00"/>
    <s v="EUR"/>
    <n v="11279.2"/>
    <s v="EUR"/>
    <s v="150"/>
    <d v="2025-01-31T00:00:00"/>
    <n v="59"/>
    <x v="4"/>
  </r>
  <r>
    <x v="1"/>
    <x v="1"/>
    <s v="4104739"/>
    <s v="0090015479"/>
    <s v="V1"/>
    <s v=""/>
    <s v=""/>
    <d v="2024-12-18T00:00:00"/>
    <d v="2024-12-18T00:00:00"/>
    <s v="EUR"/>
    <n v="386.4"/>
    <s v="EUR"/>
    <s v="150"/>
    <d v="2025-01-31T00:00:00"/>
    <n v="59"/>
    <x v="4"/>
  </r>
  <r>
    <x v="1"/>
    <x v="1"/>
    <s v="4106169"/>
    <s v="0090018198"/>
    <s v="V1"/>
    <s v=""/>
    <s v=""/>
    <d v="2025-03-13T00:00:00"/>
    <d v="2025-03-13T00:00:00"/>
    <s v="EUR"/>
    <n v="12.1"/>
    <s v="EUR"/>
    <s v="150"/>
    <d v="2025-04-30T00:00:00"/>
    <n v="-30"/>
    <x v="3"/>
  </r>
  <r>
    <x v="1"/>
    <x v="1"/>
    <s v="4106170"/>
    <s v="0090018199"/>
    <s v="V1"/>
    <s v=""/>
    <s v="ant CREDIT AGRICOLE 20/03/2025"/>
    <d v="2025-03-13T00:00:00"/>
    <d v="2025-03-13T00:00:00"/>
    <s v="EUR"/>
    <n v="1440"/>
    <s v="EUR"/>
    <s v="150"/>
    <d v="2025-04-30T00:00:00"/>
    <n v="-30"/>
    <x v="3"/>
  </r>
  <r>
    <x v="1"/>
    <x v="1"/>
    <s v="4106163"/>
    <s v="0090018187"/>
    <s v="V1"/>
    <s v=""/>
    <s v="ANTICIPO C.A. 23 APRILE 2025"/>
    <d v="2025-03-12T00:00:00"/>
    <d v="2025-03-12T00:00:00"/>
    <s v="EUR"/>
    <n v="515.20000000000005"/>
    <s v="EUR"/>
    <s v="150"/>
    <d v="2025-04-30T00:00:00"/>
    <n v="-30"/>
    <x v="3"/>
  </r>
  <r>
    <x v="1"/>
    <x v="1"/>
    <s v="4106164"/>
    <s v="0090018188"/>
    <s v="V1"/>
    <s v=""/>
    <s v="ANTICIPO C.A. 23 APRILE 2025"/>
    <d v="2025-03-12T00:00:00"/>
    <d v="2025-03-12T00:00:00"/>
    <s v="EUR"/>
    <n v="257.60000000000002"/>
    <s v="EUR"/>
    <s v="150"/>
    <d v="2025-04-30T00:00:00"/>
    <n v="-30"/>
    <x v="3"/>
  </r>
  <r>
    <x v="1"/>
    <x v="1"/>
    <s v="4106167"/>
    <s v="0090018196"/>
    <s v="V1"/>
    <s v=""/>
    <s v="ANTICIPO C.A. 23 APRILE 2025"/>
    <d v="2025-03-13T00:00:00"/>
    <d v="2025-03-13T00:00:00"/>
    <s v="EUR"/>
    <n v="468.3"/>
    <s v="EUR"/>
    <s v="150"/>
    <d v="2025-04-30T00:00:00"/>
    <n v="-30"/>
    <x v="3"/>
  </r>
  <r>
    <x v="1"/>
    <x v="1"/>
    <s v="4106168"/>
    <s v="0090018197"/>
    <s v="V1"/>
    <s v=""/>
    <s v="ANTICIPO C.A. 23 APRILE 2025"/>
    <d v="2025-03-13T00:00:00"/>
    <d v="2025-03-13T00:00:00"/>
    <s v="EUR"/>
    <n v="480"/>
    <s v="EUR"/>
    <s v="150"/>
    <d v="2025-04-30T00:00:00"/>
    <n v="-30"/>
    <x v="3"/>
  </r>
  <r>
    <x v="1"/>
    <x v="1"/>
    <s v="4100057"/>
    <s v="0090005356"/>
    <s v="V1"/>
    <s v=""/>
    <s v="da pagare"/>
    <d v="2024-04-04T00:00:00"/>
    <d v="2024-04-04T00:00:00"/>
    <s v="EUR"/>
    <n v="241.6"/>
    <s v="EUR"/>
    <s v="150"/>
    <d v="2024-05-31T00:00:00"/>
    <n v="304"/>
    <x v="1"/>
  </r>
  <r>
    <x v="1"/>
    <x v="1"/>
    <s v="4101709"/>
    <s v="0090009453"/>
    <s v="V1"/>
    <s v=""/>
    <s v="da pagare"/>
    <d v="2024-06-26T00:00:00"/>
    <d v="2024-06-26T00:00:00"/>
    <s v="EUR"/>
    <n v="483.2"/>
    <s v="EUR"/>
    <s v="150"/>
    <d v="2024-07-31T00:00:00"/>
    <n v="243"/>
    <x v="1"/>
  </r>
  <r>
    <x v="1"/>
    <x v="1"/>
    <s v="4104705"/>
    <s v="0090015399"/>
    <s v="V1"/>
    <s v=""/>
    <s v=""/>
    <d v="2024-12-13T00:00:00"/>
    <d v="2024-12-13T00:00:00"/>
    <s v="EUR"/>
    <n v="468.3"/>
    <s v="EUR"/>
    <s v="150"/>
    <d v="2025-01-31T00:00:00"/>
    <n v="59"/>
    <x v="4"/>
  </r>
  <r>
    <x v="1"/>
    <x v="1"/>
    <s v="4106162"/>
    <s v="0090018186"/>
    <s v="V1"/>
    <s v=""/>
    <s v="ANTICIPO C.A. 23 APRILE 2025"/>
    <d v="2025-03-12T00:00:00"/>
    <d v="2025-03-12T00:00:00"/>
    <s v="EUR"/>
    <n v="7846.4"/>
    <s v="EUR"/>
    <s v="150"/>
    <d v="2025-04-30T00:00:00"/>
    <n v="-30"/>
    <x v="3"/>
  </r>
  <r>
    <x v="1"/>
    <x v="1"/>
    <s v="4106165"/>
    <s v="0090018189"/>
    <s v="V1"/>
    <s v=""/>
    <s v="ANTICIPO C.A. 23 APRILE 2025"/>
    <d v="2025-03-12T00:00:00"/>
    <d v="2025-03-12T00:00:00"/>
    <s v="EUR"/>
    <n v="362.4"/>
    <s v="EUR"/>
    <s v="150"/>
    <d v="2025-04-30T00:00:00"/>
    <n v="-30"/>
    <x v="3"/>
  </r>
  <r>
    <x v="1"/>
    <x v="1"/>
    <s v="4106166"/>
    <s v="0090018194"/>
    <s v="V1"/>
    <s v=""/>
    <s v="ant CREDIT AGRICOLE 20/03/2025"/>
    <d v="2025-03-13T00:00:00"/>
    <d v="2025-03-13T00:00:00"/>
    <s v="EUR"/>
    <n v="16673.599999999999"/>
    <s v="EUR"/>
    <s v="150"/>
    <d v="2025-04-30T00:00:00"/>
    <n v="-30"/>
    <x v="3"/>
  </r>
  <r>
    <x v="1"/>
    <x v="1"/>
    <s v="4101404"/>
    <s v="0090008701"/>
    <s v="V1"/>
    <s v=""/>
    <s v="da pagare"/>
    <d v="2024-06-12T00:00:00"/>
    <d v="2024-06-12T00:00:00"/>
    <s v="EUR"/>
    <n v="4413.6000000000004"/>
    <s v="EUR"/>
    <s v="150"/>
    <d v="2024-07-31T00:00:00"/>
    <n v="243"/>
    <x v="1"/>
  </r>
  <r>
    <x v="1"/>
    <x v="1"/>
    <s v="4101542"/>
    <s v="0090009104"/>
    <s v="V1"/>
    <s v=""/>
    <s v="da pagare"/>
    <d v="2024-06-19T00:00:00"/>
    <d v="2024-06-19T00:00:00"/>
    <s v="EUR"/>
    <n v="3432.8"/>
    <s v="EUR"/>
    <s v="150"/>
    <d v="2024-07-31T00:00:00"/>
    <n v="243"/>
    <x v="1"/>
  </r>
  <r>
    <x v="1"/>
    <x v="1"/>
    <s v="4101857"/>
    <s v="0090009763"/>
    <s v="V1"/>
    <s v=""/>
    <s v="da pagare"/>
    <d v="2024-07-03T00:00:00"/>
    <d v="2024-07-03T00:00:00"/>
    <s v="EUR"/>
    <n v="11279.2"/>
    <s v="EUR"/>
    <s v="150"/>
    <d v="2024-08-31T00:00:00"/>
    <n v="212"/>
    <x v="1"/>
  </r>
  <r>
    <x v="2"/>
    <x v="2"/>
    <s v="100011903"/>
    <s v="0100011903IT102024"/>
    <s v="AB"/>
    <s v=""/>
    <s v=""/>
    <d v="2024-09-03T00:00:00"/>
    <d v="2024-09-03T00:00:00"/>
    <s v="EUR"/>
    <n v="-215"/>
    <s v="EUR"/>
    <s v=""/>
    <d v="2024-09-03T00:00:00"/>
    <n v="209"/>
    <x v="1"/>
  </r>
  <r>
    <x v="2"/>
    <x v="2"/>
    <s v="20129"/>
    <s v="0000020129IT102024"/>
    <s v="GC"/>
    <s v=""/>
    <s v="35803006"/>
    <d v="2024-06-30T00:00:00"/>
    <d v="2024-06-30T00:00:00"/>
    <s v="EUR"/>
    <n v="-215"/>
    <s v="EUR"/>
    <s v=""/>
    <d v="2024-06-30T00:00:00"/>
    <n v="274"/>
    <x v="1"/>
  </r>
  <r>
    <x v="2"/>
    <x v="2"/>
    <s v="20045"/>
    <s v="0000020045IT102024"/>
    <s v="GC"/>
    <s v=""/>
    <s v="35803317"/>
    <d v="2024-05-31T00:00:00"/>
    <d v="2024-05-31T00:00:00"/>
    <s v="EUR"/>
    <n v="-215"/>
    <s v="EUR"/>
    <s v=""/>
    <d v="2024-05-31T00:00:00"/>
    <n v="304"/>
    <x v="1"/>
  </r>
  <r>
    <x v="2"/>
    <x v="2"/>
    <s v="20045"/>
    <s v="0000020045IT102024"/>
    <s v="GC"/>
    <s v=""/>
    <s v="35803318"/>
    <d v="2024-05-31T00:00:00"/>
    <d v="2024-05-31T00:00:00"/>
    <s v="EUR"/>
    <n v="-215"/>
    <s v="EUR"/>
    <s v=""/>
    <d v="2024-05-31T00:00:00"/>
    <n v="304"/>
    <x v="1"/>
  </r>
  <r>
    <x v="2"/>
    <x v="2"/>
    <s v="20045"/>
    <s v="0000020045IT102024"/>
    <s v="GC"/>
    <s v=""/>
    <s v="35800005"/>
    <d v="2024-05-31T00:00:00"/>
    <d v="2024-05-31T00:00:00"/>
    <s v="EUR"/>
    <n v="-215"/>
    <s v="EUR"/>
    <s v=""/>
    <d v="2024-05-31T00:00:00"/>
    <n v="304"/>
    <x v="1"/>
  </r>
  <r>
    <x v="2"/>
    <x v="2"/>
    <s v="20045"/>
    <s v="0000020045IT102024"/>
    <s v="GC"/>
    <s v=""/>
    <s v="35800004"/>
    <d v="2024-05-31T00:00:00"/>
    <d v="2024-05-31T00:00:00"/>
    <s v="EUR"/>
    <n v="-262"/>
    <s v="EUR"/>
    <s v=""/>
    <d v="2024-05-31T00:00:00"/>
    <n v="304"/>
    <x v="1"/>
  </r>
  <r>
    <x v="2"/>
    <x v="2"/>
    <s v="100011903"/>
    <s v="0100011903IT102024"/>
    <s v="AB"/>
    <s v=""/>
    <s v="35804187"/>
    <d v="2024-09-03T00:00:00"/>
    <d v="2024-09-03T00:00:00"/>
    <s v="EUR"/>
    <n v="-215"/>
    <s v="EUR"/>
    <s v=""/>
    <d v="2024-09-03T00:00:00"/>
    <n v="209"/>
    <x v="1"/>
  </r>
  <r>
    <x v="2"/>
    <x v="2"/>
    <s v="100011903"/>
    <s v="0100011903IT102024"/>
    <s v="AB"/>
    <s v=""/>
    <s v="35804470"/>
    <d v="2024-09-03T00:00:00"/>
    <d v="2024-09-03T00:00:00"/>
    <s v="EUR"/>
    <n v="-215"/>
    <s v="EUR"/>
    <s v=""/>
    <d v="2024-09-03T00:00:00"/>
    <n v="209"/>
    <x v="1"/>
  </r>
  <r>
    <x v="2"/>
    <x v="2"/>
    <s v="20315"/>
    <s v="0000020315IT102024"/>
    <s v="GC"/>
    <s v=""/>
    <s v="35805499"/>
    <d v="2024-08-09T00:00:00"/>
    <d v="2024-08-09T00:00:00"/>
    <s v="EUR"/>
    <n v="-215"/>
    <s v="EUR"/>
    <s v=""/>
    <d v="2024-08-09T00:00:00"/>
    <n v="234"/>
    <x v="1"/>
  </r>
  <r>
    <x v="2"/>
    <x v="2"/>
    <s v="1400000250"/>
    <s v="1400000250IT102024"/>
    <s v="DZ"/>
    <s v=""/>
    <s v="9150001691"/>
    <d v="2024-05-27T00:00:00"/>
    <d v="2024-05-27T00:00:00"/>
    <s v="EUR"/>
    <n v="215"/>
    <s v="EUR"/>
    <s v="0004"/>
    <d v="2024-05-31T00:00:00"/>
    <n v="304"/>
    <x v="1"/>
  </r>
  <r>
    <x v="2"/>
    <x v="2"/>
    <s v="1400000849"/>
    <s v="1400000849IT102024"/>
    <s v="DZ"/>
    <s v=""/>
    <s v="1300008867"/>
    <d v="2024-09-13T00:00:00"/>
    <d v="2024-09-13T00:00:00"/>
    <s v="EUR"/>
    <n v="3.2"/>
    <s v="EUR"/>
    <s v="0004"/>
    <d v="2024-09-30T00:00:00"/>
    <n v="182"/>
    <x v="1"/>
  </r>
  <r>
    <x v="2"/>
    <x v="2"/>
    <s v="1400000757"/>
    <s v="1400000757IT102024"/>
    <s v="DZ"/>
    <s v=""/>
    <s v="35805499"/>
    <d v="2024-08-30T00:00:00"/>
    <d v="2024-08-30T00:00:00"/>
    <s v="EUR"/>
    <n v="215"/>
    <s v="EUR"/>
    <s v="0004"/>
    <d v="2024-08-31T00:00:00"/>
    <n v="212"/>
    <x v="1"/>
  </r>
  <r>
    <x v="2"/>
    <x v="2"/>
    <s v="4103182"/>
    <s v="0090012512"/>
    <s v="V1"/>
    <s v=""/>
    <s v="cessione mediocredito 03/10/24"/>
    <d v="2024-09-26T00:00:00"/>
    <d v="2024-09-26T00:00:00"/>
    <s v="EUR"/>
    <n v="10183.92"/>
    <s v="EUR"/>
    <s v="151"/>
    <d v="2024-11-15T00:00:00"/>
    <n v="136"/>
    <x v="1"/>
  </r>
  <r>
    <x v="2"/>
    <x v="2"/>
    <s v="4105427"/>
    <s v="0090016740"/>
    <s v="V1"/>
    <s v=""/>
    <s v="cessione MEDIOCREDITO 12/02/2025"/>
    <d v="2025-02-05T00:00:00"/>
    <d v="2025-02-05T00:00:00"/>
    <s v="EUR"/>
    <n v="11534.4"/>
    <s v="EUR"/>
    <s v="151"/>
    <d v="2025-04-15T00:00:00"/>
    <n v="-15"/>
    <x v="3"/>
  </r>
  <r>
    <x v="2"/>
    <x v="2"/>
    <s v="4105472"/>
    <s v="0090016825"/>
    <s v="V1"/>
    <s v=""/>
    <s v="cessione MEDIOCREDITO 12/02/2025"/>
    <d v="2025-02-06T00:00:00"/>
    <d v="2025-02-06T00:00:00"/>
    <s v="EUR"/>
    <n v="19987.2"/>
    <s v="EUR"/>
    <s v="151"/>
    <d v="2025-04-15T00:00:00"/>
    <n v="-15"/>
    <x v="3"/>
  </r>
  <r>
    <x v="2"/>
    <x v="2"/>
    <s v="4105473"/>
    <s v="0090016826"/>
    <s v="V1"/>
    <s v=""/>
    <s v="cessione MEDIOCREDITO 12/02/2025"/>
    <d v="2025-02-06T00:00:00"/>
    <d v="2025-02-06T00:00:00"/>
    <s v="EUR"/>
    <n v="537.35"/>
    <s v="EUR"/>
    <s v="151"/>
    <d v="2025-04-15T00:00:00"/>
    <n v="-15"/>
    <x v="3"/>
  </r>
  <r>
    <x v="2"/>
    <x v="2"/>
    <s v="4105474"/>
    <s v="0090016827"/>
    <s v="V1"/>
    <s v=""/>
    <s v="cessione MEDIOCREDITO 12/02/2025"/>
    <d v="2025-02-06T00:00:00"/>
    <d v="2025-02-06T00:00:00"/>
    <s v="EUR"/>
    <n v="1120.5"/>
    <s v="EUR"/>
    <s v="151"/>
    <d v="2025-04-15T00:00:00"/>
    <n v="-15"/>
    <x v="3"/>
  </r>
  <r>
    <x v="2"/>
    <x v="2"/>
    <s v="4105536"/>
    <s v="0090016944"/>
    <s v="V1"/>
    <s v=""/>
    <s v="CESSIONE MEDIOCREDITO 27 FEB 2025"/>
    <d v="2025-02-11T00:00:00"/>
    <d v="2025-02-11T00:00:00"/>
    <s v="EUR"/>
    <n v="16724.88"/>
    <s v="EUR"/>
    <s v="151"/>
    <d v="2025-04-15T00:00:00"/>
    <n v="-15"/>
    <x v="3"/>
  </r>
  <r>
    <x v="2"/>
    <x v="2"/>
    <s v="4105581"/>
    <s v="0090017055"/>
    <s v="V1"/>
    <s v=""/>
    <s v="CESSIONE MEDIOCREDITO 27 FEB 2025"/>
    <d v="2025-02-13T00:00:00"/>
    <d v="2025-02-13T00:00:00"/>
    <s v="EUR"/>
    <n v="2200"/>
    <s v="EUR"/>
    <s v="151"/>
    <d v="2025-04-15T00:00:00"/>
    <n v="-15"/>
    <x v="3"/>
  </r>
  <r>
    <x v="2"/>
    <x v="2"/>
    <s v="4105582"/>
    <s v="0090017056"/>
    <s v="V1"/>
    <s v=""/>
    <s v="CESSIONE MEDIOCREDITO 27 FEB 2025"/>
    <d v="2025-02-13T00:00:00"/>
    <d v="2025-02-13T00:00:00"/>
    <s v="EUR"/>
    <n v="966.85"/>
    <s v="EUR"/>
    <s v="151"/>
    <d v="2025-04-15T00:00:00"/>
    <n v="-15"/>
    <x v="3"/>
  </r>
  <r>
    <x v="2"/>
    <x v="2"/>
    <s v="4105583"/>
    <s v="0090017057"/>
    <s v="V1"/>
    <s v=""/>
    <s v="CESSIONE MEDIOCREDITO 27 FEB 2025"/>
    <d v="2025-02-13T00:00:00"/>
    <d v="2025-02-13T00:00:00"/>
    <s v="EUR"/>
    <n v="2149.4"/>
    <s v="EUR"/>
    <s v="151"/>
    <d v="2025-04-15T00:00:00"/>
    <n v="-15"/>
    <x v="3"/>
  </r>
  <r>
    <x v="2"/>
    <x v="2"/>
    <s v="4105584"/>
    <s v="0090017058"/>
    <s v="V1"/>
    <s v=""/>
    <s v="CESSIONE MEDIOCREDITO 27 FEB 2025"/>
    <d v="2025-02-13T00:00:00"/>
    <d v="2025-02-13T00:00:00"/>
    <s v="EUR"/>
    <n v="1074.7"/>
    <s v="EUR"/>
    <s v="151"/>
    <d v="2025-04-15T00:00:00"/>
    <n v="-15"/>
    <x v="3"/>
  </r>
  <r>
    <x v="2"/>
    <x v="2"/>
    <s v="4105585"/>
    <s v="0090017059"/>
    <s v="V1"/>
    <s v=""/>
    <s v="CESSIONE MEDIOCREDITO 27 FEB 2025"/>
    <d v="2025-02-13T00:00:00"/>
    <d v="2025-02-13T00:00:00"/>
    <s v="EUR"/>
    <n v="1120.5"/>
    <s v="EUR"/>
    <s v="151"/>
    <d v="2025-04-15T00:00:00"/>
    <n v="-15"/>
    <x v="3"/>
  </r>
  <r>
    <x v="2"/>
    <x v="2"/>
    <s v="4105586"/>
    <s v="0090017060"/>
    <s v="V1"/>
    <s v=""/>
    <s v="CESSIONE MEDIOCREDITO 27 FEB 2025"/>
    <d v="2025-02-13T00:00:00"/>
    <d v="2025-02-13T00:00:00"/>
    <s v="EUR"/>
    <n v="2149.4"/>
    <s v="EUR"/>
    <s v="151"/>
    <d v="2025-04-15T00:00:00"/>
    <n v="-15"/>
    <x v="3"/>
  </r>
  <r>
    <x v="2"/>
    <x v="2"/>
    <s v="4105683"/>
    <s v="0090017251"/>
    <s v="V1"/>
    <s v=""/>
    <s v="CESSIONE MEDIOCREDITO 27 FEB 2025"/>
    <d v="2025-02-19T00:00:00"/>
    <d v="2025-02-19T00:00:00"/>
    <s v="EUR"/>
    <n v="12355.2"/>
    <s v="EUR"/>
    <s v="151"/>
    <d v="2025-04-15T00:00:00"/>
    <n v="-15"/>
    <x v="3"/>
  </r>
  <r>
    <x v="2"/>
    <x v="2"/>
    <s v="4105708"/>
    <s v="0090017283"/>
    <s v="V1"/>
    <s v=""/>
    <s v="CESSIONE MEDIOCREDITO 27 FEB 2025"/>
    <d v="2025-02-19T00:00:00"/>
    <d v="2025-02-19T00:00:00"/>
    <s v="EUR"/>
    <n v="17301.599999999999"/>
    <s v="EUR"/>
    <s v="151"/>
    <d v="2025-04-15T00:00:00"/>
    <n v="-15"/>
    <x v="3"/>
  </r>
  <r>
    <x v="2"/>
    <x v="2"/>
    <s v="4105766"/>
    <s v="0090017418"/>
    <s v="V1"/>
    <s v=""/>
    <s v="CESSIONE MEDIOCREDITO 27 FEB 2025"/>
    <d v="2025-02-21T00:00:00"/>
    <d v="2025-02-21T00:00:00"/>
    <s v="EUR"/>
    <n v="9583.2000000000007"/>
    <s v="EUR"/>
    <s v="151"/>
    <d v="2025-04-15T00:00:00"/>
    <n v="-15"/>
    <x v="3"/>
  </r>
  <r>
    <x v="2"/>
    <x v="2"/>
    <s v="4105767"/>
    <s v="0090017419"/>
    <s v="V1"/>
    <s v=""/>
    <s v="CESSIONE MEDIOCREDITO 27 FEB 2025"/>
    <d v="2025-02-21T00:00:00"/>
    <d v="2025-02-21T00:00:00"/>
    <s v="EUR"/>
    <n v="865.67"/>
    <s v="EUR"/>
    <s v="151"/>
    <d v="2025-04-15T00:00:00"/>
    <n v="-15"/>
    <x v="3"/>
  </r>
  <r>
    <x v="2"/>
    <x v="2"/>
    <s v="4105857"/>
    <s v="0090017602"/>
    <s v="V1"/>
    <s v=""/>
    <s v="CESSIONE MEDIOCREDITO 27 FEB 2025"/>
    <d v="2025-02-26T00:00:00"/>
    <d v="2025-02-26T00:00:00"/>
    <s v="EUR"/>
    <n v="20593.439999999999"/>
    <s v="EUR"/>
    <s v="151"/>
    <d v="2025-04-15T00:00:00"/>
    <n v="-15"/>
    <x v="3"/>
  </r>
  <r>
    <x v="2"/>
    <x v="2"/>
    <s v="4105858"/>
    <s v="0090017603"/>
    <s v="V1"/>
    <s v=""/>
    <s v="CESSIONE MEDIOCREDITO 27 FEB 2025"/>
    <d v="2025-02-26T00:00:00"/>
    <d v="2025-02-26T00:00:00"/>
    <s v="EUR"/>
    <n v="450.76"/>
    <s v="EUR"/>
    <s v="151"/>
    <d v="2025-04-15T00:00:00"/>
    <n v="-15"/>
    <x v="3"/>
  </r>
  <r>
    <x v="2"/>
    <x v="2"/>
    <s v="4105859"/>
    <s v="0090017604"/>
    <s v="V1"/>
    <s v=""/>
    <s v="CESSIONE MEDIOCREDITO 27 FEB 2025"/>
    <d v="2025-02-26T00:00:00"/>
    <d v="2025-02-26T00:00:00"/>
    <s v="EUR"/>
    <n v="6600"/>
    <s v="EUR"/>
    <s v="151"/>
    <d v="2025-04-15T00:00:00"/>
    <n v="-15"/>
    <x v="3"/>
  </r>
  <r>
    <x v="2"/>
    <x v="2"/>
    <s v="4105899"/>
    <s v="0090017665"/>
    <s v="V1"/>
    <s v=""/>
    <s v="cessione Mediocredito 13 Marzo 25"/>
    <d v="2025-02-27T00:00:00"/>
    <d v="2025-02-27T00:00:00"/>
    <s v="EUR"/>
    <n v="3816"/>
    <s v="EUR"/>
    <s v="151"/>
    <d v="2025-04-15T00:00:00"/>
    <n v="-15"/>
    <x v="3"/>
  </r>
  <r>
    <x v="2"/>
    <x v="2"/>
    <s v="4105900"/>
    <s v="0090017666"/>
    <s v="V1"/>
    <s v=""/>
    <s v="cessione Mediocredito 13 Marzo 25"/>
    <d v="2025-02-27T00:00:00"/>
    <d v="2025-02-27T00:00:00"/>
    <s v="EUR"/>
    <n v="1508.52"/>
    <s v="EUR"/>
    <s v="151"/>
    <d v="2025-04-15T00:00:00"/>
    <n v="-15"/>
    <x v="3"/>
  </r>
  <r>
    <x v="2"/>
    <x v="2"/>
    <s v="4105929"/>
    <s v="0090017728"/>
    <s v="V1"/>
    <s v=""/>
    <s v="Cessione Mediocredito Marzo 2025"/>
    <d v="2025-02-28T00:00:00"/>
    <d v="2025-02-28T00:00:00"/>
    <s v="EUR"/>
    <n v="11944.8"/>
    <s v="EUR"/>
    <s v="151"/>
    <d v="2025-04-15T00:00:00"/>
    <n v="-15"/>
    <x v="3"/>
  </r>
  <r>
    <x v="2"/>
    <x v="2"/>
    <s v="4105957"/>
    <s v="0090017760"/>
    <s v="V1"/>
    <s v=""/>
    <s v="cessione Mediocredito 13 Marzo 25"/>
    <d v="2025-02-28T00:00:00"/>
    <d v="2025-02-28T00:00:00"/>
    <s v="EUR"/>
    <n v="3434.4"/>
    <s v="EUR"/>
    <s v="151"/>
    <d v="2025-04-15T00:00:00"/>
    <n v="-15"/>
    <x v="3"/>
  </r>
  <r>
    <x v="2"/>
    <x v="2"/>
    <s v="4105982"/>
    <s v="0090017825"/>
    <s v="V1"/>
    <s v=""/>
    <s v="cessione Mediocredito 13 Marzo 25"/>
    <d v="2025-03-04T00:00:00"/>
    <d v="2025-03-04T00:00:00"/>
    <s v="EUR"/>
    <n v="12355.2"/>
    <s v="EUR"/>
    <s v="151"/>
    <d v="2025-05-15T00:00:00"/>
    <n v="-45"/>
    <x v="3"/>
  </r>
  <r>
    <x v="2"/>
    <x v="2"/>
    <s v="4105273"/>
    <s v="0090016440"/>
    <s v="V1"/>
    <s v=""/>
    <s v="CESSIONE MEDIOCREDITO 5 FEB 2025"/>
    <d v="2025-01-27T00:00:00"/>
    <d v="2025-01-27T00:00:00"/>
    <s v="EUR"/>
    <n v="2592"/>
    <s v="EUR"/>
    <s v="151"/>
    <d v="2025-03-15T00:00:00"/>
    <n v="16"/>
    <x v="4"/>
  </r>
  <r>
    <x v="2"/>
    <x v="2"/>
    <s v="4106010"/>
    <s v="0090017910"/>
    <s v="V1"/>
    <s v=""/>
    <s v="cessione Mediocredito 13 Marzo 25"/>
    <d v="2025-03-06T00:00:00"/>
    <d v="2025-03-06T00:00:00"/>
    <s v="EUR"/>
    <n v="7632"/>
    <s v="EUR"/>
    <s v="151"/>
    <d v="2025-05-15T00:00:00"/>
    <n v="-45"/>
    <x v="3"/>
  </r>
  <r>
    <x v="2"/>
    <x v="2"/>
    <s v="4106011"/>
    <s v="0090017911"/>
    <s v="V1"/>
    <s v=""/>
    <s v="cessione Mediocredito 13 Marzo 25"/>
    <d v="2025-03-06T00:00:00"/>
    <d v="2025-03-06T00:00:00"/>
    <s v="EUR"/>
    <n v="193.37"/>
    <s v="EUR"/>
    <s v="151"/>
    <d v="2025-05-15T00:00:00"/>
    <n v="-45"/>
    <x v="3"/>
  </r>
  <r>
    <x v="2"/>
    <x v="2"/>
    <s v="4106055"/>
    <s v="0090017992"/>
    <s v="V1"/>
    <s v=""/>
    <s v="cessione Mediocredito 13 Marzo 25"/>
    <d v="2025-03-10T00:00:00"/>
    <d v="2025-03-10T00:00:00"/>
    <s v="EUR"/>
    <n v="11944.8"/>
    <s v="EUR"/>
    <s v="151"/>
    <d v="2025-05-15T00:00:00"/>
    <n v="-45"/>
    <x v="3"/>
  </r>
  <r>
    <x v="2"/>
    <x v="2"/>
    <s v="4106056"/>
    <s v="0090017993"/>
    <s v="V1"/>
    <s v=""/>
    <s v="cessione Mediocredito 13 Marzo 25"/>
    <d v="2025-03-10T00:00:00"/>
    <d v="2025-03-10T00:00:00"/>
    <s v="EUR"/>
    <n v="537.35"/>
    <s v="EUR"/>
    <s v="151"/>
    <d v="2025-05-15T00:00:00"/>
    <n v="-45"/>
    <x v="3"/>
  </r>
  <r>
    <x v="2"/>
    <x v="2"/>
    <s v="4106057"/>
    <s v="0090017994"/>
    <s v="V1"/>
    <s v=""/>
    <s v="cessione Mediocredito 13 Marzo 25"/>
    <d v="2025-03-10T00:00:00"/>
    <d v="2025-03-10T00:00:00"/>
    <s v="EUR"/>
    <n v="519.69000000000005"/>
    <s v="EUR"/>
    <s v="151"/>
    <d v="2025-05-15T00:00:00"/>
    <n v="-45"/>
    <x v="3"/>
  </r>
  <r>
    <x v="2"/>
    <x v="2"/>
    <s v="4106087"/>
    <s v="0090018025"/>
    <s v="V1"/>
    <s v=""/>
    <s v="cessione Mediocredito 13 Marzo 25"/>
    <d v="2025-03-10T00:00:00"/>
    <d v="2025-03-10T00:00:00"/>
    <s v="EUR"/>
    <n v="3816"/>
    <s v="EUR"/>
    <s v="151"/>
    <d v="2025-05-15T00:00:00"/>
    <n v="-45"/>
    <x v="3"/>
  </r>
  <r>
    <x v="2"/>
    <x v="2"/>
    <s v="4106111"/>
    <s v="0090018061"/>
    <s v="V1"/>
    <s v=""/>
    <s v="cessione Mediocredito 13 Marzo 25"/>
    <d v="2025-03-10T00:00:00"/>
    <d v="2025-03-10T00:00:00"/>
    <s v="EUR"/>
    <n v="11534.4"/>
    <s v="EUR"/>
    <s v="151"/>
    <d v="2025-05-15T00:00:00"/>
    <n v="-45"/>
    <x v="3"/>
  </r>
  <r>
    <x v="2"/>
    <x v="2"/>
    <s v="4106196"/>
    <s v="0090018236"/>
    <s v="V1"/>
    <s v=""/>
    <s v="CESSIONE MEDIOCREDITO 25 Marzo 2025"/>
    <d v="2025-03-13T00:00:00"/>
    <d v="2025-03-13T00:00:00"/>
    <s v="EUR"/>
    <n v="3816"/>
    <s v="EUR"/>
    <s v="151"/>
    <d v="2025-05-15T00:00:00"/>
    <n v="-45"/>
    <x v="3"/>
  </r>
  <r>
    <x v="2"/>
    <x v="2"/>
    <s v="4106197"/>
    <s v="0090018237"/>
    <s v="V1"/>
    <s v=""/>
    <s v="CESSIONE MEDIOCREDITO 25 Marzo 2025"/>
    <d v="2025-03-13T00:00:00"/>
    <d v="2025-03-13T00:00:00"/>
    <s v="EUR"/>
    <n v="2883.6"/>
    <s v="EUR"/>
    <s v="151"/>
    <d v="2025-05-15T00:00:00"/>
    <n v="-45"/>
    <x v="3"/>
  </r>
  <r>
    <x v="2"/>
    <x v="2"/>
    <s v="4106198"/>
    <s v="0090018238"/>
    <s v="V1"/>
    <s v=""/>
    <s v="CESSIONE MEDIOCREDITO 25 Marzo 2025"/>
    <d v="2025-03-13T00:00:00"/>
    <d v="2025-03-13T00:00:00"/>
    <s v="EUR"/>
    <n v="7331.04"/>
    <s v="EUR"/>
    <s v="151"/>
    <d v="2025-05-15T00:00:00"/>
    <n v="-45"/>
    <x v="3"/>
  </r>
  <r>
    <x v="2"/>
    <x v="2"/>
    <s v="4106199"/>
    <s v="0090018239"/>
    <s v="V1"/>
    <s v=""/>
    <s v="CESSIONE MEDIOCREDITO 25 Marzo 2025"/>
    <d v="2025-03-13T00:00:00"/>
    <d v="2025-03-13T00:00:00"/>
    <s v="EUR"/>
    <n v="1732.62"/>
    <s v="EUR"/>
    <s v="151"/>
    <d v="2025-05-15T00:00:00"/>
    <n v="-45"/>
    <x v="3"/>
  </r>
  <r>
    <x v="2"/>
    <x v="2"/>
    <s v="4106285"/>
    <s v="0090018400"/>
    <s v="V1"/>
    <s v=""/>
    <s v="CESSIONE MEDIOCREDITO 25 Marzo 2025"/>
    <d v="2025-03-18T00:00:00"/>
    <d v="2025-03-18T00:00:00"/>
    <s v="EUR"/>
    <n v="5767.2"/>
    <s v="EUR"/>
    <s v="151"/>
    <d v="2025-05-15T00:00:00"/>
    <n v="-45"/>
    <x v="3"/>
  </r>
  <r>
    <x v="2"/>
    <x v="2"/>
    <s v="4106289"/>
    <s v="0090018404"/>
    <s v="V1"/>
    <s v=""/>
    <s v="CESSIONE MEDIOCREDITO 25 Marzo 2025"/>
    <d v="2025-03-18T00:00:00"/>
    <d v="2025-03-18T00:00:00"/>
    <s v="EUR"/>
    <n v="4037.04"/>
    <s v="EUR"/>
    <s v="151"/>
    <d v="2025-05-15T00:00:00"/>
    <n v="-45"/>
    <x v="3"/>
  </r>
  <r>
    <x v="2"/>
    <x v="2"/>
    <s v="4106301"/>
    <s v="0090018430"/>
    <s v="V1"/>
    <s v=""/>
    <s v="CESSIONE MEDIOCREDITO 25 Marzo 2025"/>
    <d v="2025-03-19T00:00:00"/>
    <d v="2025-03-19T00:00:00"/>
    <s v="EUR"/>
    <n v="22372.799999999999"/>
    <s v="EUR"/>
    <s v="151"/>
    <d v="2025-05-15T00:00:00"/>
    <n v="-45"/>
    <x v="3"/>
  </r>
  <r>
    <x v="2"/>
    <x v="2"/>
    <s v="4101298"/>
    <s v="0090008450"/>
    <s v="V1"/>
    <s v=""/>
    <s v=""/>
    <d v="2024-06-06T00:00:00"/>
    <d v="2024-06-06T00:00:00"/>
    <s v="EUR"/>
    <n v="1313.87"/>
    <s v="EUR"/>
    <s v="151"/>
    <d v="2024-08-15T00:00:00"/>
    <n v="228"/>
    <x v="1"/>
  </r>
  <r>
    <x v="2"/>
    <x v="2"/>
    <s v="4106233"/>
    <s v="0090018314"/>
    <s v="V1"/>
    <s v=""/>
    <s v="CESSIONE MEDIOCREDITO 25 Marzo 2025"/>
    <d v="2025-03-17T00:00:00"/>
    <d v="2025-03-17T00:00:00"/>
    <s v="EUR"/>
    <n v="5559.84"/>
    <s v="EUR"/>
    <s v="151"/>
    <d v="2025-05-15T00:00:00"/>
    <n v="-45"/>
    <x v="3"/>
  </r>
  <r>
    <x v="2"/>
    <x v="2"/>
    <s v="4106234"/>
    <s v="0090018315"/>
    <s v="V1"/>
    <s v=""/>
    <s v="CESSIONE MEDIOCREDITO 25 Marzo 2025"/>
    <d v="2025-03-17T00:00:00"/>
    <d v="2025-03-17T00:00:00"/>
    <s v="EUR"/>
    <n v="4613.76"/>
    <s v="EUR"/>
    <s v="151"/>
    <d v="2025-05-15T00:00:00"/>
    <n v="-45"/>
    <x v="3"/>
  </r>
  <r>
    <x v="2"/>
    <x v="2"/>
    <s v="4106362"/>
    <s v="0090018586"/>
    <s v="V1"/>
    <s v=""/>
    <s v="CESSIONE MEDIOCREDITO 25 Marzo 2025"/>
    <d v="2025-03-24T00:00:00"/>
    <d v="2025-03-24T00:00:00"/>
    <s v="EUR"/>
    <n v="5515.2"/>
    <s v="EUR"/>
    <s v="151"/>
    <d v="2025-05-15T00:00:00"/>
    <n v="-45"/>
    <x v="3"/>
  </r>
  <r>
    <x v="2"/>
    <x v="2"/>
    <s v="4106363"/>
    <s v="0090018587"/>
    <s v="V1"/>
    <s v=""/>
    <s v="CESSIONE MEDIOCREDITO 25 Marzo 2025"/>
    <d v="2025-03-24T00:00:00"/>
    <d v="2025-03-24T00:00:00"/>
    <s v="EUR"/>
    <n v="1060.32"/>
    <s v="EUR"/>
    <s v="151"/>
    <d v="2025-05-15T00:00:00"/>
    <n v="-45"/>
    <x v="3"/>
  </r>
  <r>
    <x v="2"/>
    <x v="2"/>
    <s v="4106384"/>
    <s v="0090018619"/>
    <s v="V1"/>
    <s v=""/>
    <s v="CESSIONE MEDIOCREDITO 25 Marzo 2025"/>
    <d v="2025-03-24T00:00:00"/>
    <d v="2025-03-24T00:00:00"/>
    <s v="EUR"/>
    <n v="5767.2"/>
    <s v="EUR"/>
    <s v="151"/>
    <d v="2025-05-15T00:00:00"/>
    <n v="-45"/>
    <x v="3"/>
  </r>
  <r>
    <x v="2"/>
    <x v="2"/>
    <s v="4106418"/>
    <s v="0090018653"/>
    <s v="V1"/>
    <s v=""/>
    <s v="CESSIONE MEDIOCREDITO 25 Marzo 2025"/>
    <d v="2025-03-24T00:00:00"/>
    <d v="2025-03-24T00:00:00"/>
    <s v="EUR"/>
    <n v="5767.2"/>
    <s v="EUR"/>
    <s v="151"/>
    <d v="2025-05-15T00:00:00"/>
    <n v="-45"/>
    <x v="3"/>
  </r>
  <r>
    <x v="2"/>
    <x v="2"/>
    <s v="4106419"/>
    <s v="0090018654"/>
    <s v="V1"/>
    <s v=""/>
    <s v="CESSIONE MEDIOCREDITO 25 Marzo 2025"/>
    <d v="2025-03-24T00:00:00"/>
    <d v="2025-03-24T00:00:00"/>
    <s v="EUR"/>
    <n v="1612.05"/>
    <s v="EUR"/>
    <s v="151"/>
    <d v="2025-05-15T00:00:00"/>
    <n v="-45"/>
    <x v="3"/>
  </r>
  <r>
    <x v="2"/>
    <x v="2"/>
    <s v="4106420"/>
    <s v="0090018655"/>
    <s v="V1"/>
    <s v=""/>
    <s v="CESSIONE MEDIOCREDITO 25 Marzo 2025"/>
    <d v="2025-03-24T00:00:00"/>
    <d v="2025-03-24T00:00:00"/>
    <s v="EUR"/>
    <n v="2520"/>
    <s v="EUR"/>
    <s v="151"/>
    <d v="2025-05-15T00:00:00"/>
    <n v="-45"/>
    <x v="3"/>
  </r>
  <r>
    <x v="2"/>
    <x v="2"/>
    <s v="4106435"/>
    <s v="0090018673"/>
    <s v="V1"/>
    <s v=""/>
    <s v="CESSIONE MEDIOCREDITO 25 Marzo 2025"/>
    <d v="2025-03-24T00:00:00"/>
    <d v="2025-03-24T00:00:00"/>
    <s v="EUR"/>
    <n v="3816"/>
    <s v="EUR"/>
    <s v="151"/>
    <d v="2025-05-15T00:00:00"/>
    <n v="-45"/>
    <x v="3"/>
  </r>
  <r>
    <x v="2"/>
    <x v="2"/>
    <s v="4106476"/>
    <s v="0090018751"/>
    <s v="V1"/>
    <s v=""/>
    <s v="CESSIONE MEDIOCREDITO 15 APRILE 2025"/>
    <d v="2025-03-26T00:00:00"/>
    <d v="2025-03-26T00:00:00"/>
    <s v="EUR"/>
    <n v="5767.2"/>
    <s v="EUR"/>
    <s v="151"/>
    <d v="2025-05-15T00:00:00"/>
    <n v="-45"/>
    <x v="3"/>
  </r>
  <r>
    <x v="2"/>
    <x v="2"/>
    <s v="4106477"/>
    <s v="0090018752"/>
    <s v="V1"/>
    <s v=""/>
    <s v="CESSIONE MEDIOCREDITO 15 APRILE 2025"/>
    <d v="2025-03-26T00:00:00"/>
    <d v="2025-03-26T00:00:00"/>
    <s v="EUR"/>
    <n v="1612.05"/>
    <s v="EUR"/>
    <s v="151"/>
    <d v="2025-05-15T00:00:00"/>
    <n v="-45"/>
    <x v="3"/>
  </r>
  <r>
    <x v="2"/>
    <x v="2"/>
    <s v="4106508"/>
    <s v="0090018817"/>
    <s v="V1"/>
    <s v=""/>
    <s v="CESSIONE MEDIOCREDITO 15 APRILE 2025"/>
    <d v="2025-03-27T00:00:00"/>
    <d v="2025-03-27T00:00:00"/>
    <s v="EUR"/>
    <n v="30270.240000000002"/>
    <s v="EUR"/>
    <s v="151"/>
    <d v="2025-05-15T00:00:00"/>
    <n v="-45"/>
    <x v="3"/>
  </r>
  <r>
    <x v="2"/>
    <x v="2"/>
    <s v="4106509"/>
    <s v="0090018818"/>
    <s v="V1"/>
    <s v=""/>
    <s v="CESSIONE MEDIOCREDITO 15 APRILE 2025"/>
    <d v="2025-03-27T00:00:00"/>
    <d v="2025-03-27T00:00:00"/>
    <s v="EUR"/>
    <n v="1091.05"/>
    <s v="EUR"/>
    <s v="151"/>
    <d v="2025-05-15T00:00:00"/>
    <n v="-45"/>
    <x v="3"/>
  </r>
  <r>
    <x v="2"/>
    <x v="2"/>
    <s v="4106540"/>
    <s v="0090018863"/>
    <s v="V1"/>
    <s v=""/>
    <s v="CESSIONE MEDIOCREDITO 15 APRILE 2025"/>
    <d v="2025-03-31T00:00:00"/>
    <d v="2025-03-31T00:00:00"/>
    <s v="EUR"/>
    <n v="5767.2"/>
    <s v="EUR"/>
    <s v="151"/>
    <d v="2025-05-15T00:00:00"/>
    <n v="-45"/>
    <x v="3"/>
  </r>
  <r>
    <x v="2"/>
    <x v="2"/>
    <s v="4106562"/>
    <s v="0090018907"/>
    <s v="V1"/>
    <s v=""/>
    <s v="CESSIONE MEDIOCREDITO 15 APRILE 2025"/>
    <d v="2025-03-31T00:00:00"/>
    <d v="2025-03-31T00:00:00"/>
    <s v="EUR"/>
    <n v="2883.6"/>
    <s v="EUR"/>
    <s v="151"/>
    <d v="2025-05-15T00:00:00"/>
    <n v="-45"/>
    <x v="3"/>
  </r>
  <r>
    <x v="2"/>
    <x v="2"/>
    <s v="4106616"/>
    <s v="0090019003"/>
    <s v="V1"/>
    <s v=""/>
    <s v="CESSIONE MEDIOCREDITO 15 APRILE 2025"/>
    <d v="2025-03-31T00:00:00"/>
    <d v="2025-03-31T00:00:00"/>
    <s v="EUR"/>
    <n v="23443.200000000001"/>
    <s v="EUR"/>
    <s v="151"/>
    <d v="2025-05-15T00:00:00"/>
    <n v="-45"/>
    <x v="3"/>
  </r>
  <r>
    <x v="3"/>
    <x v="3"/>
    <s v="20040"/>
    <s v="0000020040IT102024"/>
    <s v="GC"/>
    <s v=""/>
    <s v="26057493"/>
    <d v="2024-05-31T00:00:00"/>
    <d v="2024-05-31T00:00:00"/>
    <s v="EUR"/>
    <n v="-215"/>
    <s v="EUR"/>
    <s v=""/>
    <d v="2024-05-31T00:00:00"/>
    <n v="304"/>
    <x v="1"/>
  </r>
  <r>
    <x v="3"/>
    <x v="3"/>
    <s v="100011901"/>
    <s v="0100011901IT102024"/>
    <s v="AB"/>
    <s v=""/>
    <s v=""/>
    <d v="2024-09-03T00:00:00"/>
    <d v="2024-09-03T00:00:00"/>
    <s v="EUR"/>
    <n v="-214.78"/>
    <s v="EUR"/>
    <s v=""/>
    <d v="2024-09-03T00:00:00"/>
    <n v="209"/>
    <x v="1"/>
  </r>
  <r>
    <x v="3"/>
    <x v="3"/>
    <s v="1400000759"/>
    <s v="1400000759IT102024"/>
    <s v="DZ"/>
    <s v=""/>
    <s v="47974287"/>
    <d v="2024-08-30T00:00:00"/>
    <d v="2024-08-30T00:00:00"/>
    <s v="EUR"/>
    <n v="214.78"/>
    <s v="EUR"/>
    <s v="0004"/>
    <d v="2024-08-31T00:00:00"/>
    <n v="212"/>
    <x v="1"/>
  </r>
  <r>
    <x v="3"/>
    <x v="3"/>
    <s v="1400000193"/>
    <s v="1400000193IT102024"/>
    <s v="DZ"/>
    <s v=""/>
    <s v="3300002122"/>
    <d v="2024-05-16T00:00:00"/>
    <d v="2024-05-16T00:00:00"/>
    <s v="EUR"/>
    <n v="1.98"/>
    <s v="EUR"/>
    <s v="0004"/>
    <d v="2024-05-31T00:00:00"/>
    <n v="304"/>
    <x v="1"/>
  </r>
  <r>
    <x v="3"/>
    <x v="3"/>
    <s v="1400000193"/>
    <s v="1400000193IT102024"/>
    <s v="DZ"/>
    <s v=""/>
    <s v="3300002030"/>
    <d v="2024-05-16T00:00:00"/>
    <d v="2024-05-16T00:00:00"/>
    <s v="EUR"/>
    <n v="8.9600000000000009"/>
    <s v="EUR"/>
    <s v="0004"/>
    <d v="2024-05-31T00:00:00"/>
    <n v="304"/>
    <x v="1"/>
  </r>
  <r>
    <x v="3"/>
    <x v="3"/>
    <s v="1400000193"/>
    <s v="1400000193IT102024"/>
    <s v="DZ"/>
    <s v=""/>
    <s v="3300001495"/>
    <d v="2024-05-16T00:00:00"/>
    <d v="2024-05-16T00:00:00"/>
    <s v="EUR"/>
    <n v="2.97"/>
    <s v="EUR"/>
    <s v="0004"/>
    <d v="2024-05-31T00:00:00"/>
    <n v="304"/>
    <x v="1"/>
  </r>
  <r>
    <x v="3"/>
    <x v="3"/>
    <s v="1400000193"/>
    <s v="1400000193IT102024"/>
    <s v="DZ"/>
    <s v=""/>
    <s v="3300001363"/>
    <d v="2024-05-16T00:00:00"/>
    <d v="2024-05-16T00:00:00"/>
    <s v="EUR"/>
    <n v="1.98"/>
    <s v="EUR"/>
    <s v="0004"/>
    <d v="2024-05-31T00:00:00"/>
    <n v="304"/>
    <x v="1"/>
  </r>
  <r>
    <x v="3"/>
    <x v="3"/>
    <s v="1400000193"/>
    <s v="1400000193IT102024"/>
    <s v="DZ"/>
    <s v=""/>
    <s v="3300001121"/>
    <d v="2024-05-16T00:00:00"/>
    <d v="2024-05-16T00:00:00"/>
    <s v="EUR"/>
    <n v="4.8899999999999997"/>
    <s v="EUR"/>
    <s v="0004"/>
    <d v="2024-05-31T00:00:00"/>
    <n v="304"/>
    <x v="1"/>
  </r>
  <r>
    <x v="3"/>
    <x v="3"/>
    <s v="1400000193"/>
    <s v="1400000193IT102024"/>
    <s v="DZ"/>
    <s v=""/>
    <s v="47906689"/>
    <d v="2024-05-16T00:00:00"/>
    <d v="2024-05-16T00:00:00"/>
    <s v="EUR"/>
    <n v="358"/>
    <s v="EUR"/>
    <s v="0004"/>
    <d v="2024-05-31T00:00:00"/>
    <n v="304"/>
    <x v="1"/>
  </r>
  <r>
    <x v="3"/>
    <x v="3"/>
    <s v="1400000193"/>
    <s v="1400000193IT102024"/>
    <s v="DZ"/>
    <s v=""/>
    <s v="47906690"/>
    <d v="2024-05-16T00:00:00"/>
    <d v="2024-05-16T00:00:00"/>
    <s v="EUR"/>
    <n v="358"/>
    <s v="EUR"/>
    <s v="0004"/>
    <d v="2024-05-31T00:00:00"/>
    <n v="304"/>
    <x v="1"/>
  </r>
  <r>
    <x v="3"/>
    <x v="3"/>
    <s v="1400000193"/>
    <s v="1400000193IT102024"/>
    <s v="DZ"/>
    <s v=""/>
    <s v="47904827"/>
    <d v="2024-05-16T00:00:00"/>
    <d v="2024-05-16T00:00:00"/>
    <s v="EUR"/>
    <n v="215"/>
    <s v="EUR"/>
    <s v="0004"/>
    <d v="2024-05-31T00:00:00"/>
    <n v="304"/>
    <x v="1"/>
  </r>
  <r>
    <x v="3"/>
    <x v="3"/>
    <s v="1400000193"/>
    <s v="1400000193IT102024"/>
    <s v="DZ"/>
    <s v=""/>
    <s v="47904826"/>
    <d v="2024-05-16T00:00:00"/>
    <d v="2024-05-16T00:00:00"/>
    <s v="EUR"/>
    <n v="215"/>
    <s v="EUR"/>
    <s v="0004"/>
    <d v="2024-05-31T00:00:00"/>
    <n v="304"/>
    <x v="1"/>
  </r>
  <r>
    <x v="3"/>
    <x v="3"/>
    <s v="1400000193"/>
    <s v="1400000193IT102024"/>
    <s v="DZ"/>
    <s v=""/>
    <s v="47904140"/>
    <d v="2024-05-16T00:00:00"/>
    <d v="2024-05-16T00:00:00"/>
    <s v="EUR"/>
    <n v="215"/>
    <s v="EUR"/>
    <s v="0004"/>
    <d v="2024-05-31T00:00:00"/>
    <n v="304"/>
    <x v="1"/>
  </r>
  <r>
    <x v="3"/>
    <x v="3"/>
    <s v="1400000193"/>
    <s v="1400000193IT102024"/>
    <s v="DZ"/>
    <s v=""/>
    <s v="47904139"/>
    <d v="2024-05-16T00:00:00"/>
    <d v="2024-05-16T00:00:00"/>
    <s v="EUR"/>
    <n v="2215"/>
    <s v="EUR"/>
    <s v="0004"/>
    <d v="2024-05-31T00:00:00"/>
    <n v="304"/>
    <x v="1"/>
  </r>
  <r>
    <x v="3"/>
    <x v="3"/>
    <s v="1400000370"/>
    <s v="1400000370IT102024"/>
    <s v="DZ"/>
    <s v=""/>
    <s v="47931145"/>
    <d v="2024-06-14T00:00:00"/>
    <d v="2024-06-14T00:00:00"/>
    <s v="EUR"/>
    <n v="216"/>
    <s v="EUR"/>
    <s v="0004"/>
    <d v="2024-06-30T00:00:00"/>
    <n v="274"/>
    <x v="1"/>
  </r>
  <r>
    <x v="3"/>
    <x v="3"/>
    <s v="1400000370"/>
    <s v="1400000370IT102024"/>
    <s v="DZ"/>
    <s v=""/>
    <s v="47934727"/>
    <d v="2024-06-14T00:00:00"/>
    <d v="2024-06-14T00:00:00"/>
    <s v="EUR"/>
    <n v="216"/>
    <s v="EUR"/>
    <s v="0004"/>
    <d v="2024-06-30T00:00:00"/>
    <n v="274"/>
    <x v="1"/>
  </r>
  <r>
    <x v="3"/>
    <x v="3"/>
    <s v="1400000370"/>
    <s v="1400000370IT102024"/>
    <s v="DZ"/>
    <s v=""/>
    <s v="47934728"/>
    <d v="2024-06-14T00:00:00"/>
    <d v="2024-06-14T00:00:00"/>
    <s v="EUR"/>
    <n v="215"/>
    <s v="EUR"/>
    <s v="0004"/>
    <d v="2024-06-30T00:00:00"/>
    <n v="274"/>
    <x v="1"/>
  </r>
  <r>
    <x v="3"/>
    <x v="3"/>
    <s v="1400000370"/>
    <s v="1400000370IT102024"/>
    <s v="DZ"/>
    <s v=""/>
    <s v="47936512"/>
    <d v="2024-06-14T00:00:00"/>
    <d v="2024-06-14T00:00:00"/>
    <s v="EUR"/>
    <n v="216"/>
    <s v="EUR"/>
    <s v="0004"/>
    <d v="2024-06-30T00:00:00"/>
    <n v="274"/>
    <x v="1"/>
  </r>
  <r>
    <x v="3"/>
    <x v="3"/>
    <s v="1400000533"/>
    <s v="1400000533IT102024"/>
    <s v="DZ"/>
    <s v=""/>
    <s v="47943305"/>
    <d v="2024-07-15T00:00:00"/>
    <d v="2024-07-15T00:00:00"/>
    <s v="EUR"/>
    <n v="215"/>
    <s v="EUR"/>
    <s v="0004"/>
    <d v="2024-07-31T00:00:00"/>
    <n v="243"/>
    <x v="1"/>
  </r>
  <r>
    <x v="3"/>
    <x v="3"/>
    <s v="1400000533"/>
    <s v="1400000533IT102024"/>
    <s v="DZ"/>
    <s v=""/>
    <s v="47943304"/>
    <d v="2024-07-15T00:00:00"/>
    <d v="2024-07-15T00:00:00"/>
    <s v="EUR"/>
    <n v="215"/>
    <s v="EUR"/>
    <s v="0004"/>
    <d v="2024-07-31T00:00:00"/>
    <n v="243"/>
    <x v="1"/>
  </r>
  <r>
    <x v="3"/>
    <x v="3"/>
    <s v="1400000533"/>
    <s v="1400000533IT102024"/>
    <s v="DZ"/>
    <s v=""/>
    <s v="47942546"/>
    <d v="2024-07-15T00:00:00"/>
    <d v="2024-07-15T00:00:00"/>
    <s v="EUR"/>
    <n v="573"/>
    <s v="EUR"/>
    <s v="0004"/>
    <d v="2024-07-31T00:00:00"/>
    <n v="243"/>
    <x v="1"/>
  </r>
  <r>
    <x v="3"/>
    <x v="3"/>
    <s v="1400000852"/>
    <s v="1400000852IT102024"/>
    <s v="DZ"/>
    <s v=""/>
    <s v="5427004953"/>
    <d v="2024-09-13T00:00:00"/>
    <d v="2024-09-13T00:00:00"/>
    <s v="EUR"/>
    <n v="18.95"/>
    <s v="EUR"/>
    <s v="0004"/>
    <d v="2024-09-30T00:00:00"/>
    <n v="182"/>
    <x v="1"/>
  </r>
  <r>
    <x v="3"/>
    <x v="3"/>
    <s v="4105041"/>
    <s v="0090016016"/>
    <s v="V1"/>
    <s v=""/>
    <s v="cessione MEDIOCREDITO 23/01/2025"/>
    <d v="2025-01-16T00:00:00"/>
    <d v="2025-01-16T00:00:00"/>
    <s v="EUR"/>
    <n v="1272"/>
    <s v="EUR"/>
    <s v="151"/>
    <d v="2025-03-15T00:00:00"/>
    <n v="16"/>
    <x v="4"/>
  </r>
  <r>
    <x v="3"/>
    <x v="3"/>
    <s v="4103358"/>
    <s v="0090012861"/>
    <s v="V1"/>
    <s v=""/>
    <s v="cessione mediocredito 28/10/24"/>
    <d v="2024-10-07T00:00:00"/>
    <d v="2024-10-07T00:00:00"/>
    <s v="EUR"/>
    <n v="26.88"/>
    <s v="EUR"/>
    <s v="112"/>
    <d v="2024-12-06T00:00:00"/>
    <n v="115"/>
    <x v="2"/>
  </r>
  <r>
    <x v="3"/>
    <x v="3"/>
    <s v="4101525"/>
    <s v="0090009075"/>
    <s v="V1"/>
    <s v=""/>
    <s v="anticipo  bnl 290724"/>
    <d v="2024-06-19T00:00:00"/>
    <d v="2024-06-19T00:00:00"/>
    <s v="EUR"/>
    <n v="64.8"/>
    <s v="EUR"/>
    <s v="112"/>
    <d v="2024-08-18T00:00:00"/>
    <n v="225"/>
    <x v="1"/>
  </r>
  <r>
    <x v="3"/>
    <x v="3"/>
    <s v="4101992"/>
    <s v="0090010032"/>
    <s v="V1"/>
    <s v=""/>
    <s v="anticipo  bnl 290724"/>
    <d v="2024-07-11T00:00:00"/>
    <d v="2024-07-11T00:00:00"/>
    <s v="EUR"/>
    <n v="9.9600000000000009"/>
    <s v="EUR"/>
    <s v="112"/>
    <d v="2024-09-09T00:00:00"/>
    <n v="203"/>
    <x v="1"/>
  </r>
  <r>
    <x v="3"/>
    <x v="3"/>
    <s v="4101058"/>
    <s v="0090008024"/>
    <s v="V1"/>
    <s v=""/>
    <s v=""/>
    <d v="2024-05-28T00:00:00"/>
    <d v="2024-05-28T00:00:00"/>
    <s v="EUR"/>
    <n v="1409.65"/>
    <s v="EUR"/>
    <s v="151"/>
    <d v="2024-07-15T00:00:00"/>
    <n v="259"/>
    <x v="1"/>
  </r>
  <r>
    <x v="3"/>
    <x v="3"/>
    <s v="4104471"/>
    <s v="0090014939"/>
    <s v="V1"/>
    <s v=""/>
    <s v="cessione MEDIOCREDITO 10/10/2024"/>
    <d v="2024-11-29T00:00:00"/>
    <d v="2024-11-29T00:00:00"/>
    <s v="EUR"/>
    <n v="266.5"/>
    <s v="EUR"/>
    <s v="151"/>
    <d v="2025-01-15T00:00:00"/>
    <n v="75"/>
    <x v="5"/>
  </r>
  <r>
    <x v="3"/>
    <x v="3"/>
    <s v="4105867"/>
    <s v="0090017633"/>
    <s v="V1"/>
    <s v=""/>
    <s v="cessione Mediocredito 13 Marzo 25"/>
    <d v="2025-02-27T00:00:00"/>
    <d v="2025-02-27T00:00:00"/>
    <s v="EUR"/>
    <n v="278.45999999999998"/>
    <s v="EUR"/>
    <s v="112"/>
    <d v="2025-04-28T00:00:00"/>
    <n v="-28"/>
    <x v="3"/>
  </r>
  <r>
    <x v="3"/>
    <x v="3"/>
    <s v="4105868"/>
    <s v="0090017634"/>
    <s v="V1"/>
    <s v=""/>
    <s v="cessione Mediocredito 13 Marzo 25"/>
    <d v="2025-02-27T00:00:00"/>
    <d v="2025-02-27T00:00:00"/>
    <s v="EUR"/>
    <n v="225.72"/>
    <s v="EUR"/>
    <s v="112"/>
    <d v="2025-04-28T00:00:00"/>
    <n v="-28"/>
    <x v="3"/>
  </r>
  <r>
    <x v="3"/>
    <x v="3"/>
    <s v="4105869"/>
    <s v="0090017635"/>
    <s v="V1"/>
    <s v=""/>
    <s v="cessione Mediocredito 13 Marzo 25"/>
    <d v="2025-02-27T00:00:00"/>
    <d v="2025-02-27T00:00:00"/>
    <s v="EUR"/>
    <n v="115.2"/>
    <s v="EUR"/>
    <s v="112"/>
    <d v="2025-04-28T00:00:00"/>
    <n v="-28"/>
    <x v="3"/>
  </r>
  <r>
    <x v="3"/>
    <x v="3"/>
    <s v="4105870"/>
    <s v="0090017636"/>
    <s v="V1"/>
    <s v=""/>
    <s v="cessione Mediocredito 13 Marzo 25"/>
    <d v="2025-02-27T00:00:00"/>
    <d v="2025-02-27T00:00:00"/>
    <s v="EUR"/>
    <n v="14.94"/>
    <s v="EUR"/>
    <s v="112"/>
    <d v="2025-04-28T00:00:00"/>
    <n v="-28"/>
    <x v="3"/>
  </r>
  <r>
    <x v="3"/>
    <x v="3"/>
    <s v="4105871"/>
    <s v="0090017637"/>
    <s v="V1"/>
    <s v=""/>
    <s v="cessione Mediocredito 13 Marzo 25"/>
    <d v="2025-02-27T00:00:00"/>
    <d v="2025-02-27T00:00:00"/>
    <s v="EUR"/>
    <n v="52.47"/>
    <s v="EUR"/>
    <s v="112"/>
    <d v="2025-04-28T00:00:00"/>
    <n v="-28"/>
    <x v="3"/>
  </r>
  <r>
    <x v="3"/>
    <x v="3"/>
    <s v="4105872"/>
    <s v="0090017638"/>
    <s v="V1"/>
    <s v=""/>
    <s v="cessione Mediocredito 13 Marzo 25"/>
    <d v="2025-02-27T00:00:00"/>
    <d v="2025-02-27T00:00:00"/>
    <s v="EUR"/>
    <n v="240.3"/>
    <s v="EUR"/>
    <s v="112"/>
    <d v="2025-04-28T00:00:00"/>
    <n v="-28"/>
    <x v="3"/>
  </r>
  <r>
    <x v="3"/>
    <x v="3"/>
    <s v="4106272"/>
    <s v="0090018387"/>
    <s v="V1"/>
    <s v=""/>
    <s v="CESSIONE MEDIOCREDITO 25 Marzo 2025"/>
    <d v="2025-03-18T00:00:00"/>
    <d v="2025-03-18T00:00:00"/>
    <s v="EUR"/>
    <n v="34.86"/>
    <s v="EUR"/>
    <s v="112"/>
    <d v="2025-05-17T00:00:00"/>
    <n v="-47"/>
    <x v="3"/>
  </r>
  <r>
    <x v="3"/>
    <x v="3"/>
    <s v="4106270"/>
    <s v="0090018385"/>
    <s v="V1"/>
    <s v=""/>
    <s v="CESSIONE MEDIOCREDITO 25 Marzo 2025"/>
    <d v="2025-03-18T00:00:00"/>
    <d v="2025-03-18T00:00:00"/>
    <s v="EUR"/>
    <n v="374.49"/>
    <s v="EUR"/>
    <s v="112"/>
    <d v="2025-05-17T00:00:00"/>
    <n v="-47"/>
    <x v="3"/>
  </r>
  <r>
    <x v="3"/>
    <x v="3"/>
    <s v="4106269"/>
    <s v="0090018384"/>
    <s v="V1"/>
    <s v=""/>
    <s v="CESSIONE MEDIOCREDITO 25 Marzo 2025"/>
    <d v="2025-03-18T00:00:00"/>
    <d v="2025-03-18T00:00:00"/>
    <s v="EUR"/>
    <n v="581.49"/>
    <s v="EUR"/>
    <s v="112"/>
    <d v="2025-05-17T00:00:00"/>
    <n v="-47"/>
    <x v="3"/>
  </r>
  <r>
    <x v="3"/>
    <x v="3"/>
    <s v="4106438"/>
    <s v="0090018676"/>
    <s v="V1"/>
    <s v=""/>
    <s v="CESSIONE MEDIOCREDITO 25 Marzo 2025"/>
    <d v="2025-03-24T00:00:00"/>
    <d v="2025-03-24T00:00:00"/>
    <s v="EUR"/>
    <n v="327.9"/>
    <s v="EUR"/>
    <s v="151"/>
    <d v="2025-05-15T00:00:00"/>
    <n v="-45"/>
    <x v="3"/>
  </r>
  <r>
    <x v="3"/>
    <x v="3"/>
    <s v="4105409"/>
    <s v="0090016720"/>
    <s v="V1"/>
    <s v=""/>
    <s v="cessione MEDIOCREDITO 12/02/2025"/>
    <d v="2025-02-05T00:00:00"/>
    <d v="2025-02-05T00:00:00"/>
    <s v="EUR"/>
    <n v="12636"/>
    <s v="EUR"/>
    <s v="151"/>
    <d v="2025-04-15T00:00:00"/>
    <n v="-15"/>
    <x v="3"/>
  </r>
  <r>
    <x v="3"/>
    <x v="3"/>
    <s v="4105426"/>
    <s v="0090016739"/>
    <s v="V1"/>
    <s v=""/>
    <s v="cessione MEDIOCREDITO 12/02/2025"/>
    <d v="2025-02-05T00:00:00"/>
    <d v="2025-02-05T00:00:00"/>
    <s v="EUR"/>
    <n v="6199.2"/>
    <s v="EUR"/>
    <s v="151"/>
    <d v="2025-04-15T00:00:00"/>
    <n v="-15"/>
    <x v="3"/>
  </r>
  <r>
    <x v="3"/>
    <x v="3"/>
    <s v="60328"/>
    <s v="0000060328IT102024"/>
    <s v="GR"/>
    <s v=""/>
    <s v="7250002793 AVIS DE DEBIT SUR CORRECTIVE LOGISTIQUE"/>
    <d v="2025-03-31T00:00:00"/>
    <d v="2025-03-22T00:00:00"/>
    <s v="EUR"/>
    <n v="-6.82"/>
    <s v="EUR"/>
    <s v=""/>
    <d v="2025-03-22T00:00:00"/>
    <n v="9"/>
    <x v="4"/>
  </r>
  <r>
    <x v="3"/>
    <x v="3"/>
    <s v="4105284"/>
    <s v="0090016467"/>
    <s v="V1"/>
    <s v=""/>
    <s v="CESSIONE MEDIOCREDITO 5 FEB 2025"/>
    <d v="2025-01-28T00:00:00"/>
    <d v="2025-01-28T00:00:00"/>
    <s v="EUR"/>
    <n v="2764.8"/>
    <s v="EUR"/>
    <s v="151"/>
    <d v="2025-03-15T00:00:00"/>
    <n v="16"/>
    <x v="4"/>
  </r>
  <r>
    <x v="3"/>
    <x v="3"/>
    <s v="4105366"/>
    <s v="0090016622"/>
    <s v="V1"/>
    <s v=""/>
    <s v="CESSIONE MEDIOCREDITO 5 FEB 2025"/>
    <d v="2025-01-31T00:00:00"/>
    <d v="2025-01-31T00:00:00"/>
    <s v="EUR"/>
    <n v="4440"/>
    <s v="EUR"/>
    <s v="151"/>
    <d v="2025-03-15T00:00:00"/>
    <n v="16"/>
    <x v="4"/>
  </r>
  <r>
    <x v="3"/>
    <x v="3"/>
    <s v="4105367"/>
    <s v="0090016623"/>
    <s v="V1"/>
    <s v=""/>
    <s v="CESSIONE MEDIOCREDITO 5 FEB 2025"/>
    <d v="2025-01-31T00:00:00"/>
    <d v="2025-01-31T00:00:00"/>
    <s v="EUR"/>
    <n v="5832"/>
    <s v="EUR"/>
    <s v="151"/>
    <d v="2025-03-15T00:00:00"/>
    <n v="16"/>
    <x v="4"/>
  </r>
  <r>
    <x v="3"/>
    <x v="3"/>
    <s v="4105368"/>
    <s v="0090016624"/>
    <s v="V1"/>
    <s v=""/>
    <s v="CESSIONE MEDIOCREDITO 5 FEB 2025"/>
    <d v="2025-01-31T00:00:00"/>
    <d v="2025-01-31T00:00:00"/>
    <s v="EUR"/>
    <n v="4440"/>
    <s v="EUR"/>
    <s v="151"/>
    <d v="2025-03-15T00:00:00"/>
    <n v="16"/>
    <x v="4"/>
  </r>
  <r>
    <x v="3"/>
    <x v="3"/>
    <s v="4105369"/>
    <s v="0090016625"/>
    <s v="V1"/>
    <s v=""/>
    <s v="CESSIONE MEDIOCREDITO 5 FEB 2025"/>
    <d v="2025-01-31T00:00:00"/>
    <d v="2025-01-31T00:00:00"/>
    <s v="EUR"/>
    <n v="6199.2"/>
    <s v="EUR"/>
    <s v="151"/>
    <d v="2025-03-15T00:00:00"/>
    <n v="16"/>
    <x v="4"/>
  </r>
  <r>
    <x v="3"/>
    <x v="3"/>
    <s v="4105456"/>
    <s v="0090016809"/>
    <s v="V1"/>
    <s v=""/>
    <s v="cessione MEDIOCREDITO 12/02/2025"/>
    <d v="2025-02-06T00:00:00"/>
    <d v="2025-02-06T00:00:00"/>
    <s v="EUR"/>
    <n v="9271.2000000000007"/>
    <s v="EUR"/>
    <s v="151"/>
    <d v="2025-04-15T00:00:00"/>
    <n v="-15"/>
    <x v="3"/>
  </r>
  <r>
    <x v="3"/>
    <x v="3"/>
    <s v="4105483"/>
    <s v="0090016849"/>
    <s v="V1"/>
    <s v=""/>
    <s v="cessione MEDIOCREDITO 12/02/2025"/>
    <d v="2025-02-07T00:00:00"/>
    <d v="2025-02-07T00:00:00"/>
    <s v="EUR"/>
    <n v="7392"/>
    <s v="EUR"/>
    <s v="151"/>
    <d v="2025-04-15T00:00:00"/>
    <n v="-15"/>
    <x v="3"/>
  </r>
  <r>
    <x v="3"/>
    <x v="3"/>
    <s v="60283"/>
    <s v="0000060283IT102024"/>
    <s v="GR"/>
    <s v=""/>
    <s v="Avis de debit n.5427000796  STELLANTIS AUTO SAS"/>
    <d v="2025-02-28T00:00:00"/>
    <d v="2025-02-19T00:00:00"/>
    <s v="EUR"/>
    <n v="-380"/>
    <s v="EUR"/>
    <s v=""/>
    <d v="2025-02-19T00:00:00"/>
    <n v="40"/>
    <x v="4"/>
  </r>
  <r>
    <x v="3"/>
    <x v="3"/>
    <s v="60284"/>
    <s v="0000060284IT102024"/>
    <s v="GR"/>
    <s v=""/>
    <s v="Avis de debit n.5427000794  STELLANTIS AUTO SAS"/>
    <d v="2025-02-28T00:00:00"/>
    <d v="2025-02-19T00:00:00"/>
    <s v="EUR"/>
    <n v="-99"/>
    <s v="EUR"/>
    <s v=""/>
    <d v="2025-02-19T00:00:00"/>
    <n v="40"/>
    <x v="4"/>
  </r>
  <r>
    <x v="3"/>
    <x v="3"/>
    <s v="60285"/>
    <s v="0000060285IT102024"/>
    <s v="GR"/>
    <s v=""/>
    <s v="Avis de debit n.5427000795  STELLANTIS AUTO SAS"/>
    <d v="2025-02-28T00:00:00"/>
    <d v="2025-02-19T00:00:00"/>
    <s v="EUR"/>
    <n v="-278.39999999999998"/>
    <s v="EUR"/>
    <s v=""/>
    <d v="2025-02-19T00:00:00"/>
    <n v="40"/>
    <x v="4"/>
  </r>
  <r>
    <x v="3"/>
    <x v="3"/>
    <s v="4105484"/>
    <s v="0090016850"/>
    <s v="V1"/>
    <s v=""/>
    <s v="cessione MEDIOCREDITO 12/02/2025"/>
    <d v="2025-02-07T00:00:00"/>
    <d v="2025-02-07T00:00:00"/>
    <s v="EUR"/>
    <n v="3567"/>
    <s v="EUR"/>
    <s v="151"/>
    <d v="2025-04-15T00:00:00"/>
    <n v="-15"/>
    <x v="3"/>
  </r>
  <r>
    <x v="3"/>
    <x v="3"/>
    <s v="4105485"/>
    <s v="0090016851"/>
    <s v="V1"/>
    <s v=""/>
    <s v="cessione MEDIOCREDITO 12/02/2025"/>
    <d v="2025-02-07T00:00:00"/>
    <d v="2025-02-07T00:00:00"/>
    <s v="EUR"/>
    <n v="5136"/>
    <s v="EUR"/>
    <s v="151"/>
    <d v="2025-04-15T00:00:00"/>
    <n v="-15"/>
    <x v="3"/>
  </r>
  <r>
    <x v="3"/>
    <x v="3"/>
    <s v="4105518"/>
    <s v="0090016926"/>
    <s v="V1"/>
    <s v=""/>
    <s v="cessione MEDIOCREDITO 12/02/2025"/>
    <d v="2025-02-11T00:00:00"/>
    <d v="2025-02-11T00:00:00"/>
    <s v="EUR"/>
    <n v="1551.8"/>
    <s v="EUR"/>
    <s v="151"/>
    <d v="2025-04-15T00:00:00"/>
    <n v="-15"/>
    <x v="3"/>
  </r>
  <r>
    <x v="3"/>
    <x v="3"/>
    <s v="4105596"/>
    <s v="0090017088"/>
    <s v="V1"/>
    <s v=""/>
    <s v="CESSIONE MEDIOCREDITO 27 FEB 2025"/>
    <d v="2025-02-14T00:00:00"/>
    <d v="2025-02-14T00:00:00"/>
    <s v="EUR"/>
    <n v="5067"/>
    <s v="EUR"/>
    <s v="151"/>
    <d v="2025-04-15T00:00:00"/>
    <n v="-15"/>
    <x v="3"/>
  </r>
  <r>
    <x v="3"/>
    <x v="3"/>
    <s v="4105599"/>
    <s v="0090017091"/>
    <s v="V1"/>
    <s v=""/>
    <s v="CESSIONE MEDIOCREDITO 27 FEB 2025"/>
    <d v="2025-02-14T00:00:00"/>
    <d v="2025-02-14T00:00:00"/>
    <s v="EUR"/>
    <n v="4500"/>
    <s v="EUR"/>
    <s v="151"/>
    <d v="2025-04-15T00:00:00"/>
    <n v="-15"/>
    <x v="3"/>
  </r>
  <r>
    <x v="3"/>
    <x v="3"/>
    <s v="4105686"/>
    <s v="0090017261"/>
    <s v="V1"/>
    <s v=""/>
    <s v="CESSIONE MEDIOCREDITO 27 FEB 2025"/>
    <d v="2025-02-19T00:00:00"/>
    <d v="2025-02-19T00:00:00"/>
    <s v="EUR"/>
    <n v="13780.8"/>
    <s v="EUR"/>
    <s v="151"/>
    <d v="2025-04-15T00:00:00"/>
    <n v="-15"/>
    <x v="3"/>
  </r>
  <r>
    <x v="3"/>
    <x v="3"/>
    <s v="4105689"/>
    <s v="0090017264"/>
    <s v="V1"/>
    <s v=""/>
    <s v="CESSIONE MEDIOCREDITO 27 FEB 2025"/>
    <d v="2025-02-19T00:00:00"/>
    <d v="2025-02-19T00:00:00"/>
    <s v="EUR"/>
    <n v="4.32"/>
    <s v="EUR"/>
    <s v="112"/>
    <d v="2025-04-20T00:00:00"/>
    <n v="-20"/>
    <x v="3"/>
  </r>
  <r>
    <x v="3"/>
    <x v="3"/>
    <s v="4105690"/>
    <s v="0090017265"/>
    <s v="V1"/>
    <s v=""/>
    <s v="CESSIONE MEDIOCREDITO 27 FEB 2025"/>
    <d v="2025-02-19T00:00:00"/>
    <d v="2025-02-19T00:00:00"/>
    <s v="EUR"/>
    <n v="3.39"/>
    <s v="EUR"/>
    <s v="112"/>
    <d v="2025-04-20T00:00:00"/>
    <n v="-20"/>
    <x v="3"/>
  </r>
  <r>
    <x v="3"/>
    <x v="3"/>
    <s v="4105716"/>
    <s v="0090017328"/>
    <s v="V1"/>
    <s v=""/>
    <s v="CESSIONE MEDIOCREDITO 27 FEB 2025"/>
    <d v="2025-02-20T00:00:00"/>
    <d v="2025-02-20T00:00:00"/>
    <s v="EUR"/>
    <n v="448.56"/>
    <s v="EUR"/>
    <s v="151"/>
    <d v="2025-04-15T00:00:00"/>
    <n v="-15"/>
    <x v="3"/>
  </r>
  <r>
    <x v="3"/>
    <x v="3"/>
    <s v="4105727"/>
    <s v="0090017369"/>
    <s v="V1"/>
    <s v=""/>
    <s v="CESSIONE MEDIOCREDITO 27 FEB 2025"/>
    <d v="2025-02-21T00:00:00"/>
    <d v="2025-02-21T00:00:00"/>
    <s v="EUR"/>
    <n v="7659"/>
    <s v="EUR"/>
    <s v="151"/>
    <d v="2025-04-15T00:00:00"/>
    <n v="-15"/>
    <x v="3"/>
  </r>
  <r>
    <x v="3"/>
    <x v="3"/>
    <s v="4105728"/>
    <s v="0090017370"/>
    <s v="V1"/>
    <s v=""/>
    <s v="CESSIONE MEDIOCREDITO 27 FEB 2025"/>
    <d v="2025-02-21T00:00:00"/>
    <d v="2025-02-21T00:00:00"/>
    <s v="EUR"/>
    <n v="1296"/>
    <s v="EUR"/>
    <s v="151"/>
    <d v="2025-04-15T00:00:00"/>
    <n v="-15"/>
    <x v="3"/>
  </r>
  <r>
    <x v="3"/>
    <x v="3"/>
    <s v="4105774"/>
    <s v="0090017449"/>
    <s v="V1"/>
    <s v=""/>
    <s v="CESSIONE MEDIOCREDITO 27 FEB 2025"/>
    <d v="2025-02-24T00:00:00"/>
    <d v="2025-02-24T00:00:00"/>
    <s v="EUR"/>
    <n v="1759.6"/>
    <s v="EUR"/>
    <s v="151"/>
    <d v="2025-04-15T00:00:00"/>
    <n v="-15"/>
    <x v="3"/>
  </r>
  <r>
    <x v="3"/>
    <x v="3"/>
    <s v="4105907"/>
    <s v="0090017706"/>
    <s v="V1"/>
    <s v=""/>
    <s v="cessione Mediocredito 13 Marzo 25"/>
    <d v="2025-02-28T00:00:00"/>
    <d v="2025-02-28T00:00:00"/>
    <s v="EUR"/>
    <n v="49.5"/>
    <s v="EUR"/>
    <s v="151"/>
    <d v="2025-04-15T00:00:00"/>
    <n v="-15"/>
    <x v="3"/>
  </r>
  <r>
    <x v="3"/>
    <x v="3"/>
    <s v="4105932"/>
    <s v="0090017735"/>
    <s v="V1"/>
    <s v=""/>
    <s v="cessione Mediocredito 13 Marzo 25"/>
    <d v="2025-02-28T00:00:00"/>
    <d v="2025-02-28T00:00:00"/>
    <s v="EUR"/>
    <n v="5067"/>
    <s v="EUR"/>
    <s v="151"/>
    <d v="2025-04-15T00:00:00"/>
    <n v="-15"/>
    <x v="3"/>
  </r>
  <r>
    <x v="3"/>
    <x v="3"/>
    <s v="4105934"/>
    <s v="0090017737"/>
    <s v="V1"/>
    <s v=""/>
    <s v="cessione Mediocredito 13 Marzo 25"/>
    <d v="2025-02-28T00:00:00"/>
    <d v="2025-02-28T00:00:00"/>
    <s v="EUR"/>
    <n v="2592"/>
    <s v="EUR"/>
    <s v="151"/>
    <d v="2025-04-15T00:00:00"/>
    <n v="-15"/>
    <x v="3"/>
  </r>
  <r>
    <x v="3"/>
    <x v="3"/>
    <s v="4105597"/>
    <s v="0090017089"/>
    <s v="V1"/>
    <s v=""/>
    <s v="CESSIONE MEDIOCREDITO 27 FEB 2025"/>
    <d v="2025-02-14T00:00:00"/>
    <d v="2025-02-14T00:00:00"/>
    <s v="EUR"/>
    <n v="2220"/>
    <s v="EUR"/>
    <s v="151"/>
    <d v="2025-04-15T00:00:00"/>
    <n v="-15"/>
    <x v="3"/>
  </r>
  <r>
    <x v="3"/>
    <x v="3"/>
    <s v="4105598"/>
    <s v="0090017090"/>
    <s v="V1"/>
    <s v=""/>
    <s v="CESSIONE MEDIOCREDITO 27 FEB 2025"/>
    <d v="2025-02-14T00:00:00"/>
    <d v="2025-02-14T00:00:00"/>
    <s v="EUR"/>
    <n v="13591.2"/>
    <s v="EUR"/>
    <s v="151"/>
    <d v="2025-04-15T00:00:00"/>
    <n v="-15"/>
    <x v="3"/>
  </r>
  <r>
    <x v="3"/>
    <x v="3"/>
    <s v="4103629"/>
    <s v="0090013387"/>
    <s v="V1"/>
    <s v=""/>
    <s v="cessione mediocredito 28/10/24"/>
    <d v="2024-10-22T00:00:00"/>
    <d v="2024-10-22T00:00:00"/>
    <s v="EUR"/>
    <n v="23.04"/>
    <s v="EUR"/>
    <s v="112"/>
    <d v="2024-12-21T00:00:00"/>
    <n v="100"/>
    <x v="2"/>
  </r>
  <r>
    <x v="3"/>
    <x v="3"/>
    <s v="4105649"/>
    <s v="0090017206"/>
    <s v="V1"/>
    <s v=""/>
    <s v="CESSIONE MEDIOCREDITO 27 FEB 2025"/>
    <d v="2025-02-19T00:00:00"/>
    <d v="2025-02-19T00:00:00"/>
    <s v="EUR"/>
    <n v="318"/>
    <s v="EUR"/>
    <s v="151"/>
    <d v="2025-04-15T00:00:00"/>
    <n v="-15"/>
    <x v="3"/>
  </r>
  <r>
    <x v="3"/>
    <x v="3"/>
    <s v="4105650"/>
    <s v="0090017207"/>
    <s v="V1"/>
    <s v=""/>
    <s v="CESSIONE MEDIOCREDITO 27 FEB 2025"/>
    <d v="2025-02-19T00:00:00"/>
    <d v="2025-02-19T00:00:00"/>
    <s v="EUR"/>
    <n v="10639.2"/>
    <s v="EUR"/>
    <s v="151"/>
    <d v="2025-04-15T00:00:00"/>
    <n v="-15"/>
    <x v="3"/>
  </r>
  <r>
    <x v="3"/>
    <x v="3"/>
    <s v="4105687"/>
    <s v="0090017262"/>
    <s v="V1"/>
    <s v=""/>
    <s v="CESSIONE MEDIOCREDITO 27 FEB 2025"/>
    <d v="2025-02-19T00:00:00"/>
    <d v="2025-02-19T00:00:00"/>
    <s v="EUR"/>
    <n v="7560"/>
    <s v="EUR"/>
    <s v="151"/>
    <d v="2025-04-15T00:00:00"/>
    <n v="-15"/>
    <x v="3"/>
  </r>
  <r>
    <x v="3"/>
    <x v="3"/>
    <s v="4105688"/>
    <s v="0090017263"/>
    <s v="V1"/>
    <s v=""/>
    <s v="CESSIONE MEDIOCREDITO 27 FEB 2025"/>
    <d v="2025-02-19T00:00:00"/>
    <d v="2025-02-19T00:00:00"/>
    <s v="EUR"/>
    <n v="7560"/>
    <s v="EUR"/>
    <s v="151"/>
    <d v="2025-04-15T00:00:00"/>
    <n v="-15"/>
    <x v="3"/>
  </r>
  <r>
    <x v="3"/>
    <x v="3"/>
    <s v="4105751"/>
    <s v="0090017403"/>
    <s v="V1"/>
    <s v=""/>
    <s v="CESSIONE MEDIOCREDITO 27 FEB 2025"/>
    <d v="2025-02-21T00:00:00"/>
    <d v="2025-02-21T00:00:00"/>
    <s v="EUR"/>
    <n v="4440"/>
    <s v="EUR"/>
    <s v="151"/>
    <d v="2025-04-15T00:00:00"/>
    <n v="-15"/>
    <x v="3"/>
  </r>
  <r>
    <x v="3"/>
    <x v="3"/>
    <s v="4105801"/>
    <s v="0090017423"/>
    <s v="V1"/>
    <s v=""/>
    <s v="CESSIONE MEDIOCREDITO 27 FEB 2025"/>
    <d v="2025-02-21T00:00:00"/>
    <d v="2025-02-21T00:00:00"/>
    <s v="EUR"/>
    <n v="7392"/>
    <s v="EUR"/>
    <s v="151"/>
    <d v="2025-04-15T00:00:00"/>
    <n v="-15"/>
    <x v="3"/>
  </r>
  <r>
    <x v="3"/>
    <x v="3"/>
    <s v="4105823"/>
    <s v="0090017529"/>
    <s v="V1"/>
    <s v=""/>
    <s v="CESSIONE MEDIOCREDITO 27 FEB 2025"/>
    <d v="2025-02-25T00:00:00"/>
    <d v="2025-02-25T00:00:00"/>
    <s v="EUR"/>
    <n v="4440"/>
    <s v="EUR"/>
    <s v="151"/>
    <d v="2025-04-15T00:00:00"/>
    <n v="-15"/>
    <x v="3"/>
  </r>
  <r>
    <x v="3"/>
    <x v="3"/>
    <s v="4105778"/>
    <s v="0090017453"/>
    <s v="V1"/>
    <s v=""/>
    <s v="CESSIONE MEDIOCREDITO 27 FEB 2025"/>
    <d v="2025-02-24T00:00:00"/>
    <d v="2025-02-24T00:00:00"/>
    <s v="EUR"/>
    <n v="7560"/>
    <s v="EUR"/>
    <s v="151"/>
    <d v="2025-04-15T00:00:00"/>
    <n v="-15"/>
    <x v="3"/>
  </r>
  <r>
    <x v="3"/>
    <x v="3"/>
    <s v="4105840"/>
    <s v="0090017585"/>
    <s v="V1"/>
    <s v=""/>
    <s v="CESSIONE MEDIOCREDITO 27 FEB 2025"/>
    <d v="2025-02-26T00:00:00"/>
    <d v="2025-02-26T00:00:00"/>
    <s v="EUR"/>
    <n v="2544"/>
    <s v="EUR"/>
    <s v="151"/>
    <d v="2025-04-15T00:00:00"/>
    <n v="-15"/>
    <x v="3"/>
  </r>
  <r>
    <x v="3"/>
    <x v="3"/>
    <s v="4105841"/>
    <s v="0090017586"/>
    <s v="V1"/>
    <s v=""/>
    <s v="CESSIONE MEDIOCREDITO 27 FEB 2025"/>
    <d v="2025-02-26T00:00:00"/>
    <d v="2025-02-26T00:00:00"/>
    <s v="EUR"/>
    <n v="6199.2"/>
    <s v="EUR"/>
    <s v="151"/>
    <d v="2025-04-15T00:00:00"/>
    <n v="-15"/>
    <x v="3"/>
  </r>
  <r>
    <x v="3"/>
    <x v="3"/>
    <s v="4105909"/>
    <s v="0090017708"/>
    <s v="V1"/>
    <s v=""/>
    <s v="cessione Mediocredito 13 Marzo 25"/>
    <d v="2025-02-28T00:00:00"/>
    <d v="2025-02-28T00:00:00"/>
    <s v="EUR"/>
    <n v="7560"/>
    <s v="EUR"/>
    <s v="151"/>
    <d v="2025-04-15T00:00:00"/>
    <n v="-15"/>
    <x v="3"/>
  </r>
  <r>
    <x v="3"/>
    <x v="3"/>
    <s v="4105910"/>
    <s v="0090017709"/>
    <s v="V1"/>
    <s v=""/>
    <s v="cessione Mediocredito 13 Marzo 25"/>
    <d v="2025-02-28T00:00:00"/>
    <d v="2025-02-28T00:00:00"/>
    <s v="EUR"/>
    <n v="4440"/>
    <s v="EUR"/>
    <s v="151"/>
    <d v="2025-04-15T00:00:00"/>
    <n v="-15"/>
    <x v="3"/>
  </r>
  <r>
    <x v="3"/>
    <x v="3"/>
    <s v="4105933"/>
    <s v="0090017736"/>
    <s v="V1"/>
    <s v=""/>
    <s v="cessione Mediocredito 13 Marzo 25"/>
    <d v="2025-02-28T00:00:00"/>
    <d v="2025-02-28T00:00:00"/>
    <s v="EUR"/>
    <n v="7392"/>
    <s v="EUR"/>
    <s v="151"/>
    <d v="2025-04-15T00:00:00"/>
    <n v="-15"/>
    <x v="3"/>
  </r>
  <r>
    <x v="3"/>
    <x v="3"/>
    <s v="4105935"/>
    <s v="0090017738"/>
    <s v="V1"/>
    <s v=""/>
    <s v="cessione Mediocredito 13 Marzo 25"/>
    <d v="2025-02-28T00:00:00"/>
    <d v="2025-02-28T00:00:00"/>
    <s v="EUR"/>
    <n v="4440"/>
    <s v="EUR"/>
    <s v="151"/>
    <d v="2025-04-15T00:00:00"/>
    <n v="-15"/>
    <x v="3"/>
  </r>
  <r>
    <x v="3"/>
    <x v="3"/>
    <s v="4105968"/>
    <s v="0090017811"/>
    <s v="V1"/>
    <s v=""/>
    <s v="cessione Mediocredito 13 Marzo 25"/>
    <d v="2025-03-04T00:00:00"/>
    <d v="2025-03-04T00:00:00"/>
    <s v="EUR"/>
    <n v="6199.2"/>
    <s v="EUR"/>
    <s v="151"/>
    <d v="2025-05-15T00:00:00"/>
    <n v="-45"/>
    <x v="3"/>
  </r>
  <r>
    <x v="3"/>
    <x v="3"/>
    <s v="4105969"/>
    <s v="0090017812"/>
    <s v="V1"/>
    <s v=""/>
    <s v="cessione Mediocredito 13 Marzo 25"/>
    <d v="2025-03-04T00:00:00"/>
    <d v="2025-03-04T00:00:00"/>
    <s v="EUR"/>
    <n v="205.2"/>
    <s v="EUR"/>
    <s v="112"/>
    <d v="2025-05-03T00:00:00"/>
    <n v="-33"/>
    <x v="3"/>
  </r>
  <r>
    <x v="3"/>
    <x v="3"/>
    <s v="4106030"/>
    <s v="0090017967"/>
    <s v="V1"/>
    <s v=""/>
    <s v="cessione Mediocredito 13 Marzo 25"/>
    <d v="2025-03-10T00:00:00"/>
    <d v="2025-03-10T00:00:00"/>
    <s v="EUR"/>
    <n v="3996"/>
    <s v="EUR"/>
    <s v="151"/>
    <d v="2025-05-15T00:00:00"/>
    <n v="-45"/>
    <x v="3"/>
  </r>
  <r>
    <x v="3"/>
    <x v="3"/>
    <s v="4106031"/>
    <s v="0090017968"/>
    <s v="V1"/>
    <s v=""/>
    <s v="cessione Mediocredito 13 Marzo 25"/>
    <d v="2025-03-10T00:00:00"/>
    <d v="2025-03-10T00:00:00"/>
    <s v="EUR"/>
    <n v="6199.2"/>
    <s v="EUR"/>
    <s v="151"/>
    <d v="2025-05-15T00:00:00"/>
    <n v="-45"/>
    <x v="3"/>
  </r>
  <r>
    <x v="3"/>
    <x v="3"/>
    <s v="4106062"/>
    <s v="0090018000"/>
    <s v="V1"/>
    <s v=""/>
    <s v="cessione Mediocredito 13 Marzo 25"/>
    <d v="2025-03-10T00:00:00"/>
    <d v="2025-03-10T00:00:00"/>
    <s v="EUR"/>
    <n v="7392"/>
    <s v="EUR"/>
    <s v="151"/>
    <d v="2025-05-15T00:00:00"/>
    <n v="-45"/>
    <x v="3"/>
  </r>
  <r>
    <x v="3"/>
    <x v="3"/>
    <s v="4106063"/>
    <s v="0090018001"/>
    <s v="V1"/>
    <s v=""/>
    <s v="cessione Mediocredito 13 Marzo 25"/>
    <d v="2025-03-10T00:00:00"/>
    <d v="2025-03-10T00:00:00"/>
    <s v="EUR"/>
    <n v="10639.2"/>
    <s v="EUR"/>
    <s v="151"/>
    <d v="2025-05-15T00:00:00"/>
    <n v="-45"/>
    <x v="3"/>
  </r>
  <r>
    <x v="3"/>
    <x v="3"/>
    <s v="4106096"/>
    <s v="0090018046"/>
    <s v="V1"/>
    <s v=""/>
    <s v="cessione Mediocredito 13 Marzo 25"/>
    <d v="2025-03-10T00:00:00"/>
    <d v="2025-03-10T00:00:00"/>
    <s v="EUR"/>
    <n v="6360"/>
    <s v="EUR"/>
    <s v="151"/>
    <d v="2025-05-15T00:00:00"/>
    <n v="-45"/>
    <x v="3"/>
  </r>
  <r>
    <x v="3"/>
    <x v="3"/>
    <s v="4106097"/>
    <s v="0090018047"/>
    <s v="V1"/>
    <s v=""/>
    <s v="cessione Mediocredito 13 Marzo 25"/>
    <d v="2025-03-10T00:00:00"/>
    <d v="2025-03-10T00:00:00"/>
    <s v="EUR"/>
    <n v="6199.2"/>
    <s v="EUR"/>
    <s v="151"/>
    <d v="2025-05-15T00:00:00"/>
    <n v="-45"/>
    <x v="3"/>
  </r>
  <r>
    <x v="3"/>
    <x v="3"/>
    <s v="4106176"/>
    <s v="0090018216"/>
    <s v="V1"/>
    <s v=""/>
    <s v="CESSIONE MEDIOCREDITO 25 Marzo 2025"/>
    <d v="2025-03-13T00:00:00"/>
    <d v="2025-03-13T00:00:00"/>
    <s v="EUR"/>
    <n v="8419.2000000000007"/>
    <s v="EUR"/>
    <s v="151"/>
    <d v="2025-05-15T00:00:00"/>
    <n v="-45"/>
    <x v="3"/>
  </r>
  <r>
    <x v="3"/>
    <x v="3"/>
    <s v="4106027"/>
    <s v="0090017964"/>
    <s v="V1"/>
    <s v=""/>
    <s v="cessione Mediocredito 13 Marzo 25"/>
    <d v="2025-03-10T00:00:00"/>
    <d v="2025-03-10T00:00:00"/>
    <s v="EUR"/>
    <n v="620.27"/>
    <s v="EUR"/>
    <s v="151"/>
    <d v="2025-05-15T00:00:00"/>
    <n v="-45"/>
    <x v="3"/>
  </r>
  <r>
    <x v="3"/>
    <x v="3"/>
    <s v="4106060"/>
    <s v="0090017998"/>
    <s v="V1"/>
    <s v=""/>
    <s v="cessione Mediocredito 13 Marzo 25"/>
    <d v="2025-03-10T00:00:00"/>
    <d v="2025-03-10T00:00:00"/>
    <s v="EUR"/>
    <n v="2592"/>
    <s v="EUR"/>
    <s v="151"/>
    <d v="2025-05-15T00:00:00"/>
    <n v="-45"/>
    <x v="3"/>
  </r>
  <r>
    <x v="3"/>
    <x v="3"/>
    <s v="4106061"/>
    <s v="0090017999"/>
    <s v="V1"/>
    <s v=""/>
    <s v="cessione Mediocredito 13 Marzo 25"/>
    <d v="2025-03-10T00:00:00"/>
    <d v="2025-03-10T00:00:00"/>
    <s v="EUR"/>
    <n v="5067"/>
    <s v="EUR"/>
    <s v="151"/>
    <d v="2025-05-15T00:00:00"/>
    <n v="-45"/>
    <x v="3"/>
  </r>
  <r>
    <x v="3"/>
    <x v="3"/>
    <s v="4106175"/>
    <s v="0090018215"/>
    <s v="V1"/>
    <s v=""/>
    <s v="CESSIONE MEDIOCREDITO 25 Marzo 2025"/>
    <d v="2025-03-13T00:00:00"/>
    <d v="2025-03-13T00:00:00"/>
    <s v="EUR"/>
    <n v="6220.8"/>
    <s v="EUR"/>
    <s v="151"/>
    <d v="2025-05-15T00:00:00"/>
    <n v="-45"/>
    <x v="3"/>
  </r>
  <r>
    <x v="3"/>
    <x v="3"/>
    <s v="4106209"/>
    <s v="0090018290"/>
    <s v="V1"/>
    <s v=""/>
    <s v="CESSIONE MEDIOCREDITO 25 Marzo 2025"/>
    <d v="2025-03-17T00:00:00"/>
    <d v="2025-03-17T00:00:00"/>
    <s v="EUR"/>
    <n v="49.5"/>
    <s v="EUR"/>
    <s v="151"/>
    <d v="2025-05-15T00:00:00"/>
    <n v="-45"/>
    <x v="3"/>
  </r>
  <r>
    <x v="3"/>
    <x v="3"/>
    <s v="4106237"/>
    <s v="0090018329"/>
    <s v="V1"/>
    <s v=""/>
    <s v="CESSIONE MEDIOCREDITO 25 Marzo 2025"/>
    <d v="2025-03-17T00:00:00"/>
    <d v="2025-03-17T00:00:00"/>
    <s v="EUR"/>
    <n v="5772"/>
    <s v="EUR"/>
    <s v="151"/>
    <d v="2025-05-15T00:00:00"/>
    <n v="-45"/>
    <x v="3"/>
  </r>
  <r>
    <x v="3"/>
    <x v="3"/>
    <s v="4106239"/>
    <s v="0090018331"/>
    <s v="V1"/>
    <s v=""/>
    <s v="CESSIONE MEDIOCREDITO 25 Marzo 2025"/>
    <d v="2025-03-17T00:00:00"/>
    <d v="2025-03-17T00:00:00"/>
    <s v="EUR"/>
    <n v="7914"/>
    <s v="EUR"/>
    <s v="151"/>
    <d v="2025-05-15T00:00:00"/>
    <n v="-45"/>
    <x v="3"/>
  </r>
  <r>
    <x v="3"/>
    <x v="3"/>
    <s v="4106310"/>
    <s v="0090018439"/>
    <s v="V1"/>
    <s v=""/>
    <s v="CESSIONE MEDIOCREDITO 25 Marzo 2025"/>
    <d v="2025-03-19T00:00:00"/>
    <d v="2025-03-19T00:00:00"/>
    <s v="EUR"/>
    <n v="4950"/>
    <s v="EUR"/>
    <s v="151"/>
    <d v="2025-05-15T00:00:00"/>
    <n v="-45"/>
    <x v="3"/>
  </r>
  <r>
    <x v="3"/>
    <x v="3"/>
    <s v="4106366"/>
    <s v="0090018601"/>
    <s v="V1"/>
    <s v=""/>
    <s v="CESSIONE MEDIOCREDITO 25 Marzo 2025"/>
    <d v="2025-03-24T00:00:00"/>
    <d v="2025-03-24T00:00:00"/>
    <s v="EUR"/>
    <n v="2592"/>
    <s v="EUR"/>
    <s v="151"/>
    <d v="2025-05-15T00:00:00"/>
    <n v="-45"/>
    <x v="3"/>
  </r>
  <r>
    <x v="3"/>
    <x v="3"/>
    <s v="4106367"/>
    <s v="0090018602"/>
    <s v="V1"/>
    <s v=""/>
    <s v="CESSIONE MEDIOCREDITO 25 Marzo 2025"/>
    <d v="2025-03-24T00:00:00"/>
    <d v="2025-03-24T00:00:00"/>
    <s v="EUR"/>
    <n v="2592"/>
    <s v="EUR"/>
    <s v="151"/>
    <d v="2025-05-15T00:00:00"/>
    <n v="-45"/>
    <x v="3"/>
  </r>
  <r>
    <x v="3"/>
    <x v="3"/>
    <s v="4106484"/>
    <s v="0090018792"/>
    <s v="V1"/>
    <s v=""/>
    <s v="CESSIONE MEDIOCREDITO 15 APRILE 2025"/>
    <d v="2025-03-27T00:00:00"/>
    <d v="2025-03-27T00:00:00"/>
    <s v="EUR"/>
    <n v="546"/>
    <s v="EUR"/>
    <s v="151"/>
    <d v="2025-05-15T00:00:00"/>
    <n v="-45"/>
    <x v="3"/>
  </r>
  <r>
    <x v="3"/>
    <x v="3"/>
    <s v="4106521"/>
    <s v="0090018844"/>
    <s v="V1"/>
    <s v=""/>
    <s v="CESSIONE MEDIOCREDITO 15 APRILE 2025"/>
    <d v="2025-03-31T00:00:00"/>
    <d v="2025-03-31T00:00:00"/>
    <s v="EUR"/>
    <n v="148.5"/>
    <s v="EUR"/>
    <s v="151"/>
    <d v="2025-05-15T00:00:00"/>
    <n v="-45"/>
    <x v="3"/>
  </r>
  <r>
    <x v="3"/>
    <x v="3"/>
    <s v="4106542"/>
    <s v="0090018887"/>
    <s v="V1"/>
    <s v=""/>
    <s v="CESSIONE MEDIOCREDITO 15 APRILE 2025"/>
    <d v="2025-03-31T00:00:00"/>
    <d v="2025-03-31T00:00:00"/>
    <s v="EUR"/>
    <n v="4182"/>
    <s v="EUR"/>
    <s v="151"/>
    <d v="2025-05-15T00:00:00"/>
    <n v="-45"/>
    <x v="3"/>
  </r>
  <r>
    <x v="3"/>
    <x v="3"/>
    <s v="4106544"/>
    <s v="0090018889"/>
    <s v="V1"/>
    <s v=""/>
    <s v="CESSIONE MEDIOCREDITO 15 APRILE 2025"/>
    <d v="2025-03-31T00:00:00"/>
    <d v="2025-03-31T00:00:00"/>
    <s v="EUR"/>
    <n v="10797"/>
    <s v="EUR"/>
    <s v="151"/>
    <d v="2025-05-15T00:00:00"/>
    <n v="-45"/>
    <x v="3"/>
  </r>
  <r>
    <x v="3"/>
    <x v="3"/>
    <s v="4106271"/>
    <s v="0090018386"/>
    <s v="V1"/>
    <s v=""/>
    <s v="CESSIONE MEDIOCREDITO 25 Marzo 2025"/>
    <d v="2025-03-18T00:00:00"/>
    <d v="2025-03-18T00:00:00"/>
    <s v="EUR"/>
    <n v="61.56"/>
    <s v="EUR"/>
    <s v="112"/>
    <d v="2025-05-17T00:00:00"/>
    <n v="-47"/>
    <x v="3"/>
  </r>
  <r>
    <x v="3"/>
    <x v="3"/>
    <s v="4106287"/>
    <s v="0090018402"/>
    <s v="V1"/>
    <s v=""/>
    <s v="CESSIONE MEDIOCREDITO 25 Marzo 2025"/>
    <d v="2025-03-18T00:00:00"/>
    <d v="2025-03-18T00:00:00"/>
    <s v="EUR"/>
    <n v="5579.28"/>
    <s v="EUR"/>
    <s v="151"/>
    <d v="2025-05-15T00:00:00"/>
    <n v="-45"/>
    <x v="3"/>
  </r>
  <r>
    <x v="3"/>
    <x v="3"/>
    <s v="4106298"/>
    <s v="0090018424"/>
    <s v="V1"/>
    <s v=""/>
    <s v="CESSIONE MEDIOCREDITO 25 Marzo 2025"/>
    <d v="2025-03-19T00:00:00"/>
    <d v="2025-03-19T00:00:00"/>
    <s v="EUR"/>
    <n v="4440"/>
    <s v="EUR"/>
    <s v="151"/>
    <d v="2025-05-15T00:00:00"/>
    <n v="-45"/>
    <x v="3"/>
  </r>
  <r>
    <x v="3"/>
    <x v="3"/>
    <s v="4106299"/>
    <s v="0090018426"/>
    <s v="V1"/>
    <s v=""/>
    <s v="CESSIONE MEDIOCREDITO 25 Marzo 2025"/>
    <d v="2025-03-19T00:00:00"/>
    <d v="2025-03-19T00:00:00"/>
    <s v="EUR"/>
    <n v="6199.2"/>
    <s v="EUR"/>
    <s v="151"/>
    <d v="2025-05-15T00:00:00"/>
    <n v="-45"/>
    <x v="3"/>
  </r>
  <r>
    <x v="3"/>
    <x v="3"/>
    <s v="4106325"/>
    <s v="0090018454"/>
    <s v="V1"/>
    <s v=""/>
    <s v="CESSIONE MEDIOCREDITO 25 Marzo 2025"/>
    <d v="2025-03-19T00:00:00"/>
    <d v="2025-03-19T00:00:00"/>
    <s v="EUR"/>
    <n v="2220"/>
    <s v="EUR"/>
    <s v="151"/>
    <d v="2025-05-15T00:00:00"/>
    <n v="-45"/>
    <x v="3"/>
  </r>
  <r>
    <x v="3"/>
    <x v="3"/>
    <s v="4105502"/>
    <s v="0090016903"/>
    <s v="V1"/>
    <s v=""/>
    <s v="cessione MEDIOCREDITO 12/02/2025"/>
    <d v="2025-02-11T00:00:00"/>
    <d v="2025-02-11T00:00:00"/>
    <s v="EUR"/>
    <n v="10639.2"/>
    <s v="EUR"/>
    <s v="151"/>
    <d v="2025-04-15T00:00:00"/>
    <n v="-15"/>
    <x v="3"/>
  </r>
  <r>
    <x v="3"/>
    <x v="3"/>
    <s v="4105519"/>
    <s v="0090016927"/>
    <s v="V1"/>
    <s v=""/>
    <s v="cessione MEDIOCREDITO 12/02/2025"/>
    <d v="2025-02-11T00:00:00"/>
    <d v="2025-02-11T00:00:00"/>
    <s v="EUR"/>
    <n v="16394.400000000001"/>
    <s v="EUR"/>
    <s v="151"/>
    <d v="2025-04-15T00:00:00"/>
    <n v="-15"/>
    <x v="3"/>
  </r>
  <r>
    <x v="3"/>
    <x v="3"/>
    <s v="4106238"/>
    <s v="0090018330"/>
    <s v="V1"/>
    <s v=""/>
    <s v="CESSIONE MEDIOCREDITO 25 Marzo 2025"/>
    <d v="2025-03-17T00:00:00"/>
    <d v="2025-03-17T00:00:00"/>
    <s v="EUR"/>
    <n v="11688"/>
    <s v="EUR"/>
    <s v="151"/>
    <d v="2025-05-15T00:00:00"/>
    <n v="-45"/>
    <x v="3"/>
  </r>
  <r>
    <x v="3"/>
    <x v="3"/>
    <s v="4106240"/>
    <s v="0090018332"/>
    <s v="V1"/>
    <s v=""/>
    <s v="CESSIONE MEDIOCREDITO 25 Marzo 2025"/>
    <d v="2025-03-17T00:00:00"/>
    <d v="2025-03-17T00:00:00"/>
    <s v="EUR"/>
    <n v="3552"/>
    <s v="EUR"/>
    <s v="151"/>
    <d v="2025-05-15T00:00:00"/>
    <n v="-45"/>
    <x v="3"/>
  </r>
  <r>
    <x v="3"/>
    <x v="3"/>
    <s v="4106461"/>
    <s v="0090018736"/>
    <s v="V1"/>
    <s v=""/>
    <s v="CESSIONE MEDIOCREDITO 15 APRILE 2025"/>
    <d v="2025-03-26T00:00:00"/>
    <d v="2025-03-26T00:00:00"/>
    <s v="EUR"/>
    <n v="3180"/>
    <s v="EUR"/>
    <s v="151"/>
    <d v="2025-05-15T00:00:00"/>
    <n v="-45"/>
    <x v="3"/>
  </r>
  <r>
    <x v="3"/>
    <x v="3"/>
    <s v="4106462"/>
    <s v="0090018737"/>
    <s v="V1"/>
    <s v=""/>
    <s v="CESSIONE MEDIOCREDITO 15 APRILE 2025"/>
    <d v="2025-03-26T00:00:00"/>
    <d v="2025-03-26T00:00:00"/>
    <s v="EUR"/>
    <n v="6199.2"/>
    <s v="EUR"/>
    <s v="151"/>
    <d v="2025-05-15T00:00:00"/>
    <n v="-45"/>
    <x v="3"/>
  </r>
  <r>
    <x v="3"/>
    <x v="3"/>
    <s v="4106463"/>
    <s v="0090018738"/>
    <s v="V1"/>
    <s v=""/>
    <s v="CESSIONE MEDIOCREDITO 15 APRILE 2025"/>
    <d v="2025-03-26T00:00:00"/>
    <d v="2025-03-26T00:00:00"/>
    <s v="EUR"/>
    <n v="4440"/>
    <s v="EUR"/>
    <s v="151"/>
    <d v="2025-05-15T00:00:00"/>
    <n v="-45"/>
    <x v="3"/>
  </r>
  <r>
    <x v="3"/>
    <x v="3"/>
    <s v="4106345"/>
    <s v="0090018569"/>
    <s v="V1"/>
    <s v=""/>
    <s v="CESSIONE MEDIOCREDITO 25 Marzo 2025"/>
    <d v="2025-03-24T00:00:00"/>
    <d v="2025-03-24T00:00:00"/>
    <s v="EUR"/>
    <n v="7560"/>
    <s v="EUR"/>
    <s v="151"/>
    <d v="2025-05-15T00:00:00"/>
    <n v="-45"/>
    <x v="3"/>
  </r>
  <r>
    <x v="3"/>
    <x v="3"/>
    <s v="4106368"/>
    <s v="0090018603"/>
    <s v="V1"/>
    <s v=""/>
    <s v="CESSIONE MEDIOCREDITO 25 Marzo 2025"/>
    <d v="2025-03-24T00:00:00"/>
    <d v="2025-03-24T00:00:00"/>
    <s v="EUR"/>
    <n v="7392"/>
    <s v="EUR"/>
    <s v="151"/>
    <d v="2025-05-15T00:00:00"/>
    <n v="-45"/>
    <x v="3"/>
  </r>
  <r>
    <x v="3"/>
    <x v="3"/>
    <s v="4106436"/>
    <s v="0090018674"/>
    <s v="V1"/>
    <s v=""/>
    <s v="CESSIONE MEDIOCREDITO 25 Marzo 2025"/>
    <d v="2025-03-24T00:00:00"/>
    <d v="2025-03-24T00:00:00"/>
    <s v="EUR"/>
    <n v="3996"/>
    <s v="EUR"/>
    <s v="151"/>
    <d v="2025-05-15T00:00:00"/>
    <n v="-45"/>
    <x v="3"/>
  </r>
  <r>
    <x v="3"/>
    <x v="3"/>
    <s v="4106437"/>
    <s v="0090018675"/>
    <s v="V1"/>
    <s v=""/>
    <s v="CESSIONE MEDIOCREDITO 25 Marzo 2025"/>
    <d v="2025-03-24T00:00:00"/>
    <d v="2025-03-24T00:00:00"/>
    <s v="EUR"/>
    <n v="6199.2"/>
    <s v="EUR"/>
    <s v="151"/>
    <d v="2025-05-15T00:00:00"/>
    <n v="-45"/>
    <x v="3"/>
  </r>
  <r>
    <x v="3"/>
    <x v="3"/>
    <s v="4106485"/>
    <s v="0090018793"/>
    <s v="V1"/>
    <s v=""/>
    <s v="CESSIONE MEDIOCREDITO 15 APRILE 2025"/>
    <d v="2025-03-27T00:00:00"/>
    <d v="2025-03-27T00:00:00"/>
    <s v="EUR"/>
    <n v="614.4"/>
    <s v="EUR"/>
    <s v="151"/>
    <d v="2025-05-15T00:00:00"/>
    <n v="-45"/>
    <x v="3"/>
  </r>
  <r>
    <x v="3"/>
    <x v="3"/>
    <s v="4106522"/>
    <s v="0090018845"/>
    <s v="V1"/>
    <s v=""/>
    <s v="CESSIONE MEDIOCREDITO 15 APRILE 2025"/>
    <d v="2025-03-31T00:00:00"/>
    <d v="2025-03-31T00:00:00"/>
    <s v="EUR"/>
    <n v="3996"/>
    <s v="EUR"/>
    <s v="151"/>
    <d v="2025-05-15T00:00:00"/>
    <n v="-45"/>
    <x v="3"/>
  </r>
  <r>
    <x v="3"/>
    <x v="3"/>
    <s v="4106523"/>
    <s v="0090018846"/>
    <s v="V1"/>
    <s v=""/>
    <s v="CESSIONE MEDIOCREDITO 15 APRILE 2025"/>
    <d v="2025-03-31T00:00:00"/>
    <d v="2025-03-31T00:00:00"/>
    <s v="EUR"/>
    <n v="6199.2"/>
    <s v="EUR"/>
    <s v="151"/>
    <d v="2025-05-15T00:00:00"/>
    <n v="-45"/>
    <x v="3"/>
  </r>
  <r>
    <x v="3"/>
    <x v="3"/>
    <s v="4106543"/>
    <s v="0090018888"/>
    <s v="V1"/>
    <s v=""/>
    <s v="CESSIONE MEDIOCREDITO 15 APRILE 2025"/>
    <d v="2025-03-31T00:00:00"/>
    <d v="2025-03-31T00:00:00"/>
    <s v="EUR"/>
    <n v="3072"/>
    <s v="EUR"/>
    <s v="151"/>
    <d v="2025-05-15T00:00:00"/>
    <n v="-45"/>
    <x v="3"/>
  </r>
  <r>
    <x v="3"/>
    <x v="3"/>
    <s v="4106604"/>
    <s v="0090018991"/>
    <s v="V1"/>
    <s v=""/>
    <s v="CESSIONE MEDIOCREDITO 15 APRILE 2025"/>
    <d v="2025-03-31T00:00:00"/>
    <d v="2025-03-31T00:00:00"/>
    <s v="EUR"/>
    <n v="2160"/>
    <s v="EUR"/>
    <s v="151"/>
    <d v="2025-05-15T00:00:00"/>
    <n v="-45"/>
    <x v="3"/>
  </r>
  <r>
    <x v="4"/>
    <x v="4"/>
    <s v="20131"/>
    <s v="0000020131IT102024"/>
    <s v="GC"/>
    <s v=""/>
    <s v="233216416"/>
    <d v="2024-06-30T00:00:00"/>
    <d v="2024-06-30T00:00:00"/>
    <s v="EUR"/>
    <n v="-2930"/>
    <s v="EUR"/>
    <s v=""/>
    <d v="2024-06-30T00:00:00"/>
    <n v="274"/>
    <x v="1"/>
  </r>
  <r>
    <x v="4"/>
    <x v="4"/>
    <s v="20131"/>
    <s v="0000020131IT102024"/>
    <s v="GC"/>
    <s v=""/>
    <s v="233216417"/>
    <d v="2024-06-30T00:00:00"/>
    <d v="2024-06-30T00:00:00"/>
    <s v="EUR"/>
    <n v="-2930"/>
    <s v="EUR"/>
    <s v=""/>
    <d v="2024-06-30T00:00:00"/>
    <n v="274"/>
    <x v="1"/>
  </r>
  <r>
    <x v="4"/>
    <x v="4"/>
    <s v="20131"/>
    <s v="0000020131IT102024"/>
    <s v="GC"/>
    <s v=""/>
    <s v="233216454"/>
    <d v="2024-06-30T00:00:00"/>
    <d v="2024-06-30T00:00:00"/>
    <s v="EUR"/>
    <n v="-2630"/>
    <s v="EUR"/>
    <s v=""/>
    <d v="2024-06-30T00:00:00"/>
    <n v="274"/>
    <x v="1"/>
  </r>
  <r>
    <x v="4"/>
    <x v="4"/>
    <s v="20131"/>
    <s v="0000020131IT102024"/>
    <s v="GC"/>
    <s v=""/>
    <s v="233216453"/>
    <d v="2024-06-30T00:00:00"/>
    <d v="2024-06-30T00:00:00"/>
    <s v="EUR"/>
    <n v="-1180"/>
    <s v="EUR"/>
    <s v=""/>
    <d v="2024-06-30T00:00:00"/>
    <n v="274"/>
    <x v="1"/>
  </r>
  <r>
    <x v="4"/>
    <x v="4"/>
    <s v="20131"/>
    <s v="0000020131IT102024"/>
    <s v="GC"/>
    <s v=""/>
    <s v="233216452"/>
    <d v="2024-06-30T00:00:00"/>
    <d v="2024-06-30T00:00:00"/>
    <s v="EUR"/>
    <n v="-2055"/>
    <s v="EUR"/>
    <s v=""/>
    <d v="2024-06-30T00:00:00"/>
    <n v="274"/>
    <x v="1"/>
  </r>
  <r>
    <x v="4"/>
    <x v="4"/>
    <s v="20131"/>
    <s v="0000020131IT102024"/>
    <s v="GC"/>
    <s v=""/>
    <s v="233216456"/>
    <d v="2024-06-30T00:00:00"/>
    <d v="2024-06-30T00:00:00"/>
    <s v="EUR"/>
    <n v="-1180"/>
    <s v="EUR"/>
    <s v=""/>
    <d v="2024-06-30T00:00:00"/>
    <n v="274"/>
    <x v="1"/>
  </r>
  <r>
    <x v="4"/>
    <x v="4"/>
    <s v="20131"/>
    <s v="0000020131IT102024"/>
    <s v="GC"/>
    <s v=""/>
    <s v="233216455"/>
    <d v="2024-06-30T00:00:00"/>
    <d v="2024-06-30T00:00:00"/>
    <s v="EUR"/>
    <n v="-1530"/>
    <s v="EUR"/>
    <s v=""/>
    <d v="2024-06-30T00:00:00"/>
    <n v="274"/>
    <x v="1"/>
  </r>
  <r>
    <x v="4"/>
    <x v="4"/>
    <s v="20131"/>
    <s v="0000020131IT102024"/>
    <s v="GC"/>
    <s v=""/>
    <s v="233216461"/>
    <d v="2024-06-30T00:00:00"/>
    <d v="2024-06-30T00:00:00"/>
    <s v="EUR"/>
    <n v="-1380"/>
    <s v="EUR"/>
    <s v=""/>
    <d v="2024-06-30T00:00:00"/>
    <n v="274"/>
    <x v="1"/>
  </r>
  <r>
    <x v="4"/>
    <x v="4"/>
    <s v="20131"/>
    <s v="0000020131IT102024"/>
    <s v="GC"/>
    <s v=""/>
    <s v="233216488"/>
    <d v="2024-06-30T00:00:00"/>
    <d v="2024-06-30T00:00:00"/>
    <s v="EUR"/>
    <n v="-3780"/>
    <s v="EUR"/>
    <s v=""/>
    <d v="2024-06-30T00:00:00"/>
    <n v="274"/>
    <x v="1"/>
  </r>
  <r>
    <x v="4"/>
    <x v="4"/>
    <s v="20131"/>
    <s v="0000020131IT102024"/>
    <s v="GC"/>
    <s v=""/>
    <s v="233216487"/>
    <d v="2024-06-30T00:00:00"/>
    <d v="2024-06-30T00:00:00"/>
    <s v="EUR"/>
    <n v="-1380"/>
    <s v="EUR"/>
    <s v=""/>
    <d v="2024-06-30T00:00:00"/>
    <n v="274"/>
    <x v="1"/>
  </r>
  <r>
    <x v="4"/>
    <x v="4"/>
    <s v="20131"/>
    <s v="0000020131IT102024"/>
    <s v="GC"/>
    <s v=""/>
    <s v="233216485"/>
    <d v="2024-06-30T00:00:00"/>
    <d v="2024-06-30T00:00:00"/>
    <s v="EUR"/>
    <n v="-1380"/>
    <s v="EUR"/>
    <s v=""/>
    <d v="2024-06-30T00:00:00"/>
    <n v="274"/>
    <x v="1"/>
  </r>
  <r>
    <x v="4"/>
    <x v="4"/>
    <s v="20131"/>
    <s v="0000020131IT102024"/>
    <s v="GC"/>
    <s v=""/>
    <s v="233216484"/>
    <d v="2024-06-30T00:00:00"/>
    <d v="2024-06-30T00:00:00"/>
    <s v="EUR"/>
    <n v="-480"/>
    <s v="EUR"/>
    <s v=""/>
    <d v="2024-06-30T00:00:00"/>
    <n v="274"/>
    <x v="1"/>
  </r>
  <r>
    <x v="4"/>
    <x v="4"/>
    <s v="20131"/>
    <s v="0000020131IT102024"/>
    <s v="GC"/>
    <s v=""/>
    <s v="233216483"/>
    <d v="2024-06-30T00:00:00"/>
    <d v="2024-06-30T00:00:00"/>
    <s v="EUR"/>
    <n v="-1380"/>
    <s v="EUR"/>
    <s v=""/>
    <d v="2024-06-30T00:00:00"/>
    <n v="274"/>
    <x v="1"/>
  </r>
  <r>
    <x v="4"/>
    <x v="4"/>
    <s v="20131"/>
    <s v="0000020131IT102024"/>
    <s v="GC"/>
    <s v=""/>
    <s v="233216482"/>
    <d v="2024-06-30T00:00:00"/>
    <d v="2024-06-30T00:00:00"/>
    <s v="EUR"/>
    <n v="-1380"/>
    <s v="EUR"/>
    <s v=""/>
    <d v="2024-06-30T00:00:00"/>
    <n v="274"/>
    <x v="1"/>
  </r>
  <r>
    <x v="4"/>
    <x v="4"/>
    <s v="20131"/>
    <s v="0000020131IT102024"/>
    <s v="GC"/>
    <s v=""/>
    <s v="233216481"/>
    <d v="2024-06-30T00:00:00"/>
    <d v="2024-06-30T00:00:00"/>
    <s v="EUR"/>
    <n v="-1380"/>
    <s v="EUR"/>
    <s v=""/>
    <d v="2024-06-30T00:00:00"/>
    <n v="274"/>
    <x v="1"/>
  </r>
  <r>
    <x v="4"/>
    <x v="4"/>
    <s v="20131"/>
    <s v="0000020131IT102024"/>
    <s v="GC"/>
    <s v=""/>
    <s v="233216462"/>
    <d v="2024-06-30T00:00:00"/>
    <d v="2024-06-30T00:00:00"/>
    <s v="EUR"/>
    <n v="-1380"/>
    <s v="EUR"/>
    <s v=""/>
    <d v="2024-06-30T00:00:00"/>
    <n v="274"/>
    <x v="1"/>
  </r>
  <r>
    <x v="4"/>
    <x v="4"/>
    <s v="100010275"/>
    <s v="0100010275IT102024"/>
    <s v="SA"/>
    <s v=""/>
    <s v="233178653"/>
    <d v="2024-07-15T00:00:00"/>
    <d v="2024-07-15T00:00:00"/>
    <s v="EUR"/>
    <n v="280"/>
    <s v="EUR"/>
    <s v="0004"/>
    <d v="2024-07-31T00:00:00"/>
    <n v="243"/>
    <x v="1"/>
  </r>
  <r>
    <x v="4"/>
    <x v="4"/>
    <s v="4102261"/>
    <s v="0090010580"/>
    <s v="V1"/>
    <s v=""/>
    <s v="cessione 04/09/24"/>
    <d v="2024-07-26T00:00:00"/>
    <d v="2024-07-26T00:00:00"/>
    <s v="EUR"/>
    <n v="1627.5"/>
    <s v="EUR"/>
    <s v="151"/>
    <d v="2024-09-15T00:00:00"/>
    <n v="197"/>
    <x v="1"/>
  </r>
  <r>
    <x v="4"/>
    <x v="4"/>
    <s v="4102857"/>
    <s v="0090011914"/>
    <s v="V1"/>
    <s v=""/>
    <s v="cessione mediocredito 03/10/24"/>
    <d v="2024-09-11T00:00:00"/>
    <d v="2024-09-11T00:00:00"/>
    <s v="EUR"/>
    <n v="692.16"/>
    <s v="EUR"/>
    <s v="151"/>
    <d v="2024-11-15T00:00:00"/>
    <n v="136"/>
    <x v="1"/>
  </r>
  <r>
    <x v="4"/>
    <x v="4"/>
    <s v="4102858"/>
    <s v="0090011915"/>
    <s v="V1"/>
    <s v=""/>
    <s v="cessione mediocredito 03/10/24"/>
    <d v="2024-09-11T00:00:00"/>
    <d v="2024-09-11T00:00:00"/>
    <s v="EUR"/>
    <n v="728.68"/>
    <s v="EUR"/>
    <s v="151"/>
    <d v="2024-11-15T00:00:00"/>
    <n v="136"/>
    <x v="1"/>
  </r>
  <r>
    <x v="4"/>
    <x v="4"/>
    <s v="4106126"/>
    <s v="0090018108"/>
    <s v="V1"/>
    <s v=""/>
    <s v="cessione Mediocredito 13 Marzo 25"/>
    <d v="2025-03-12T00:00:00"/>
    <d v="2025-03-12T00:00:00"/>
    <s v="EUR"/>
    <n v="4792.8999999999996"/>
    <s v="EUR"/>
    <s v="151"/>
    <d v="2025-05-15T00:00:00"/>
    <n v="-45"/>
    <x v="3"/>
  </r>
  <r>
    <x v="4"/>
    <x v="4"/>
    <s v="4106125"/>
    <s v="0090018107"/>
    <s v="V1"/>
    <s v=""/>
    <s v="cessione Mediocredito 13 Marzo 25"/>
    <d v="2025-03-12T00:00:00"/>
    <d v="2025-03-12T00:00:00"/>
    <s v="EUR"/>
    <n v="14461.8"/>
    <s v="EUR"/>
    <s v="151"/>
    <d v="2025-05-15T00:00:00"/>
    <n v="-45"/>
    <x v="3"/>
  </r>
  <r>
    <x v="4"/>
    <x v="4"/>
    <s v="4106124"/>
    <s v="0090018106"/>
    <s v="V1"/>
    <s v=""/>
    <s v="cessione Mediocredito 13 Marzo 25"/>
    <d v="2025-03-12T00:00:00"/>
    <d v="2025-03-12T00:00:00"/>
    <s v="EUR"/>
    <n v="28749"/>
    <s v="EUR"/>
    <s v="151"/>
    <d v="2025-05-15T00:00:00"/>
    <n v="-45"/>
    <x v="3"/>
  </r>
  <r>
    <x v="4"/>
    <x v="4"/>
    <s v="4106123"/>
    <s v="0090018105"/>
    <s v="V1"/>
    <s v=""/>
    <s v="cessione Mediocredito 13 Marzo 25"/>
    <d v="2025-03-12T00:00:00"/>
    <d v="2025-03-12T00:00:00"/>
    <s v="EUR"/>
    <n v="28495.58"/>
    <s v="EUR"/>
    <s v="151"/>
    <d v="2025-05-15T00:00:00"/>
    <n v="-45"/>
    <x v="3"/>
  </r>
  <r>
    <x v="4"/>
    <x v="4"/>
    <s v="4105451"/>
    <s v="0090016804"/>
    <s v="V1"/>
    <s v=""/>
    <s v="cessione MEDIOCREDITO 12/02/2025"/>
    <d v="2025-02-06T00:00:00"/>
    <d v="2025-02-06T00:00:00"/>
    <s v="EUR"/>
    <n v="20909.8"/>
    <s v="EUR"/>
    <s v="151"/>
    <d v="2025-04-15T00:00:00"/>
    <n v="-15"/>
    <x v="3"/>
  </r>
  <r>
    <x v="4"/>
    <x v="4"/>
    <s v="4105407"/>
    <s v="0090016718"/>
    <s v="V1"/>
    <s v=""/>
    <s v="cessione MEDIOCREDITO 12/02/2025"/>
    <d v="2025-02-05T00:00:00"/>
    <d v="2025-02-05T00:00:00"/>
    <s v="EUR"/>
    <n v="5796.84"/>
    <s v="EUR"/>
    <s v="151"/>
    <d v="2025-04-15T00:00:00"/>
    <n v="-15"/>
    <x v="3"/>
  </r>
  <r>
    <x v="4"/>
    <x v="4"/>
    <s v="4105428"/>
    <s v="0090016742"/>
    <s v="V1"/>
    <s v=""/>
    <s v="cessione MEDIOCREDITO 12/02/2025"/>
    <d v="2025-02-05T00:00:00"/>
    <d v="2025-02-05T00:00:00"/>
    <s v="EUR"/>
    <n v="1189.32"/>
    <s v="EUR"/>
    <s v="151"/>
    <d v="2025-04-15T00:00:00"/>
    <n v="-15"/>
    <x v="3"/>
  </r>
  <r>
    <x v="4"/>
    <x v="4"/>
    <s v="4105429"/>
    <s v="0090016743"/>
    <s v="V1"/>
    <s v=""/>
    <s v="cessione MEDIOCREDITO 12/02/2025"/>
    <d v="2025-02-05T00:00:00"/>
    <d v="2025-02-05T00:00:00"/>
    <s v="EUR"/>
    <n v="848.27"/>
    <s v="EUR"/>
    <s v="151"/>
    <d v="2025-04-15T00:00:00"/>
    <n v="-15"/>
    <x v="3"/>
  </r>
  <r>
    <x v="4"/>
    <x v="4"/>
    <s v="4105450"/>
    <s v="0090016803"/>
    <s v="V1"/>
    <s v=""/>
    <s v="cessione MEDIOCREDITO 12/02/2025"/>
    <d v="2025-02-06T00:00:00"/>
    <d v="2025-02-06T00:00:00"/>
    <s v="EUR"/>
    <n v="46311.74"/>
    <s v="EUR"/>
    <s v="151"/>
    <d v="2025-04-15T00:00:00"/>
    <n v="-15"/>
    <x v="3"/>
  </r>
  <r>
    <x v="4"/>
    <x v="4"/>
    <s v="4105452"/>
    <s v="0090016805"/>
    <s v="V1"/>
    <s v=""/>
    <s v="cessione MEDIOCREDITO 12/02/2025"/>
    <d v="2025-02-06T00:00:00"/>
    <d v="2025-02-06T00:00:00"/>
    <s v="EUR"/>
    <n v="16228.5"/>
    <s v="EUR"/>
    <s v="151"/>
    <d v="2025-04-15T00:00:00"/>
    <n v="-15"/>
    <x v="3"/>
  </r>
  <r>
    <x v="4"/>
    <x v="4"/>
    <s v="4105453"/>
    <s v="0090016806"/>
    <s v="V1"/>
    <s v=""/>
    <s v="cessione MEDIOCREDITO 12/02/2025"/>
    <d v="2025-02-06T00:00:00"/>
    <d v="2025-02-06T00:00:00"/>
    <s v="EUR"/>
    <n v="10881.79"/>
    <s v="EUR"/>
    <s v="151"/>
    <d v="2025-04-15T00:00:00"/>
    <n v="-15"/>
    <x v="3"/>
  </r>
  <r>
    <x v="4"/>
    <x v="4"/>
    <s v="4105454"/>
    <s v="0090016807"/>
    <s v="V1"/>
    <s v=""/>
    <s v="cessione MEDIOCREDITO 12/02/2025"/>
    <d v="2025-02-06T00:00:00"/>
    <d v="2025-02-06T00:00:00"/>
    <s v="EUR"/>
    <n v="11351.14"/>
    <s v="EUR"/>
    <s v="151"/>
    <d v="2025-04-15T00:00:00"/>
    <n v="-15"/>
    <x v="3"/>
  </r>
  <r>
    <x v="4"/>
    <x v="4"/>
    <s v="4105480"/>
    <s v="0090016846"/>
    <s v="V1"/>
    <s v=""/>
    <s v="cessione MEDIOCREDITO 12/02/2025"/>
    <d v="2025-02-07T00:00:00"/>
    <d v="2025-02-07T00:00:00"/>
    <s v="EUR"/>
    <n v="20916.3"/>
    <s v="EUR"/>
    <s v="151"/>
    <d v="2025-04-15T00:00:00"/>
    <n v="-15"/>
    <x v="3"/>
  </r>
  <r>
    <x v="4"/>
    <x v="4"/>
    <s v="4105481"/>
    <s v="0090016847"/>
    <s v="V1"/>
    <s v=""/>
    <s v="cessione MEDIOCREDITO 12/02/2025"/>
    <d v="2025-02-07T00:00:00"/>
    <d v="2025-02-07T00:00:00"/>
    <s v="EUR"/>
    <n v="12672.98"/>
    <s v="EUR"/>
    <s v="151"/>
    <d v="2025-04-15T00:00:00"/>
    <n v="-15"/>
    <x v="3"/>
  </r>
  <r>
    <x v="4"/>
    <x v="4"/>
    <s v="4105500"/>
    <s v="0090016901"/>
    <s v="V1"/>
    <s v=""/>
    <s v="cessione MEDIOCREDITO 12/02/2025"/>
    <d v="2025-02-11T00:00:00"/>
    <d v="2025-02-11T00:00:00"/>
    <s v="EUR"/>
    <n v="4351.2"/>
    <s v="EUR"/>
    <s v="151"/>
    <d v="2025-04-15T00:00:00"/>
    <n v="-15"/>
    <x v="3"/>
  </r>
  <r>
    <x v="4"/>
    <x v="4"/>
    <s v="4105517"/>
    <s v="0090016925"/>
    <s v="V1"/>
    <s v=""/>
    <s v="cessione MEDIOCREDITO 12/02/2025"/>
    <d v="2025-02-11T00:00:00"/>
    <d v="2025-02-11T00:00:00"/>
    <s v="EUR"/>
    <n v="4099.2"/>
    <s v="EUR"/>
    <s v="151"/>
    <d v="2025-04-15T00:00:00"/>
    <n v="-15"/>
    <x v="3"/>
  </r>
  <r>
    <x v="4"/>
    <x v="4"/>
    <s v="4105547"/>
    <s v="0090016994"/>
    <s v="V1"/>
    <s v=""/>
    <s v="cessione MEDIOCREDITO 12/02/2025"/>
    <d v="2025-02-12T00:00:00"/>
    <d v="2025-02-12T00:00:00"/>
    <s v="EUR"/>
    <n v="42558"/>
    <s v="EUR"/>
    <s v="151"/>
    <d v="2025-04-15T00:00:00"/>
    <n v="-15"/>
    <x v="3"/>
  </r>
  <r>
    <x v="4"/>
    <x v="4"/>
    <s v="4105548"/>
    <s v="0090016995"/>
    <s v="V1"/>
    <s v=""/>
    <s v="cessione MEDIOCREDITO 12/02/2025"/>
    <d v="2025-02-12T00:00:00"/>
    <d v="2025-02-12T00:00:00"/>
    <s v="EUR"/>
    <n v="6328.8"/>
    <s v="EUR"/>
    <s v="151"/>
    <d v="2025-04-15T00:00:00"/>
    <n v="-15"/>
    <x v="3"/>
  </r>
  <r>
    <x v="4"/>
    <x v="4"/>
    <s v="4105549"/>
    <s v="0090016996"/>
    <s v="V1"/>
    <s v=""/>
    <s v="cessione MEDIOCREDITO 12/02/2025"/>
    <d v="2025-02-12T00:00:00"/>
    <d v="2025-02-12T00:00:00"/>
    <s v="EUR"/>
    <n v="14082.6"/>
    <s v="EUR"/>
    <s v="151"/>
    <d v="2025-04-15T00:00:00"/>
    <n v="-15"/>
    <x v="3"/>
  </r>
  <r>
    <x v="4"/>
    <x v="4"/>
    <s v="4105550"/>
    <s v="0090016997"/>
    <s v="V1"/>
    <s v=""/>
    <s v="cessione MEDIOCREDITO 12/02/2025"/>
    <d v="2025-02-12T00:00:00"/>
    <d v="2025-02-12T00:00:00"/>
    <s v="EUR"/>
    <n v="7029.6"/>
    <s v="EUR"/>
    <s v="151"/>
    <d v="2025-04-15T00:00:00"/>
    <n v="-15"/>
    <x v="3"/>
  </r>
  <r>
    <x v="4"/>
    <x v="4"/>
    <s v="4105551"/>
    <s v="0090016998"/>
    <s v="V1"/>
    <s v=""/>
    <s v="cessione MEDIOCREDITO 12/02/2025"/>
    <d v="2025-02-12T00:00:00"/>
    <d v="2025-02-12T00:00:00"/>
    <s v="EUR"/>
    <n v="4837.5"/>
    <s v="EUR"/>
    <s v="151"/>
    <d v="2025-04-15T00:00:00"/>
    <n v="-15"/>
    <x v="3"/>
  </r>
  <r>
    <x v="4"/>
    <x v="4"/>
    <s v="4105571"/>
    <s v="0090017045"/>
    <s v="V1"/>
    <s v=""/>
    <s v="CESSIONE MEDIOCREDITO 27 FEB 2025"/>
    <d v="2025-02-13T00:00:00"/>
    <d v="2025-02-13T00:00:00"/>
    <s v="EUR"/>
    <n v="14447.26"/>
    <s v="EUR"/>
    <s v="151"/>
    <d v="2025-04-15T00:00:00"/>
    <n v="-15"/>
    <x v="3"/>
  </r>
  <r>
    <x v="4"/>
    <x v="4"/>
    <s v="4105593"/>
    <s v="0090017085"/>
    <s v="V1"/>
    <s v=""/>
    <s v="CESSIONE MEDIOCREDITO 27 FEB 2025"/>
    <d v="2025-02-14T00:00:00"/>
    <d v="2025-02-14T00:00:00"/>
    <s v="EUR"/>
    <n v="16439.3"/>
    <s v="EUR"/>
    <s v="151"/>
    <d v="2025-04-15T00:00:00"/>
    <n v="-15"/>
    <x v="3"/>
  </r>
  <r>
    <x v="4"/>
    <x v="4"/>
    <s v="4105594"/>
    <s v="0090017086"/>
    <s v="V1"/>
    <s v=""/>
    <s v="CESSIONE MEDIOCREDITO 27 FEB 2025"/>
    <d v="2025-02-14T00:00:00"/>
    <d v="2025-02-14T00:00:00"/>
    <s v="EUR"/>
    <n v="3870"/>
    <s v="EUR"/>
    <s v="151"/>
    <d v="2025-04-15T00:00:00"/>
    <n v="-15"/>
    <x v="3"/>
  </r>
  <r>
    <x v="4"/>
    <x v="4"/>
    <s v="4105642"/>
    <s v="0090017199"/>
    <s v="V1"/>
    <s v=""/>
    <s v="CESSIONE MEDIOCREDITO 27 FEB 2025"/>
    <d v="2025-02-19T00:00:00"/>
    <d v="2025-02-19T00:00:00"/>
    <s v="EUR"/>
    <n v="561.72"/>
    <s v="EUR"/>
    <s v="151"/>
    <d v="2025-04-15T00:00:00"/>
    <n v="-15"/>
    <x v="3"/>
  </r>
  <r>
    <x v="4"/>
    <x v="4"/>
    <s v="4105643"/>
    <s v="0090017200"/>
    <s v="V1"/>
    <s v=""/>
    <s v="CESSIONE MEDIOCREDITO 27 FEB 2025"/>
    <d v="2025-02-19T00:00:00"/>
    <d v="2025-02-19T00:00:00"/>
    <s v="EUR"/>
    <n v="154.71"/>
    <s v="EUR"/>
    <s v="151"/>
    <d v="2025-04-15T00:00:00"/>
    <n v="-15"/>
    <x v="3"/>
  </r>
  <r>
    <x v="4"/>
    <x v="4"/>
    <s v="4105644"/>
    <s v="0090017201"/>
    <s v="V1"/>
    <s v=""/>
    <s v="CESSIONE MEDIOCREDITO 27 FEB 2025"/>
    <d v="2025-02-19T00:00:00"/>
    <d v="2025-02-19T00:00:00"/>
    <s v="EUR"/>
    <n v="28431.279999999999"/>
    <s v="EUR"/>
    <s v="151"/>
    <d v="2025-04-15T00:00:00"/>
    <n v="-15"/>
    <x v="3"/>
  </r>
  <r>
    <x v="4"/>
    <x v="4"/>
    <s v="4105645"/>
    <s v="0090017202"/>
    <s v="V1"/>
    <s v=""/>
    <s v="CESSIONE MEDIOCREDITO 27 FEB 2025"/>
    <d v="2025-02-19T00:00:00"/>
    <d v="2025-02-19T00:00:00"/>
    <s v="EUR"/>
    <n v="28749"/>
    <s v="EUR"/>
    <s v="151"/>
    <d v="2025-04-15T00:00:00"/>
    <n v="-15"/>
    <x v="3"/>
  </r>
  <r>
    <x v="4"/>
    <x v="4"/>
    <s v="4105646"/>
    <s v="0090017203"/>
    <s v="V1"/>
    <s v=""/>
    <s v="CESSIONE MEDIOCREDITO 27 FEB 2025"/>
    <d v="2025-02-19T00:00:00"/>
    <d v="2025-02-19T00:00:00"/>
    <s v="EUR"/>
    <n v="5206.92"/>
    <s v="EUR"/>
    <s v="151"/>
    <d v="2025-04-15T00:00:00"/>
    <n v="-15"/>
    <x v="3"/>
  </r>
  <r>
    <x v="4"/>
    <x v="4"/>
    <s v="4105647"/>
    <s v="0090017204"/>
    <s v="V1"/>
    <s v=""/>
    <s v="CESSIONE MEDIOCREDITO 27 FEB 2025"/>
    <d v="2025-02-19T00:00:00"/>
    <d v="2025-02-19T00:00:00"/>
    <s v="EUR"/>
    <n v="12297.6"/>
    <s v="EUR"/>
    <s v="151"/>
    <d v="2025-04-15T00:00:00"/>
    <n v="-15"/>
    <x v="3"/>
  </r>
  <r>
    <x v="4"/>
    <x v="4"/>
    <s v="4105648"/>
    <s v="0090017205"/>
    <s v="V1"/>
    <s v=""/>
    <s v="CESSIONE MEDIOCREDITO 27 FEB 2025"/>
    <d v="2025-02-19T00:00:00"/>
    <d v="2025-02-19T00:00:00"/>
    <s v="EUR"/>
    <n v="11896.2"/>
    <s v="EUR"/>
    <s v="151"/>
    <d v="2025-04-15T00:00:00"/>
    <n v="-15"/>
    <x v="3"/>
  </r>
  <r>
    <x v="4"/>
    <x v="4"/>
    <s v="4105667"/>
    <s v="0090017235"/>
    <s v="V1"/>
    <s v=""/>
    <s v="CESSIONE MEDIOCREDITO 27 FEB 2025"/>
    <d v="2025-02-19T00:00:00"/>
    <d v="2025-02-19T00:00:00"/>
    <s v="EUR"/>
    <n v="7242.48"/>
    <s v="EUR"/>
    <s v="151"/>
    <d v="2025-04-15T00:00:00"/>
    <n v="-15"/>
    <x v="3"/>
  </r>
  <r>
    <x v="4"/>
    <x v="4"/>
    <s v="4105684"/>
    <s v="0090017259"/>
    <s v="V1"/>
    <s v=""/>
    <s v="CESSIONE MEDIOCREDITO 27 FEB 2025"/>
    <d v="2025-02-19T00:00:00"/>
    <d v="2025-02-19T00:00:00"/>
    <s v="EUR"/>
    <n v="7668"/>
    <s v="EUR"/>
    <s v="151"/>
    <d v="2025-04-15T00:00:00"/>
    <n v="-15"/>
    <x v="3"/>
  </r>
  <r>
    <x v="4"/>
    <x v="4"/>
    <s v="4105725"/>
    <s v="0090017367"/>
    <s v="V1"/>
    <s v=""/>
    <s v="CESSIONE MEDIOCREDITO 27 FEB 2025"/>
    <d v="2025-02-21T00:00:00"/>
    <d v="2025-02-21T00:00:00"/>
    <s v="EUR"/>
    <n v="21210.05"/>
    <s v="EUR"/>
    <s v="151"/>
    <d v="2025-04-15T00:00:00"/>
    <n v="-15"/>
    <x v="3"/>
  </r>
  <r>
    <x v="4"/>
    <x v="4"/>
    <s v="4105748"/>
    <s v="0090017400"/>
    <s v="V1"/>
    <s v=""/>
    <s v="CESSIONE MEDIOCREDITO 27 FEB 2025"/>
    <d v="2025-02-21T00:00:00"/>
    <d v="2025-02-21T00:00:00"/>
    <s v="EUR"/>
    <n v="16193.91"/>
    <s v="EUR"/>
    <s v="151"/>
    <d v="2025-04-15T00:00:00"/>
    <n v="-15"/>
    <x v="3"/>
  </r>
  <r>
    <x v="4"/>
    <x v="4"/>
    <s v="4105773"/>
    <s v="0090017448"/>
    <s v="V1"/>
    <s v=""/>
    <s v="CESSIONE MEDIOCREDITO 27 FEB 2025"/>
    <d v="2025-02-24T00:00:00"/>
    <d v="2025-02-24T00:00:00"/>
    <s v="EUR"/>
    <n v="3386.25"/>
    <s v="EUR"/>
    <s v="151"/>
    <d v="2025-04-15T00:00:00"/>
    <n v="-15"/>
    <x v="3"/>
  </r>
  <r>
    <x v="4"/>
    <x v="4"/>
    <s v="4105775"/>
    <s v="0090017450"/>
    <s v="V1"/>
    <s v=""/>
    <s v="CESSIONE MEDIOCREDITO 27 FEB 2025"/>
    <d v="2025-02-24T00:00:00"/>
    <d v="2025-02-24T00:00:00"/>
    <s v="EUR"/>
    <n v="1588.9"/>
    <s v="EUR"/>
    <s v="151"/>
    <d v="2025-04-15T00:00:00"/>
    <n v="-15"/>
    <x v="3"/>
  </r>
  <r>
    <x v="4"/>
    <x v="4"/>
    <s v="4105776"/>
    <s v="0090017451"/>
    <s v="V1"/>
    <s v=""/>
    <s v="CESSIONE MEDIOCREDITO 27 FEB 2025"/>
    <d v="2025-02-24T00:00:00"/>
    <d v="2025-02-24T00:00:00"/>
    <s v="EUR"/>
    <n v="6154.68"/>
    <s v="EUR"/>
    <s v="151"/>
    <d v="2025-04-15T00:00:00"/>
    <n v="-15"/>
    <x v="3"/>
  </r>
  <r>
    <x v="4"/>
    <x v="4"/>
    <s v="4105805"/>
    <s v="0090017511"/>
    <s v="V1"/>
    <s v=""/>
    <s v="CESSIONE MEDIOCREDITO 27 FEB 2025"/>
    <d v="2025-02-25T00:00:00"/>
    <d v="2025-02-25T00:00:00"/>
    <s v="EUR"/>
    <n v="4355.3999999999996"/>
    <s v="EUR"/>
    <s v="151"/>
    <d v="2025-04-15T00:00:00"/>
    <n v="-15"/>
    <x v="3"/>
  </r>
  <r>
    <x v="4"/>
    <x v="4"/>
    <s v="4105806"/>
    <s v="0090017512"/>
    <s v="V1"/>
    <s v=""/>
    <s v="CESSIONE MEDIOCREDITO 27 FEB 2025"/>
    <d v="2025-02-25T00:00:00"/>
    <d v="2025-02-25T00:00:00"/>
    <s v="EUR"/>
    <n v="8596.7999999999993"/>
    <s v="EUR"/>
    <s v="151"/>
    <d v="2025-04-15T00:00:00"/>
    <n v="-15"/>
    <x v="3"/>
  </r>
  <r>
    <x v="4"/>
    <x v="4"/>
    <s v="4105807"/>
    <s v="0090017513"/>
    <s v="V1"/>
    <s v=""/>
    <s v="CESSIONE MEDIOCREDITO 27 FEB 2025"/>
    <d v="2025-02-25T00:00:00"/>
    <d v="2025-02-25T00:00:00"/>
    <s v="EUR"/>
    <n v="10419.32"/>
    <s v="EUR"/>
    <s v="151"/>
    <d v="2025-04-15T00:00:00"/>
    <n v="-15"/>
    <x v="3"/>
  </r>
  <r>
    <x v="4"/>
    <x v="4"/>
    <s v="4105836"/>
    <s v="0090017581"/>
    <s v="V1"/>
    <s v=""/>
    <s v="CESSIONE MEDIOCREDITO 27 FEB 2025"/>
    <d v="2025-02-26T00:00:00"/>
    <d v="2025-02-26T00:00:00"/>
    <s v="EUR"/>
    <n v="961.83"/>
    <s v="EUR"/>
    <s v="151"/>
    <d v="2025-04-15T00:00:00"/>
    <n v="-15"/>
    <x v="3"/>
  </r>
  <r>
    <x v="4"/>
    <x v="4"/>
    <s v="4105837"/>
    <s v="0090017582"/>
    <s v="V1"/>
    <s v=""/>
    <s v="CESSIONE MEDIOCREDITO 27 FEB 2025"/>
    <d v="2025-02-26T00:00:00"/>
    <d v="2025-02-26T00:00:00"/>
    <s v="EUR"/>
    <n v="1050.68"/>
    <s v="EUR"/>
    <s v="151"/>
    <d v="2025-04-15T00:00:00"/>
    <n v="-15"/>
    <x v="3"/>
  </r>
  <r>
    <x v="4"/>
    <x v="4"/>
    <s v="4105838"/>
    <s v="0090017583"/>
    <s v="V1"/>
    <s v=""/>
    <s v="CESSIONE MEDIOCREDITO 27 FEB 2025"/>
    <d v="2025-02-26T00:00:00"/>
    <d v="2025-02-26T00:00:00"/>
    <s v="EUR"/>
    <n v="43746.42"/>
    <s v="EUR"/>
    <s v="151"/>
    <d v="2025-04-15T00:00:00"/>
    <n v="-15"/>
    <x v="3"/>
  </r>
  <r>
    <x v="4"/>
    <x v="4"/>
    <s v="4105839"/>
    <s v="0090017584"/>
    <s v="V1"/>
    <s v=""/>
    <s v="CESSIONE MEDIOCREDITO 27 FEB 2025"/>
    <d v="2025-02-26T00:00:00"/>
    <d v="2025-02-26T00:00:00"/>
    <s v="EUR"/>
    <n v="22617.8"/>
    <s v="EUR"/>
    <s v="151"/>
    <d v="2025-04-15T00:00:00"/>
    <n v="-15"/>
    <x v="3"/>
  </r>
  <r>
    <x v="4"/>
    <x v="4"/>
    <s v="4105865"/>
    <s v="0090017631"/>
    <s v="V1"/>
    <s v=""/>
    <s v="cessione Mediocredito 13 Marzo 25"/>
    <d v="2025-02-27T00:00:00"/>
    <d v="2025-02-27T00:00:00"/>
    <s v="EUR"/>
    <n v="2258"/>
    <s v="EUR"/>
    <s v="151"/>
    <d v="2025-04-15T00:00:00"/>
    <n v="-15"/>
    <x v="3"/>
  </r>
  <r>
    <x v="4"/>
    <x v="4"/>
    <s v="4105906"/>
    <s v="0090017705"/>
    <s v="V1"/>
    <s v=""/>
    <s v="cessione Mediocredito 13 Marzo 25"/>
    <d v="2025-02-28T00:00:00"/>
    <d v="2025-02-28T00:00:00"/>
    <s v="EUR"/>
    <n v="15372"/>
    <s v="EUR"/>
    <s v="151"/>
    <d v="2025-04-15T00:00:00"/>
    <n v="-15"/>
    <x v="3"/>
  </r>
  <r>
    <x v="4"/>
    <x v="4"/>
    <s v="4105908"/>
    <s v="0090017707"/>
    <s v="V1"/>
    <s v=""/>
    <s v="cessione Mediocredito 13 Marzo 25"/>
    <d v="2025-02-28T00:00:00"/>
    <d v="2025-02-28T00:00:00"/>
    <s v="EUR"/>
    <n v="3263.4"/>
    <s v="EUR"/>
    <s v="151"/>
    <d v="2025-04-15T00:00:00"/>
    <n v="-15"/>
    <x v="3"/>
  </r>
  <r>
    <x v="4"/>
    <x v="4"/>
    <s v="4105930"/>
    <s v="0090017733"/>
    <s v="V1"/>
    <s v=""/>
    <s v="cessione Mediocredito 13 Marzo 25"/>
    <d v="2025-02-28T00:00:00"/>
    <d v="2025-02-28T00:00:00"/>
    <s v="EUR"/>
    <n v="15380.9"/>
    <s v="EUR"/>
    <s v="151"/>
    <d v="2025-04-15T00:00:00"/>
    <n v="-15"/>
    <x v="3"/>
  </r>
  <r>
    <x v="4"/>
    <x v="4"/>
    <s v="4105931"/>
    <s v="0090017734"/>
    <s v="V1"/>
    <s v=""/>
    <s v="cessione Mediocredito 13 Marzo 25"/>
    <d v="2025-02-28T00:00:00"/>
    <d v="2025-02-28T00:00:00"/>
    <s v="EUR"/>
    <n v="3292.8"/>
    <s v="EUR"/>
    <s v="151"/>
    <d v="2025-04-15T00:00:00"/>
    <n v="-15"/>
    <x v="3"/>
  </r>
  <r>
    <x v="4"/>
    <x v="4"/>
    <s v="4106459"/>
    <s v="0090018734"/>
    <s v="V1"/>
    <s v=""/>
    <s v="CESSIONE MEDIOCREDITO 15 APRILE 2025"/>
    <d v="2025-03-26T00:00:00"/>
    <d v="2025-03-26T00:00:00"/>
    <s v="EUR"/>
    <n v="11443"/>
    <s v="EUR"/>
    <s v="151"/>
    <d v="2025-05-15T00:00:00"/>
    <n v="-45"/>
    <x v="3"/>
  </r>
  <r>
    <x v="4"/>
    <x v="4"/>
    <s v="4105965"/>
    <s v="0090017808"/>
    <s v="V1"/>
    <s v=""/>
    <s v="cessione Mediocredito 13 Marzo 25"/>
    <d v="2025-03-04T00:00:00"/>
    <d v="2025-03-04T00:00:00"/>
    <s v="EUR"/>
    <n v="13232"/>
    <s v="EUR"/>
    <s v="151"/>
    <d v="2025-05-15T00:00:00"/>
    <n v="-45"/>
    <x v="3"/>
  </r>
  <r>
    <x v="4"/>
    <x v="4"/>
    <s v="4105966"/>
    <s v="0090017809"/>
    <s v="V1"/>
    <s v=""/>
    <s v="cessione Mediocredito 13 Marzo 25"/>
    <d v="2025-03-04T00:00:00"/>
    <d v="2025-03-04T00:00:00"/>
    <s v="EUR"/>
    <n v="13423.85"/>
    <s v="EUR"/>
    <s v="151"/>
    <d v="2025-05-15T00:00:00"/>
    <n v="-45"/>
    <x v="3"/>
  </r>
  <r>
    <x v="4"/>
    <x v="4"/>
    <s v="4105993"/>
    <s v="0090017893"/>
    <s v="V1"/>
    <s v=""/>
    <s v="cessione Mediocredito 13 Marzo 25"/>
    <d v="2025-03-06T00:00:00"/>
    <d v="2025-03-06T00:00:00"/>
    <s v="EUR"/>
    <n v="13578.6"/>
    <s v="EUR"/>
    <s v="151"/>
    <d v="2025-05-15T00:00:00"/>
    <n v="-45"/>
    <x v="3"/>
  </r>
  <r>
    <x v="4"/>
    <x v="4"/>
    <s v="4105994"/>
    <s v="0090017894"/>
    <s v="V1"/>
    <s v=""/>
    <s v="cessione Mediocredito 13 Marzo 25"/>
    <d v="2025-03-06T00:00:00"/>
    <d v="2025-03-06T00:00:00"/>
    <s v="EUR"/>
    <n v="2862.45"/>
    <s v="EUR"/>
    <s v="151"/>
    <d v="2025-05-15T00:00:00"/>
    <n v="-45"/>
    <x v="3"/>
  </r>
  <r>
    <x v="4"/>
    <x v="4"/>
    <s v="4105995"/>
    <s v="0090017895"/>
    <s v="V1"/>
    <s v=""/>
    <s v="cessione Mediocredito 13 Marzo 25"/>
    <d v="2025-03-06T00:00:00"/>
    <d v="2025-03-06T00:00:00"/>
    <s v="EUR"/>
    <n v="11286.46"/>
    <s v="EUR"/>
    <s v="151"/>
    <d v="2025-05-15T00:00:00"/>
    <n v="-45"/>
    <x v="3"/>
  </r>
  <r>
    <x v="4"/>
    <x v="4"/>
    <s v="4105996"/>
    <s v="0090017896"/>
    <s v="V1"/>
    <s v=""/>
    <s v="cessione Mediocredito 13 Marzo 25"/>
    <d v="2025-03-06T00:00:00"/>
    <d v="2025-03-06T00:00:00"/>
    <s v="EUR"/>
    <n v="2533.44"/>
    <s v="EUR"/>
    <s v="151"/>
    <d v="2025-05-15T00:00:00"/>
    <n v="-45"/>
    <x v="3"/>
  </r>
  <r>
    <x v="4"/>
    <x v="4"/>
    <s v="4106026"/>
    <s v="0090017963"/>
    <s v="V1"/>
    <s v=""/>
    <s v="cessione Mediocredito 13 Marzo 25"/>
    <d v="2025-03-10T00:00:00"/>
    <d v="2025-03-10T00:00:00"/>
    <s v="EUR"/>
    <n v="9223.2000000000007"/>
    <s v="EUR"/>
    <s v="151"/>
    <d v="2025-05-15T00:00:00"/>
    <n v="-45"/>
    <x v="3"/>
  </r>
  <r>
    <x v="4"/>
    <x v="4"/>
    <s v="4106028"/>
    <s v="0090017965"/>
    <s v="V1"/>
    <s v=""/>
    <s v="cessione Mediocredito 13 Marzo 25"/>
    <d v="2025-03-10T00:00:00"/>
    <d v="2025-03-10T00:00:00"/>
    <s v="EUR"/>
    <n v="2175.6"/>
    <s v="EUR"/>
    <s v="151"/>
    <d v="2025-05-15T00:00:00"/>
    <n v="-45"/>
    <x v="3"/>
  </r>
  <r>
    <x v="4"/>
    <x v="4"/>
    <s v="4106058"/>
    <s v="0090017996"/>
    <s v="V1"/>
    <s v=""/>
    <s v="cessione Mediocredito 13 Marzo 25"/>
    <d v="2025-03-10T00:00:00"/>
    <d v="2025-03-10T00:00:00"/>
    <s v="EUR"/>
    <n v="16439.3"/>
    <s v="EUR"/>
    <s v="151"/>
    <d v="2025-05-15T00:00:00"/>
    <n v="-45"/>
    <x v="3"/>
  </r>
  <r>
    <x v="4"/>
    <x v="4"/>
    <s v="4106059"/>
    <s v="0090017997"/>
    <s v="V1"/>
    <s v=""/>
    <s v="cessione Mediocredito 13 Marzo 25"/>
    <d v="2025-03-10T00:00:00"/>
    <d v="2025-03-10T00:00:00"/>
    <s v="EUR"/>
    <n v="2418.75"/>
    <s v="EUR"/>
    <s v="151"/>
    <d v="2025-05-15T00:00:00"/>
    <n v="-45"/>
    <x v="3"/>
  </r>
  <r>
    <x v="4"/>
    <x v="4"/>
    <s v="4106093"/>
    <s v="0090018043"/>
    <s v="V1"/>
    <s v=""/>
    <s v="cessione Mediocredito 13 Marzo 25"/>
    <d v="2025-03-10T00:00:00"/>
    <d v="2025-03-10T00:00:00"/>
    <s v="EUR"/>
    <n v="40098.92"/>
    <s v="EUR"/>
    <s v="151"/>
    <d v="2025-05-15T00:00:00"/>
    <n v="-45"/>
    <x v="3"/>
  </r>
  <r>
    <x v="4"/>
    <x v="4"/>
    <s v="4106094"/>
    <s v="0090018044"/>
    <s v="V1"/>
    <s v=""/>
    <s v="cessione Mediocredito 13 Marzo 25"/>
    <d v="2025-03-10T00:00:00"/>
    <d v="2025-03-10T00:00:00"/>
    <s v="EUR"/>
    <n v="26487"/>
    <s v="EUR"/>
    <s v="151"/>
    <d v="2025-05-15T00:00:00"/>
    <n v="-45"/>
    <x v="3"/>
  </r>
  <r>
    <x v="4"/>
    <x v="4"/>
    <s v="4106095"/>
    <s v="0090018045"/>
    <s v="V1"/>
    <s v=""/>
    <s v="cessione Mediocredito 13 Marzo 25"/>
    <d v="2025-03-10T00:00:00"/>
    <d v="2025-03-10T00:00:00"/>
    <s v="EUR"/>
    <n v="11512.8"/>
    <s v="EUR"/>
    <s v="151"/>
    <d v="2025-05-15T00:00:00"/>
    <n v="-45"/>
    <x v="3"/>
  </r>
  <r>
    <x v="4"/>
    <x v="4"/>
    <s v="4106172"/>
    <s v="0090018212"/>
    <s v="V1"/>
    <s v=""/>
    <s v="CESSIONE MEDIOCREDITO 25 Marzo 2025"/>
    <d v="2025-03-13T00:00:00"/>
    <d v="2025-03-13T00:00:00"/>
    <s v="EUR"/>
    <n v="6148.8"/>
    <s v="EUR"/>
    <s v="151"/>
    <d v="2025-05-15T00:00:00"/>
    <n v="-45"/>
    <x v="3"/>
  </r>
  <r>
    <x v="4"/>
    <x v="4"/>
    <s v="4106173"/>
    <s v="0090018213"/>
    <s v="V1"/>
    <s v=""/>
    <s v="CESSIONE MEDIOCREDITO 25 Marzo 2025"/>
    <d v="2025-03-13T00:00:00"/>
    <d v="2025-03-13T00:00:00"/>
    <s v="EUR"/>
    <n v="12956.16"/>
    <s v="EUR"/>
    <s v="151"/>
    <d v="2025-05-15T00:00:00"/>
    <n v="-45"/>
    <x v="3"/>
  </r>
  <r>
    <x v="4"/>
    <x v="4"/>
    <s v="4106207"/>
    <s v="0090018288"/>
    <s v="V1"/>
    <s v=""/>
    <s v="CESSIONE MEDIOCREDITO 25 Marzo 2025"/>
    <d v="2025-03-17T00:00:00"/>
    <d v="2025-03-17T00:00:00"/>
    <s v="EUR"/>
    <n v="8710.7999999999993"/>
    <s v="EUR"/>
    <s v="151"/>
    <d v="2025-05-15T00:00:00"/>
    <n v="-45"/>
    <x v="3"/>
  </r>
  <r>
    <x v="4"/>
    <x v="4"/>
    <s v="4106208"/>
    <s v="0090018289"/>
    <s v="V1"/>
    <s v=""/>
    <s v="CESSIONE MEDIOCREDITO 25 Marzo 2025"/>
    <d v="2025-03-17T00:00:00"/>
    <d v="2025-03-17T00:00:00"/>
    <s v="EUR"/>
    <n v="2352"/>
    <s v="EUR"/>
    <s v="151"/>
    <d v="2025-05-15T00:00:00"/>
    <n v="-45"/>
    <x v="3"/>
  </r>
  <r>
    <x v="4"/>
    <x v="4"/>
    <s v="4106210"/>
    <s v="0090018291"/>
    <s v="V1"/>
    <s v=""/>
    <s v="CESSIONE MEDIOCREDITO 25 Marzo 2025"/>
    <d v="2025-03-17T00:00:00"/>
    <d v="2025-03-17T00:00:00"/>
    <s v="EUR"/>
    <n v="3621.24"/>
    <s v="EUR"/>
    <s v="151"/>
    <d v="2025-05-15T00:00:00"/>
    <n v="-45"/>
    <x v="3"/>
  </r>
  <r>
    <x v="4"/>
    <x v="4"/>
    <s v="4106235"/>
    <s v="0090018327"/>
    <s v="V1"/>
    <s v=""/>
    <s v="CESSIONE MEDIOCREDITO 25 Marzo 2025"/>
    <d v="2025-03-17T00:00:00"/>
    <d v="2025-03-17T00:00:00"/>
    <s v="EUR"/>
    <n v="11700.9"/>
    <s v="EUR"/>
    <s v="151"/>
    <d v="2025-05-15T00:00:00"/>
    <n v="-45"/>
    <x v="3"/>
  </r>
  <r>
    <x v="4"/>
    <x v="4"/>
    <s v="4106236"/>
    <s v="0090018328"/>
    <s v="V1"/>
    <s v=""/>
    <s v="CESSIONE MEDIOCREDITO 25 Marzo 2025"/>
    <d v="2025-03-17T00:00:00"/>
    <d v="2025-03-17T00:00:00"/>
    <s v="EUR"/>
    <n v="2352"/>
    <s v="EUR"/>
    <s v="151"/>
    <d v="2025-05-15T00:00:00"/>
    <n v="-45"/>
    <x v="3"/>
  </r>
  <r>
    <x v="4"/>
    <x v="4"/>
    <s v="4106264"/>
    <s v="0090018379"/>
    <s v="V1"/>
    <s v=""/>
    <s v="CESSIONE MEDIOCREDITO 25 Marzo 2025"/>
    <d v="2025-03-18T00:00:00"/>
    <d v="2025-03-18T00:00:00"/>
    <s v="EUR"/>
    <n v="12988.8"/>
    <s v="EUR"/>
    <s v="151"/>
    <d v="2025-05-15T00:00:00"/>
    <n v="-45"/>
    <x v="3"/>
  </r>
  <r>
    <x v="4"/>
    <x v="4"/>
    <s v="4106265"/>
    <s v="0090018380"/>
    <s v="V1"/>
    <s v=""/>
    <s v="CESSIONE MEDIOCREDITO 25 Marzo 2025"/>
    <d v="2025-03-18T00:00:00"/>
    <d v="2025-03-18T00:00:00"/>
    <s v="EUR"/>
    <n v="8663.52"/>
    <s v="EUR"/>
    <s v="151"/>
    <d v="2025-05-15T00:00:00"/>
    <n v="-45"/>
    <x v="3"/>
  </r>
  <r>
    <x v="4"/>
    <x v="4"/>
    <s v="4106266"/>
    <s v="0090018381"/>
    <s v="V1"/>
    <s v=""/>
    <s v="CESSIONE MEDIOCREDITO 25 Marzo 2025"/>
    <d v="2025-03-18T00:00:00"/>
    <d v="2025-03-18T00:00:00"/>
    <s v="EUR"/>
    <n v="4711.3999999999996"/>
    <s v="EUR"/>
    <s v="151"/>
    <d v="2025-05-15T00:00:00"/>
    <n v="-45"/>
    <x v="3"/>
  </r>
  <r>
    <x v="4"/>
    <x v="4"/>
    <s v="4106300"/>
    <s v="0090018429"/>
    <s v="V1"/>
    <s v=""/>
    <s v="CESSIONE MEDIOCREDITO 25 Marzo 2025"/>
    <d v="2025-03-19T00:00:00"/>
    <d v="2025-03-19T00:00:00"/>
    <s v="EUR"/>
    <n v="1548.4"/>
    <s v="EUR"/>
    <s v="151"/>
    <d v="2025-05-15T00:00:00"/>
    <n v="-45"/>
    <x v="3"/>
  </r>
  <r>
    <x v="4"/>
    <x v="4"/>
    <s v="4106302"/>
    <s v="0090018431"/>
    <s v="V1"/>
    <s v=""/>
    <s v="CESSIONE MEDIOCREDITO 25 Marzo 2025"/>
    <d v="2025-03-19T00:00:00"/>
    <d v="2025-03-19T00:00:00"/>
    <s v="EUR"/>
    <n v="9522.7000000000007"/>
    <s v="EUR"/>
    <s v="151"/>
    <d v="2025-05-15T00:00:00"/>
    <n v="-45"/>
    <x v="3"/>
  </r>
  <r>
    <x v="4"/>
    <x v="4"/>
    <s v="4106308"/>
    <s v="0090018437"/>
    <s v="V1"/>
    <s v=""/>
    <s v="CESSIONE MEDIOCREDITO 25 Marzo 2025"/>
    <d v="2025-03-19T00:00:00"/>
    <d v="2025-03-19T00:00:00"/>
    <s v="EUR"/>
    <n v="102.8"/>
    <s v="EUR"/>
    <s v="151"/>
    <d v="2025-05-15T00:00:00"/>
    <n v="-45"/>
    <x v="3"/>
  </r>
  <r>
    <x v="4"/>
    <x v="4"/>
    <s v="4106316"/>
    <s v="0090018445"/>
    <s v="V1"/>
    <s v=""/>
    <s v="CESSIONE MEDIOCREDITO 25 Marzo 2025"/>
    <d v="2025-03-19T00:00:00"/>
    <d v="2025-03-19T00:00:00"/>
    <s v="EUR"/>
    <n v="11290.2"/>
    <s v="EUR"/>
    <s v="151"/>
    <d v="2025-05-15T00:00:00"/>
    <n v="-45"/>
    <x v="3"/>
  </r>
  <r>
    <x v="4"/>
    <x v="4"/>
    <s v="4106322"/>
    <s v="0090018451"/>
    <s v="V1"/>
    <s v=""/>
    <s v="CESSIONE MEDIOCREDITO 25 Marzo 2025"/>
    <d v="2025-03-19T00:00:00"/>
    <d v="2025-03-19T00:00:00"/>
    <s v="EUR"/>
    <n v="39131.22"/>
    <s v="EUR"/>
    <s v="151"/>
    <d v="2025-05-15T00:00:00"/>
    <n v="-45"/>
    <x v="3"/>
  </r>
  <r>
    <x v="4"/>
    <x v="4"/>
    <s v="4106342"/>
    <s v="0090018566"/>
    <s v="V1"/>
    <s v=""/>
    <s v="CESSIONE MEDIOCREDITO 25 Marzo 2025"/>
    <d v="2025-03-24T00:00:00"/>
    <d v="2025-03-24T00:00:00"/>
    <s v="EUR"/>
    <n v="11016.6"/>
    <s v="EUR"/>
    <s v="151"/>
    <d v="2025-05-15T00:00:00"/>
    <n v="-45"/>
    <x v="3"/>
  </r>
  <r>
    <x v="4"/>
    <x v="4"/>
    <s v="4106343"/>
    <s v="0090018567"/>
    <s v="V1"/>
    <s v=""/>
    <s v="CESSIONE MEDIOCREDITO 25 Marzo 2025"/>
    <d v="2025-03-24T00:00:00"/>
    <d v="2025-03-24T00:00:00"/>
    <s v="EUR"/>
    <n v="14413.4"/>
    <s v="EUR"/>
    <s v="151"/>
    <d v="2025-05-15T00:00:00"/>
    <n v="-45"/>
    <x v="3"/>
  </r>
  <r>
    <x v="4"/>
    <x v="4"/>
    <s v="4106365"/>
    <s v="0090018600"/>
    <s v="V1"/>
    <s v=""/>
    <s v="CESSIONE MEDIOCREDITO 25 Marzo 2025"/>
    <d v="2025-03-24T00:00:00"/>
    <d v="2025-03-24T00:00:00"/>
    <s v="EUR"/>
    <n v="2533.44"/>
    <s v="EUR"/>
    <s v="151"/>
    <d v="2025-05-15T00:00:00"/>
    <n v="-45"/>
    <x v="3"/>
  </r>
  <r>
    <x v="4"/>
    <x v="4"/>
    <s v="4106421"/>
    <s v="0090018659"/>
    <s v="V1"/>
    <s v=""/>
    <s v="CESSIONE MEDIOCREDITO 25 Marzo 2025"/>
    <d v="2025-03-24T00:00:00"/>
    <d v="2025-03-24T00:00:00"/>
    <s v="EUR"/>
    <n v="10143.75"/>
    <s v="EUR"/>
    <s v="151"/>
    <d v="2025-05-15T00:00:00"/>
    <n v="-45"/>
    <x v="3"/>
  </r>
  <r>
    <x v="4"/>
    <x v="4"/>
    <s v="4106422"/>
    <s v="0090018660"/>
    <s v="V1"/>
    <s v=""/>
    <s v="CESSIONE MEDIOCREDITO 25 Marzo 2025"/>
    <d v="2025-03-24T00:00:00"/>
    <d v="2025-03-24T00:00:00"/>
    <s v="EUR"/>
    <n v="3672.4"/>
    <s v="EUR"/>
    <s v="151"/>
    <d v="2025-05-15T00:00:00"/>
    <n v="-45"/>
    <x v="3"/>
  </r>
  <r>
    <x v="4"/>
    <x v="4"/>
    <s v="4106439"/>
    <s v="0090018677"/>
    <s v="V1"/>
    <s v=""/>
    <s v="CESSIONE MEDIOCREDITO 25 Marzo 2025"/>
    <d v="2025-03-24T00:00:00"/>
    <d v="2025-03-24T00:00:00"/>
    <s v="EUR"/>
    <n v="3838.6"/>
    <s v="EUR"/>
    <s v="151"/>
    <d v="2025-05-15T00:00:00"/>
    <n v="-45"/>
    <x v="3"/>
  </r>
  <r>
    <x v="4"/>
    <x v="4"/>
    <s v="4106448"/>
    <s v="0090018697"/>
    <s v="V1"/>
    <s v=""/>
    <s v="CESSIONE MEDIOCREDITO 15 APRILE 2025"/>
    <d v="2025-03-25T00:00:00"/>
    <d v="2025-03-25T00:00:00"/>
    <s v="EUR"/>
    <n v="13834.8"/>
    <s v="EUR"/>
    <s v="151"/>
    <d v="2025-05-15T00:00:00"/>
    <n v="-45"/>
    <x v="3"/>
  </r>
  <r>
    <x v="4"/>
    <x v="4"/>
    <s v="4106457"/>
    <s v="0090018732"/>
    <s v="V1"/>
    <s v=""/>
    <s v="CESSIONE MEDIOCREDITO 15 APRILE 2025"/>
    <d v="2025-03-26T00:00:00"/>
    <d v="2025-03-26T00:00:00"/>
    <s v="EUR"/>
    <n v="46819.199999999997"/>
    <s v="EUR"/>
    <s v="151"/>
    <d v="2025-05-15T00:00:00"/>
    <n v="-45"/>
    <x v="3"/>
  </r>
  <r>
    <x v="4"/>
    <x v="4"/>
    <s v="4106458"/>
    <s v="0090018733"/>
    <s v="V1"/>
    <s v=""/>
    <s v="CESSIONE MEDIOCREDITO 15 APRILE 2025"/>
    <d v="2025-03-26T00:00:00"/>
    <d v="2025-03-26T00:00:00"/>
    <s v="EUR"/>
    <n v="13696.8"/>
    <s v="EUR"/>
    <s v="151"/>
    <d v="2025-05-15T00:00:00"/>
    <n v="-45"/>
    <x v="3"/>
  </r>
  <r>
    <x v="4"/>
    <x v="4"/>
    <s v="4106481"/>
    <s v="0090018789"/>
    <s v="V1"/>
    <s v=""/>
    <s v="CESSIONE MEDIOCREDITO 15 APRILE 2025"/>
    <d v="2025-03-27T00:00:00"/>
    <d v="2025-03-27T00:00:00"/>
    <s v="EUR"/>
    <n v="20916.3"/>
    <s v="EUR"/>
    <s v="151"/>
    <d v="2025-05-15T00:00:00"/>
    <n v="-45"/>
    <x v="3"/>
  </r>
  <r>
    <x v="4"/>
    <x v="4"/>
    <s v="4106482"/>
    <s v="0090018790"/>
    <s v="V1"/>
    <s v=""/>
    <s v="CESSIONE MEDIOCREDITO 15 APRILE 2025"/>
    <d v="2025-03-27T00:00:00"/>
    <d v="2025-03-27T00:00:00"/>
    <s v="EUR"/>
    <n v="3263.4"/>
    <s v="EUR"/>
    <s v="151"/>
    <d v="2025-05-15T00:00:00"/>
    <n v="-45"/>
    <x v="3"/>
  </r>
  <r>
    <x v="4"/>
    <x v="4"/>
    <s v="4106541"/>
    <s v="0090018886"/>
    <s v="V1"/>
    <s v=""/>
    <s v="CESSIONE MEDIOCREDITO 15 APRILE 2025"/>
    <d v="2025-03-31T00:00:00"/>
    <d v="2025-03-31T00:00:00"/>
    <s v="EUR"/>
    <n v="12986.81"/>
    <s v="EUR"/>
    <s v="151"/>
    <d v="2025-05-15T00:00:00"/>
    <n v="-45"/>
    <x v="3"/>
  </r>
  <r>
    <x v="4"/>
    <x v="4"/>
    <s v="4106600"/>
    <s v="0090018987"/>
    <s v="V1"/>
    <s v=""/>
    <s v="CESSIONE MEDIOCREDITO 15 APRILE 2025"/>
    <d v="2025-03-31T00:00:00"/>
    <d v="2025-03-31T00:00:00"/>
    <s v="EUR"/>
    <n v="15372"/>
    <s v="EUR"/>
    <s v="151"/>
    <d v="2025-05-15T00:00:00"/>
    <n v="-45"/>
    <x v="3"/>
  </r>
  <r>
    <x v="4"/>
    <x v="4"/>
    <s v="4106601"/>
    <s v="0090018988"/>
    <s v="V1"/>
    <s v=""/>
    <s v="CESSIONE MEDIOCREDITO 15 APRILE 2025"/>
    <d v="2025-03-31T00:00:00"/>
    <d v="2025-03-31T00:00:00"/>
    <s v="EUR"/>
    <n v="11025.2"/>
    <s v="EUR"/>
    <s v="151"/>
    <d v="2025-05-15T00:00:00"/>
    <n v="-45"/>
    <x v="3"/>
  </r>
  <r>
    <x v="4"/>
    <x v="4"/>
    <s v="4106602"/>
    <s v="0090018989"/>
    <s v="V1"/>
    <s v=""/>
    <s v="CESSIONE MEDIOCREDITO 15 APRILE 2025"/>
    <d v="2025-03-31T00:00:00"/>
    <d v="2025-03-31T00:00:00"/>
    <s v="EUR"/>
    <n v="2118.5300000000002"/>
    <s v="EUR"/>
    <s v="151"/>
    <d v="2025-05-15T00:00:00"/>
    <n v="-45"/>
    <x v="3"/>
  </r>
  <r>
    <x v="4"/>
    <x v="4"/>
    <s v="4106440"/>
    <s v="0090018678"/>
    <s v="V1"/>
    <s v=""/>
    <s v="VEDI PAGAMENTO 5080,50"/>
    <d v="2025-03-24T00:00:00"/>
    <d v="2025-03-24T00:00:00"/>
    <s v="EUR"/>
    <n v="5419.2"/>
    <s v="EUR"/>
    <s v="151"/>
    <d v="2025-05-15T00:00:00"/>
    <n v="-45"/>
    <x v="3"/>
  </r>
  <r>
    <x v="5"/>
    <x v="5"/>
    <s v="1400000160"/>
    <s v="1400000160IT102024"/>
    <s v="DZ"/>
    <s v=""/>
    <s v="7670014069"/>
    <d v="2024-05-14T00:00:00"/>
    <d v="2024-05-14T00:00:00"/>
    <s v="EUR"/>
    <n v="838"/>
    <s v="EUR"/>
    <s v="0004"/>
    <d v="2024-05-31T00:00:00"/>
    <n v="304"/>
    <x v="1"/>
  </r>
  <r>
    <x v="5"/>
    <x v="5"/>
    <s v="1400000246"/>
    <s v="1400000246IT102024"/>
    <s v="DZ"/>
    <s v=""/>
    <s v="7670015146"/>
    <d v="2024-05-27T00:00:00"/>
    <d v="2024-05-27T00:00:00"/>
    <s v="EUR"/>
    <n v="838"/>
    <s v="EUR"/>
    <s v="0004"/>
    <d v="2024-05-31T00:00:00"/>
    <n v="304"/>
    <x v="1"/>
  </r>
  <r>
    <x v="5"/>
    <x v="5"/>
    <s v="1400000246"/>
    <s v="1400000246IT102024"/>
    <s v="DZ"/>
    <s v=""/>
    <s v="7670014811"/>
    <d v="2024-05-27T00:00:00"/>
    <d v="2024-05-27T00:00:00"/>
    <s v="EUR"/>
    <n v="574"/>
    <s v="EUR"/>
    <s v="0004"/>
    <d v="2024-05-31T00:00:00"/>
    <n v="304"/>
    <x v="1"/>
  </r>
  <r>
    <x v="5"/>
    <x v="5"/>
    <s v="4102121"/>
    <s v="0090010310"/>
    <s v="V1"/>
    <s v=""/>
    <s v="anticipo  bnl 290724"/>
    <d v="2024-07-18T00:00:00"/>
    <d v="2024-07-18T00:00:00"/>
    <s v="EUR"/>
    <n v="346.5"/>
    <s v="EUR"/>
    <s v="150"/>
    <d v="2024-08-31T00:00:00"/>
    <n v="212"/>
    <x v="1"/>
  </r>
  <r>
    <x v="5"/>
    <x v="5"/>
    <s v="4105391"/>
    <s v="0090016652"/>
    <s v="V1"/>
    <s v=""/>
    <s v="ant ft BNL  06/02/2025"/>
    <d v="2025-01-31T00:00:00"/>
    <d v="2025-01-31T00:00:00"/>
    <s v="EUR"/>
    <n v="2475"/>
    <s v="EUR"/>
    <s v="151"/>
    <d v="2025-03-15T00:00:00"/>
    <n v="16"/>
    <x v="4"/>
  </r>
  <r>
    <x v="5"/>
    <x v="5"/>
    <s v="4105461"/>
    <s v="0090016814"/>
    <s v="V1"/>
    <s v=""/>
    <s v="CESSIONE BPER 13 FEB 2025"/>
    <d v="2025-02-06T00:00:00"/>
    <d v="2025-02-06T00:00:00"/>
    <s v="EUR"/>
    <n v="3771"/>
    <s v="EUR"/>
    <s v="151"/>
    <d v="2025-04-15T00:00:00"/>
    <n v="-15"/>
    <x v="3"/>
  </r>
  <r>
    <x v="5"/>
    <x v="5"/>
    <s v="4105522"/>
    <s v="0090016930"/>
    <s v="V1"/>
    <s v=""/>
    <s v="CESSIONE BPER 13 FEB 2025"/>
    <d v="2025-02-11T00:00:00"/>
    <d v="2025-02-11T00:00:00"/>
    <s v="EUR"/>
    <n v="2592"/>
    <s v="EUR"/>
    <s v="151"/>
    <d v="2025-04-15T00:00:00"/>
    <n v="-15"/>
    <x v="3"/>
  </r>
  <r>
    <x v="5"/>
    <x v="5"/>
    <s v="4105573"/>
    <s v="0090017047"/>
    <s v="V1"/>
    <s v=""/>
    <s v="CESSIONE BPER 24 FEB 2025"/>
    <d v="2025-02-13T00:00:00"/>
    <d v="2025-02-13T00:00:00"/>
    <s v="EUR"/>
    <n v="1296"/>
    <s v="EUR"/>
    <s v="151"/>
    <d v="2025-04-15T00:00:00"/>
    <n v="-15"/>
    <x v="3"/>
  </r>
  <r>
    <x v="5"/>
    <x v="5"/>
    <s v="4105521"/>
    <s v="0090016929"/>
    <s v="V1"/>
    <s v=""/>
    <s v="CESSIONE BPER 13 FEB 2025"/>
    <d v="2025-02-11T00:00:00"/>
    <d v="2025-02-11T00:00:00"/>
    <s v="EUR"/>
    <n v="2592"/>
    <s v="EUR"/>
    <s v="151"/>
    <d v="2025-04-15T00:00:00"/>
    <n v="-15"/>
    <x v="3"/>
  </r>
  <r>
    <x v="5"/>
    <x v="5"/>
    <s v="4105784"/>
    <s v="0090017459"/>
    <s v="V1"/>
    <s v=""/>
    <s v="CESSIONE BPER 24 FEB 2025"/>
    <d v="2025-02-24T00:00:00"/>
    <d v="2025-02-24T00:00:00"/>
    <s v="EUR"/>
    <n v="2592"/>
    <s v="EUR"/>
    <s v="151"/>
    <d v="2025-04-15T00:00:00"/>
    <n v="-15"/>
    <x v="3"/>
  </r>
  <r>
    <x v="5"/>
    <x v="5"/>
    <s v="4105913"/>
    <s v="0090017712"/>
    <s v="V1"/>
    <s v=""/>
    <s v="CESSIONE BPER 12 Mar 2025"/>
    <d v="2025-02-28T00:00:00"/>
    <d v="2025-02-28T00:00:00"/>
    <s v="EUR"/>
    <n v="2592"/>
    <s v="EUR"/>
    <s v="151"/>
    <d v="2025-04-15T00:00:00"/>
    <n v="-15"/>
    <x v="3"/>
  </r>
  <r>
    <x v="5"/>
    <x v="5"/>
    <s v="4105694"/>
    <s v="0090017269"/>
    <s v="V1"/>
    <s v=""/>
    <s v="CESSIONE BPER 24 FEB 2025"/>
    <d v="2025-02-19T00:00:00"/>
    <d v="2025-02-19T00:00:00"/>
    <s v="EUR"/>
    <n v="11520"/>
    <s v="EUR"/>
    <s v="151"/>
    <d v="2025-04-15T00:00:00"/>
    <n v="-15"/>
    <x v="3"/>
  </r>
  <r>
    <x v="5"/>
    <x v="5"/>
    <s v="4105692"/>
    <s v="0090017267"/>
    <s v="V1"/>
    <s v=""/>
    <s v="CESSIONE BPER 24 FEB 2025"/>
    <d v="2025-02-19T00:00:00"/>
    <d v="2025-02-19T00:00:00"/>
    <s v="EUR"/>
    <n v="1296"/>
    <s v="EUR"/>
    <s v="151"/>
    <d v="2025-04-15T00:00:00"/>
    <n v="-15"/>
    <x v="3"/>
  </r>
  <r>
    <x v="5"/>
    <x v="5"/>
    <s v="4105693"/>
    <s v="0090017268"/>
    <s v="V1"/>
    <s v=""/>
    <s v="CESSIONE BPER 24 FEB 2025"/>
    <d v="2025-02-19T00:00:00"/>
    <d v="2025-02-19T00:00:00"/>
    <s v="EUR"/>
    <n v="5184"/>
    <s v="EUR"/>
    <s v="151"/>
    <d v="2025-04-15T00:00:00"/>
    <n v="-15"/>
    <x v="3"/>
  </r>
  <r>
    <x v="5"/>
    <x v="5"/>
    <s v="4105731"/>
    <s v="0090017373"/>
    <s v="V1"/>
    <s v=""/>
    <s v="CESSIONE BPER 24 FEB 2025"/>
    <d v="2025-02-21T00:00:00"/>
    <d v="2025-02-21T00:00:00"/>
    <s v="EUR"/>
    <n v="5767.2"/>
    <s v="EUR"/>
    <s v="151"/>
    <d v="2025-04-15T00:00:00"/>
    <n v="-15"/>
    <x v="3"/>
  </r>
  <r>
    <x v="5"/>
    <x v="5"/>
    <s v="4105752"/>
    <s v="0090017404"/>
    <s v="V1"/>
    <s v=""/>
    <s v="CESSIONE BPER 24 FEB 2025"/>
    <d v="2025-02-21T00:00:00"/>
    <d v="2025-02-21T00:00:00"/>
    <s v="EUR"/>
    <n v="1296"/>
    <s v="EUR"/>
    <s v="151"/>
    <d v="2025-04-15T00:00:00"/>
    <n v="-15"/>
    <x v="3"/>
  </r>
  <r>
    <x v="5"/>
    <x v="5"/>
    <s v="4105878"/>
    <s v="0090017644"/>
    <s v="V1"/>
    <s v=""/>
    <s v="CESSIONE BPER 12 Mar 2025"/>
    <d v="2025-02-27T00:00:00"/>
    <d v="2025-02-27T00:00:00"/>
    <s v="EUR"/>
    <n v="2475"/>
    <s v="EUR"/>
    <s v="151"/>
    <d v="2025-04-15T00:00:00"/>
    <n v="-15"/>
    <x v="3"/>
  </r>
  <r>
    <x v="5"/>
    <x v="5"/>
    <s v="4105912"/>
    <s v="0090017711"/>
    <s v="V1"/>
    <s v=""/>
    <s v="CESSIONE BPER 12 Mar 2025"/>
    <d v="2025-02-28T00:00:00"/>
    <d v="2025-02-28T00:00:00"/>
    <s v="EUR"/>
    <n v="3771"/>
    <s v="EUR"/>
    <s v="151"/>
    <d v="2025-04-15T00:00:00"/>
    <n v="-15"/>
    <x v="3"/>
  </r>
  <r>
    <x v="5"/>
    <x v="5"/>
    <s v="4106043"/>
    <s v="0090017980"/>
    <s v="V1"/>
    <s v=""/>
    <s v="CESSIONE BPER 12 Mar 2025"/>
    <d v="2025-03-10T00:00:00"/>
    <d v="2025-03-10T00:00:00"/>
    <s v="EUR"/>
    <n v="1296"/>
    <s v="EUR"/>
    <s v="151"/>
    <d v="2025-05-15T00:00:00"/>
    <n v="-45"/>
    <x v="3"/>
  </r>
  <r>
    <x v="5"/>
    <x v="5"/>
    <s v="4106044"/>
    <s v="0090017981"/>
    <s v="V1"/>
    <s v=""/>
    <s v="CESSIONE BPER 12 Mar 2025"/>
    <d v="2025-03-10T00:00:00"/>
    <d v="2025-03-10T00:00:00"/>
    <s v="EUR"/>
    <n v="2592"/>
    <s v="EUR"/>
    <s v="151"/>
    <d v="2025-05-15T00:00:00"/>
    <n v="-45"/>
    <x v="3"/>
  </r>
  <r>
    <x v="5"/>
    <x v="5"/>
    <s v="4106222"/>
    <s v="0090018303"/>
    <s v="V1"/>
    <s v=""/>
    <s v="CESSIONE BPER 16 APRILE 2025"/>
    <d v="2025-03-17T00:00:00"/>
    <d v="2025-03-17T00:00:00"/>
    <s v="EUR"/>
    <n v="2592"/>
    <s v="EUR"/>
    <s v="151"/>
    <d v="2025-05-15T00:00:00"/>
    <n v="-45"/>
    <x v="3"/>
  </r>
  <r>
    <x v="5"/>
    <x v="5"/>
    <s v="4106406"/>
    <s v="0090018641"/>
    <s v="V1"/>
    <s v=""/>
    <s v="CESSIONE BPER 16 APRILE 2025"/>
    <d v="2025-03-24T00:00:00"/>
    <d v="2025-03-24T00:00:00"/>
    <s v="EUR"/>
    <n v="2592"/>
    <s v="EUR"/>
    <s v="151"/>
    <d v="2025-05-15T00:00:00"/>
    <n v="-45"/>
    <x v="3"/>
  </r>
  <r>
    <x v="5"/>
    <x v="5"/>
    <s v="4106296"/>
    <s v="0090018422"/>
    <s v="V1"/>
    <s v=""/>
    <s v="CESSIONE BPER 16 APRILE 2025"/>
    <d v="2025-03-19T00:00:00"/>
    <d v="2025-03-19T00:00:00"/>
    <s v="EUR"/>
    <n v="1730.16"/>
    <s v="EUR"/>
    <s v="151"/>
    <d v="2025-05-15T00:00:00"/>
    <n v="-45"/>
    <x v="3"/>
  </r>
  <r>
    <x v="5"/>
    <x v="5"/>
    <s v="4106288"/>
    <s v="0090018403"/>
    <s v="V1"/>
    <s v=""/>
    <s v="CESSIONE BPER 16 APRILE 2025"/>
    <d v="2025-03-18T00:00:00"/>
    <d v="2025-03-18T00:00:00"/>
    <s v="EUR"/>
    <n v="1730.16"/>
    <s v="EUR"/>
    <s v="151"/>
    <d v="2025-05-15T00:00:00"/>
    <n v="-45"/>
    <x v="3"/>
  </r>
  <r>
    <x v="5"/>
    <x v="5"/>
    <s v="4106407"/>
    <s v="0090018642"/>
    <s v="V1"/>
    <s v=""/>
    <s v="CESSIONE BPER 16 APRILE 2025"/>
    <d v="2025-03-24T00:00:00"/>
    <d v="2025-03-24T00:00:00"/>
    <s v="EUR"/>
    <n v="5067"/>
    <s v="EUR"/>
    <s v="151"/>
    <d v="2025-05-15T00:00:00"/>
    <n v="-45"/>
    <x v="3"/>
  </r>
  <r>
    <x v="5"/>
    <x v="5"/>
    <s v="4106492"/>
    <s v="0090018801"/>
    <s v="V1"/>
    <s v=""/>
    <s v="CESSIONE BPER 16 APRILE 2025"/>
    <d v="2025-03-27T00:00:00"/>
    <d v="2025-03-27T00:00:00"/>
    <s v="EUR"/>
    <n v="5767.2"/>
    <s v="EUR"/>
    <s v="151"/>
    <d v="2025-05-15T00:00:00"/>
    <n v="-45"/>
    <x v="3"/>
  </r>
  <r>
    <x v="5"/>
    <x v="5"/>
    <s v="4106524"/>
    <s v="0090018847"/>
    <s v="V1"/>
    <s v=""/>
    <s v="CESSIONE BPER 16 APRILE 2025"/>
    <d v="2025-03-31T00:00:00"/>
    <d v="2025-03-31T00:00:00"/>
    <s v="EUR"/>
    <n v="3888"/>
    <s v="EUR"/>
    <s v="151"/>
    <d v="2025-05-15T00:00:00"/>
    <n v="-45"/>
    <x v="3"/>
  </r>
  <r>
    <x v="129"/>
    <x v="94"/>
    <s v="1400000228"/>
    <s v="1400000228IT102024"/>
    <s v="DZ"/>
    <s v="IBC VEHICLES BNL"/>
    <s v=""/>
    <d v="2024-04-26T00:00:00"/>
    <d v="2024-04-26T00:00:00"/>
    <s v="EUR"/>
    <n v="-208"/>
    <s v="EUR"/>
    <s v=""/>
    <d v="2024-04-26T00:00:00"/>
    <n v="339"/>
    <x v="1"/>
  </r>
  <r>
    <x v="129"/>
    <x v="94"/>
    <s v="1400000217"/>
    <s v="1400000217IT102024"/>
    <s v="DZ"/>
    <s v=""/>
    <s v="7670003206"/>
    <d v="2024-05-21T00:00:00"/>
    <d v="2024-05-21T00:00:00"/>
    <s v="EUR"/>
    <n v="1915"/>
    <s v="EUR"/>
    <s v="0004"/>
    <d v="2024-05-31T00:00:00"/>
    <n v="304"/>
    <x v="1"/>
  </r>
  <r>
    <x v="129"/>
    <x v="94"/>
    <s v="1400000217"/>
    <s v="1400000217IT102024"/>
    <s v="DZ"/>
    <s v=""/>
    <s v="7670003199"/>
    <d v="2024-05-21T00:00:00"/>
    <d v="2024-05-21T00:00:00"/>
    <s v="EUR"/>
    <n v="1666"/>
    <s v="EUR"/>
    <s v="0004"/>
    <d v="2024-05-31T00:00:00"/>
    <n v="304"/>
    <x v="1"/>
  </r>
  <r>
    <x v="129"/>
    <x v="94"/>
    <s v="1400000217"/>
    <s v="1400000217IT102024"/>
    <s v="DZ"/>
    <s v=""/>
    <s v="7670003005"/>
    <d v="2024-05-21T00:00:00"/>
    <d v="2024-05-21T00:00:00"/>
    <s v="EUR"/>
    <n v="1715"/>
    <s v="EUR"/>
    <s v="0004"/>
    <d v="2024-05-31T00:00:00"/>
    <n v="304"/>
    <x v="1"/>
  </r>
  <r>
    <x v="129"/>
    <x v="94"/>
    <s v="1400000217"/>
    <s v="1400000217IT102024"/>
    <s v="DZ"/>
    <s v=""/>
    <s v="7670003004"/>
    <d v="2024-05-21T00:00:00"/>
    <d v="2024-05-21T00:00:00"/>
    <s v="EUR"/>
    <n v="1215"/>
    <s v="EUR"/>
    <s v="0004"/>
    <d v="2024-05-31T00:00:00"/>
    <n v="304"/>
    <x v="1"/>
  </r>
  <r>
    <x v="129"/>
    <x v="94"/>
    <s v="1400000217"/>
    <s v="1400000217IT102024"/>
    <s v="DZ"/>
    <s v=""/>
    <s v="7670003207"/>
    <d v="2024-05-21T00:00:00"/>
    <d v="2024-05-21T00:00:00"/>
    <s v="EUR"/>
    <n v="1225"/>
    <s v="EUR"/>
    <s v="0004"/>
    <d v="2024-05-31T00:00:00"/>
    <n v="304"/>
    <x v="1"/>
  </r>
  <r>
    <x v="129"/>
    <x v="94"/>
    <s v="1400000228"/>
    <s v="1400000228IT102024"/>
    <s v="DZ"/>
    <s v="IBC VEHICLES BNL"/>
    <s v="DEBIT NOTE 7670002843"/>
    <d v="2024-04-26T00:00:00"/>
    <d v="2024-04-26T00:00:00"/>
    <s v="EUR"/>
    <n v="1861"/>
    <s v="EUR"/>
    <s v="0004"/>
    <d v="2024-04-30T00:00:00"/>
    <n v="335"/>
    <x v="1"/>
  </r>
  <r>
    <x v="129"/>
    <x v="94"/>
    <s v="1400000228"/>
    <s v="1400000228IT102024"/>
    <s v="DZ"/>
    <s v="IBC VEHICLES BNL"/>
    <s v="DEBIT NOTE 7670002523"/>
    <d v="2024-04-26T00:00:00"/>
    <d v="2024-04-26T00:00:00"/>
    <s v="EUR"/>
    <n v="1033"/>
    <s v="EUR"/>
    <s v="0004"/>
    <d v="2024-04-30T00:00:00"/>
    <n v="335"/>
    <x v="1"/>
  </r>
  <r>
    <x v="129"/>
    <x v="94"/>
    <s v="1400000228"/>
    <s v="1400000228IT102024"/>
    <s v="DZ"/>
    <s v="IBC VEHICLES BNL"/>
    <s v="DEBIT NOTE 7670002522"/>
    <d v="2024-04-26T00:00:00"/>
    <d v="2024-04-26T00:00:00"/>
    <s v="EUR"/>
    <n v="1190"/>
    <s v="EUR"/>
    <s v="0004"/>
    <d v="2024-04-30T00:00:00"/>
    <n v="335"/>
    <x v="1"/>
  </r>
  <r>
    <x v="129"/>
    <x v="94"/>
    <s v="1400000228"/>
    <s v="1400000228IT102024"/>
    <s v="DZ"/>
    <s v="IBC VEHICLES BNL"/>
    <s v="DEBIT NOTE 7670001568"/>
    <d v="2024-04-26T00:00:00"/>
    <d v="2024-04-26T00:00:00"/>
    <s v="EUR"/>
    <n v="215"/>
    <s v="EUR"/>
    <s v="0004"/>
    <d v="2024-04-30T00:00:00"/>
    <n v="335"/>
    <x v="1"/>
  </r>
  <r>
    <x v="129"/>
    <x v="94"/>
    <s v="1400000228"/>
    <s v="1400000228IT102024"/>
    <s v="DZ"/>
    <s v="IBC VEHICLES BNL"/>
    <s v="DEBIT NOTE 7670001114"/>
    <d v="2024-04-26T00:00:00"/>
    <d v="2024-04-26T00:00:00"/>
    <s v="EUR"/>
    <n v="215"/>
    <s v="EUR"/>
    <s v="0004"/>
    <d v="2024-04-30T00:00:00"/>
    <n v="335"/>
    <x v="1"/>
  </r>
  <r>
    <x v="129"/>
    <x v="94"/>
    <s v="1400000228"/>
    <s v="1400000228IT102024"/>
    <s v="DZ"/>
    <s v="IBC VEHICLES BNL"/>
    <s v="DEBIT NOTE 7670008012"/>
    <d v="2024-04-26T00:00:00"/>
    <d v="2024-04-26T00:00:00"/>
    <s v="EUR"/>
    <n v="215"/>
    <s v="EUR"/>
    <s v="0004"/>
    <d v="2024-04-30T00:00:00"/>
    <n v="335"/>
    <x v="1"/>
  </r>
  <r>
    <x v="129"/>
    <x v="94"/>
    <s v="1400000228"/>
    <s v="1400000228IT102024"/>
    <s v="DZ"/>
    <s v="IBC VEHICLES BNL"/>
    <s v="DEBIT NOTE 7670008011"/>
    <d v="2024-04-26T00:00:00"/>
    <d v="2024-04-26T00:00:00"/>
    <s v="EUR"/>
    <n v="215"/>
    <s v="EUR"/>
    <s v="0004"/>
    <d v="2024-04-30T00:00:00"/>
    <n v="335"/>
    <x v="1"/>
  </r>
  <r>
    <x v="129"/>
    <x v="94"/>
    <s v="1400000228"/>
    <s v="1400000228IT102024"/>
    <s v="DZ"/>
    <s v="IBC VEHICLES BNL"/>
    <s v="DEBIT NOTE 7670002060"/>
    <d v="2024-04-26T00:00:00"/>
    <d v="2024-04-26T00:00:00"/>
    <s v="EUR"/>
    <n v="208"/>
    <s v="EUR"/>
    <s v="0004"/>
    <d v="2024-04-30T00:00:00"/>
    <n v="335"/>
    <x v="1"/>
  </r>
  <r>
    <x v="129"/>
    <x v="94"/>
    <s v="1400000228"/>
    <s v="1400000228IT102024"/>
    <s v="DZ"/>
    <s v="IBC VEHICLES BNL"/>
    <s v="DEBIT NOTE 7670006147"/>
    <d v="2024-04-26T00:00:00"/>
    <d v="2024-04-26T00:00:00"/>
    <s v="EUR"/>
    <n v="553"/>
    <s v="EUR"/>
    <s v="0004"/>
    <d v="2024-04-30T00:00:00"/>
    <n v="335"/>
    <x v="1"/>
  </r>
  <r>
    <x v="129"/>
    <x v="94"/>
    <s v="1400000228"/>
    <s v="1400000228IT102024"/>
    <s v="DZ"/>
    <s v="IBC VEHICLES BNL"/>
    <s v="DEBIT NOTE 7670002059"/>
    <d v="2024-04-26T00:00:00"/>
    <d v="2024-04-26T00:00:00"/>
    <s v="EUR"/>
    <n v="208"/>
    <s v="EUR"/>
    <s v="0004"/>
    <d v="2024-04-30T00:00:00"/>
    <n v="335"/>
    <x v="1"/>
  </r>
  <r>
    <x v="129"/>
    <x v="94"/>
    <s v="1400000228"/>
    <s v="1400000228IT102024"/>
    <s v="DZ"/>
    <s v="IBC VEHICLES BNL"/>
    <s v="DEBIT NOTE 7670003415"/>
    <d v="2024-04-26T00:00:00"/>
    <d v="2024-04-26T00:00:00"/>
    <s v="EUR"/>
    <n v="208"/>
    <s v="EUR"/>
    <s v="0004"/>
    <d v="2024-04-30T00:00:00"/>
    <n v="335"/>
    <x v="1"/>
  </r>
  <r>
    <x v="129"/>
    <x v="94"/>
    <s v="1400000228"/>
    <s v="1400000228IT102024"/>
    <s v="DZ"/>
    <s v="IBC VEHICLES BNL"/>
    <s v="DEBIT NOTE 7670003416"/>
    <d v="2024-04-26T00:00:00"/>
    <d v="2024-04-26T00:00:00"/>
    <s v="EUR"/>
    <n v="208"/>
    <s v="EUR"/>
    <s v="0004"/>
    <d v="2024-04-30T00:00:00"/>
    <n v="335"/>
    <x v="1"/>
  </r>
  <r>
    <x v="129"/>
    <x v="94"/>
    <s v="1400000232"/>
    <s v="1400000232IT102024"/>
    <s v="DZ"/>
    <s v=""/>
    <s v="7670003287"/>
    <d v="2024-05-24T00:00:00"/>
    <d v="2024-05-24T00:00:00"/>
    <s v="EUR"/>
    <n v="1515"/>
    <s v="EUR"/>
    <s v="0004"/>
    <d v="2024-05-31T00:00:00"/>
    <n v="304"/>
    <x v="1"/>
  </r>
  <r>
    <x v="129"/>
    <x v="94"/>
    <s v="1400000232"/>
    <s v="1400000232IT102024"/>
    <s v="DZ"/>
    <s v=""/>
    <s v="7670003284"/>
    <d v="2024-05-24T00:00:00"/>
    <d v="2024-05-24T00:00:00"/>
    <s v="EUR"/>
    <n v="1190"/>
    <s v="EUR"/>
    <s v="0004"/>
    <d v="2024-05-31T00:00:00"/>
    <n v="304"/>
    <x v="1"/>
  </r>
  <r>
    <x v="129"/>
    <x v="94"/>
    <s v="4105629"/>
    <s v="0090017146"/>
    <s v="V1"/>
    <s v=""/>
    <s v="CESSIONE BPER 25 FEB 2025"/>
    <d v="2025-02-17T00:00:00"/>
    <d v="2025-02-17T00:00:00"/>
    <s v="EUR"/>
    <n v="1485"/>
    <s v="EUR"/>
    <s v="151"/>
    <d v="2025-04-15T00:00:00"/>
    <n v="-15"/>
    <x v="3"/>
  </r>
  <r>
    <x v="129"/>
    <x v="94"/>
    <s v="4105423"/>
    <s v="0090016736"/>
    <s v="V1"/>
    <s v=""/>
    <s v="CESSIONE BPER 13 FEB 2025"/>
    <d v="2025-02-05T00:00:00"/>
    <d v="2025-02-05T00:00:00"/>
    <s v="EUR"/>
    <n v="9416.86"/>
    <s v="EUR"/>
    <s v="151"/>
    <d v="2025-04-15T00:00:00"/>
    <n v="-15"/>
    <x v="3"/>
  </r>
  <r>
    <x v="129"/>
    <x v="94"/>
    <s v="4105425"/>
    <s v="0090016738"/>
    <s v="V1"/>
    <s v=""/>
    <s v="CESSIONE BPER 13 FEB 2025"/>
    <d v="2025-02-05T00:00:00"/>
    <d v="2025-02-05T00:00:00"/>
    <s v="EUR"/>
    <n v="3384"/>
    <s v="EUR"/>
    <s v="151"/>
    <d v="2025-04-15T00:00:00"/>
    <n v="-15"/>
    <x v="3"/>
  </r>
  <r>
    <x v="129"/>
    <x v="94"/>
    <s v="4105834"/>
    <s v="0090017566"/>
    <s v="V1"/>
    <s v=""/>
    <s v="CESSIONE BPER 12 Mar 2025"/>
    <d v="2025-02-26T00:00:00"/>
    <d v="2025-02-26T00:00:00"/>
    <s v="EUR"/>
    <n v="3276"/>
    <s v="EUR"/>
    <s v="151"/>
    <d v="2025-04-15T00:00:00"/>
    <n v="-15"/>
    <x v="3"/>
  </r>
  <r>
    <x v="129"/>
    <x v="94"/>
    <s v="4105710"/>
    <s v="0090017285"/>
    <s v="V1"/>
    <s v=""/>
    <s v="CESSIONE BPER 25 FEB 2025"/>
    <d v="2025-02-19T00:00:00"/>
    <d v="2025-02-19T00:00:00"/>
    <s v="EUR"/>
    <n v="8269.5"/>
    <s v="EUR"/>
    <s v="151"/>
    <d v="2025-04-15T00:00:00"/>
    <n v="-15"/>
    <x v="3"/>
  </r>
  <r>
    <x v="129"/>
    <x v="94"/>
    <s v="4106118"/>
    <s v="0090018149"/>
    <s v="V1"/>
    <s v=""/>
    <s v="CESSIONE BPER 16 APRILE 2025"/>
    <d v="2025-03-12T00:00:00"/>
    <d v="2025-03-12T00:00:00"/>
    <s v="EUR"/>
    <n v="3028.5"/>
    <s v="EUR"/>
    <s v="151"/>
    <d v="2025-05-15T00:00:00"/>
    <n v="-45"/>
    <x v="3"/>
  </r>
  <r>
    <x v="129"/>
    <x v="94"/>
    <s v="4105802"/>
    <s v="0090017485"/>
    <s v="V1"/>
    <s v=""/>
    <s v="CESSIONE BPER 25 FEB 2025"/>
    <d v="2025-02-24T00:00:00"/>
    <d v="2025-02-24T00:00:00"/>
    <s v="EUR"/>
    <n v="3485.93"/>
    <s v="EUR"/>
    <s v="151"/>
    <d v="2025-04-15T00:00:00"/>
    <n v="-15"/>
    <x v="3"/>
  </r>
  <r>
    <x v="129"/>
    <x v="94"/>
    <s v="4105986"/>
    <s v="0090017847"/>
    <s v="V1"/>
    <s v=""/>
    <s v="CESSIONE BPER 12 Mar 2025"/>
    <d v="2025-03-05T00:00:00"/>
    <d v="2025-03-05T00:00:00"/>
    <s v="EUR"/>
    <n v="2116.37"/>
    <s v="EUR"/>
    <s v="151"/>
    <d v="2025-05-15T00:00:00"/>
    <n v="-45"/>
    <x v="3"/>
  </r>
  <r>
    <x v="129"/>
    <x v="94"/>
    <s v="4105961"/>
    <s v="0090017775"/>
    <s v="V1"/>
    <s v=""/>
    <s v="CESSIONE BPER 12 Mar 2025"/>
    <d v="2025-03-03T00:00:00"/>
    <d v="2025-03-03T00:00:00"/>
    <s v="EUR"/>
    <n v="5430"/>
    <s v="EUR"/>
    <s v="151"/>
    <d v="2025-05-15T00:00:00"/>
    <n v="-45"/>
    <x v="3"/>
  </r>
  <r>
    <x v="130"/>
    <x v="95"/>
    <s v="4105971"/>
    <s v="0090017814"/>
    <s v="V1"/>
    <s v=""/>
    <s v=""/>
    <d v="2025-03-04T00:00:00"/>
    <d v="2025-03-04T00:00:00"/>
    <s v="EUR"/>
    <n v="1109"/>
    <s v="EUR"/>
    <s v="152"/>
    <d v="2025-05-31T00:00:00"/>
    <n v="-61"/>
    <x v="3"/>
  </r>
  <r>
    <x v="130"/>
    <x v="95"/>
    <s v="4106021"/>
    <s v="0090017957"/>
    <s v="V1"/>
    <s v=""/>
    <s v=""/>
    <d v="2025-03-10T00:00:00"/>
    <d v="2025-03-10T00:00:00"/>
    <s v="EUR"/>
    <n v="1109"/>
    <s v="EUR"/>
    <s v="152"/>
    <d v="2025-05-31T00:00:00"/>
    <n v="-61"/>
    <x v="3"/>
  </r>
  <r>
    <x v="130"/>
    <x v="95"/>
    <s v="4106064"/>
    <s v="0090018002"/>
    <s v="V1"/>
    <s v=""/>
    <s v=""/>
    <d v="2025-03-10T00:00:00"/>
    <d v="2025-03-10T00:00:00"/>
    <s v="EUR"/>
    <n v="1109"/>
    <s v="EUR"/>
    <s v="152"/>
    <d v="2025-05-31T00:00:00"/>
    <n v="-61"/>
    <x v="3"/>
  </r>
  <r>
    <x v="130"/>
    <x v="95"/>
    <s v="4106241"/>
    <s v="0090018333"/>
    <s v="V1"/>
    <s v=""/>
    <s v=""/>
    <d v="2025-03-17T00:00:00"/>
    <d v="2025-03-17T00:00:00"/>
    <s v="EUR"/>
    <n v="1109"/>
    <s v="EUR"/>
    <s v="152"/>
    <d v="2025-05-31T00:00:00"/>
    <n v="-61"/>
    <x v="3"/>
  </r>
  <r>
    <x v="130"/>
    <x v="95"/>
    <s v="4106274"/>
    <s v="0090018389"/>
    <s v="V1"/>
    <s v=""/>
    <s v=""/>
    <d v="2025-03-18T00:00:00"/>
    <d v="2025-03-18T00:00:00"/>
    <s v="EUR"/>
    <n v="1109"/>
    <s v="EUR"/>
    <s v="152"/>
    <d v="2025-05-31T00:00:00"/>
    <n v="-61"/>
    <x v="3"/>
  </r>
  <r>
    <x v="130"/>
    <x v="95"/>
    <s v="4106425"/>
    <s v="0090018663"/>
    <s v="V1"/>
    <s v=""/>
    <s v=""/>
    <d v="2025-03-24T00:00:00"/>
    <d v="2025-03-24T00:00:00"/>
    <s v="EUR"/>
    <n v="1109"/>
    <s v="EUR"/>
    <s v="152"/>
    <d v="2025-05-31T00:00:00"/>
    <n v="-61"/>
    <x v="3"/>
  </r>
  <r>
    <x v="130"/>
    <x v="95"/>
    <s v="4104192"/>
    <s v="0090014372"/>
    <s v="V1"/>
    <s v=""/>
    <s v=""/>
    <d v="2024-11-15T00:00:00"/>
    <d v="2024-11-15T00:00:00"/>
    <s v="EUR"/>
    <n v="1109"/>
    <s v="EUR"/>
    <s v="152"/>
    <d v="2025-01-31T00:00:00"/>
    <n v="59"/>
    <x v="4"/>
  </r>
  <r>
    <x v="130"/>
    <x v="95"/>
    <s v="4104518"/>
    <s v="0090015056"/>
    <s v="V1"/>
    <s v=""/>
    <s v=""/>
    <d v="2024-12-04T00:00:00"/>
    <d v="2024-12-04T00:00:00"/>
    <s v="EUR"/>
    <n v="1109"/>
    <s v="EUR"/>
    <s v="152"/>
    <d v="2025-02-28T00:00:00"/>
    <n v="31"/>
    <x v="4"/>
  </r>
  <r>
    <x v="130"/>
    <x v="95"/>
    <s v="4104574"/>
    <s v="0090015198"/>
    <s v="V1"/>
    <s v=""/>
    <s v=""/>
    <d v="2024-12-10T00:00:00"/>
    <d v="2024-12-10T00:00:00"/>
    <s v="EUR"/>
    <n v="1109"/>
    <s v="EUR"/>
    <s v="152"/>
    <d v="2025-02-28T00:00:00"/>
    <n v="31"/>
    <x v="4"/>
  </r>
  <r>
    <x v="130"/>
    <x v="95"/>
    <s v="4104575"/>
    <s v="0090015199"/>
    <s v="V1"/>
    <s v=""/>
    <s v=""/>
    <d v="2024-12-10T00:00:00"/>
    <d v="2024-12-10T00:00:00"/>
    <s v="EUR"/>
    <n v="2218"/>
    <s v="EUR"/>
    <s v="152"/>
    <d v="2025-02-28T00:00:00"/>
    <n v="31"/>
    <x v="4"/>
  </r>
  <r>
    <x v="130"/>
    <x v="95"/>
    <s v="4104825"/>
    <s v="0090015639"/>
    <s v="V1"/>
    <s v=""/>
    <s v=""/>
    <d v="2024-12-23T00:00:00"/>
    <d v="2024-12-23T00:00:00"/>
    <s v="EUR"/>
    <n v="1109"/>
    <s v="EUR"/>
    <s v="152"/>
    <d v="2025-02-28T00:00:00"/>
    <n v="31"/>
    <x v="4"/>
  </r>
  <r>
    <x v="130"/>
    <x v="95"/>
    <s v="4103811"/>
    <s v="0090013645"/>
    <s v="V1"/>
    <s v=""/>
    <s v=""/>
    <d v="2024-10-25T00:00:00"/>
    <d v="2024-10-25T00:00:00"/>
    <s v="EUR"/>
    <n v="1109"/>
    <s v="EUR"/>
    <s v="152"/>
    <d v="2024-12-31T00:00:00"/>
    <n v="90"/>
    <x v="5"/>
  </r>
  <r>
    <x v="130"/>
    <x v="95"/>
    <s v="4105153"/>
    <s v="0090016189"/>
    <s v="V1"/>
    <s v=""/>
    <s v=""/>
    <d v="2025-01-21T00:00:00"/>
    <d v="2025-01-21T00:00:00"/>
    <s v="EUR"/>
    <n v="1109"/>
    <s v="EUR"/>
    <s v="152"/>
    <d v="2025-03-31T00:00:00"/>
    <n v="0"/>
    <x v="3"/>
  </r>
  <r>
    <x v="130"/>
    <x v="95"/>
    <s v="4105214"/>
    <s v="0090016335"/>
    <s v="V1"/>
    <s v=""/>
    <s v=""/>
    <d v="2025-01-23T00:00:00"/>
    <d v="2025-01-23T00:00:00"/>
    <s v="EUR"/>
    <n v="1109"/>
    <s v="EUR"/>
    <s v="152"/>
    <d v="2025-03-31T00:00:00"/>
    <n v="0"/>
    <x v="3"/>
  </r>
  <r>
    <x v="130"/>
    <x v="95"/>
    <s v="4105286"/>
    <s v="0090016469"/>
    <s v="V1"/>
    <s v=""/>
    <s v=""/>
    <d v="2025-01-28T00:00:00"/>
    <d v="2025-01-28T00:00:00"/>
    <s v="EUR"/>
    <n v="1109"/>
    <s v="EUR"/>
    <s v="152"/>
    <d v="2025-03-31T00:00:00"/>
    <n v="0"/>
    <x v="3"/>
  </r>
  <r>
    <x v="130"/>
    <x v="95"/>
    <s v="4105370"/>
    <s v="0090016626"/>
    <s v="V1"/>
    <s v=""/>
    <s v=""/>
    <d v="2025-01-31T00:00:00"/>
    <d v="2025-01-31T00:00:00"/>
    <s v="EUR"/>
    <n v="1109"/>
    <s v="EUR"/>
    <s v="152"/>
    <d v="2025-03-31T00:00:00"/>
    <n v="0"/>
    <x v="3"/>
  </r>
  <r>
    <x v="130"/>
    <x v="95"/>
    <s v="4105600"/>
    <s v="0090017092"/>
    <s v="V1"/>
    <s v=""/>
    <s v=""/>
    <d v="2025-02-14T00:00:00"/>
    <d v="2025-02-14T00:00:00"/>
    <s v="EUR"/>
    <n v="1109"/>
    <s v="EUR"/>
    <s v="152"/>
    <d v="2025-04-30T00:00:00"/>
    <n v="-30"/>
    <x v="3"/>
  </r>
  <r>
    <x v="130"/>
    <x v="95"/>
    <s v="4105729"/>
    <s v="0090017371"/>
    <s v="V1"/>
    <s v=""/>
    <s v=""/>
    <d v="2025-02-21T00:00:00"/>
    <d v="2025-02-21T00:00:00"/>
    <s v="EUR"/>
    <n v="1109"/>
    <s v="EUR"/>
    <s v="152"/>
    <d v="2025-04-30T00:00:00"/>
    <n v="-30"/>
    <x v="3"/>
  </r>
  <r>
    <x v="130"/>
    <x v="95"/>
    <s v="4105811"/>
    <s v="0090017517"/>
    <s v="V1"/>
    <s v=""/>
    <s v=""/>
    <d v="2025-02-25T00:00:00"/>
    <d v="2025-02-25T00:00:00"/>
    <s v="EUR"/>
    <n v="2218"/>
    <s v="EUR"/>
    <s v="152"/>
    <d v="2025-04-30T00:00:00"/>
    <n v="-30"/>
    <x v="3"/>
  </r>
  <r>
    <x v="130"/>
    <x v="95"/>
    <s v="4105936"/>
    <s v="0090017739"/>
    <s v="V1"/>
    <s v=""/>
    <s v=""/>
    <d v="2025-02-28T00:00:00"/>
    <d v="2025-02-28T00:00:00"/>
    <s v="EUR"/>
    <n v="1109"/>
    <s v="EUR"/>
    <s v="152"/>
    <d v="2025-04-30T00:00:00"/>
    <n v="-30"/>
    <x v="3"/>
  </r>
  <r>
    <x v="6"/>
    <x v="6"/>
    <s v="1400000534"/>
    <s v="1400000534IT102024"/>
    <s v="DZ"/>
    <s v=""/>
    <s v="83652793"/>
    <d v="2024-07-15T00:00:00"/>
    <d v="2024-07-15T00:00:00"/>
    <s v="EUR"/>
    <n v="572"/>
    <s v="EUR"/>
    <s v="0004"/>
    <d v="2024-07-31T00:00:00"/>
    <n v="243"/>
    <x v="1"/>
  </r>
  <r>
    <x v="131"/>
    <x v="96"/>
    <s v="4105780"/>
    <s v="0090017455"/>
    <s v="V1"/>
    <s v=""/>
    <s v=""/>
    <d v="2025-02-24T00:00:00"/>
    <d v="2025-02-24T00:00:00"/>
    <s v="EUR"/>
    <n v="188.4"/>
    <s v="EUR"/>
    <s v="110"/>
    <d v="2025-03-26T00:00:00"/>
    <n v="5"/>
    <x v="4"/>
  </r>
  <r>
    <x v="131"/>
    <x v="96"/>
    <s v="4105781"/>
    <s v="0090017456"/>
    <s v="V1"/>
    <s v=""/>
    <s v=""/>
    <d v="2025-02-24T00:00:00"/>
    <d v="2025-02-24T00:00:00"/>
    <s v="EUR"/>
    <n v="187.2"/>
    <s v="EUR"/>
    <s v="110"/>
    <d v="2025-03-26T00:00:00"/>
    <n v="5"/>
    <x v="4"/>
  </r>
  <r>
    <x v="131"/>
    <x v="96"/>
    <s v="4105782"/>
    <s v="0090017457"/>
    <s v="V1"/>
    <s v=""/>
    <s v=""/>
    <d v="2025-02-24T00:00:00"/>
    <d v="2025-02-24T00:00:00"/>
    <s v="EUR"/>
    <n v="195.6"/>
    <s v="EUR"/>
    <s v="110"/>
    <d v="2025-03-26T00:00:00"/>
    <n v="5"/>
    <x v="4"/>
  </r>
  <r>
    <x v="131"/>
    <x v="96"/>
    <s v="4105783"/>
    <s v="0090017458"/>
    <s v="V1"/>
    <s v=""/>
    <s v=""/>
    <d v="2025-02-24T00:00:00"/>
    <d v="2025-02-24T00:00:00"/>
    <s v="EUR"/>
    <n v="128.69999999999999"/>
    <s v="EUR"/>
    <s v="110"/>
    <d v="2025-03-26T00:00:00"/>
    <n v="5"/>
    <x v="4"/>
  </r>
  <r>
    <x v="131"/>
    <x v="96"/>
    <s v="4105875"/>
    <s v="0090017641"/>
    <s v="V1"/>
    <s v=""/>
    <s v=""/>
    <d v="2025-02-27T00:00:00"/>
    <d v="2025-02-27T00:00:00"/>
    <s v="EUR"/>
    <n v="69.3"/>
    <s v="EUR"/>
    <s v="110"/>
    <d v="2025-03-29T00:00:00"/>
    <n v="2"/>
    <x v="4"/>
  </r>
  <r>
    <x v="7"/>
    <x v="7"/>
    <s v="1400000700"/>
    <s v="1400000700IT102024"/>
    <s v="DZ"/>
    <s v=""/>
    <s v=""/>
    <d v="2024-08-12T00:00:00"/>
    <d v="2024-08-12T00:00:00"/>
    <s v="EUR"/>
    <n v="-12.8"/>
    <s v="EUR"/>
    <s v=""/>
    <d v="2024-08-12T00:00:00"/>
    <n v="231"/>
    <x v="1"/>
  </r>
  <r>
    <x v="7"/>
    <x v="7"/>
    <s v="1400001271"/>
    <s v="1400001271IT102024"/>
    <s v="DZ"/>
    <s v=""/>
    <s v="incasso BMW CN 6600983747"/>
    <d v="2024-11-08T00:00:00"/>
    <d v="2024-11-08T00:00:00"/>
    <s v="EUR"/>
    <n v="13.94"/>
    <s v="EUR"/>
    <s v=""/>
    <d v="2024-11-08T00:00:00"/>
    <n v="143"/>
    <x v="1"/>
  </r>
  <r>
    <x v="7"/>
    <x v="7"/>
    <s v="1400000605"/>
    <s v="1400000605IT102024"/>
    <s v="DZ"/>
    <s v=""/>
    <s v="8140529704"/>
    <d v="2024-07-26T00:00:00"/>
    <d v="2024-07-26T00:00:00"/>
    <s v="EUR"/>
    <n v="177.6"/>
    <s v="EUR"/>
    <s v="0004"/>
    <d v="2024-07-31T00:00:00"/>
    <n v="243"/>
    <x v="1"/>
  </r>
  <r>
    <x v="7"/>
    <x v="7"/>
    <s v="1400000605"/>
    <s v="1400000605IT102024"/>
    <s v="DZ"/>
    <s v=""/>
    <s v="8140529801"/>
    <d v="2024-07-26T00:00:00"/>
    <d v="2024-07-26T00:00:00"/>
    <s v="EUR"/>
    <n v="236.8"/>
    <s v="EUR"/>
    <s v="0004"/>
    <d v="2024-07-31T00:00:00"/>
    <n v="243"/>
    <x v="1"/>
  </r>
  <r>
    <x v="7"/>
    <x v="7"/>
    <s v="1400000605"/>
    <s v="1400000605IT102024"/>
    <s v="DZ"/>
    <s v=""/>
    <s v="8140529920"/>
    <d v="2024-07-26T00:00:00"/>
    <d v="2024-07-26T00:00:00"/>
    <s v="EUR"/>
    <n v="236.8"/>
    <s v="EUR"/>
    <s v="0004"/>
    <d v="2024-07-31T00:00:00"/>
    <n v="243"/>
    <x v="1"/>
  </r>
  <r>
    <x v="7"/>
    <x v="7"/>
    <s v="1400000605"/>
    <s v="1400000605IT102024"/>
    <s v="DZ"/>
    <s v=""/>
    <s v="8140530016"/>
    <d v="2024-07-26T00:00:00"/>
    <d v="2024-07-26T00:00:00"/>
    <s v="EUR"/>
    <n v="177.6"/>
    <s v="EUR"/>
    <s v="0004"/>
    <d v="2024-07-31T00:00:00"/>
    <n v="243"/>
    <x v="1"/>
  </r>
  <r>
    <x v="7"/>
    <x v="7"/>
    <s v="1400000605"/>
    <s v="1400000605IT102024"/>
    <s v="DZ"/>
    <s v=""/>
    <s v="8940563644"/>
    <d v="2024-07-26T00:00:00"/>
    <d v="2024-07-26T00:00:00"/>
    <s v="EUR"/>
    <n v="88.8"/>
    <s v="EUR"/>
    <s v="0004"/>
    <d v="2024-07-31T00:00:00"/>
    <n v="243"/>
    <x v="1"/>
  </r>
  <r>
    <x v="7"/>
    <x v="7"/>
    <s v="1400000605"/>
    <s v="1400000605IT102024"/>
    <s v="DZ"/>
    <s v=""/>
    <s v="8940563645"/>
    <d v="2024-07-26T00:00:00"/>
    <d v="2024-07-26T00:00:00"/>
    <s v="EUR"/>
    <n v="14.8"/>
    <s v="EUR"/>
    <s v="0004"/>
    <d v="2024-07-31T00:00:00"/>
    <n v="243"/>
    <x v="1"/>
  </r>
  <r>
    <x v="7"/>
    <x v="7"/>
    <s v="60202"/>
    <s v="0000060202IT102024"/>
    <s v="GR"/>
    <s v=""/>
    <s v="Debit note 6600983747 BMW"/>
    <d v="2024-11-30T00:00:00"/>
    <d v="2024-10-07T00:00:00"/>
    <s v="EUR"/>
    <n v="-13.94"/>
    <s v="EUR"/>
    <s v=""/>
    <d v="2024-10-07T00:00:00"/>
    <n v="175"/>
    <x v="1"/>
  </r>
  <r>
    <x v="7"/>
    <x v="7"/>
    <s v="4100617"/>
    <s v="0090006863"/>
    <s v="V1"/>
    <s v=""/>
    <s v=""/>
    <d v="2024-05-06T00:00:00"/>
    <d v="2024-05-06T00:00:00"/>
    <s v="EUR"/>
    <n v="599.87"/>
    <s v="EUR"/>
    <s v="141"/>
    <d v="2024-06-15T00:00:00"/>
    <n v="289"/>
    <x v="1"/>
  </r>
  <r>
    <x v="7"/>
    <x v="7"/>
    <s v="4101146"/>
    <s v="0090008191"/>
    <s v="V1"/>
    <s v=""/>
    <s v=""/>
    <d v="2024-05-31T00:00:00"/>
    <d v="2024-05-31T00:00:00"/>
    <s v="EUR"/>
    <n v="3390"/>
    <s v="EUR"/>
    <s v="141"/>
    <d v="2024-07-10T00:00:00"/>
    <n v="264"/>
    <x v="1"/>
  </r>
  <r>
    <x v="7"/>
    <x v="7"/>
    <s v="4101147"/>
    <s v="0090008192"/>
    <s v="V1"/>
    <s v=""/>
    <s v=""/>
    <d v="2024-05-31T00:00:00"/>
    <d v="2024-05-31T00:00:00"/>
    <s v="EUR"/>
    <n v="3.39"/>
    <s v="EUR"/>
    <s v="141"/>
    <d v="2024-07-10T00:00:00"/>
    <n v="264"/>
    <x v="1"/>
  </r>
  <r>
    <x v="7"/>
    <x v="7"/>
    <s v="4101186"/>
    <s v="0090008246"/>
    <s v="V1"/>
    <s v=""/>
    <s v=""/>
    <d v="2024-05-31T00:00:00"/>
    <d v="2024-05-31T00:00:00"/>
    <s v="EUR"/>
    <n v="4.3600000000000003"/>
    <s v="EUR"/>
    <s v="141"/>
    <d v="2024-07-10T00:00:00"/>
    <n v="264"/>
    <x v="1"/>
  </r>
  <r>
    <x v="7"/>
    <x v="7"/>
    <s v="4101187"/>
    <s v="0090008247"/>
    <s v="V1"/>
    <s v=""/>
    <s v=""/>
    <d v="2024-05-31T00:00:00"/>
    <d v="2024-05-31T00:00:00"/>
    <s v="EUR"/>
    <n v="4.3600000000000003"/>
    <s v="EUR"/>
    <s v="141"/>
    <d v="2024-07-10T00:00:00"/>
    <n v="264"/>
    <x v="1"/>
  </r>
  <r>
    <x v="7"/>
    <x v="7"/>
    <s v="4101188"/>
    <s v="0090008248"/>
    <s v="V1"/>
    <s v=""/>
    <s v=""/>
    <d v="2024-05-31T00:00:00"/>
    <d v="2024-05-31T00:00:00"/>
    <s v="EUR"/>
    <n v="4.3600000000000003"/>
    <s v="EUR"/>
    <s v="141"/>
    <d v="2024-07-10T00:00:00"/>
    <n v="264"/>
    <x v="1"/>
  </r>
  <r>
    <x v="7"/>
    <x v="7"/>
    <s v="4101189"/>
    <s v="0090008249"/>
    <s v="V1"/>
    <s v=""/>
    <s v=""/>
    <d v="2024-05-31T00:00:00"/>
    <d v="2024-05-31T00:00:00"/>
    <s v="EUR"/>
    <n v="4.3600000000000003"/>
    <s v="EUR"/>
    <s v="141"/>
    <d v="2024-07-10T00:00:00"/>
    <n v="264"/>
    <x v="1"/>
  </r>
  <r>
    <x v="7"/>
    <x v="7"/>
    <s v="4101190"/>
    <s v="0090008250"/>
    <s v="V1"/>
    <s v=""/>
    <s v=""/>
    <d v="2024-05-31T00:00:00"/>
    <d v="2024-05-31T00:00:00"/>
    <s v="EUR"/>
    <n v="15.65"/>
    <s v="EUR"/>
    <s v="141"/>
    <d v="2024-07-10T00:00:00"/>
    <n v="264"/>
    <x v="1"/>
  </r>
  <r>
    <x v="7"/>
    <x v="7"/>
    <s v="4101191"/>
    <s v="0090008251"/>
    <s v="V1"/>
    <s v=""/>
    <s v=""/>
    <d v="2024-05-31T00:00:00"/>
    <d v="2024-05-31T00:00:00"/>
    <s v="EUR"/>
    <n v="4.59"/>
    <s v="EUR"/>
    <s v="141"/>
    <d v="2024-07-10T00:00:00"/>
    <n v="264"/>
    <x v="1"/>
  </r>
  <r>
    <x v="7"/>
    <x v="7"/>
    <s v="4101192"/>
    <s v="0090008252"/>
    <s v="V1"/>
    <s v=""/>
    <s v=""/>
    <d v="2024-05-31T00:00:00"/>
    <d v="2024-05-31T00:00:00"/>
    <s v="EUR"/>
    <n v="130.41"/>
    <s v="EUR"/>
    <s v="141"/>
    <d v="2024-07-10T00:00:00"/>
    <n v="264"/>
    <x v="1"/>
  </r>
  <r>
    <x v="7"/>
    <x v="7"/>
    <s v="4105458"/>
    <s v="0090016811"/>
    <s v="V1"/>
    <s v=""/>
    <s v=""/>
    <d v="2025-02-06T00:00:00"/>
    <d v="2025-02-06T00:00:00"/>
    <s v="EUR"/>
    <n v="892.5"/>
    <s v="EUR"/>
    <s v="141"/>
    <d v="2025-03-18T00:00:00"/>
    <n v="13"/>
    <x v="4"/>
  </r>
  <r>
    <x v="7"/>
    <x v="7"/>
    <s v="4105459"/>
    <s v="0090016812"/>
    <s v="V1"/>
    <s v=""/>
    <s v=""/>
    <d v="2025-02-06T00:00:00"/>
    <d v="2025-02-06T00:00:00"/>
    <s v="EUR"/>
    <n v="8.58"/>
    <s v="EUR"/>
    <s v="141"/>
    <d v="2025-03-18T00:00:00"/>
    <n v="13"/>
    <x v="4"/>
  </r>
  <r>
    <x v="7"/>
    <x v="7"/>
    <s v="4105460"/>
    <s v="0090016813"/>
    <s v="V1"/>
    <s v=""/>
    <s v=""/>
    <d v="2025-02-06T00:00:00"/>
    <d v="2025-02-06T00:00:00"/>
    <s v="EUR"/>
    <n v="8.58"/>
    <s v="EUR"/>
    <s v="141"/>
    <d v="2025-03-18T00:00:00"/>
    <n v="13"/>
    <x v="4"/>
  </r>
  <r>
    <x v="7"/>
    <x v="7"/>
    <s v="4105505"/>
    <s v="0090016906"/>
    <s v="V1"/>
    <s v=""/>
    <s v=""/>
    <d v="2025-02-11T00:00:00"/>
    <d v="2025-02-11T00:00:00"/>
    <s v="EUR"/>
    <n v="333.66"/>
    <s v="EUR"/>
    <s v="141"/>
    <d v="2025-03-23T00:00:00"/>
    <n v="8"/>
    <x v="4"/>
  </r>
  <r>
    <x v="7"/>
    <x v="7"/>
    <s v="4105874"/>
    <s v="0090017640"/>
    <s v="V1"/>
    <s v=""/>
    <s v=""/>
    <d v="2025-02-27T00:00:00"/>
    <d v="2025-02-27T00:00:00"/>
    <s v="EUR"/>
    <n v="12.87"/>
    <s v="EUR"/>
    <s v="141"/>
    <d v="2025-04-08T00:00:00"/>
    <n v="-8"/>
    <x v="3"/>
  </r>
  <r>
    <x v="7"/>
    <x v="7"/>
    <s v="4105876"/>
    <s v="0090017642"/>
    <s v="V1"/>
    <s v=""/>
    <s v=""/>
    <d v="2025-02-27T00:00:00"/>
    <d v="2025-02-27T00:00:00"/>
    <s v="EUR"/>
    <n v="96.6"/>
    <s v="EUR"/>
    <s v="141"/>
    <d v="2025-04-08T00:00:00"/>
    <n v="-8"/>
    <x v="3"/>
  </r>
  <r>
    <x v="7"/>
    <x v="7"/>
    <s v="4105877"/>
    <s v="0090017643"/>
    <s v="V1"/>
    <s v=""/>
    <s v=""/>
    <d v="2025-02-27T00:00:00"/>
    <d v="2025-02-27T00:00:00"/>
    <s v="EUR"/>
    <n v="96.6"/>
    <s v="EUR"/>
    <s v="141"/>
    <d v="2025-04-08T00:00:00"/>
    <n v="-8"/>
    <x v="3"/>
  </r>
  <r>
    <x v="7"/>
    <x v="7"/>
    <s v="4104931"/>
    <s v="0090015823"/>
    <s v="V1"/>
    <s v=""/>
    <s v=""/>
    <d v="2025-01-10T00:00:00"/>
    <d v="2025-01-10T00:00:00"/>
    <s v="EUR"/>
    <n v="1.52"/>
    <s v="EUR"/>
    <s v="141"/>
    <d v="2025-02-19T00:00:00"/>
    <n v="40"/>
    <x v="4"/>
  </r>
  <r>
    <x v="7"/>
    <x v="7"/>
    <s v="4104932"/>
    <s v="0090015824"/>
    <s v="V1"/>
    <s v=""/>
    <s v=""/>
    <d v="2025-01-10T00:00:00"/>
    <d v="2025-01-10T00:00:00"/>
    <s v="EUR"/>
    <n v="3.18"/>
    <s v="EUR"/>
    <s v="141"/>
    <d v="2025-02-19T00:00:00"/>
    <n v="40"/>
    <x v="4"/>
  </r>
  <r>
    <x v="7"/>
    <x v="7"/>
    <s v="4104933"/>
    <s v="0090015825"/>
    <s v="V1"/>
    <s v=""/>
    <s v=""/>
    <d v="2025-01-10T00:00:00"/>
    <d v="2025-01-10T00:00:00"/>
    <s v="EUR"/>
    <n v="3.18"/>
    <s v="EUR"/>
    <s v="141"/>
    <d v="2025-02-19T00:00:00"/>
    <n v="40"/>
    <x v="4"/>
  </r>
  <r>
    <x v="7"/>
    <x v="7"/>
    <s v="4104934"/>
    <s v="0090015826"/>
    <s v="V1"/>
    <s v=""/>
    <s v=""/>
    <d v="2025-01-10T00:00:00"/>
    <d v="2025-01-10T00:00:00"/>
    <s v="EUR"/>
    <n v="47.7"/>
    <s v="EUR"/>
    <s v="141"/>
    <d v="2025-02-19T00:00:00"/>
    <n v="40"/>
    <x v="4"/>
  </r>
  <r>
    <x v="7"/>
    <x v="7"/>
    <s v="4104935"/>
    <s v="0090015827"/>
    <s v="V1"/>
    <s v=""/>
    <s v=""/>
    <d v="2025-01-10T00:00:00"/>
    <d v="2025-01-10T00:00:00"/>
    <s v="EUR"/>
    <n v="47.7"/>
    <s v="EUR"/>
    <s v="141"/>
    <d v="2025-02-19T00:00:00"/>
    <n v="40"/>
    <x v="4"/>
  </r>
  <r>
    <x v="7"/>
    <x v="7"/>
    <s v="4104936"/>
    <s v="0090015828"/>
    <s v="V1"/>
    <s v=""/>
    <s v=""/>
    <d v="2025-01-10T00:00:00"/>
    <d v="2025-01-10T00:00:00"/>
    <s v="EUR"/>
    <n v="3.04"/>
    <s v="EUR"/>
    <s v="141"/>
    <d v="2025-02-19T00:00:00"/>
    <n v="40"/>
    <x v="4"/>
  </r>
  <r>
    <x v="7"/>
    <x v="7"/>
    <s v="4104937"/>
    <s v="0090015829"/>
    <s v="V1"/>
    <s v=""/>
    <s v=""/>
    <d v="2025-01-10T00:00:00"/>
    <d v="2025-01-10T00:00:00"/>
    <s v="EUR"/>
    <n v="3.06"/>
    <s v="EUR"/>
    <s v="141"/>
    <d v="2025-02-19T00:00:00"/>
    <n v="40"/>
    <x v="4"/>
  </r>
  <r>
    <x v="7"/>
    <x v="7"/>
    <s v="4104938"/>
    <s v="0090015830"/>
    <s v="V1"/>
    <s v=""/>
    <s v=""/>
    <d v="2025-01-10T00:00:00"/>
    <d v="2025-01-10T00:00:00"/>
    <s v="EUR"/>
    <n v="1.53"/>
    <s v="EUR"/>
    <s v="141"/>
    <d v="2025-02-19T00:00:00"/>
    <n v="40"/>
    <x v="4"/>
  </r>
  <r>
    <x v="7"/>
    <x v="7"/>
    <s v="4104939"/>
    <s v="0090015831"/>
    <s v="V1"/>
    <s v=""/>
    <s v=""/>
    <d v="2025-01-10T00:00:00"/>
    <d v="2025-01-10T00:00:00"/>
    <s v="EUR"/>
    <n v="3"/>
    <s v="EUR"/>
    <s v="141"/>
    <d v="2025-02-19T00:00:00"/>
    <n v="40"/>
    <x v="4"/>
  </r>
  <r>
    <x v="7"/>
    <x v="7"/>
    <s v="4104940"/>
    <s v="0090015832"/>
    <s v="V1"/>
    <s v=""/>
    <s v=""/>
    <d v="2025-01-10T00:00:00"/>
    <d v="2025-01-10T00:00:00"/>
    <s v="EUR"/>
    <n v="10.97"/>
    <s v="EUR"/>
    <s v="141"/>
    <d v="2025-02-19T00:00:00"/>
    <n v="40"/>
    <x v="4"/>
  </r>
  <r>
    <x v="7"/>
    <x v="7"/>
    <s v="4104941"/>
    <s v="0090015833"/>
    <s v="V1"/>
    <s v=""/>
    <s v=""/>
    <d v="2025-01-10T00:00:00"/>
    <d v="2025-01-10T00:00:00"/>
    <s v="EUR"/>
    <n v="4.7699999999999996"/>
    <s v="EUR"/>
    <s v="141"/>
    <d v="2025-02-19T00:00:00"/>
    <n v="40"/>
    <x v="4"/>
  </r>
  <r>
    <x v="7"/>
    <x v="7"/>
    <s v="4104942"/>
    <s v="0090015834"/>
    <s v="V1"/>
    <s v=""/>
    <s v=""/>
    <d v="2025-01-10T00:00:00"/>
    <d v="2025-01-10T00:00:00"/>
    <s v="EUR"/>
    <n v="4.7699999999999996"/>
    <s v="EUR"/>
    <s v="141"/>
    <d v="2025-02-19T00:00:00"/>
    <n v="40"/>
    <x v="4"/>
  </r>
  <r>
    <x v="7"/>
    <x v="7"/>
    <s v="4104943"/>
    <s v="0090015835"/>
    <s v="V1"/>
    <s v=""/>
    <s v=""/>
    <d v="2025-01-10T00:00:00"/>
    <d v="2025-01-10T00:00:00"/>
    <s v="EUR"/>
    <n v="20.100000000000001"/>
    <s v="EUR"/>
    <s v="141"/>
    <d v="2025-02-19T00:00:00"/>
    <n v="40"/>
    <x v="4"/>
  </r>
  <r>
    <x v="7"/>
    <x v="7"/>
    <s v="4105097"/>
    <s v="0090016121"/>
    <s v="V1"/>
    <s v=""/>
    <s v=""/>
    <d v="2025-01-20T00:00:00"/>
    <d v="2025-01-20T00:00:00"/>
    <s v="EUR"/>
    <n v="134"/>
    <s v="EUR"/>
    <s v="141"/>
    <d v="2025-03-01T00:00:00"/>
    <n v="30"/>
    <x v="4"/>
  </r>
  <r>
    <x v="7"/>
    <x v="7"/>
    <s v="4104906"/>
    <s v="0090015768"/>
    <s v="V1"/>
    <s v=""/>
    <s v=""/>
    <d v="2025-01-09T00:00:00"/>
    <d v="2025-01-09T00:00:00"/>
    <s v="EUR"/>
    <n v="180.18"/>
    <s v="EUR"/>
    <s v="141"/>
    <d v="2025-02-18T00:00:00"/>
    <n v="41"/>
    <x v="4"/>
  </r>
  <r>
    <x v="7"/>
    <x v="7"/>
    <s v="4104907"/>
    <s v="0090015769"/>
    <s v="V1"/>
    <s v=""/>
    <s v=""/>
    <d v="2025-01-09T00:00:00"/>
    <d v="2025-01-09T00:00:00"/>
    <s v="EUR"/>
    <n v="12.06"/>
    <s v="EUR"/>
    <s v="141"/>
    <d v="2025-02-18T00:00:00"/>
    <n v="41"/>
    <x v="4"/>
  </r>
  <r>
    <x v="7"/>
    <x v="7"/>
    <s v="4104983"/>
    <s v="0090015904"/>
    <s v="V1"/>
    <s v=""/>
    <s v=""/>
    <d v="2025-01-14T00:00:00"/>
    <d v="2025-01-14T00:00:00"/>
    <s v="EUR"/>
    <n v="4.29"/>
    <s v="EUR"/>
    <s v="141"/>
    <d v="2025-02-23T00:00:00"/>
    <n v="36"/>
    <x v="4"/>
  </r>
  <r>
    <x v="7"/>
    <x v="7"/>
    <s v="4104984"/>
    <s v="0090015905"/>
    <s v="V1"/>
    <s v=""/>
    <s v=""/>
    <d v="2025-01-14T00:00:00"/>
    <d v="2025-01-14T00:00:00"/>
    <s v="EUR"/>
    <n v="12.87"/>
    <s v="EUR"/>
    <s v="141"/>
    <d v="2025-02-23T00:00:00"/>
    <n v="36"/>
    <x v="4"/>
  </r>
  <r>
    <x v="7"/>
    <x v="7"/>
    <s v="4104985"/>
    <s v="0090015906"/>
    <s v="V1"/>
    <s v=""/>
    <s v=""/>
    <d v="2025-01-14T00:00:00"/>
    <d v="2025-01-14T00:00:00"/>
    <s v="EUR"/>
    <n v="4.29"/>
    <s v="EUR"/>
    <s v="141"/>
    <d v="2025-02-23T00:00:00"/>
    <n v="36"/>
    <x v="4"/>
  </r>
  <r>
    <x v="7"/>
    <x v="7"/>
    <s v="4104986"/>
    <s v="0090015907"/>
    <s v="V1"/>
    <s v=""/>
    <s v=""/>
    <d v="2025-01-14T00:00:00"/>
    <d v="2025-01-14T00:00:00"/>
    <s v="EUR"/>
    <n v="6.03"/>
    <s v="EUR"/>
    <s v="141"/>
    <d v="2025-02-23T00:00:00"/>
    <n v="36"/>
    <x v="4"/>
  </r>
  <r>
    <x v="7"/>
    <x v="7"/>
    <s v="4104987"/>
    <s v="0090015908"/>
    <s v="V1"/>
    <s v=""/>
    <s v=""/>
    <d v="2025-01-14T00:00:00"/>
    <d v="2025-01-14T00:00:00"/>
    <s v="EUR"/>
    <n v="72"/>
    <s v="EUR"/>
    <s v="141"/>
    <d v="2025-02-23T00:00:00"/>
    <n v="36"/>
    <x v="4"/>
  </r>
  <r>
    <x v="7"/>
    <x v="7"/>
    <s v="4104988"/>
    <s v="0090015909"/>
    <s v="V1"/>
    <s v=""/>
    <s v=""/>
    <d v="2025-01-14T00:00:00"/>
    <d v="2025-01-14T00:00:00"/>
    <s v="EUR"/>
    <n v="11.64"/>
    <s v="EUR"/>
    <s v="141"/>
    <d v="2025-02-23T00:00:00"/>
    <n v="36"/>
    <x v="4"/>
  </r>
  <r>
    <x v="7"/>
    <x v="7"/>
    <s v="4104989"/>
    <s v="0090015910"/>
    <s v="V1"/>
    <s v=""/>
    <s v=""/>
    <d v="2025-01-14T00:00:00"/>
    <d v="2025-01-14T00:00:00"/>
    <s v="EUR"/>
    <n v="7.38"/>
    <s v="EUR"/>
    <s v="141"/>
    <d v="2025-02-23T00:00:00"/>
    <n v="36"/>
    <x v="4"/>
  </r>
  <r>
    <x v="7"/>
    <x v="7"/>
    <s v="4104990"/>
    <s v="0090015911"/>
    <s v="V1"/>
    <s v=""/>
    <s v=""/>
    <d v="2025-01-14T00:00:00"/>
    <d v="2025-01-14T00:00:00"/>
    <s v="EUR"/>
    <n v="11.64"/>
    <s v="EUR"/>
    <s v="141"/>
    <d v="2025-02-23T00:00:00"/>
    <n v="36"/>
    <x v="4"/>
  </r>
  <r>
    <x v="7"/>
    <x v="7"/>
    <s v="4104991"/>
    <s v="0090015912"/>
    <s v="V1"/>
    <s v=""/>
    <s v=""/>
    <d v="2025-01-14T00:00:00"/>
    <d v="2025-01-14T00:00:00"/>
    <s v="EUR"/>
    <n v="8.76"/>
    <s v="EUR"/>
    <s v="141"/>
    <d v="2025-02-23T00:00:00"/>
    <n v="36"/>
    <x v="4"/>
  </r>
  <r>
    <x v="7"/>
    <x v="7"/>
    <s v="4105174"/>
    <s v="0090016235"/>
    <s v="V1"/>
    <s v=""/>
    <s v=""/>
    <d v="2025-01-22T00:00:00"/>
    <d v="2025-01-22T00:00:00"/>
    <s v="EUR"/>
    <n v="178.5"/>
    <s v="EUR"/>
    <s v="141"/>
    <d v="2025-03-03T00:00:00"/>
    <n v="28"/>
    <x v="4"/>
  </r>
  <r>
    <x v="7"/>
    <x v="7"/>
    <s v="4105175"/>
    <s v="0090016236"/>
    <s v="V1"/>
    <s v=""/>
    <s v=""/>
    <d v="2025-01-22T00:00:00"/>
    <d v="2025-01-22T00:00:00"/>
    <s v="EUR"/>
    <n v="5.64"/>
    <s v="EUR"/>
    <s v="141"/>
    <d v="2025-03-03T00:00:00"/>
    <n v="28"/>
    <x v="4"/>
  </r>
  <r>
    <x v="7"/>
    <x v="7"/>
    <s v="4105178"/>
    <s v="0090016239"/>
    <s v="V1"/>
    <s v=""/>
    <s v=""/>
    <d v="2025-01-22T00:00:00"/>
    <d v="2025-01-22T00:00:00"/>
    <s v="EUR"/>
    <n v="328.44"/>
    <s v="EUR"/>
    <s v="141"/>
    <d v="2025-03-03T00:00:00"/>
    <n v="28"/>
    <x v="4"/>
  </r>
  <r>
    <x v="7"/>
    <x v="7"/>
    <s v="4104776"/>
    <s v="0090015580"/>
    <s v="V1"/>
    <s v=""/>
    <s v=""/>
    <d v="2024-12-20T00:00:00"/>
    <d v="2024-12-20T00:00:00"/>
    <s v="EUR"/>
    <n v="24.84"/>
    <s v="EUR"/>
    <s v="141"/>
    <d v="2025-01-29T00:00:00"/>
    <n v="61"/>
    <x v="5"/>
  </r>
  <r>
    <x v="7"/>
    <x v="7"/>
    <s v="4104777"/>
    <s v="0090015581"/>
    <s v="V1"/>
    <s v=""/>
    <s v=""/>
    <d v="2024-12-20T00:00:00"/>
    <d v="2024-12-20T00:00:00"/>
    <s v="EUR"/>
    <n v="24.84"/>
    <s v="EUR"/>
    <s v="141"/>
    <d v="2025-01-29T00:00:00"/>
    <n v="61"/>
    <x v="5"/>
  </r>
  <r>
    <x v="7"/>
    <x v="7"/>
    <s v="4104778"/>
    <s v="0090015582"/>
    <s v="V1"/>
    <s v=""/>
    <s v=""/>
    <d v="2024-12-20T00:00:00"/>
    <d v="2024-12-20T00:00:00"/>
    <s v="EUR"/>
    <n v="24.84"/>
    <s v="EUR"/>
    <s v="141"/>
    <d v="2025-01-29T00:00:00"/>
    <n v="61"/>
    <x v="5"/>
  </r>
  <r>
    <x v="7"/>
    <x v="7"/>
    <s v="4104779"/>
    <s v="0090015583"/>
    <s v="V1"/>
    <s v=""/>
    <s v=""/>
    <d v="2024-12-20T00:00:00"/>
    <d v="2024-12-20T00:00:00"/>
    <s v="EUR"/>
    <n v="24.84"/>
    <s v="EUR"/>
    <s v="141"/>
    <d v="2025-01-29T00:00:00"/>
    <n v="61"/>
    <x v="5"/>
  </r>
  <r>
    <x v="7"/>
    <x v="7"/>
    <s v="4100067"/>
    <s v="0090005378"/>
    <s v="V1"/>
    <s v=""/>
    <s v=""/>
    <d v="2024-04-05T00:00:00"/>
    <d v="2024-04-05T00:00:00"/>
    <s v="EUR"/>
    <n v="19.920000000000002"/>
    <s v="EUR"/>
    <s v="141"/>
    <d v="2024-05-15T00:00:00"/>
    <n v="320"/>
    <x v="1"/>
  </r>
  <r>
    <x v="7"/>
    <x v="7"/>
    <s v="4100129"/>
    <s v="0090005510"/>
    <s v="V1"/>
    <s v=""/>
    <s v=""/>
    <d v="2024-04-08T00:00:00"/>
    <d v="2024-04-08T00:00:00"/>
    <s v="EUR"/>
    <n v="693"/>
    <s v="EUR"/>
    <s v="141"/>
    <d v="2024-05-18T00:00:00"/>
    <n v="317"/>
    <x v="1"/>
  </r>
  <r>
    <x v="7"/>
    <x v="7"/>
    <s v="4100131"/>
    <s v="0090005512"/>
    <s v="V1"/>
    <s v=""/>
    <s v=""/>
    <d v="2024-04-08T00:00:00"/>
    <d v="2024-04-08T00:00:00"/>
    <s v="EUR"/>
    <n v="181.26"/>
    <s v="EUR"/>
    <s v="141"/>
    <d v="2024-05-18T00:00:00"/>
    <n v="317"/>
    <x v="1"/>
  </r>
  <r>
    <x v="7"/>
    <x v="7"/>
    <s v="4100132"/>
    <s v="0090005513"/>
    <s v="V1"/>
    <s v=""/>
    <s v=""/>
    <d v="2024-04-08T00:00:00"/>
    <d v="2024-04-08T00:00:00"/>
    <s v="EUR"/>
    <n v="483"/>
    <s v="EUR"/>
    <s v="141"/>
    <d v="2024-05-18T00:00:00"/>
    <n v="317"/>
    <x v="1"/>
  </r>
  <r>
    <x v="7"/>
    <x v="7"/>
    <s v="4100133"/>
    <s v="0090005514"/>
    <s v="V1"/>
    <s v=""/>
    <s v=""/>
    <d v="2024-04-08T00:00:00"/>
    <d v="2024-04-08T00:00:00"/>
    <s v="EUR"/>
    <n v="183.6"/>
    <s v="EUR"/>
    <s v="141"/>
    <d v="2024-05-18T00:00:00"/>
    <n v="317"/>
    <x v="1"/>
  </r>
  <r>
    <x v="7"/>
    <x v="7"/>
    <s v="4100502"/>
    <s v="0090006526"/>
    <s v="V1"/>
    <s v=""/>
    <s v=""/>
    <d v="2024-04-29T00:00:00"/>
    <d v="2024-04-29T00:00:00"/>
    <s v="EUR"/>
    <n v="41.58"/>
    <s v="EUR"/>
    <s v="141"/>
    <d v="2024-06-08T00:00:00"/>
    <n v="296"/>
    <x v="1"/>
  </r>
  <r>
    <x v="7"/>
    <x v="7"/>
    <s v="4100519"/>
    <s v="0090006543"/>
    <s v="V1"/>
    <s v=""/>
    <s v=""/>
    <d v="2024-04-29T00:00:00"/>
    <d v="2024-04-29T00:00:00"/>
    <s v="EUR"/>
    <n v="91.8"/>
    <s v="EUR"/>
    <s v="141"/>
    <d v="2024-06-08T00:00:00"/>
    <n v="296"/>
    <x v="1"/>
  </r>
  <r>
    <x v="7"/>
    <x v="7"/>
    <s v="4100520"/>
    <s v="0090006544"/>
    <s v="V1"/>
    <s v=""/>
    <s v=""/>
    <d v="2024-04-29T00:00:00"/>
    <d v="2024-04-29T00:00:00"/>
    <s v="EUR"/>
    <n v="193.2"/>
    <s v="EUR"/>
    <s v="141"/>
    <d v="2024-06-08T00:00:00"/>
    <n v="296"/>
    <x v="1"/>
  </r>
  <r>
    <x v="7"/>
    <x v="7"/>
    <s v="4103636"/>
    <s v="0090013394"/>
    <s v="V1"/>
    <s v=""/>
    <s v=""/>
    <d v="2024-10-22T00:00:00"/>
    <d v="2024-10-22T00:00:00"/>
    <s v="EUR"/>
    <n v="14.31"/>
    <s v="EUR"/>
    <s v="141"/>
    <d v="2024-12-01T00:00:00"/>
    <n v="120"/>
    <x v="2"/>
  </r>
  <r>
    <x v="7"/>
    <x v="7"/>
    <s v="4103637"/>
    <s v="0090013395"/>
    <s v="V1"/>
    <s v=""/>
    <s v=""/>
    <d v="2024-10-22T00:00:00"/>
    <d v="2024-10-22T00:00:00"/>
    <s v="EUR"/>
    <n v="4.7699999999999996"/>
    <s v="EUR"/>
    <s v="141"/>
    <d v="2024-12-01T00:00:00"/>
    <n v="120"/>
    <x v="2"/>
  </r>
  <r>
    <x v="7"/>
    <x v="7"/>
    <s v="4103638"/>
    <s v="0090013396"/>
    <s v="V1"/>
    <s v=""/>
    <s v=""/>
    <d v="2024-10-22T00:00:00"/>
    <d v="2024-10-22T00:00:00"/>
    <s v="EUR"/>
    <n v="54.72"/>
    <s v="EUR"/>
    <s v="141"/>
    <d v="2024-12-01T00:00:00"/>
    <n v="120"/>
    <x v="2"/>
  </r>
  <r>
    <x v="7"/>
    <x v="7"/>
    <s v="4103639"/>
    <s v="0090013397"/>
    <s v="V1"/>
    <s v=""/>
    <s v=""/>
    <d v="2024-10-22T00:00:00"/>
    <d v="2024-10-22T00:00:00"/>
    <s v="EUR"/>
    <n v="55.08"/>
    <s v="EUR"/>
    <s v="141"/>
    <d v="2024-12-01T00:00:00"/>
    <n v="120"/>
    <x v="2"/>
  </r>
  <r>
    <x v="7"/>
    <x v="7"/>
    <s v="4103640"/>
    <s v="0090013398"/>
    <s v="V1"/>
    <s v=""/>
    <s v=""/>
    <d v="2024-10-22T00:00:00"/>
    <d v="2024-10-22T00:00:00"/>
    <s v="EUR"/>
    <n v="12.16"/>
    <s v="EUR"/>
    <s v="141"/>
    <d v="2024-12-01T00:00:00"/>
    <n v="120"/>
    <x v="2"/>
  </r>
  <r>
    <x v="7"/>
    <x v="7"/>
    <s v="4103641"/>
    <s v="0090013399"/>
    <s v="V1"/>
    <s v=""/>
    <s v=""/>
    <d v="2024-10-22T00:00:00"/>
    <d v="2024-10-22T00:00:00"/>
    <s v="EUR"/>
    <n v="12.24"/>
    <s v="EUR"/>
    <s v="141"/>
    <d v="2024-12-01T00:00:00"/>
    <n v="120"/>
    <x v="2"/>
  </r>
  <r>
    <x v="7"/>
    <x v="7"/>
    <s v="4103642"/>
    <s v="0090013400"/>
    <s v="V1"/>
    <s v=""/>
    <s v=""/>
    <d v="2024-10-22T00:00:00"/>
    <d v="2024-10-22T00:00:00"/>
    <s v="EUR"/>
    <n v="3.04"/>
    <s v="EUR"/>
    <s v="141"/>
    <d v="2024-12-01T00:00:00"/>
    <n v="120"/>
    <x v="2"/>
  </r>
  <r>
    <x v="7"/>
    <x v="7"/>
    <s v="4103643"/>
    <s v="0090013401"/>
    <s v="V1"/>
    <s v=""/>
    <s v=""/>
    <d v="2024-10-22T00:00:00"/>
    <d v="2024-10-22T00:00:00"/>
    <s v="EUR"/>
    <n v="3.06"/>
    <s v="EUR"/>
    <s v="141"/>
    <d v="2024-12-01T00:00:00"/>
    <n v="120"/>
    <x v="2"/>
  </r>
  <r>
    <x v="7"/>
    <x v="7"/>
    <s v="4103644"/>
    <s v="0090013402"/>
    <s v="V1"/>
    <s v=""/>
    <s v=""/>
    <d v="2024-10-22T00:00:00"/>
    <d v="2024-10-22T00:00:00"/>
    <s v="EUR"/>
    <n v="4.7699999999999996"/>
    <s v="EUR"/>
    <s v="141"/>
    <d v="2024-12-01T00:00:00"/>
    <n v="120"/>
    <x v="2"/>
  </r>
  <r>
    <x v="7"/>
    <x v="7"/>
    <s v="4103645"/>
    <s v="0090013403"/>
    <s v="V1"/>
    <s v=""/>
    <s v=""/>
    <d v="2024-10-22T00:00:00"/>
    <d v="2024-10-22T00:00:00"/>
    <s v="EUR"/>
    <n v="4.7699999999999996"/>
    <s v="EUR"/>
    <s v="141"/>
    <d v="2024-12-01T00:00:00"/>
    <n v="120"/>
    <x v="2"/>
  </r>
  <r>
    <x v="7"/>
    <x v="7"/>
    <s v="4103646"/>
    <s v="0090013404"/>
    <s v="V1"/>
    <s v=""/>
    <s v=""/>
    <d v="2024-10-22T00:00:00"/>
    <d v="2024-10-22T00:00:00"/>
    <s v="EUR"/>
    <n v="4.29"/>
    <s v="EUR"/>
    <s v="141"/>
    <d v="2024-12-01T00:00:00"/>
    <n v="120"/>
    <x v="2"/>
  </r>
  <r>
    <x v="7"/>
    <x v="7"/>
    <s v="4103647"/>
    <s v="0090013405"/>
    <s v="V1"/>
    <s v=""/>
    <s v=""/>
    <d v="2024-10-22T00:00:00"/>
    <d v="2024-10-22T00:00:00"/>
    <s v="EUR"/>
    <n v="12.16"/>
    <s v="EUR"/>
    <s v="141"/>
    <d v="2024-12-01T00:00:00"/>
    <n v="120"/>
    <x v="2"/>
  </r>
  <r>
    <x v="7"/>
    <x v="7"/>
    <s v="4103648"/>
    <s v="0090013406"/>
    <s v="V1"/>
    <s v=""/>
    <s v=""/>
    <d v="2024-10-22T00:00:00"/>
    <d v="2024-10-22T00:00:00"/>
    <s v="EUR"/>
    <n v="12.24"/>
    <s v="EUR"/>
    <s v="141"/>
    <d v="2024-12-01T00:00:00"/>
    <n v="120"/>
    <x v="2"/>
  </r>
  <r>
    <x v="7"/>
    <x v="7"/>
    <s v="4103708"/>
    <s v="0090013507"/>
    <s v="V1"/>
    <s v=""/>
    <s v=""/>
    <d v="2024-10-23T00:00:00"/>
    <d v="2024-10-23T00:00:00"/>
    <s v="EUR"/>
    <n v="25.74"/>
    <s v="EUR"/>
    <s v="141"/>
    <d v="2024-12-02T00:00:00"/>
    <n v="119"/>
    <x v="2"/>
  </r>
  <r>
    <x v="7"/>
    <x v="7"/>
    <s v="4103709"/>
    <s v="0090013508"/>
    <s v="V1"/>
    <s v=""/>
    <s v=""/>
    <d v="2024-10-23T00:00:00"/>
    <d v="2024-10-23T00:00:00"/>
    <s v="EUR"/>
    <n v="6.03"/>
    <s v="EUR"/>
    <s v="141"/>
    <d v="2024-12-02T00:00:00"/>
    <n v="119"/>
    <x v="2"/>
  </r>
  <r>
    <x v="7"/>
    <x v="7"/>
    <s v="4103710"/>
    <s v="0090013509"/>
    <s v="V1"/>
    <s v=""/>
    <s v=""/>
    <d v="2024-10-23T00:00:00"/>
    <d v="2024-10-23T00:00:00"/>
    <s v="EUR"/>
    <n v="12.06"/>
    <s v="EUR"/>
    <s v="141"/>
    <d v="2024-12-02T00:00:00"/>
    <n v="119"/>
    <x v="2"/>
  </r>
  <r>
    <x v="7"/>
    <x v="7"/>
    <s v="4103711"/>
    <s v="0090013510"/>
    <s v="V1"/>
    <s v=""/>
    <s v=""/>
    <d v="2024-10-23T00:00:00"/>
    <d v="2024-10-23T00:00:00"/>
    <s v="EUR"/>
    <n v="28.62"/>
    <s v="EUR"/>
    <s v="141"/>
    <d v="2024-12-02T00:00:00"/>
    <n v="119"/>
    <x v="2"/>
  </r>
  <r>
    <x v="7"/>
    <x v="7"/>
    <s v="4103712"/>
    <s v="0090013511"/>
    <s v="V1"/>
    <s v=""/>
    <s v=""/>
    <d v="2024-10-23T00:00:00"/>
    <d v="2024-10-23T00:00:00"/>
    <s v="EUR"/>
    <n v="28.62"/>
    <s v="EUR"/>
    <s v="141"/>
    <d v="2024-12-02T00:00:00"/>
    <n v="119"/>
    <x v="2"/>
  </r>
  <r>
    <x v="7"/>
    <x v="7"/>
    <s v="4103713"/>
    <s v="0090013512"/>
    <s v="V1"/>
    <s v=""/>
    <s v=""/>
    <d v="2024-10-23T00:00:00"/>
    <d v="2024-10-23T00:00:00"/>
    <s v="EUR"/>
    <n v="3.18"/>
    <s v="EUR"/>
    <s v="141"/>
    <d v="2024-12-02T00:00:00"/>
    <n v="119"/>
    <x v="2"/>
  </r>
  <r>
    <x v="7"/>
    <x v="7"/>
    <s v="4103714"/>
    <s v="0090013513"/>
    <s v="V1"/>
    <s v=""/>
    <s v=""/>
    <d v="2024-10-23T00:00:00"/>
    <d v="2024-10-23T00:00:00"/>
    <s v="EUR"/>
    <n v="3.18"/>
    <s v="EUR"/>
    <s v="141"/>
    <d v="2024-12-02T00:00:00"/>
    <n v="119"/>
    <x v="2"/>
  </r>
  <r>
    <x v="7"/>
    <x v="7"/>
    <s v="4103715"/>
    <s v="0090013514"/>
    <s v="V1"/>
    <s v=""/>
    <s v=""/>
    <d v="2024-10-23T00:00:00"/>
    <d v="2024-10-23T00:00:00"/>
    <s v="EUR"/>
    <n v="14.31"/>
    <s v="EUR"/>
    <s v="141"/>
    <d v="2024-12-02T00:00:00"/>
    <n v="119"/>
    <x v="2"/>
  </r>
  <r>
    <x v="7"/>
    <x v="7"/>
    <s v="4103716"/>
    <s v="0090013515"/>
    <s v="V1"/>
    <s v=""/>
    <s v=""/>
    <d v="2024-10-23T00:00:00"/>
    <d v="2024-10-23T00:00:00"/>
    <s v="EUR"/>
    <n v="14.31"/>
    <s v="EUR"/>
    <s v="141"/>
    <d v="2024-12-02T00:00:00"/>
    <n v="119"/>
    <x v="2"/>
  </r>
  <r>
    <x v="7"/>
    <x v="7"/>
    <s v="4103717"/>
    <s v="0090013516"/>
    <s v="V1"/>
    <s v=""/>
    <s v=""/>
    <d v="2024-10-23T00:00:00"/>
    <d v="2024-10-23T00:00:00"/>
    <s v="EUR"/>
    <n v="3.18"/>
    <s v="EUR"/>
    <s v="141"/>
    <d v="2024-12-02T00:00:00"/>
    <n v="119"/>
    <x v="2"/>
  </r>
  <r>
    <x v="7"/>
    <x v="7"/>
    <s v="4103718"/>
    <s v="0090013517"/>
    <s v="V1"/>
    <s v=""/>
    <s v=""/>
    <d v="2024-10-23T00:00:00"/>
    <d v="2024-10-23T00:00:00"/>
    <s v="EUR"/>
    <n v="3.18"/>
    <s v="EUR"/>
    <s v="141"/>
    <d v="2024-12-02T00:00:00"/>
    <n v="119"/>
    <x v="2"/>
  </r>
  <r>
    <x v="7"/>
    <x v="7"/>
    <s v="4101773"/>
    <s v="0090009621"/>
    <s v="V1"/>
    <s v=""/>
    <s v=""/>
    <d v="2024-06-28T00:00:00"/>
    <d v="2024-06-28T00:00:00"/>
    <s v="EUR"/>
    <n v="51"/>
    <s v="EUR"/>
    <s v="141"/>
    <d v="2024-08-07T00:00:00"/>
    <n v="236"/>
    <x v="1"/>
  </r>
  <r>
    <x v="7"/>
    <x v="7"/>
    <s v="4103363"/>
    <s v="0090012866"/>
    <s v="V1"/>
    <s v=""/>
    <s v=""/>
    <d v="2024-10-07T00:00:00"/>
    <d v="2024-10-07T00:00:00"/>
    <s v="EUR"/>
    <n v="45"/>
    <s v="EUR"/>
    <s v="141"/>
    <d v="2024-11-16T00:00:00"/>
    <n v="135"/>
    <x v="1"/>
  </r>
  <r>
    <x v="7"/>
    <x v="7"/>
    <s v="4103364"/>
    <s v="0090012867"/>
    <s v="V1"/>
    <s v=""/>
    <s v=""/>
    <d v="2024-10-07T00:00:00"/>
    <d v="2024-10-07T00:00:00"/>
    <s v="EUR"/>
    <n v="1552.32"/>
    <s v="EUR"/>
    <s v="141"/>
    <d v="2024-11-16T00:00:00"/>
    <n v="135"/>
    <x v="1"/>
  </r>
  <r>
    <x v="7"/>
    <x v="7"/>
    <s v="4103365"/>
    <s v="0090012868"/>
    <s v="V1"/>
    <s v=""/>
    <s v=""/>
    <d v="2024-10-07T00:00:00"/>
    <d v="2024-10-07T00:00:00"/>
    <s v="EUR"/>
    <n v="41.58"/>
    <s v="EUR"/>
    <s v="141"/>
    <d v="2024-11-16T00:00:00"/>
    <n v="135"/>
    <x v="1"/>
  </r>
  <r>
    <x v="7"/>
    <x v="7"/>
    <s v="4103763"/>
    <s v="0090013569"/>
    <s v="V1"/>
    <s v=""/>
    <s v=""/>
    <d v="2024-10-24T00:00:00"/>
    <d v="2024-10-24T00:00:00"/>
    <s v="EUR"/>
    <n v="8.58"/>
    <s v="EUR"/>
    <s v="141"/>
    <d v="2024-12-03T00:00:00"/>
    <n v="118"/>
    <x v="2"/>
  </r>
  <r>
    <x v="7"/>
    <x v="7"/>
    <s v="4103764"/>
    <s v="0090013570"/>
    <s v="V1"/>
    <s v=""/>
    <s v=""/>
    <d v="2024-10-24T00:00:00"/>
    <d v="2024-10-24T00:00:00"/>
    <s v="EUR"/>
    <n v="4.29"/>
    <s v="EUR"/>
    <s v="141"/>
    <d v="2024-12-03T00:00:00"/>
    <n v="118"/>
    <x v="2"/>
  </r>
  <r>
    <x v="7"/>
    <x v="7"/>
    <s v="4103765"/>
    <s v="0090013571"/>
    <s v="V1"/>
    <s v=""/>
    <s v=""/>
    <d v="2024-10-24T00:00:00"/>
    <d v="2024-10-24T00:00:00"/>
    <s v="EUR"/>
    <n v="4.29"/>
    <s v="EUR"/>
    <s v="141"/>
    <d v="2024-12-03T00:00:00"/>
    <n v="118"/>
    <x v="2"/>
  </r>
  <r>
    <x v="7"/>
    <x v="7"/>
    <s v="4103766"/>
    <s v="0090013572"/>
    <s v="V1"/>
    <s v=""/>
    <s v=""/>
    <d v="2024-10-24T00:00:00"/>
    <d v="2024-10-24T00:00:00"/>
    <s v="EUR"/>
    <n v="3.18"/>
    <s v="EUR"/>
    <s v="141"/>
    <d v="2024-12-03T00:00:00"/>
    <n v="118"/>
    <x v="2"/>
  </r>
  <r>
    <x v="7"/>
    <x v="7"/>
    <s v="4103767"/>
    <s v="0090013573"/>
    <s v="V1"/>
    <s v=""/>
    <s v=""/>
    <d v="2024-10-24T00:00:00"/>
    <d v="2024-10-24T00:00:00"/>
    <s v="EUR"/>
    <n v="3.18"/>
    <s v="EUR"/>
    <s v="141"/>
    <d v="2024-12-03T00:00:00"/>
    <n v="118"/>
    <x v="2"/>
  </r>
  <r>
    <x v="7"/>
    <x v="7"/>
    <s v="4103768"/>
    <s v="0090013574"/>
    <s v="V1"/>
    <s v=""/>
    <s v=""/>
    <d v="2024-10-24T00:00:00"/>
    <d v="2024-10-24T00:00:00"/>
    <s v="EUR"/>
    <n v="8.58"/>
    <s v="EUR"/>
    <s v="141"/>
    <d v="2024-12-03T00:00:00"/>
    <n v="118"/>
    <x v="2"/>
  </r>
  <r>
    <x v="7"/>
    <x v="7"/>
    <s v="4103769"/>
    <s v="0090013575"/>
    <s v="V1"/>
    <s v=""/>
    <s v=""/>
    <d v="2024-10-24T00:00:00"/>
    <d v="2024-10-24T00:00:00"/>
    <s v="EUR"/>
    <n v="3.18"/>
    <s v="EUR"/>
    <s v="141"/>
    <d v="2024-12-03T00:00:00"/>
    <n v="118"/>
    <x v="2"/>
  </r>
  <r>
    <x v="7"/>
    <x v="7"/>
    <s v="4103770"/>
    <s v="0090013576"/>
    <s v="V1"/>
    <s v=""/>
    <s v=""/>
    <d v="2024-10-24T00:00:00"/>
    <d v="2024-10-24T00:00:00"/>
    <s v="EUR"/>
    <n v="3.18"/>
    <s v="EUR"/>
    <s v="141"/>
    <d v="2024-12-03T00:00:00"/>
    <n v="118"/>
    <x v="2"/>
  </r>
  <r>
    <x v="7"/>
    <x v="7"/>
    <s v="4103771"/>
    <s v="0090013577"/>
    <s v="V1"/>
    <s v=""/>
    <s v=""/>
    <d v="2024-10-24T00:00:00"/>
    <d v="2024-10-24T00:00:00"/>
    <s v="EUR"/>
    <n v="6.36"/>
    <s v="EUR"/>
    <s v="141"/>
    <d v="2024-12-03T00:00:00"/>
    <n v="118"/>
    <x v="2"/>
  </r>
  <r>
    <x v="7"/>
    <x v="7"/>
    <s v="4103772"/>
    <s v="0090013578"/>
    <s v="V1"/>
    <s v=""/>
    <s v=""/>
    <d v="2024-10-24T00:00:00"/>
    <d v="2024-10-24T00:00:00"/>
    <s v="EUR"/>
    <n v="3.18"/>
    <s v="EUR"/>
    <s v="141"/>
    <d v="2024-12-03T00:00:00"/>
    <n v="118"/>
    <x v="2"/>
  </r>
  <r>
    <x v="7"/>
    <x v="7"/>
    <s v="4103773"/>
    <s v="0090013579"/>
    <s v="V1"/>
    <s v=""/>
    <s v=""/>
    <d v="2024-10-24T00:00:00"/>
    <d v="2024-10-24T00:00:00"/>
    <s v="EUR"/>
    <n v="4.29"/>
    <s v="EUR"/>
    <s v="141"/>
    <d v="2024-12-03T00:00:00"/>
    <n v="118"/>
    <x v="2"/>
  </r>
  <r>
    <x v="7"/>
    <x v="7"/>
    <s v="4103774"/>
    <s v="0090013580"/>
    <s v="V1"/>
    <s v=""/>
    <s v=""/>
    <d v="2024-10-24T00:00:00"/>
    <d v="2024-10-24T00:00:00"/>
    <s v="EUR"/>
    <n v="3.18"/>
    <s v="EUR"/>
    <s v="141"/>
    <d v="2024-12-03T00:00:00"/>
    <n v="118"/>
    <x v="2"/>
  </r>
  <r>
    <x v="7"/>
    <x v="7"/>
    <s v="4103775"/>
    <s v="0090013581"/>
    <s v="V1"/>
    <s v=""/>
    <s v=""/>
    <d v="2024-10-24T00:00:00"/>
    <d v="2024-10-24T00:00:00"/>
    <s v="EUR"/>
    <n v="0.03"/>
    <s v="EUR"/>
    <s v="141"/>
    <d v="2024-12-03T00:00:00"/>
    <n v="118"/>
    <x v="2"/>
  </r>
  <r>
    <x v="7"/>
    <x v="7"/>
    <s v="4103776"/>
    <s v="0090013582"/>
    <s v="V1"/>
    <s v=""/>
    <s v=""/>
    <d v="2024-10-24T00:00:00"/>
    <d v="2024-10-24T00:00:00"/>
    <s v="EUR"/>
    <n v="72"/>
    <s v="EUR"/>
    <s v="141"/>
    <d v="2024-12-03T00:00:00"/>
    <n v="118"/>
    <x v="2"/>
  </r>
  <r>
    <x v="7"/>
    <x v="7"/>
    <s v="4103777"/>
    <s v="0090013583"/>
    <s v="V1"/>
    <s v=""/>
    <s v=""/>
    <d v="2024-10-24T00:00:00"/>
    <d v="2024-10-24T00:00:00"/>
    <s v="EUR"/>
    <n v="3.18"/>
    <s v="EUR"/>
    <s v="141"/>
    <d v="2024-12-03T00:00:00"/>
    <n v="118"/>
    <x v="2"/>
  </r>
  <r>
    <x v="7"/>
    <x v="7"/>
    <s v="4103778"/>
    <s v="0090013584"/>
    <s v="V1"/>
    <s v=""/>
    <s v=""/>
    <d v="2024-10-24T00:00:00"/>
    <d v="2024-10-24T00:00:00"/>
    <s v="EUR"/>
    <n v="3.18"/>
    <s v="EUR"/>
    <s v="141"/>
    <d v="2024-12-03T00:00:00"/>
    <n v="118"/>
    <x v="2"/>
  </r>
  <r>
    <x v="7"/>
    <x v="7"/>
    <s v="4103813"/>
    <s v="0090013647"/>
    <s v="V1"/>
    <s v=""/>
    <s v=""/>
    <d v="2024-10-25T00:00:00"/>
    <d v="2024-10-25T00:00:00"/>
    <s v="EUR"/>
    <n v="4.7699999999999996"/>
    <s v="EUR"/>
    <s v="141"/>
    <d v="2024-12-04T00:00:00"/>
    <n v="117"/>
    <x v="2"/>
  </r>
  <r>
    <x v="7"/>
    <x v="7"/>
    <s v="4103814"/>
    <s v="0090013648"/>
    <s v="V1"/>
    <s v=""/>
    <s v=""/>
    <d v="2024-10-25T00:00:00"/>
    <d v="2024-10-25T00:00:00"/>
    <s v="EUR"/>
    <n v="4.7699999999999996"/>
    <s v="EUR"/>
    <s v="141"/>
    <d v="2024-12-04T00:00:00"/>
    <n v="117"/>
    <x v="2"/>
  </r>
  <r>
    <x v="7"/>
    <x v="7"/>
    <s v="4103848"/>
    <s v="0090013730"/>
    <s v="V1"/>
    <s v=""/>
    <s v=""/>
    <d v="2024-10-29T00:00:00"/>
    <d v="2024-10-29T00:00:00"/>
    <s v="EUR"/>
    <n v="125"/>
    <s v="EUR"/>
    <s v="141"/>
    <d v="2024-12-08T00:00:00"/>
    <n v="113"/>
    <x v="2"/>
  </r>
  <r>
    <x v="7"/>
    <x v="7"/>
    <s v="4103849"/>
    <s v="0090013731"/>
    <s v="V1"/>
    <s v=""/>
    <s v=""/>
    <d v="2024-10-29T00:00:00"/>
    <d v="2024-10-29T00:00:00"/>
    <s v="EUR"/>
    <n v="125"/>
    <s v="EUR"/>
    <s v="141"/>
    <d v="2024-12-08T00:00:00"/>
    <n v="113"/>
    <x v="2"/>
  </r>
  <r>
    <x v="7"/>
    <x v="7"/>
    <s v="4103850"/>
    <s v="0090013732"/>
    <s v="V1"/>
    <s v=""/>
    <s v=""/>
    <d v="2024-10-29T00:00:00"/>
    <d v="2024-10-29T00:00:00"/>
    <s v="EUR"/>
    <n v="49.68"/>
    <s v="EUR"/>
    <s v="141"/>
    <d v="2024-12-08T00:00:00"/>
    <n v="113"/>
    <x v="2"/>
  </r>
  <r>
    <x v="7"/>
    <x v="7"/>
    <s v="4103851"/>
    <s v="0090013733"/>
    <s v="V1"/>
    <s v=""/>
    <s v=""/>
    <d v="2024-10-29T00:00:00"/>
    <d v="2024-10-29T00:00:00"/>
    <s v="EUR"/>
    <n v="49.68"/>
    <s v="EUR"/>
    <s v="141"/>
    <d v="2024-12-08T00:00:00"/>
    <n v="113"/>
    <x v="2"/>
  </r>
  <r>
    <x v="7"/>
    <x v="7"/>
    <s v="4103852"/>
    <s v="0090013734"/>
    <s v="V1"/>
    <s v=""/>
    <s v=""/>
    <d v="2024-10-29T00:00:00"/>
    <d v="2024-10-29T00:00:00"/>
    <s v="EUR"/>
    <n v="24.84"/>
    <s v="EUR"/>
    <s v="141"/>
    <d v="2024-12-08T00:00:00"/>
    <n v="113"/>
    <x v="2"/>
  </r>
  <r>
    <x v="7"/>
    <x v="7"/>
    <s v="4103853"/>
    <s v="0090013735"/>
    <s v="V1"/>
    <s v=""/>
    <s v=""/>
    <d v="2024-10-29T00:00:00"/>
    <d v="2024-10-29T00:00:00"/>
    <s v="EUR"/>
    <n v="24.84"/>
    <s v="EUR"/>
    <s v="141"/>
    <d v="2024-12-08T00:00:00"/>
    <n v="113"/>
    <x v="2"/>
  </r>
  <r>
    <x v="7"/>
    <x v="7"/>
    <s v="4103854"/>
    <s v="0090013736"/>
    <s v="V1"/>
    <s v=""/>
    <s v=""/>
    <d v="2024-10-29T00:00:00"/>
    <d v="2024-10-29T00:00:00"/>
    <s v="EUR"/>
    <n v="12.42"/>
    <s v="EUR"/>
    <s v="141"/>
    <d v="2024-12-08T00:00:00"/>
    <n v="113"/>
    <x v="2"/>
  </r>
  <r>
    <x v="7"/>
    <x v="7"/>
    <s v="4103855"/>
    <s v="0090013737"/>
    <s v="V1"/>
    <s v=""/>
    <s v=""/>
    <d v="2024-10-29T00:00:00"/>
    <d v="2024-10-29T00:00:00"/>
    <s v="EUR"/>
    <n v="4.75"/>
    <s v="EUR"/>
    <s v="141"/>
    <d v="2024-12-08T00:00:00"/>
    <n v="113"/>
    <x v="2"/>
  </r>
  <r>
    <x v="7"/>
    <x v="7"/>
    <s v="4103856"/>
    <s v="0090013738"/>
    <s v="V1"/>
    <s v=""/>
    <s v=""/>
    <d v="2024-10-29T00:00:00"/>
    <d v="2024-10-29T00:00:00"/>
    <s v="EUR"/>
    <n v="11.28"/>
    <s v="EUR"/>
    <s v="141"/>
    <d v="2024-12-08T00:00:00"/>
    <n v="113"/>
    <x v="2"/>
  </r>
  <r>
    <x v="7"/>
    <x v="7"/>
    <s v="4103857"/>
    <s v="0090013739"/>
    <s v="V1"/>
    <s v=""/>
    <s v=""/>
    <d v="2024-10-29T00:00:00"/>
    <d v="2024-10-29T00:00:00"/>
    <s v="EUR"/>
    <n v="3.02"/>
    <s v="EUR"/>
    <s v="141"/>
    <d v="2024-12-08T00:00:00"/>
    <n v="113"/>
    <x v="2"/>
  </r>
  <r>
    <x v="7"/>
    <x v="7"/>
    <s v="4103875"/>
    <s v="0090013778"/>
    <s v="V1"/>
    <s v=""/>
    <s v=""/>
    <d v="2024-10-30T00:00:00"/>
    <d v="2024-10-30T00:00:00"/>
    <s v="EUR"/>
    <n v="13.86"/>
    <s v="EUR"/>
    <s v="141"/>
    <d v="2024-12-09T00:00:00"/>
    <n v="112"/>
    <x v="2"/>
  </r>
  <r>
    <x v="7"/>
    <x v="7"/>
    <s v="4103876"/>
    <s v="0090013779"/>
    <s v="V1"/>
    <s v=""/>
    <s v=""/>
    <d v="2024-10-30T00:00:00"/>
    <d v="2024-10-30T00:00:00"/>
    <s v="EUR"/>
    <n v="8.0399999999999991"/>
    <s v="EUR"/>
    <s v="141"/>
    <d v="2024-12-09T00:00:00"/>
    <n v="112"/>
    <x v="2"/>
  </r>
  <r>
    <x v="7"/>
    <x v="7"/>
    <s v="4103877"/>
    <s v="0090013780"/>
    <s v="V1"/>
    <s v=""/>
    <s v=""/>
    <d v="2024-10-30T00:00:00"/>
    <d v="2024-10-30T00:00:00"/>
    <s v="EUR"/>
    <n v="415.8"/>
    <s v="EUR"/>
    <s v="141"/>
    <d v="2024-12-09T00:00:00"/>
    <n v="112"/>
    <x v="2"/>
  </r>
  <r>
    <x v="7"/>
    <x v="7"/>
    <s v="4103878"/>
    <s v="0090013781"/>
    <s v="V1"/>
    <s v=""/>
    <s v=""/>
    <d v="2024-10-30T00:00:00"/>
    <d v="2024-10-30T00:00:00"/>
    <s v="EUR"/>
    <n v="10.17"/>
    <s v="EUR"/>
    <s v="141"/>
    <d v="2024-12-09T00:00:00"/>
    <n v="112"/>
    <x v="2"/>
  </r>
  <r>
    <x v="7"/>
    <x v="7"/>
    <s v="4103879"/>
    <s v="0090013782"/>
    <s v="V1"/>
    <s v=""/>
    <s v=""/>
    <d v="2024-10-30T00:00:00"/>
    <d v="2024-10-30T00:00:00"/>
    <s v="EUR"/>
    <n v="33.81"/>
    <s v="EUR"/>
    <s v="141"/>
    <d v="2024-12-09T00:00:00"/>
    <n v="112"/>
    <x v="2"/>
  </r>
  <r>
    <x v="7"/>
    <x v="7"/>
    <s v="4103880"/>
    <s v="0090013783"/>
    <s v="V1"/>
    <s v=""/>
    <s v=""/>
    <d v="2024-10-30T00:00:00"/>
    <d v="2024-10-30T00:00:00"/>
    <s v="EUR"/>
    <n v="4.83"/>
    <s v="EUR"/>
    <s v="141"/>
    <d v="2024-12-09T00:00:00"/>
    <n v="112"/>
    <x v="2"/>
  </r>
  <r>
    <x v="7"/>
    <x v="7"/>
    <s v="4101335"/>
    <s v="0090008510"/>
    <s v="V1"/>
    <s v=""/>
    <s v=""/>
    <d v="2024-06-10T00:00:00"/>
    <d v="2024-06-10T00:00:00"/>
    <s v="EUR"/>
    <n v="152.13999999999999"/>
    <s v="EUR"/>
    <s v="141"/>
    <d v="2024-07-20T00:00:00"/>
    <n v="254"/>
    <x v="1"/>
  </r>
  <r>
    <x v="7"/>
    <x v="7"/>
    <s v="4101336"/>
    <s v="0090008511"/>
    <s v="V1"/>
    <s v=""/>
    <s v=""/>
    <d v="2024-06-10T00:00:00"/>
    <d v="2024-06-10T00:00:00"/>
    <s v="EUR"/>
    <n v="160.36000000000001"/>
    <s v="EUR"/>
    <s v="141"/>
    <d v="2024-07-20T00:00:00"/>
    <n v="254"/>
    <x v="1"/>
  </r>
  <r>
    <x v="7"/>
    <x v="7"/>
    <s v="4101337"/>
    <s v="0090008512"/>
    <s v="V1"/>
    <s v=""/>
    <s v=""/>
    <d v="2024-06-10T00:00:00"/>
    <d v="2024-06-10T00:00:00"/>
    <s v="EUR"/>
    <n v="276.92"/>
    <s v="EUR"/>
    <s v="141"/>
    <d v="2024-07-20T00:00:00"/>
    <n v="254"/>
    <x v="1"/>
  </r>
  <r>
    <x v="7"/>
    <x v="7"/>
    <s v="4101338"/>
    <s v="0090008513"/>
    <s v="V1"/>
    <s v=""/>
    <s v=""/>
    <d v="2024-06-10T00:00:00"/>
    <d v="2024-06-10T00:00:00"/>
    <s v="EUR"/>
    <n v="152.13999999999999"/>
    <s v="EUR"/>
    <s v="141"/>
    <d v="2024-07-20T00:00:00"/>
    <n v="254"/>
    <x v="1"/>
  </r>
  <r>
    <x v="7"/>
    <x v="7"/>
    <s v="4101339"/>
    <s v="0090008514"/>
    <s v="V1"/>
    <s v=""/>
    <s v=""/>
    <d v="2024-06-10T00:00:00"/>
    <d v="2024-06-10T00:00:00"/>
    <s v="EUR"/>
    <n v="293.36"/>
    <s v="EUR"/>
    <s v="141"/>
    <d v="2024-07-20T00:00:00"/>
    <n v="254"/>
    <x v="1"/>
  </r>
  <r>
    <x v="7"/>
    <x v="7"/>
    <s v="4101340"/>
    <s v="0090008515"/>
    <s v="V1"/>
    <s v=""/>
    <s v=""/>
    <d v="2024-06-10T00:00:00"/>
    <d v="2024-06-10T00:00:00"/>
    <s v="EUR"/>
    <n v="152.16"/>
    <s v="EUR"/>
    <s v="141"/>
    <d v="2024-07-20T00:00:00"/>
    <n v="254"/>
    <x v="1"/>
  </r>
  <r>
    <x v="7"/>
    <x v="7"/>
    <s v="4101341"/>
    <s v="0090008516"/>
    <s v="V1"/>
    <s v=""/>
    <s v=""/>
    <d v="2024-06-10T00:00:00"/>
    <d v="2024-06-10T00:00:00"/>
    <s v="EUR"/>
    <n v="160.37"/>
    <s v="EUR"/>
    <s v="141"/>
    <d v="2024-07-20T00:00:00"/>
    <n v="254"/>
    <x v="1"/>
  </r>
  <r>
    <x v="7"/>
    <x v="7"/>
    <s v="4101342"/>
    <s v="0090008517"/>
    <s v="V1"/>
    <s v=""/>
    <s v=""/>
    <d v="2024-06-10T00:00:00"/>
    <d v="2024-06-10T00:00:00"/>
    <s v="EUR"/>
    <n v="160.37"/>
    <s v="EUR"/>
    <s v="141"/>
    <d v="2024-07-20T00:00:00"/>
    <n v="254"/>
    <x v="1"/>
  </r>
  <r>
    <x v="7"/>
    <x v="7"/>
    <s v="4101590"/>
    <s v="0090009175"/>
    <s v="V1"/>
    <s v=""/>
    <s v=""/>
    <d v="2024-06-21T00:00:00"/>
    <d v="2024-06-21T00:00:00"/>
    <s v="EUR"/>
    <n v="4.5599999999999996"/>
    <s v="EUR"/>
    <s v="141"/>
    <d v="2024-07-31T00:00:00"/>
    <n v="243"/>
    <x v="1"/>
  </r>
  <r>
    <x v="7"/>
    <x v="7"/>
    <s v="4101591"/>
    <s v="0090009176"/>
    <s v="V1"/>
    <s v=""/>
    <s v=""/>
    <d v="2024-06-21T00:00:00"/>
    <d v="2024-06-21T00:00:00"/>
    <s v="EUR"/>
    <n v="18.239999999999998"/>
    <s v="EUR"/>
    <s v="141"/>
    <d v="2024-07-31T00:00:00"/>
    <n v="243"/>
    <x v="1"/>
  </r>
  <r>
    <x v="7"/>
    <x v="7"/>
    <s v="4101592"/>
    <s v="0090009177"/>
    <s v="V1"/>
    <s v=""/>
    <s v=""/>
    <d v="2024-06-21T00:00:00"/>
    <d v="2024-06-21T00:00:00"/>
    <s v="EUR"/>
    <n v="9.1199999999999992"/>
    <s v="EUR"/>
    <s v="141"/>
    <d v="2024-07-31T00:00:00"/>
    <n v="243"/>
    <x v="1"/>
  </r>
  <r>
    <x v="7"/>
    <x v="7"/>
    <s v="4101593"/>
    <s v="0090009178"/>
    <s v="V1"/>
    <s v=""/>
    <s v=""/>
    <d v="2024-06-21T00:00:00"/>
    <d v="2024-06-21T00:00:00"/>
    <s v="EUR"/>
    <n v="4.59"/>
    <s v="EUR"/>
    <s v="141"/>
    <d v="2024-07-31T00:00:00"/>
    <n v="243"/>
    <x v="1"/>
  </r>
  <r>
    <x v="7"/>
    <x v="7"/>
    <s v="4101594"/>
    <s v="0090009179"/>
    <s v="V1"/>
    <s v=""/>
    <s v=""/>
    <d v="2024-06-21T00:00:00"/>
    <d v="2024-06-21T00:00:00"/>
    <s v="EUR"/>
    <n v="4.59"/>
    <s v="EUR"/>
    <s v="141"/>
    <d v="2024-07-31T00:00:00"/>
    <n v="243"/>
    <x v="1"/>
  </r>
  <r>
    <x v="7"/>
    <x v="7"/>
    <s v="4101595"/>
    <s v="0090009180"/>
    <s v="V1"/>
    <s v=""/>
    <s v=""/>
    <d v="2024-06-21T00:00:00"/>
    <d v="2024-06-21T00:00:00"/>
    <s v="EUR"/>
    <n v="13.77"/>
    <s v="EUR"/>
    <s v="141"/>
    <d v="2024-07-31T00:00:00"/>
    <n v="243"/>
    <x v="1"/>
  </r>
  <r>
    <x v="7"/>
    <x v="7"/>
    <s v="4101596"/>
    <s v="0090009181"/>
    <s v="V1"/>
    <s v=""/>
    <s v=""/>
    <d v="2024-06-21T00:00:00"/>
    <d v="2024-06-21T00:00:00"/>
    <s v="EUR"/>
    <n v="4.59"/>
    <s v="EUR"/>
    <s v="141"/>
    <d v="2024-07-31T00:00:00"/>
    <n v="243"/>
    <x v="1"/>
  </r>
  <r>
    <x v="7"/>
    <x v="7"/>
    <s v="4101597"/>
    <s v="0090009182"/>
    <s v="V1"/>
    <s v=""/>
    <s v=""/>
    <d v="2024-06-21T00:00:00"/>
    <d v="2024-06-21T00:00:00"/>
    <s v="EUR"/>
    <n v="9.18"/>
    <s v="EUR"/>
    <s v="141"/>
    <d v="2024-07-31T00:00:00"/>
    <n v="243"/>
    <x v="1"/>
  </r>
  <r>
    <x v="7"/>
    <x v="7"/>
    <s v="4101598"/>
    <s v="0090009183"/>
    <s v="V1"/>
    <s v=""/>
    <s v=""/>
    <d v="2024-06-21T00:00:00"/>
    <d v="2024-06-21T00:00:00"/>
    <s v="EUR"/>
    <n v="9.66"/>
    <s v="EUR"/>
    <s v="141"/>
    <d v="2024-07-31T00:00:00"/>
    <n v="243"/>
    <x v="1"/>
  </r>
  <r>
    <x v="7"/>
    <x v="7"/>
    <s v="4101599"/>
    <s v="0090009184"/>
    <s v="V1"/>
    <s v=""/>
    <s v=""/>
    <d v="2024-06-21T00:00:00"/>
    <d v="2024-06-21T00:00:00"/>
    <s v="EUR"/>
    <n v="19.079999999999998"/>
    <s v="EUR"/>
    <s v="141"/>
    <d v="2024-07-31T00:00:00"/>
    <n v="243"/>
    <x v="1"/>
  </r>
  <r>
    <x v="7"/>
    <x v="7"/>
    <s v="4101600"/>
    <s v="0090009185"/>
    <s v="V1"/>
    <s v=""/>
    <s v=""/>
    <d v="2024-06-21T00:00:00"/>
    <d v="2024-06-21T00:00:00"/>
    <s v="EUR"/>
    <n v="9.5399999999999991"/>
    <s v="EUR"/>
    <s v="141"/>
    <d v="2024-07-31T00:00:00"/>
    <n v="243"/>
    <x v="1"/>
  </r>
  <r>
    <x v="7"/>
    <x v="7"/>
    <s v="4101620"/>
    <s v="0090009248"/>
    <s v="V1"/>
    <s v=""/>
    <s v=""/>
    <d v="2024-06-24T00:00:00"/>
    <d v="2024-06-24T00:00:00"/>
    <s v="EUR"/>
    <n v="9.66"/>
    <s v="EUR"/>
    <s v="141"/>
    <d v="2024-08-03T00:00:00"/>
    <n v="240"/>
    <x v="1"/>
  </r>
  <r>
    <x v="7"/>
    <x v="7"/>
    <s v="4101621"/>
    <s v="0090009249"/>
    <s v="V1"/>
    <s v=""/>
    <s v=""/>
    <d v="2024-06-24T00:00:00"/>
    <d v="2024-06-24T00:00:00"/>
    <s v="EUR"/>
    <n v="19.079999999999998"/>
    <s v="EUR"/>
    <s v="141"/>
    <d v="2024-08-03T00:00:00"/>
    <n v="240"/>
    <x v="1"/>
  </r>
  <r>
    <x v="7"/>
    <x v="7"/>
    <s v="4101622"/>
    <s v="0090009250"/>
    <s v="V1"/>
    <s v=""/>
    <s v=""/>
    <d v="2024-06-24T00:00:00"/>
    <d v="2024-06-24T00:00:00"/>
    <s v="EUR"/>
    <n v="9.5399999999999991"/>
    <s v="EUR"/>
    <s v="141"/>
    <d v="2024-08-03T00:00:00"/>
    <n v="240"/>
    <x v="1"/>
  </r>
  <r>
    <x v="7"/>
    <x v="7"/>
    <s v="4101623"/>
    <s v="0090009251"/>
    <s v="V1"/>
    <s v=""/>
    <s v=""/>
    <d v="2024-06-24T00:00:00"/>
    <d v="2024-06-24T00:00:00"/>
    <s v="EUR"/>
    <n v="19.079999999999998"/>
    <s v="EUR"/>
    <s v="141"/>
    <d v="2024-08-03T00:00:00"/>
    <n v="240"/>
    <x v="1"/>
  </r>
  <r>
    <x v="7"/>
    <x v="7"/>
    <s v="4101624"/>
    <s v="0090009252"/>
    <s v="V1"/>
    <s v=""/>
    <s v=""/>
    <d v="2024-06-24T00:00:00"/>
    <d v="2024-06-24T00:00:00"/>
    <s v="EUR"/>
    <n v="4.7699999999999996"/>
    <s v="EUR"/>
    <s v="141"/>
    <d v="2024-08-03T00:00:00"/>
    <n v="240"/>
    <x v="1"/>
  </r>
  <r>
    <x v="7"/>
    <x v="7"/>
    <s v="4101625"/>
    <s v="0090009253"/>
    <s v="V1"/>
    <s v=""/>
    <s v=""/>
    <d v="2024-06-24T00:00:00"/>
    <d v="2024-06-24T00:00:00"/>
    <s v="EUR"/>
    <n v="4.7699999999999996"/>
    <s v="EUR"/>
    <s v="141"/>
    <d v="2024-08-03T00:00:00"/>
    <n v="240"/>
    <x v="1"/>
  </r>
  <r>
    <x v="7"/>
    <x v="7"/>
    <s v="4101626"/>
    <s v="0090009254"/>
    <s v="V1"/>
    <s v=""/>
    <s v=""/>
    <d v="2024-06-24T00:00:00"/>
    <d v="2024-06-24T00:00:00"/>
    <s v="EUR"/>
    <n v="4.7699999999999996"/>
    <s v="EUR"/>
    <s v="141"/>
    <d v="2024-08-03T00:00:00"/>
    <n v="240"/>
    <x v="1"/>
  </r>
  <r>
    <x v="7"/>
    <x v="7"/>
    <s v="4101627"/>
    <s v="0090009255"/>
    <s v="V1"/>
    <s v=""/>
    <s v=""/>
    <d v="2024-06-24T00:00:00"/>
    <d v="2024-06-24T00:00:00"/>
    <s v="EUR"/>
    <n v="4.7699999999999996"/>
    <s v="EUR"/>
    <s v="141"/>
    <d v="2024-08-03T00:00:00"/>
    <n v="240"/>
    <x v="1"/>
  </r>
  <r>
    <x v="7"/>
    <x v="7"/>
    <s v="4101628"/>
    <s v="0090009256"/>
    <s v="V1"/>
    <s v=""/>
    <s v=""/>
    <d v="2024-06-24T00:00:00"/>
    <d v="2024-06-24T00:00:00"/>
    <s v="EUR"/>
    <n v="2.3199999999999998"/>
    <s v="EUR"/>
    <s v="141"/>
    <d v="2024-08-03T00:00:00"/>
    <n v="240"/>
    <x v="1"/>
  </r>
  <r>
    <x v="7"/>
    <x v="7"/>
    <s v="4101629"/>
    <s v="0090009257"/>
    <s v="V1"/>
    <s v=""/>
    <s v=""/>
    <d v="2024-06-24T00:00:00"/>
    <d v="2024-06-24T00:00:00"/>
    <s v="EUR"/>
    <n v="2.3199999999999998"/>
    <s v="EUR"/>
    <s v="141"/>
    <d v="2024-08-03T00:00:00"/>
    <n v="240"/>
    <x v="1"/>
  </r>
  <r>
    <x v="7"/>
    <x v="7"/>
    <s v="4101630"/>
    <s v="0090009258"/>
    <s v="V1"/>
    <s v=""/>
    <s v=""/>
    <d v="2024-06-24T00:00:00"/>
    <d v="2024-06-24T00:00:00"/>
    <s v="EUR"/>
    <n v="2.3199999999999998"/>
    <s v="EUR"/>
    <s v="141"/>
    <d v="2024-08-03T00:00:00"/>
    <n v="240"/>
    <x v="1"/>
  </r>
  <r>
    <x v="7"/>
    <x v="7"/>
    <s v="4101632"/>
    <s v="0090009260"/>
    <s v="V1"/>
    <s v=""/>
    <s v=""/>
    <d v="2024-06-24T00:00:00"/>
    <d v="2024-06-24T00:00:00"/>
    <s v="EUR"/>
    <n v="4.7699999999999996"/>
    <s v="EUR"/>
    <s v="141"/>
    <d v="2024-08-03T00:00:00"/>
    <n v="240"/>
    <x v="1"/>
  </r>
  <r>
    <x v="7"/>
    <x v="7"/>
    <s v="4101631"/>
    <s v="0090009259"/>
    <s v="V1"/>
    <s v=""/>
    <s v=""/>
    <d v="2024-06-24T00:00:00"/>
    <d v="2024-06-24T00:00:00"/>
    <s v="EUR"/>
    <n v="2.3199999999999998"/>
    <s v="EUR"/>
    <s v="141"/>
    <d v="2024-08-03T00:00:00"/>
    <n v="240"/>
    <x v="1"/>
  </r>
  <r>
    <x v="7"/>
    <x v="7"/>
    <s v="4101662"/>
    <s v="0090009365"/>
    <s v="V1"/>
    <s v=""/>
    <s v=""/>
    <d v="2024-06-25T00:00:00"/>
    <d v="2024-06-25T00:00:00"/>
    <s v="EUR"/>
    <n v="160.37"/>
    <s v="EUR"/>
    <s v="141"/>
    <d v="2024-08-04T00:00:00"/>
    <n v="239"/>
    <x v="1"/>
  </r>
  <r>
    <x v="7"/>
    <x v="7"/>
    <s v="4101663"/>
    <s v="0090009366"/>
    <s v="V1"/>
    <s v=""/>
    <s v=""/>
    <d v="2024-06-25T00:00:00"/>
    <d v="2024-06-25T00:00:00"/>
    <s v="EUR"/>
    <n v="152.16"/>
    <s v="EUR"/>
    <s v="141"/>
    <d v="2024-08-04T00:00:00"/>
    <n v="239"/>
    <x v="1"/>
  </r>
  <r>
    <x v="7"/>
    <x v="7"/>
    <s v="4101664"/>
    <s v="0090009367"/>
    <s v="V1"/>
    <s v=""/>
    <s v=""/>
    <d v="2024-06-25T00:00:00"/>
    <d v="2024-06-25T00:00:00"/>
    <s v="EUR"/>
    <n v="160.36000000000001"/>
    <s v="EUR"/>
    <s v="141"/>
    <d v="2024-08-04T00:00:00"/>
    <n v="239"/>
    <x v="1"/>
  </r>
  <r>
    <x v="7"/>
    <x v="7"/>
    <s v="4101665"/>
    <s v="0090009368"/>
    <s v="V1"/>
    <s v=""/>
    <s v=""/>
    <d v="2024-06-25T00:00:00"/>
    <d v="2024-06-25T00:00:00"/>
    <s v="EUR"/>
    <n v="25.22"/>
    <s v="EUR"/>
    <s v="141"/>
    <d v="2024-08-04T00:00:00"/>
    <n v="239"/>
    <x v="1"/>
  </r>
  <r>
    <x v="7"/>
    <x v="7"/>
    <s v="4101666"/>
    <s v="0090009369"/>
    <s v="V1"/>
    <s v=""/>
    <s v=""/>
    <d v="2024-06-25T00:00:00"/>
    <d v="2024-06-25T00:00:00"/>
    <s v="EUR"/>
    <n v="25.22"/>
    <s v="EUR"/>
    <s v="141"/>
    <d v="2024-08-04T00:00:00"/>
    <n v="239"/>
    <x v="1"/>
  </r>
  <r>
    <x v="7"/>
    <x v="7"/>
    <s v="4101667"/>
    <s v="0090009370"/>
    <s v="V1"/>
    <s v=""/>
    <s v=""/>
    <d v="2024-06-25T00:00:00"/>
    <d v="2024-06-25T00:00:00"/>
    <s v="EUR"/>
    <n v="2.96"/>
    <s v="EUR"/>
    <s v="141"/>
    <d v="2024-08-04T00:00:00"/>
    <n v="239"/>
    <x v="1"/>
  </r>
  <r>
    <x v="7"/>
    <x v="7"/>
    <s v="4101668"/>
    <s v="0090009371"/>
    <s v="V1"/>
    <s v=""/>
    <s v=""/>
    <d v="2024-06-25T00:00:00"/>
    <d v="2024-06-25T00:00:00"/>
    <s v="EUR"/>
    <n v="2.69"/>
    <s v="EUR"/>
    <s v="141"/>
    <d v="2024-08-04T00:00:00"/>
    <n v="239"/>
    <x v="1"/>
  </r>
  <r>
    <x v="7"/>
    <x v="7"/>
    <s v="4101669"/>
    <s v="0090009372"/>
    <s v="V1"/>
    <s v=""/>
    <s v=""/>
    <d v="2024-06-25T00:00:00"/>
    <d v="2024-06-25T00:00:00"/>
    <s v="EUR"/>
    <n v="2.69"/>
    <s v="EUR"/>
    <s v="141"/>
    <d v="2024-08-04T00:00:00"/>
    <n v="239"/>
    <x v="1"/>
  </r>
  <r>
    <x v="7"/>
    <x v="7"/>
    <s v="4101670"/>
    <s v="0090009373"/>
    <s v="V1"/>
    <s v=""/>
    <s v=""/>
    <d v="2024-06-25T00:00:00"/>
    <d v="2024-06-25T00:00:00"/>
    <s v="EUR"/>
    <n v="2.69"/>
    <s v="EUR"/>
    <s v="141"/>
    <d v="2024-08-04T00:00:00"/>
    <n v="239"/>
    <x v="1"/>
  </r>
  <r>
    <x v="7"/>
    <x v="7"/>
    <s v="4101671"/>
    <s v="0090009374"/>
    <s v="V1"/>
    <s v=""/>
    <s v=""/>
    <d v="2024-06-25T00:00:00"/>
    <d v="2024-06-25T00:00:00"/>
    <s v="EUR"/>
    <n v="2.69"/>
    <s v="EUR"/>
    <s v="141"/>
    <d v="2024-08-04T00:00:00"/>
    <n v="239"/>
    <x v="1"/>
  </r>
  <r>
    <x v="7"/>
    <x v="7"/>
    <s v="4101672"/>
    <s v="0090009375"/>
    <s v="V1"/>
    <s v=""/>
    <s v=""/>
    <d v="2024-06-25T00:00:00"/>
    <d v="2024-06-25T00:00:00"/>
    <s v="EUR"/>
    <n v="3.79"/>
    <s v="EUR"/>
    <s v="141"/>
    <d v="2024-08-04T00:00:00"/>
    <n v="239"/>
    <x v="1"/>
  </r>
  <r>
    <x v="7"/>
    <x v="7"/>
    <s v="4101673"/>
    <s v="0090009376"/>
    <s v="V1"/>
    <s v=""/>
    <s v=""/>
    <d v="2024-06-25T00:00:00"/>
    <d v="2024-06-25T00:00:00"/>
    <s v="EUR"/>
    <n v="55.44"/>
    <s v="EUR"/>
    <s v="141"/>
    <d v="2024-08-04T00:00:00"/>
    <n v="239"/>
    <x v="1"/>
  </r>
  <r>
    <x v="7"/>
    <x v="7"/>
    <s v="4101755"/>
    <s v="0090009539"/>
    <s v="V1"/>
    <s v=""/>
    <s v=""/>
    <d v="2024-06-28T00:00:00"/>
    <d v="2024-06-28T00:00:00"/>
    <s v="EUR"/>
    <n v="914.76"/>
    <s v="EUR"/>
    <s v="141"/>
    <d v="2024-08-07T00:00:00"/>
    <n v="236"/>
    <x v="1"/>
  </r>
  <r>
    <x v="7"/>
    <x v="7"/>
    <s v="4101756"/>
    <s v="0090009540"/>
    <s v="V1"/>
    <s v=""/>
    <s v=""/>
    <d v="2024-06-28T00:00:00"/>
    <d v="2024-06-28T00:00:00"/>
    <s v="EUR"/>
    <n v="665.28"/>
    <s v="EUR"/>
    <s v="141"/>
    <d v="2024-08-07T00:00:00"/>
    <n v="236"/>
    <x v="1"/>
  </r>
  <r>
    <x v="7"/>
    <x v="7"/>
    <s v="4101775"/>
    <s v="0090009623"/>
    <s v="V1"/>
    <s v=""/>
    <s v=""/>
    <d v="2024-06-28T00:00:00"/>
    <d v="2024-06-28T00:00:00"/>
    <s v="EUR"/>
    <n v="1159.2"/>
    <s v="EUR"/>
    <s v="141"/>
    <d v="2024-08-07T00:00:00"/>
    <n v="236"/>
    <x v="1"/>
  </r>
  <r>
    <x v="7"/>
    <x v="7"/>
    <s v="4101865"/>
    <s v="0090009791"/>
    <s v="V1"/>
    <s v=""/>
    <s v=""/>
    <d v="2024-07-04T00:00:00"/>
    <d v="2024-07-04T00:00:00"/>
    <s v="EUR"/>
    <n v="372.6"/>
    <s v="EUR"/>
    <s v="141"/>
    <d v="2024-08-13T00:00:00"/>
    <n v="230"/>
    <x v="1"/>
  </r>
  <r>
    <x v="7"/>
    <x v="7"/>
    <s v="4101866"/>
    <s v="0090009792"/>
    <s v="V1"/>
    <s v=""/>
    <s v=""/>
    <d v="2024-07-04T00:00:00"/>
    <d v="2024-07-04T00:00:00"/>
    <s v="EUR"/>
    <n v="49.68"/>
    <s v="EUR"/>
    <s v="141"/>
    <d v="2024-08-13T00:00:00"/>
    <n v="230"/>
    <x v="1"/>
  </r>
  <r>
    <x v="7"/>
    <x v="7"/>
    <s v="4101867"/>
    <s v="0090009793"/>
    <s v="V1"/>
    <s v=""/>
    <s v=""/>
    <d v="2024-07-04T00:00:00"/>
    <d v="2024-07-04T00:00:00"/>
    <s v="EUR"/>
    <n v="49.68"/>
    <s v="EUR"/>
    <s v="141"/>
    <d v="2024-08-13T00:00:00"/>
    <n v="230"/>
    <x v="1"/>
  </r>
  <r>
    <x v="7"/>
    <x v="7"/>
    <s v="4101868"/>
    <s v="0090009794"/>
    <s v="V1"/>
    <s v=""/>
    <s v=""/>
    <d v="2024-07-04T00:00:00"/>
    <d v="2024-07-04T00:00:00"/>
    <s v="EUR"/>
    <n v="372.6"/>
    <s v="EUR"/>
    <s v="141"/>
    <d v="2024-08-13T00:00:00"/>
    <n v="230"/>
    <x v="1"/>
  </r>
  <r>
    <x v="7"/>
    <x v="7"/>
    <s v="4101994"/>
    <s v="0090010034"/>
    <s v="V1"/>
    <s v=""/>
    <s v=""/>
    <d v="2024-07-11T00:00:00"/>
    <d v="2024-07-11T00:00:00"/>
    <s v="EUR"/>
    <n v="115.2"/>
    <s v="EUR"/>
    <s v="141"/>
    <d v="2024-08-20T00:00:00"/>
    <n v="223"/>
    <x v="1"/>
  </r>
  <r>
    <x v="7"/>
    <x v="7"/>
    <s v="4102114"/>
    <s v="0090010303"/>
    <s v="V1"/>
    <s v=""/>
    <s v=""/>
    <d v="2024-07-18T00:00:00"/>
    <d v="2024-07-18T00:00:00"/>
    <s v="EUR"/>
    <n v="18.95"/>
    <s v="EUR"/>
    <s v="141"/>
    <d v="2024-08-27T00:00:00"/>
    <n v="216"/>
    <x v="1"/>
  </r>
  <r>
    <x v="7"/>
    <x v="7"/>
    <s v="4102115"/>
    <s v="0090010304"/>
    <s v="V1"/>
    <s v=""/>
    <s v=""/>
    <d v="2024-07-18T00:00:00"/>
    <d v="2024-07-18T00:00:00"/>
    <s v="EUR"/>
    <n v="18.95"/>
    <s v="EUR"/>
    <s v="141"/>
    <d v="2024-08-27T00:00:00"/>
    <n v="216"/>
    <x v="1"/>
  </r>
  <r>
    <x v="7"/>
    <x v="7"/>
    <s v="4102116"/>
    <s v="0090010305"/>
    <s v="V1"/>
    <s v=""/>
    <s v=""/>
    <d v="2024-07-18T00:00:00"/>
    <d v="2024-07-18T00:00:00"/>
    <s v="EUR"/>
    <n v="7.58"/>
    <s v="EUR"/>
    <s v="141"/>
    <d v="2024-08-27T00:00:00"/>
    <n v="216"/>
    <x v="1"/>
  </r>
  <r>
    <x v="7"/>
    <x v="7"/>
    <s v="4102117"/>
    <s v="0090010306"/>
    <s v="V1"/>
    <s v=""/>
    <s v=""/>
    <d v="2024-07-18T00:00:00"/>
    <d v="2024-07-18T00:00:00"/>
    <s v="EUR"/>
    <n v="7.58"/>
    <s v="EUR"/>
    <s v="141"/>
    <d v="2024-08-27T00:00:00"/>
    <n v="216"/>
    <x v="1"/>
  </r>
  <r>
    <x v="7"/>
    <x v="7"/>
    <s v="4102118"/>
    <s v="0090010307"/>
    <s v="V1"/>
    <s v=""/>
    <s v=""/>
    <d v="2024-07-18T00:00:00"/>
    <d v="2024-07-18T00:00:00"/>
    <s v="EUR"/>
    <n v="15.16"/>
    <s v="EUR"/>
    <s v="141"/>
    <d v="2024-08-27T00:00:00"/>
    <n v="216"/>
    <x v="1"/>
  </r>
  <r>
    <x v="7"/>
    <x v="7"/>
    <s v="4102119"/>
    <s v="0090010308"/>
    <s v="V1"/>
    <s v=""/>
    <s v=""/>
    <d v="2024-07-18T00:00:00"/>
    <d v="2024-07-18T00:00:00"/>
    <s v="EUR"/>
    <n v="15.16"/>
    <s v="EUR"/>
    <s v="141"/>
    <d v="2024-08-27T00:00:00"/>
    <n v="216"/>
    <x v="1"/>
  </r>
  <r>
    <x v="7"/>
    <x v="7"/>
    <s v="4102195"/>
    <s v="0090010464"/>
    <s v="V1"/>
    <s v=""/>
    <s v=""/>
    <d v="2024-07-23T00:00:00"/>
    <d v="2024-07-23T00:00:00"/>
    <s v="EUR"/>
    <n v="11.77"/>
    <s v="EUR"/>
    <s v="141"/>
    <d v="2024-09-01T00:00:00"/>
    <n v="211"/>
    <x v="1"/>
  </r>
  <r>
    <x v="7"/>
    <x v="7"/>
    <s v="4101810"/>
    <s v="0090009687"/>
    <s v="V1"/>
    <s v=""/>
    <s v=""/>
    <d v="2024-07-02T00:00:00"/>
    <d v="2024-07-02T00:00:00"/>
    <s v="EUR"/>
    <n v="134.4"/>
    <s v="EUR"/>
    <s v="141"/>
    <d v="2024-08-11T00:00:00"/>
    <n v="232"/>
    <x v="1"/>
  </r>
  <r>
    <x v="7"/>
    <x v="7"/>
    <s v="4102265"/>
    <s v="0090010584"/>
    <s v="V1"/>
    <s v=""/>
    <s v=""/>
    <d v="2024-07-26T00:00:00"/>
    <d v="2024-07-26T00:00:00"/>
    <s v="EUR"/>
    <n v="9.5399999999999991"/>
    <s v="EUR"/>
    <s v="141"/>
    <d v="2024-09-04T00:00:00"/>
    <n v="208"/>
    <x v="1"/>
  </r>
  <r>
    <x v="7"/>
    <x v="7"/>
    <s v="4102763"/>
    <s v="0090011734"/>
    <s v="V1"/>
    <s v=""/>
    <s v=""/>
    <d v="2024-09-05T00:00:00"/>
    <d v="2024-09-05T00:00:00"/>
    <s v="EUR"/>
    <n v="23.85"/>
    <s v="EUR"/>
    <s v="141"/>
    <d v="2024-10-15T00:00:00"/>
    <n v="167"/>
    <x v="1"/>
  </r>
  <r>
    <x v="7"/>
    <x v="7"/>
    <s v="4102764"/>
    <s v="0090011735"/>
    <s v="V1"/>
    <s v=""/>
    <s v=""/>
    <d v="2024-09-05T00:00:00"/>
    <d v="2024-09-05T00:00:00"/>
    <s v="EUR"/>
    <n v="9.5399999999999991"/>
    <s v="EUR"/>
    <s v="141"/>
    <d v="2024-10-15T00:00:00"/>
    <n v="167"/>
    <x v="1"/>
  </r>
  <r>
    <x v="7"/>
    <x v="7"/>
    <s v="4102765"/>
    <s v="0090011736"/>
    <s v="V1"/>
    <s v=""/>
    <s v=""/>
    <d v="2024-09-05T00:00:00"/>
    <d v="2024-09-05T00:00:00"/>
    <s v="EUR"/>
    <n v="4.7699999999999996"/>
    <s v="EUR"/>
    <s v="141"/>
    <d v="2024-10-15T00:00:00"/>
    <n v="167"/>
    <x v="1"/>
  </r>
  <r>
    <x v="7"/>
    <x v="7"/>
    <s v="4102766"/>
    <s v="0090011737"/>
    <s v="V1"/>
    <s v=""/>
    <s v=""/>
    <d v="2024-09-05T00:00:00"/>
    <d v="2024-09-05T00:00:00"/>
    <s v="EUR"/>
    <n v="71.55"/>
    <s v="EUR"/>
    <s v="141"/>
    <d v="2024-10-15T00:00:00"/>
    <n v="167"/>
    <x v="1"/>
  </r>
  <r>
    <x v="7"/>
    <x v="7"/>
    <s v="4102767"/>
    <s v="0090011738"/>
    <s v="V1"/>
    <s v=""/>
    <s v=""/>
    <d v="2024-09-05T00:00:00"/>
    <d v="2024-09-05T00:00:00"/>
    <s v="EUR"/>
    <n v="19.079999999999998"/>
    <s v="EUR"/>
    <s v="141"/>
    <d v="2024-10-15T00:00:00"/>
    <n v="167"/>
    <x v="1"/>
  </r>
  <r>
    <x v="7"/>
    <x v="7"/>
    <s v="4102768"/>
    <s v="0090011739"/>
    <s v="V1"/>
    <s v=""/>
    <s v=""/>
    <d v="2024-09-05T00:00:00"/>
    <d v="2024-09-05T00:00:00"/>
    <s v="EUR"/>
    <n v="4.7699999999999996"/>
    <s v="EUR"/>
    <s v="141"/>
    <d v="2024-10-15T00:00:00"/>
    <n v="167"/>
    <x v="1"/>
  </r>
  <r>
    <x v="7"/>
    <x v="7"/>
    <s v="4100726"/>
    <s v="0090007234"/>
    <s v="V1"/>
    <s v=""/>
    <s v=""/>
    <d v="2024-05-10T00:00:00"/>
    <d v="2024-05-10T00:00:00"/>
    <s v="EUR"/>
    <n v="231.84"/>
    <s v="EUR"/>
    <s v="141"/>
    <d v="2024-06-19T00:00:00"/>
    <n v="285"/>
    <x v="1"/>
  </r>
  <r>
    <x v="7"/>
    <x v="7"/>
    <s v="4100727"/>
    <s v="0090007235"/>
    <s v="V1"/>
    <s v=""/>
    <s v=""/>
    <d v="2024-05-10T00:00:00"/>
    <d v="2024-05-10T00:00:00"/>
    <s v="EUR"/>
    <n v="18.239999999999998"/>
    <s v="EUR"/>
    <s v="141"/>
    <d v="2024-06-19T00:00:00"/>
    <n v="285"/>
    <x v="1"/>
  </r>
  <r>
    <x v="7"/>
    <x v="7"/>
    <s v="4100728"/>
    <s v="0090007236"/>
    <s v="V1"/>
    <s v=""/>
    <s v=""/>
    <d v="2024-05-10T00:00:00"/>
    <d v="2024-05-10T00:00:00"/>
    <s v="EUR"/>
    <n v="18.36"/>
    <s v="EUR"/>
    <s v="141"/>
    <d v="2024-06-19T00:00:00"/>
    <n v="285"/>
    <x v="1"/>
  </r>
  <r>
    <x v="7"/>
    <x v="7"/>
    <s v="4102823"/>
    <s v="0090011841"/>
    <s v="V1"/>
    <s v=""/>
    <s v=""/>
    <d v="2024-09-09T00:00:00"/>
    <d v="2024-09-09T00:00:00"/>
    <s v="EUR"/>
    <n v="4.3600000000000003"/>
    <s v="EUR"/>
    <s v="141"/>
    <d v="2024-10-19T00:00:00"/>
    <n v="163"/>
    <x v="1"/>
  </r>
  <r>
    <x v="7"/>
    <x v="7"/>
    <s v="4103139"/>
    <s v="0090012436"/>
    <s v="V1"/>
    <s v=""/>
    <s v=""/>
    <d v="2024-09-25T00:00:00"/>
    <d v="2024-09-25T00:00:00"/>
    <s v="EUR"/>
    <n v="320.74"/>
    <s v="EUR"/>
    <s v="141"/>
    <d v="2024-11-04T00:00:00"/>
    <n v="147"/>
    <x v="1"/>
  </r>
  <r>
    <x v="7"/>
    <x v="7"/>
    <s v="4103140"/>
    <s v="0090012437"/>
    <s v="V1"/>
    <s v=""/>
    <s v=""/>
    <d v="2024-09-25T00:00:00"/>
    <d v="2024-09-25T00:00:00"/>
    <s v="EUR"/>
    <n v="304.27999999999997"/>
    <s v="EUR"/>
    <s v="141"/>
    <d v="2024-11-04T00:00:00"/>
    <n v="147"/>
    <x v="1"/>
  </r>
  <r>
    <x v="7"/>
    <x v="7"/>
    <s v="4100755"/>
    <s v="0090007295"/>
    <s v="V1"/>
    <s v=""/>
    <s v=""/>
    <d v="2024-05-13T00:00:00"/>
    <d v="2024-05-13T00:00:00"/>
    <s v="EUR"/>
    <n v="14.31"/>
    <s v="EUR"/>
    <s v="141"/>
    <d v="2024-06-22T00:00:00"/>
    <n v="282"/>
    <x v="1"/>
  </r>
  <r>
    <x v="7"/>
    <x v="7"/>
    <s v="4100756"/>
    <s v="0090007296"/>
    <s v="V1"/>
    <s v=""/>
    <s v=""/>
    <d v="2024-05-13T00:00:00"/>
    <d v="2024-05-13T00:00:00"/>
    <s v="EUR"/>
    <n v="386.4"/>
    <s v="EUR"/>
    <s v="141"/>
    <d v="2024-06-22T00:00:00"/>
    <n v="282"/>
    <x v="1"/>
  </r>
  <r>
    <x v="7"/>
    <x v="7"/>
    <s v="4100864"/>
    <s v="0090007565"/>
    <s v="V1"/>
    <s v=""/>
    <s v=""/>
    <d v="2024-05-16T00:00:00"/>
    <d v="2024-05-16T00:00:00"/>
    <s v="EUR"/>
    <n v="2.96"/>
    <s v="EUR"/>
    <s v="141"/>
    <d v="2024-06-25T00:00:00"/>
    <n v="279"/>
    <x v="1"/>
  </r>
  <r>
    <x v="7"/>
    <x v="7"/>
    <s v="4100865"/>
    <s v="0090007566"/>
    <s v="V1"/>
    <s v=""/>
    <s v=""/>
    <d v="2024-05-16T00:00:00"/>
    <d v="2024-05-16T00:00:00"/>
    <s v="EUR"/>
    <n v="9.5399999999999991"/>
    <s v="EUR"/>
    <s v="141"/>
    <d v="2024-06-25T00:00:00"/>
    <n v="279"/>
    <x v="1"/>
  </r>
  <r>
    <x v="7"/>
    <x v="7"/>
    <s v="4100866"/>
    <s v="0090007567"/>
    <s v="V1"/>
    <s v=""/>
    <s v=""/>
    <d v="2024-05-16T00:00:00"/>
    <d v="2024-05-16T00:00:00"/>
    <s v="EUR"/>
    <n v="190.8"/>
    <s v="EUR"/>
    <s v="141"/>
    <d v="2024-06-25T00:00:00"/>
    <n v="279"/>
    <x v="1"/>
  </r>
  <r>
    <x v="7"/>
    <x v="7"/>
    <s v="4100867"/>
    <s v="0090007568"/>
    <s v="V1"/>
    <s v=""/>
    <s v=""/>
    <d v="2024-05-16T00:00:00"/>
    <d v="2024-05-16T00:00:00"/>
    <s v="EUR"/>
    <n v="190.8"/>
    <s v="EUR"/>
    <s v="141"/>
    <d v="2024-06-25T00:00:00"/>
    <n v="279"/>
    <x v="1"/>
  </r>
  <r>
    <x v="7"/>
    <x v="7"/>
    <s v="4100868"/>
    <s v="0090007569"/>
    <s v="V1"/>
    <s v=""/>
    <s v=""/>
    <d v="2024-05-16T00:00:00"/>
    <d v="2024-05-16T00:00:00"/>
    <s v="EUR"/>
    <n v="190.8"/>
    <s v="EUR"/>
    <s v="141"/>
    <d v="2024-06-25T00:00:00"/>
    <n v="279"/>
    <x v="1"/>
  </r>
  <r>
    <x v="7"/>
    <x v="7"/>
    <s v="4100891"/>
    <s v="0090007605"/>
    <s v="V1"/>
    <s v=""/>
    <s v=""/>
    <d v="2024-05-17T00:00:00"/>
    <d v="2024-05-17T00:00:00"/>
    <s v="EUR"/>
    <n v="17.899999999999999"/>
    <s v="EUR"/>
    <s v="141"/>
    <d v="2024-06-26T00:00:00"/>
    <n v="278"/>
    <x v="1"/>
  </r>
  <r>
    <x v="7"/>
    <x v="7"/>
    <s v="4101046"/>
    <s v="0090007963"/>
    <s v="V1"/>
    <s v=""/>
    <s v=""/>
    <d v="2024-05-24T00:00:00"/>
    <d v="2024-05-24T00:00:00"/>
    <s v="EUR"/>
    <n v="966"/>
    <s v="EUR"/>
    <s v="141"/>
    <d v="2024-07-03T00:00:00"/>
    <n v="271"/>
    <x v="1"/>
  </r>
  <r>
    <x v="7"/>
    <x v="7"/>
    <s v="4104292"/>
    <s v="0090014603"/>
    <s v="V1"/>
    <s v=""/>
    <s v=""/>
    <d v="2024-11-21T00:00:00"/>
    <d v="2024-11-21T00:00:00"/>
    <s v="EUR"/>
    <n v="336"/>
    <s v="EUR"/>
    <s v="141"/>
    <d v="2024-12-31T00:00:00"/>
    <n v="90"/>
    <x v="5"/>
  </r>
  <r>
    <x v="7"/>
    <x v="7"/>
    <s v="4104445"/>
    <s v="0090014901"/>
    <s v="V1"/>
    <s v=""/>
    <s v=""/>
    <d v="2024-11-29T00:00:00"/>
    <d v="2024-11-29T00:00:00"/>
    <s v="EUR"/>
    <n v="14.31"/>
    <s v="EUR"/>
    <s v="141"/>
    <d v="2025-01-08T00:00:00"/>
    <n v="82"/>
    <x v="5"/>
  </r>
  <r>
    <x v="7"/>
    <x v="7"/>
    <s v="4104446"/>
    <s v="0090014902"/>
    <s v="V1"/>
    <s v=""/>
    <s v=""/>
    <d v="2024-11-29T00:00:00"/>
    <d v="2024-11-29T00:00:00"/>
    <s v="EUR"/>
    <n v="14.49"/>
    <s v="EUR"/>
    <s v="141"/>
    <d v="2025-01-08T00:00:00"/>
    <n v="82"/>
    <x v="5"/>
  </r>
  <r>
    <x v="7"/>
    <x v="7"/>
    <s v="4104447"/>
    <s v="0090014903"/>
    <s v="V1"/>
    <s v=""/>
    <s v=""/>
    <d v="2024-11-29T00:00:00"/>
    <d v="2024-11-29T00:00:00"/>
    <s v="EUR"/>
    <n v="97.02"/>
    <s v="EUR"/>
    <s v="141"/>
    <d v="2025-01-08T00:00:00"/>
    <n v="82"/>
    <x v="5"/>
  </r>
  <r>
    <x v="7"/>
    <x v="7"/>
    <s v="4102456"/>
    <s v="0090011092"/>
    <s v="V1"/>
    <s v=""/>
    <s v=""/>
    <d v="2024-08-19T00:00:00"/>
    <d v="2024-08-19T00:00:00"/>
    <s v="EUR"/>
    <n v="39.880000000000003"/>
    <s v="EUR"/>
    <s v="141"/>
    <d v="2024-09-28T00:00:00"/>
    <n v="184"/>
    <x v="1"/>
  </r>
  <r>
    <x v="7"/>
    <x v="7"/>
    <s v="4102457"/>
    <s v="0090011093"/>
    <s v="V1"/>
    <s v=""/>
    <s v=""/>
    <d v="2024-08-19T00:00:00"/>
    <d v="2024-08-19T00:00:00"/>
    <s v="EUR"/>
    <n v="39.880000000000003"/>
    <s v="EUR"/>
    <s v="141"/>
    <d v="2024-09-28T00:00:00"/>
    <n v="184"/>
    <x v="1"/>
  </r>
  <r>
    <x v="7"/>
    <x v="7"/>
    <s v="4102654"/>
    <s v="0090011514"/>
    <s v="V1"/>
    <s v=""/>
    <s v=""/>
    <d v="2024-08-30T00:00:00"/>
    <d v="2024-08-30T00:00:00"/>
    <s v="EUR"/>
    <n v="152.16"/>
    <s v="EUR"/>
    <s v="141"/>
    <d v="2024-10-09T00:00:00"/>
    <n v="173"/>
    <x v="1"/>
  </r>
  <r>
    <x v="7"/>
    <x v="7"/>
    <s v="4102655"/>
    <s v="0090011515"/>
    <s v="V1"/>
    <s v=""/>
    <s v=""/>
    <d v="2024-08-30T00:00:00"/>
    <d v="2024-08-30T00:00:00"/>
    <s v="EUR"/>
    <n v="152.13999999999999"/>
    <s v="EUR"/>
    <s v="141"/>
    <d v="2024-10-09T00:00:00"/>
    <n v="173"/>
    <x v="1"/>
  </r>
  <r>
    <x v="7"/>
    <x v="7"/>
    <s v="4102656"/>
    <s v="0090011516"/>
    <s v="V1"/>
    <s v=""/>
    <s v=""/>
    <d v="2024-08-30T00:00:00"/>
    <d v="2024-08-30T00:00:00"/>
    <s v="EUR"/>
    <n v="57.6"/>
    <s v="EUR"/>
    <s v="141"/>
    <d v="2024-10-09T00:00:00"/>
    <n v="173"/>
    <x v="1"/>
  </r>
  <r>
    <x v="7"/>
    <x v="7"/>
    <s v="4102677"/>
    <s v="0090011513"/>
    <s v="V1"/>
    <s v=""/>
    <s v=""/>
    <d v="2024-08-30T00:00:00"/>
    <d v="2024-08-30T00:00:00"/>
    <s v="EUR"/>
    <n v="152.13999999999999"/>
    <s v="EUR"/>
    <s v="141"/>
    <d v="2024-10-09T00:00:00"/>
    <n v="173"/>
    <x v="1"/>
  </r>
  <r>
    <x v="7"/>
    <x v="7"/>
    <s v="4104072"/>
    <s v="0090014167"/>
    <s v="V1"/>
    <s v=""/>
    <s v=""/>
    <d v="2024-11-11T00:00:00"/>
    <d v="2024-11-11T00:00:00"/>
    <s v="EUR"/>
    <n v="41.94"/>
    <s v="EUR"/>
    <s v="141"/>
    <d v="2024-12-21T00:00:00"/>
    <n v="100"/>
    <x v="2"/>
  </r>
  <r>
    <x v="7"/>
    <x v="7"/>
    <s v="4104073"/>
    <s v="0090014168"/>
    <s v="V1"/>
    <s v=""/>
    <s v=""/>
    <d v="2024-11-11T00:00:00"/>
    <d v="2024-11-11T00:00:00"/>
    <s v="EUR"/>
    <n v="83.88"/>
    <s v="EUR"/>
    <s v="141"/>
    <d v="2024-12-21T00:00:00"/>
    <n v="100"/>
    <x v="2"/>
  </r>
  <r>
    <x v="7"/>
    <x v="7"/>
    <s v="4104145"/>
    <s v="0090014318"/>
    <s v="V1"/>
    <s v=""/>
    <s v=""/>
    <d v="2024-11-14T00:00:00"/>
    <d v="2024-11-14T00:00:00"/>
    <s v="EUR"/>
    <n v="10.97"/>
    <s v="EUR"/>
    <s v="141"/>
    <d v="2024-12-24T00:00:00"/>
    <n v="97"/>
    <x v="2"/>
  </r>
  <r>
    <x v="7"/>
    <x v="7"/>
    <s v="4104146"/>
    <s v="0090014319"/>
    <s v="V1"/>
    <s v=""/>
    <s v=""/>
    <d v="2024-11-14T00:00:00"/>
    <d v="2024-11-14T00:00:00"/>
    <s v="EUR"/>
    <n v="3"/>
    <s v="EUR"/>
    <s v="141"/>
    <d v="2024-12-24T00:00:00"/>
    <n v="97"/>
    <x v="2"/>
  </r>
  <r>
    <x v="7"/>
    <x v="7"/>
    <s v="4104147"/>
    <s v="0090014320"/>
    <s v="V1"/>
    <s v=""/>
    <s v=""/>
    <d v="2024-11-14T00:00:00"/>
    <d v="2024-11-14T00:00:00"/>
    <s v="EUR"/>
    <n v="3.04"/>
    <s v="EUR"/>
    <s v="141"/>
    <d v="2024-12-24T00:00:00"/>
    <n v="97"/>
    <x v="2"/>
  </r>
  <r>
    <x v="7"/>
    <x v="7"/>
    <s v="4104148"/>
    <s v="0090014321"/>
    <s v="V1"/>
    <s v=""/>
    <s v=""/>
    <d v="2024-11-14T00:00:00"/>
    <d v="2024-11-14T00:00:00"/>
    <s v="EUR"/>
    <n v="3.06"/>
    <s v="EUR"/>
    <s v="141"/>
    <d v="2024-12-24T00:00:00"/>
    <n v="97"/>
    <x v="2"/>
  </r>
  <r>
    <x v="7"/>
    <x v="7"/>
    <s v="4104149"/>
    <s v="0090014322"/>
    <s v="V1"/>
    <s v=""/>
    <s v=""/>
    <d v="2024-11-14T00:00:00"/>
    <d v="2024-11-14T00:00:00"/>
    <s v="EUR"/>
    <n v="9.18"/>
    <s v="EUR"/>
    <s v="141"/>
    <d v="2024-12-24T00:00:00"/>
    <n v="97"/>
    <x v="2"/>
  </r>
  <r>
    <x v="7"/>
    <x v="7"/>
    <s v="4104150"/>
    <s v="0090014323"/>
    <s v="V1"/>
    <s v=""/>
    <s v=""/>
    <d v="2024-11-14T00:00:00"/>
    <d v="2024-11-14T00:00:00"/>
    <s v="EUR"/>
    <n v="9.1199999999999992"/>
    <s v="EUR"/>
    <s v="141"/>
    <d v="2024-12-24T00:00:00"/>
    <n v="97"/>
    <x v="2"/>
  </r>
  <r>
    <x v="7"/>
    <x v="7"/>
    <s v="4104151"/>
    <s v="0090014324"/>
    <s v="V1"/>
    <s v=""/>
    <s v=""/>
    <d v="2024-11-14T00:00:00"/>
    <d v="2024-11-14T00:00:00"/>
    <s v="EUR"/>
    <n v="12.72"/>
    <s v="EUR"/>
    <s v="141"/>
    <d v="2024-12-24T00:00:00"/>
    <n v="97"/>
    <x v="2"/>
  </r>
  <r>
    <x v="7"/>
    <x v="7"/>
    <s v="4104152"/>
    <s v="0090014325"/>
    <s v="V1"/>
    <s v=""/>
    <s v=""/>
    <d v="2024-11-14T00:00:00"/>
    <d v="2024-11-14T00:00:00"/>
    <s v="EUR"/>
    <n v="12.72"/>
    <s v="EUR"/>
    <s v="141"/>
    <d v="2024-12-24T00:00:00"/>
    <n v="97"/>
    <x v="2"/>
  </r>
  <r>
    <x v="7"/>
    <x v="7"/>
    <s v="4104153"/>
    <s v="0090014326"/>
    <s v="V1"/>
    <s v=""/>
    <s v=""/>
    <d v="2024-11-14T00:00:00"/>
    <d v="2024-11-14T00:00:00"/>
    <s v="EUR"/>
    <n v="6.08"/>
    <s v="EUR"/>
    <s v="141"/>
    <d v="2024-12-24T00:00:00"/>
    <n v="97"/>
    <x v="2"/>
  </r>
  <r>
    <x v="7"/>
    <x v="7"/>
    <s v="4104154"/>
    <s v="0090014327"/>
    <s v="V1"/>
    <s v=""/>
    <s v=""/>
    <d v="2024-11-14T00:00:00"/>
    <d v="2024-11-14T00:00:00"/>
    <s v="EUR"/>
    <n v="6.12"/>
    <s v="EUR"/>
    <s v="141"/>
    <d v="2024-12-24T00:00:00"/>
    <n v="97"/>
    <x v="2"/>
  </r>
  <r>
    <x v="7"/>
    <x v="7"/>
    <s v="4104155"/>
    <s v="0090014328"/>
    <s v="V1"/>
    <s v=""/>
    <s v=""/>
    <d v="2024-11-14T00:00:00"/>
    <d v="2024-11-14T00:00:00"/>
    <s v="EUR"/>
    <n v="23.85"/>
    <s v="EUR"/>
    <s v="141"/>
    <d v="2024-12-24T00:00:00"/>
    <n v="97"/>
    <x v="2"/>
  </r>
  <r>
    <x v="7"/>
    <x v="7"/>
    <s v="4104193"/>
    <s v="0090014373"/>
    <s v="V1"/>
    <s v=""/>
    <s v=""/>
    <d v="2024-11-15T00:00:00"/>
    <d v="2024-11-15T00:00:00"/>
    <s v="EUR"/>
    <n v="577.26"/>
    <s v="EUR"/>
    <s v="141"/>
    <d v="2024-12-25T00:00:00"/>
    <n v="96"/>
    <x v="2"/>
  </r>
  <r>
    <x v="7"/>
    <x v="7"/>
    <s v="4104194"/>
    <s v="0090014374"/>
    <s v="V1"/>
    <s v=""/>
    <s v=""/>
    <d v="2024-11-15T00:00:00"/>
    <d v="2024-11-15T00:00:00"/>
    <s v="EUR"/>
    <n v="1154.52"/>
    <s v="EUR"/>
    <s v="141"/>
    <d v="2024-12-25T00:00:00"/>
    <n v="96"/>
    <x v="2"/>
  </r>
  <r>
    <x v="7"/>
    <x v="7"/>
    <s v="4104195"/>
    <s v="0090014375"/>
    <s v="V1"/>
    <s v=""/>
    <s v=""/>
    <d v="2024-11-15T00:00:00"/>
    <d v="2024-11-15T00:00:00"/>
    <s v="EUR"/>
    <n v="182.4"/>
    <s v="EUR"/>
    <s v="141"/>
    <d v="2024-12-25T00:00:00"/>
    <n v="96"/>
    <x v="2"/>
  </r>
  <r>
    <x v="7"/>
    <x v="7"/>
    <s v="4102347"/>
    <s v="0090010805"/>
    <s v="V1"/>
    <s v=""/>
    <s v=""/>
    <d v="2024-08-02T00:00:00"/>
    <d v="2024-08-02T00:00:00"/>
    <s v="EUR"/>
    <n v="970.2"/>
    <s v="EUR"/>
    <s v="141"/>
    <d v="2024-09-11T00:00:00"/>
    <n v="201"/>
    <x v="1"/>
  </r>
  <r>
    <x v="7"/>
    <x v="7"/>
    <s v="4102348"/>
    <s v="0090010806"/>
    <s v="V1"/>
    <s v=""/>
    <s v=""/>
    <d v="2024-08-02T00:00:00"/>
    <d v="2024-08-02T00:00:00"/>
    <s v="EUR"/>
    <n v="485.1"/>
    <s v="EUR"/>
    <s v="141"/>
    <d v="2024-09-11T00:00:00"/>
    <n v="201"/>
    <x v="1"/>
  </r>
  <r>
    <x v="7"/>
    <x v="7"/>
    <s v="4102349"/>
    <s v="0090010807"/>
    <s v="V1"/>
    <s v=""/>
    <s v=""/>
    <d v="2024-08-02T00:00:00"/>
    <d v="2024-08-02T00:00:00"/>
    <s v="EUR"/>
    <n v="41.58"/>
    <s v="EUR"/>
    <s v="141"/>
    <d v="2024-09-11T00:00:00"/>
    <n v="201"/>
    <x v="1"/>
  </r>
  <r>
    <x v="7"/>
    <x v="7"/>
    <s v="4102357"/>
    <s v="0090010833"/>
    <s v="V1"/>
    <s v=""/>
    <s v=""/>
    <d v="2024-08-05T00:00:00"/>
    <d v="2024-08-05T00:00:00"/>
    <s v="EUR"/>
    <n v="4.83"/>
    <s v="EUR"/>
    <s v="141"/>
    <d v="2024-09-14T00:00:00"/>
    <n v="198"/>
    <x v="1"/>
  </r>
  <r>
    <x v="7"/>
    <x v="7"/>
    <s v="4102358"/>
    <s v="0090010834"/>
    <s v="V1"/>
    <s v=""/>
    <s v=""/>
    <d v="2024-08-05T00:00:00"/>
    <d v="2024-08-05T00:00:00"/>
    <s v="EUR"/>
    <n v="130.41"/>
    <s v="EUR"/>
    <s v="141"/>
    <d v="2024-09-14T00:00:00"/>
    <n v="198"/>
    <x v="1"/>
  </r>
  <r>
    <x v="7"/>
    <x v="7"/>
    <s v="4102359"/>
    <s v="0090010835"/>
    <s v="V1"/>
    <s v=""/>
    <s v=""/>
    <d v="2024-08-05T00:00:00"/>
    <d v="2024-08-05T00:00:00"/>
    <s v="EUR"/>
    <n v="48.3"/>
    <s v="EUR"/>
    <s v="141"/>
    <d v="2024-09-14T00:00:00"/>
    <n v="198"/>
    <x v="1"/>
  </r>
  <r>
    <x v="7"/>
    <x v="7"/>
    <s v="4102360"/>
    <s v="0090010836"/>
    <s v="V1"/>
    <s v=""/>
    <s v=""/>
    <d v="2024-08-05T00:00:00"/>
    <d v="2024-08-05T00:00:00"/>
    <s v="EUR"/>
    <n v="4.59"/>
    <s v="EUR"/>
    <s v="141"/>
    <d v="2024-09-14T00:00:00"/>
    <n v="198"/>
    <x v="1"/>
  </r>
  <r>
    <x v="7"/>
    <x v="7"/>
    <s v="4102361"/>
    <s v="0090010837"/>
    <s v="V1"/>
    <s v=""/>
    <s v=""/>
    <d v="2024-08-05T00:00:00"/>
    <d v="2024-08-05T00:00:00"/>
    <s v="EUR"/>
    <n v="14.31"/>
    <s v="EUR"/>
    <s v="141"/>
    <d v="2024-09-14T00:00:00"/>
    <n v="198"/>
    <x v="1"/>
  </r>
  <r>
    <x v="7"/>
    <x v="7"/>
    <s v="4102362"/>
    <s v="0090010838"/>
    <s v="V1"/>
    <s v=""/>
    <s v=""/>
    <d v="2024-08-05T00:00:00"/>
    <d v="2024-08-05T00:00:00"/>
    <s v="EUR"/>
    <n v="14.31"/>
    <s v="EUR"/>
    <s v="141"/>
    <d v="2024-09-14T00:00:00"/>
    <n v="198"/>
    <x v="1"/>
  </r>
  <r>
    <x v="7"/>
    <x v="7"/>
    <s v="4102363"/>
    <s v="0090010839"/>
    <s v="V1"/>
    <s v=""/>
    <s v=""/>
    <d v="2024-08-05T00:00:00"/>
    <d v="2024-08-05T00:00:00"/>
    <s v="EUR"/>
    <n v="4.7699999999999996"/>
    <s v="EUR"/>
    <s v="141"/>
    <d v="2024-09-14T00:00:00"/>
    <n v="198"/>
    <x v="1"/>
  </r>
  <r>
    <x v="7"/>
    <x v="7"/>
    <s v="4102364"/>
    <s v="0090010840"/>
    <s v="V1"/>
    <s v=""/>
    <s v=""/>
    <d v="2024-08-05T00:00:00"/>
    <d v="2024-08-05T00:00:00"/>
    <s v="EUR"/>
    <n v="9.1199999999999992"/>
    <s v="EUR"/>
    <s v="141"/>
    <d v="2024-09-14T00:00:00"/>
    <n v="198"/>
    <x v="1"/>
  </r>
  <r>
    <x v="7"/>
    <x v="7"/>
    <s v="4102365"/>
    <s v="0090010841"/>
    <s v="V1"/>
    <s v=""/>
    <s v=""/>
    <d v="2024-08-05T00:00:00"/>
    <d v="2024-08-05T00:00:00"/>
    <s v="EUR"/>
    <n v="9.18"/>
    <s v="EUR"/>
    <s v="141"/>
    <d v="2024-09-14T00:00:00"/>
    <n v="198"/>
    <x v="1"/>
  </r>
  <r>
    <x v="7"/>
    <x v="7"/>
    <s v="4102413"/>
    <s v="0090010974"/>
    <s v="V1"/>
    <s v=""/>
    <s v=""/>
    <d v="2024-08-07T00:00:00"/>
    <d v="2024-08-07T00:00:00"/>
    <s v="EUR"/>
    <n v="9.2799999999999994"/>
    <s v="EUR"/>
    <s v="141"/>
    <d v="2024-09-16T00:00:00"/>
    <n v="196"/>
    <x v="1"/>
  </r>
  <r>
    <x v="7"/>
    <x v="7"/>
    <s v="4102414"/>
    <s v="0090010975"/>
    <s v="V1"/>
    <s v=""/>
    <s v=""/>
    <d v="2024-08-07T00:00:00"/>
    <d v="2024-08-07T00:00:00"/>
    <s v="EUR"/>
    <n v="4.6399999999999997"/>
    <s v="EUR"/>
    <s v="141"/>
    <d v="2024-09-16T00:00:00"/>
    <n v="196"/>
    <x v="1"/>
  </r>
  <r>
    <x v="7"/>
    <x v="7"/>
    <s v="4102415"/>
    <s v="0090010976"/>
    <s v="V1"/>
    <s v=""/>
    <s v=""/>
    <d v="2024-08-07T00:00:00"/>
    <d v="2024-08-07T00:00:00"/>
    <s v="EUR"/>
    <n v="64.8"/>
    <s v="EUR"/>
    <s v="141"/>
    <d v="2024-09-16T00:00:00"/>
    <n v="196"/>
    <x v="1"/>
  </r>
  <r>
    <x v="7"/>
    <x v="7"/>
    <s v="4102416"/>
    <s v="0090010977"/>
    <s v="V1"/>
    <s v=""/>
    <s v=""/>
    <d v="2024-08-07T00:00:00"/>
    <d v="2024-08-07T00:00:00"/>
    <s v="EUR"/>
    <n v="160.37"/>
    <s v="EUR"/>
    <s v="141"/>
    <d v="2024-09-16T00:00:00"/>
    <n v="196"/>
    <x v="1"/>
  </r>
  <r>
    <x v="7"/>
    <x v="7"/>
    <s v="4102417"/>
    <s v="0090010978"/>
    <s v="V1"/>
    <s v=""/>
    <s v=""/>
    <d v="2024-08-07T00:00:00"/>
    <d v="2024-08-07T00:00:00"/>
    <s v="EUR"/>
    <n v="4.6399999999999997"/>
    <s v="EUR"/>
    <s v="141"/>
    <d v="2024-09-16T00:00:00"/>
    <n v="196"/>
    <x v="1"/>
  </r>
  <r>
    <x v="7"/>
    <x v="7"/>
    <s v="4102418"/>
    <s v="0090010979"/>
    <s v="V1"/>
    <s v=""/>
    <s v=""/>
    <d v="2024-08-07T00:00:00"/>
    <d v="2024-08-07T00:00:00"/>
    <s v="EUR"/>
    <n v="4.74"/>
    <s v="EUR"/>
    <s v="141"/>
    <d v="2024-09-16T00:00:00"/>
    <n v="196"/>
    <x v="1"/>
  </r>
  <r>
    <x v="7"/>
    <x v="7"/>
    <s v="4102419"/>
    <s v="0090010980"/>
    <s v="V1"/>
    <s v=""/>
    <s v=""/>
    <d v="2024-08-07T00:00:00"/>
    <d v="2024-08-07T00:00:00"/>
    <s v="EUR"/>
    <n v="4.74"/>
    <s v="EUR"/>
    <s v="141"/>
    <d v="2024-09-16T00:00:00"/>
    <n v="196"/>
    <x v="1"/>
  </r>
  <r>
    <x v="7"/>
    <x v="7"/>
    <s v="4102420"/>
    <s v="0090010981"/>
    <s v="V1"/>
    <s v=""/>
    <s v=""/>
    <d v="2024-08-07T00:00:00"/>
    <d v="2024-08-07T00:00:00"/>
    <s v="EUR"/>
    <n v="4.74"/>
    <s v="EUR"/>
    <s v="141"/>
    <d v="2024-09-16T00:00:00"/>
    <n v="196"/>
    <x v="1"/>
  </r>
  <r>
    <x v="7"/>
    <x v="7"/>
    <s v="4102421"/>
    <s v="0090010982"/>
    <s v="V1"/>
    <s v=""/>
    <s v=""/>
    <d v="2024-08-07T00:00:00"/>
    <d v="2024-08-07T00:00:00"/>
    <s v="EUR"/>
    <n v="4.74"/>
    <s v="EUR"/>
    <s v="141"/>
    <d v="2024-09-16T00:00:00"/>
    <n v="196"/>
    <x v="1"/>
  </r>
  <r>
    <x v="7"/>
    <x v="7"/>
    <s v="4102422"/>
    <s v="0090010983"/>
    <s v="V1"/>
    <s v=""/>
    <s v=""/>
    <d v="2024-08-07T00:00:00"/>
    <d v="2024-08-07T00:00:00"/>
    <s v="EUR"/>
    <n v="50.44"/>
    <s v="EUR"/>
    <s v="141"/>
    <d v="2024-09-16T00:00:00"/>
    <n v="196"/>
    <x v="1"/>
  </r>
  <r>
    <x v="7"/>
    <x v="7"/>
    <s v="4102423"/>
    <s v="0090010984"/>
    <s v="V1"/>
    <s v=""/>
    <s v=""/>
    <d v="2024-08-07T00:00:00"/>
    <d v="2024-08-07T00:00:00"/>
    <s v="EUR"/>
    <n v="50.44"/>
    <s v="EUR"/>
    <s v="141"/>
    <d v="2024-09-16T00:00:00"/>
    <n v="196"/>
    <x v="1"/>
  </r>
  <r>
    <x v="7"/>
    <x v="7"/>
    <s v="4102611"/>
    <s v="0090011412"/>
    <s v="V1"/>
    <s v=""/>
    <s v=""/>
    <d v="2024-08-28T00:00:00"/>
    <d v="2024-08-28T00:00:00"/>
    <s v="EUR"/>
    <n v="12.42"/>
    <s v="EUR"/>
    <s v="141"/>
    <d v="2024-10-07T00:00:00"/>
    <n v="175"/>
    <x v="1"/>
  </r>
  <r>
    <x v="7"/>
    <x v="7"/>
    <s v="4102612"/>
    <s v="0090011413"/>
    <s v="V1"/>
    <s v=""/>
    <s v=""/>
    <d v="2024-08-28T00:00:00"/>
    <d v="2024-08-28T00:00:00"/>
    <s v="EUR"/>
    <n v="12.42"/>
    <s v="EUR"/>
    <s v="141"/>
    <d v="2024-10-07T00:00:00"/>
    <n v="175"/>
    <x v="1"/>
  </r>
  <r>
    <x v="7"/>
    <x v="7"/>
    <s v="4102613"/>
    <s v="0090011414"/>
    <s v="V1"/>
    <s v=""/>
    <s v=""/>
    <d v="2024-08-28T00:00:00"/>
    <d v="2024-08-28T00:00:00"/>
    <s v="EUR"/>
    <n v="86.94"/>
    <s v="EUR"/>
    <s v="141"/>
    <d v="2024-10-07T00:00:00"/>
    <n v="175"/>
    <x v="1"/>
  </r>
  <r>
    <x v="7"/>
    <x v="7"/>
    <s v="4102614"/>
    <s v="0090011415"/>
    <s v="V1"/>
    <s v=""/>
    <s v=""/>
    <d v="2024-08-28T00:00:00"/>
    <d v="2024-08-28T00:00:00"/>
    <s v="EUR"/>
    <n v="86.94"/>
    <s v="EUR"/>
    <s v="141"/>
    <d v="2024-10-07T00:00:00"/>
    <n v="175"/>
    <x v="1"/>
  </r>
  <r>
    <x v="7"/>
    <x v="7"/>
    <s v="1400000992"/>
    <s v="1400000992IT102024"/>
    <s v="DZ"/>
    <s v="BMW S.DO FT. INTESA"/>
    <s v=""/>
    <d v="2024-08-23T00:00:00"/>
    <d v="2024-08-23T00:00:00"/>
    <s v="EUR"/>
    <n v="-1.28"/>
    <s v="EUR"/>
    <s v=""/>
    <d v="2024-08-23T00:00:00"/>
    <n v="220"/>
    <x v="1"/>
  </r>
  <r>
    <x v="7"/>
    <x v="7"/>
    <s v="4106033"/>
    <s v="0090017970"/>
    <s v="V1"/>
    <s v=""/>
    <s v=""/>
    <d v="2025-03-10T00:00:00"/>
    <d v="2025-03-10T00:00:00"/>
    <s v="EUR"/>
    <n v="62.5"/>
    <s v="EUR"/>
    <s v="141"/>
    <d v="2025-04-19T00:00:00"/>
    <n v="-19"/>
    <x v="3"/>
  </r>
  <r>
    <x v="7"/>
    <x v="7"/>
    <s v="4106034"/>
    <s v="0090017971"/>
    <s v="V1"/>
    <s v=""/>
    <s v=""/>
    <d v="2025-03-10T00:00:00"/>
    <d v="2025-03-10T00:00:00"/>
    <s v="EUR"/>
    <n v="10.8"/>
    <s v="EUR"/>
    <s v="141"/>
    <d v="2025-04-19T00:00:00"/>
    <n v="-19"/>
    <x v="3"/>
  </r>
  <r>
    <x v="7"/>
    <x v="7"/>
    <s v="4106035"/>
    <s v="0090017972"/>
    <s v="V1"/>
    <s v=""/>
    <s v=""/>
    <d v="2025-03-10T00:00:00"/>
    <d v="2025-03-10T00:00:00"/>
    <s v="EUR"/>
    <n v="3.5"/>
    <s v="EUR"/>
    <s v="141"/>
    <d v="2025-04-19T00:00:00"/>
    <n v="-19"/>
    <x v="3"/>
  </r>
  <r>
    <x v="7"/>
    <x v="7"/>
    <s v="4106036"/>
    <s v="0090017973"/>
    <s v="V1"/>
    <s v=""/>
    <s v=""/>
    <d v="2025-03-10T00:00:00"/>
    <d v="2025-03-10T00:00:00"/>
    <s v="EUR"/>
    <n v="3.5"/>
    <s v="EUR"/>
    <s v="141"/>
    <d v="2025-04-19T00:00:00"/>
    <n v="-19"/>
    <x v="3"/>
  </r>
  <r>
    <x v="7"/>
    <x v="7"/>
    <s v="4106037"/>
    <s v="0090017974"/>
    <s v="V1"/>
    <s v=""/>
    <s v=""/>
    <d v="2025-03-10T00:00:00"/>
    <d v="2025-03-10T00:00:00"/>
    <s v="EUR"/>
    <n v="1.34"/>
    <s v="EUR"/>
    <s v="141"/>
    <d v="2025-04-19T00:00:00"/>
    <n v="-19"/>
    <x v="3"/>
  </r>
  <r>
    <x v="7"/>
    <x v="7"/>
    <s v="4106038"/>
    <s v="0090017975"/>
    <s v="V1"/>
    <s v=""/>
    <s v=""/>
    <d v="2025-03-10T00:00:00"/>
    <d v="2025-03-10T00:00:00"/>
    <s v="EUR"/>
    <n v="1.34"/>
    <s v="EUR"/>
    <s v="141"/>
    <d v="2025-04-19T00:00:00"/>
    <n v="-19"/>
    <x v="3"/>
  </r>
  <r>
    <x v="7"/>
    <x v="7"/>
    <s v="4106039"/>
    <s v="0090017976"/>
    <s v="V1"/>
    <s v=""/>
    <s v=""/>
    <d v="2025-03-10T00:00:00"/>
    <d v="2025-03-10T00:00:00"/>
    <s v="EUR"/>
    <n v="12.42"/>
    <s v="EUR"/>
    <s v="141"/>
    <d v="2025-04-19T00:00:00"/>
    <n v="-19"/>
    <x v="3"/>
  </r>
  <r>
    <x v="7"/>
    <x v="7"/>
    <s v="4106040"/>
    <s v="0090017977"/>
    <s v="V1"/>
    <s v=""/>
    <s v=""/>
    <d v="2025-03-10T00:00:00"/>
    <d v="2025-03-10T00:00:00"/>
    <s v="EUR"/>
    <n v="12.42"/>
    <s v="EUR"/>
    <s v="141"/>
    <d v="2025-04-19T00:00:00"/>
    <n v="-19"/>
    <x v="3"/>
  </r>
  <r>
    <x v="7"/>
    <x v="7"/>
    <s v="4106041"/>
    <s v="0090017978"/>
    <s v="V1"/>
    <s v=""/>
    <s v=""/>
    <d v="2025-03-10T00:00:00"/>
    <d v="2025-03-10T00:00:00"/>
    <s v="EUR"/>
    <n v="49.68"/>
    <s v="EUR"/>
    <s v="141"/>
    <d v="2025-04-19T00:00:00"/>
    <n v="-19"/>
    <x v="3"/>
  </r>
  <r>
    <x v="7"/>
    <x v="7"/>
    <s v="4106042"/>
    <s v="0090017979"/>
    <s v="V1"/>
    <s v=""/>
    <s v=""/>
    <d v="2025-03-10T00:00:00"/>
    <d v="2025-03-10T00:00:00"/>
    <s v="EUR"/>
    <n v="49.68"/>
    <s v="EUR"/>
    <s v="141"/>
    <d v="2025-04-19T00:00:00"/>
    <n v="-19"/>
    <x v="3"/>
  </r>
  <r>
    <x v="7"/>
    <x v="7"/>
    <s v="4106066"/>
    <s v="0090018004"/>
    <s v="V1"/>
    <s v=""/>
    <s v=""/>
    <d v="2025-03-10T00:00:00"/>
    <d v="2025-03-10T00:00:00"/>
    <s v="EUR"/>
    <n v="12.42"/>
    <s v="EUR"/>
    <s v="141"/>
    <d v="2025-04-19T00:00:00"/>
    <n v="-19"/>
    <x v="3"/>
  </r>
  <r>
    <x v="7"/>
    <x v="7"/>
    <s v="4106067"/>
    <s v="0090018005"/>
    <s v="V1"/>
    <s v=""/>
    <s v=""/>
    <d v="2025-03-10T00:00:00"/>
    <d v="2025-03-10T00:00:00"/>
    <s v="EUR"/>
    <n v="49.68"/>
    <s v="EUR"/>
    <s v="141"/>
    <d v="2025-04-19T00:00:00"/>
    <n v="-19"/>
    <x v="3"/>
  </r>
  <r>
    <x v="7"/>
    <x v="7"/>
    <s v="4106068"/>
    <s v="0090018006"/>
    <s v="V1"/>
    <s v=""/>
    <s v=""/>
    <d v="2025-03-10T00:00:00"/>
    <d v="2025-03-10T00:00:00"/>
    <s v="EUR"/>
    <n v="49.68"/>
    <s v="EUR"/>
    <s v="141"/>
    <d v="2025-04-19T00:00:00"/>
    <n v="-19"/>
    <x v="3"/>
  </r>
  <r>
    <x v="7"/>
    <x v="7"/>
    <s v="4106069"/>
    <s v="0090018007"/>
    <s v="V1"/>
    <s v=""/>
    <s v=""/>
    <d v="2025-03-10T00:00:00"/>
    <d v="2025-03-10T00:00:00"/>
    <s v="EUR"/>
    <n v="62.5"/>
    <s v="EUR"/>
    <s v="141"/>
    <d v="2025-04-19T00:00:00"/>
    <n v="-19"/>
    <x v="3"/>
  </r>
  <r>
    <x v="7"/>
    <x v="7"/>
    <s v="4106070"/>
    <s v="0090018008"/>
    <s v="V1"/>
    <s v=""/>
    <s v=""/>
    <d v="2025-03-10T00:00:00"/>
    <d v="2025-03-10T00:00:00"/>
    <s v="EUR"/>
    <n v="48"/>
    <s v="EUR"/>
    <s v="141"/>
    <d v="2025-04-19T00:00:00"/>
    <n v="-19"/>
    <x v="3"/>
  </r>
  <r>
    <x v="7"/>
    <x v="7"/>
    <s v="4106127"/>
    <s v="0090018109"/>
    <s v="V1"/>
    <s v=""/>
    <s v=""/>
    <d v="2025-03-12T00:00:00"/>
    <d v="2025-03-12T00:00:00"/>
    <s v="EUR"/>
    <n v="9.5399999999999991"/>
    <s v="EUR"/>
    <s v="141"/>
    <d v="2025-04-21T00:00:00"/>
    <n v="-21"/>
    <x v="3"/>
  </r>
  <r>
    <x v="7"/>
    <x v="7"/>
    <s v="4106128"/>
    <s v="0090018110"/>
    <s v="V1"/>
    <s v=""/>
    <s v=""/>
    <d v="2025-03-12T00:00:00"/>
    <d v="2025-03-12T00:00:00"/>
    <s v="EUR"/>
    <n v="9.66"/>
    <s v="EUR"/>
    <s v="141"/>
    <d v="2025-04-21T00:00:00"/>
    <n v="-21"/>
    <x v="3"/>
  </r>
  <r>
    <x v="7"/>
    <x v="7"/>
    <s v="4106129"/>
    <s v="0090018111"/>
    <s v="V1"/>
    <s v=""/>
    <s v=""/>
    <d v="2025-03-12T00:00:00"/>
    <d v="2025-03-12T00:00:00"/>
    <s v="EUR"/>
    <n v="3.79"/>
    <s v="EUR"/>
    <s v="141"/>
    <d v="2025-04-21T00:00:00"/>
    <n v="-21"/>
    <x v="3"/>
  </r>
  <r>
    <x v="7"/>
    <x v="7"/>
    <s v="4106130"/>
    <s v="0090018112"/>
    <s v="V1"/>
    <s v=""/>
    <s v=""/>
    <d v="2025-03-12T00:00:00"/>
    <d v="2025-03-12T00:00:00"/>
    <s v="EUR"/>
    <n v="18.36"/>
    <s v="EUR"/>
    <s v="141"/>
    <d v="2025-04-21T00:00:00"/>
    <n v="-21"/>
    <x v="3"/>
  </r>
  <r>
    <x v="7"/>
    <x v="7"/>
    <s v="4106131"/>
    <s v="0090018113"/>
    <s v="V1"/>
    <s v=""/>
    <s v=""/>
    <d v="2025-03-12T00:00:00"/>
    <d v="2025-03-12T00:00:00"/>
    <s v="EUR"/>
    <n v="18.36"/>
    <s v="EUR"/>
    <s v="141"/>
    <d v="2025-04-21T00:00:00"/>
    <n v="-21"/>
    <x v="3"/>
  </r>
  <r>
    <x v="7"/>
    <x v="7"/>
    <s v="4106212"/>
    <s v="0090018293"/>
    <s v="V1"/>
    <s v=""/>
    <s v=""/>
    <d v="2025-03-17T00:00:00"/>
    <d v="2025-03-17T00:00:00"/>
    <s v="EUR"/>
    <n v="92.7"/>
    <s v="EUR"/>
    <s v="141"/>
    <d v="2025-04-26T00:00:00"/>
    <n v="-26"/>
    <x v="3"/>
  </r>
  <r>
    <x v="7"/>
    <x v="7"/>
    <s v="4106213"/>
    <s v="0090018294"/>
    <s v="V1"/>
    <s v=""/>
    <s v=""/>
    <d v="2025-03-17T00:00:00"/>
    <d v="2025-03-17T00:00:00"/>
    <s v="EUR"/>
    <n v="78.25"/>
    <s v="EUR"/>
    <s v="141"/>
    <d v="2025-04-26T00:00:00"/>
    <n v="-26"/>
    <x v="3"/>
  </r>
  <r>
    <x v="7"/>
    <x v="7"/>
    <s v="4106214"/>
    <s v="0090018295"/>
    <s v="V1"/>
    <s v=""/>
    <s v=""/>
    <d v="2025-03-17T00:00:00"/>
    <d v="2025-03-17T00:00:00"/>
    <s v="EUR"/>
    <n v="4.29"/>
    <s v="EUR"/>
    <s v="141"/>
    <d v="2025-04-26T00:00:00"/>
    <n v="-26"/>
    <x v="3"/>
  </r>
  <r>
    <x v="7"/>
    <x v="7"/>
    <s v="4106215"/>
    <s v="0090018296"/>
    <s v="V1"/>
    <s v=""/>
    <s v=""/>
    <d v="2025-03-17T00:00:00"/>
    <d v="2025-03-17T00:00:00"/>
    <s v="EUR"/>
    <n v="17.16"/>
    <s v="EUR"/>
    <s v="141"/>
    <d v="2025-04-26T00:00:00"/>
    <n v="-26"/>
    <x v="3"/>
  </r>
  <r>
    <x v="7"/>
    <x v="7"/>
    <s v="4106216"/>
    <s v="0090018297"/>
    <s v="V1"/>
    <s v=""/>
    <s v=""/>
    <d v="2025-03-17T00:00:00"/>
    <d v="2025-03-17T00:00:00"/>
    <s v="EUR"/>
    <n v="4.29"/>
    <s v="EUR"/>
    <s v="141"/>
    <d v="2025-04-26T00:00:00"/>
    <n v="-26"/>
    <x v="3"/>
  </r>
  <r>
    <x v="7"/>
    <x v="7"/>
    <s v="4106217"/>
    <s v="0090018298"/>
    <s v="V1"/>
    <s v=""/>
    <s v=""/>
    <d v="2025-03-17T00:00:00"/>
    <d v="2025-03-17T00:00:00"/>
    <s v="EUR"/>
    <n v="28.62"/>
    <s v="EUR"/>
    <s v="141"/>
    <d v="2025-04-26T00:00:00"/>
    <n v="-26"/>
    <x v="3"/>
  </r>
  <r>
    <x v="7"/>
    <x v="7"/>
    <s v="4106218"/>
    <s v="0090018299"/>
    <s v="V1"/>
    <s v=""/>
    <s v=""/>
    <d v="2025-03-17T00:00:00"/>
    <d v="2025-03-17T00:00:00"/>
    <s v="EUR"/>
    <n v="4.83"/>
    <s v="EUR"/>
    <s v="141"/>
    <d v="2025-04-26T00:00:00"/>
    <n v="-26"/>
    <x v="3"/>
  </r>
  <r>
    <x v="7"/>
    <x v="7"/>
    <s v="4106219"/>
    <s v="0090018300"/>
    <s v="V1"/>
    <s v=""/>
    <s v=""/>
    <d v="2025-03-17T00:00:00"/>
    <d v="2025-03-17T00:00:00"/>
    <s v="EUR"/>
    <n v="12.87"/>
    <s v="EUR"/>
    <s v="141"/>
    <d v="2025-04-26T00:00:00"/>
    <n v="-26"/>
    <x v="3"/>
  </r>
  <r>
    <x v="7"/>
    <x v="7"/>
    <s v="4106220"/>
    <s v="0090018301"/>
    <s v="V1"/>
    <s v=""/>
    <s v=""/>
    <d v="2025-03-17T00:00:00"/>
    <d v="2025-03-17T00:00:00"/>
    <s v="EUR"/>
    <n v="7.14"/>
    <s v="EUR"/>
    <s v="141"/>
    <d v="2025-04-26T00:00:00"/>
    <n v="-26"/>
    <x v="3"/>
  </r>
  <r>
    <x v="7"/>
    <x v="7"/>
    <s v="4106221"/>
    <s v="0090018302"/>
    <s v="V1"/>
    <s v=""/>
    <s v=""/>
    <d v="2025-03-17T00:00:00"/>
    <d v="2025-03-17T00:00:00"/>
    <s v="EUR"/>
    <n v="8.58"/>
    <s v="EUR"/>
    <s v="141"/>
    <d v="2025-04-26T00:00:00"/>
    <n v="-26"/>
    <x v="3"/>
  </r>
  <r>
    <x v="7"/>
    <x v="7"/>
    <s v="4106242"/>
    <s v="0090018334"/>
    <s v="V1"/>
    <s v=""/>
    <s v=""/>
    <d v="2025-03-17T00:00:00"/>
    <d v="2025-03-17T00:00:00"/>
    <s v="EUR"/>
    <n v="42.9"/>
    <s v="EUR"/>
    <s v="141"/>
    <d v="2025-04-26T00:00:00"/>
    <n v="-26"/>
    <x v="3"/>
  </r>
  <r>
    <x v="7"/>
    <x v="7"/>
    <s v="4106243"/>
    <s v="0090018335"/>
    <s v="V1"/>
    <s v=""/>
    <s v=""/>
    <d v="2025-03-17T00:00:00"/>
    <d v="2025-03-17T00:00:00"/>
    <s v="EUR"/>
    <n v="42.9"/>
    <s v="EUR"/>
    <s v="141"/>
    <d v="2025-04-26T00:00:00"/>
    <n v="-26"/>
    <x v="3"/>
  </r>
  <r>
    <x v="7"/>
    <x v="7"/>
    <s v="4106388"/>
    <s v="0090018623"/>
    <s v="V1"/>
    <s v=""/>
    <s v=""/>
    <d v="2025-03-24T00:00:00"/>
    <d v="2025-03-24T00:00:00"/>
    <s v="EUR"/>
    <n v="6.08"/>
    <s v="EUR"/>
    <s v="141"/>
    <d v="2025-05-03T00:00:00"/>
    <n v="-33"/>
    <x v="3"/>
  </r>
  <r>
    <x v="7"/>
    <x v="7"/>
    <s v="4106389"/>
    <s v="0090018624"/>
    <s v="V1"/>
    <s v=""/>
    <s v=""/>
    <d v="2025-03-24T00:00:00"/>
    <d v="2025-03-24T00:00:00"/>
    <s v="EUR"/>
    <n v="6.08"/>
    <s v="EUR"/>
    <s v="141"/>
    <d v="2025-05-03T00:00:00"/>
    <n v="-33"/>
    <x v="3"/>
  </r>
  <r>
    <x v="7"/>
    <x v="7"/>
    <s v="4106390"/>
    <s v="0090018625"/>
    <s v="V1"/>
    <s v=""/>
    <s v=""/>
    <d v="2025-03-24T00:00:00"/>
    <d v="2025-03-24T00:00:00"/>
    <s v="EUR"/>
    <n v="6.12"/>
    <s v="EUR"/>
    <s v="141"/>
    <d v="2025-05-03T00:00:00"/>
    <n v="-33"/>
    <x v="3"/>
  </r>
  <r>
    <x v="7"/>
    <x v="7"/>
    <s v="4106391"/>
    <s v="0090018626"/>
    <s v="V1"/>
    <s v=""/>
    <s v=""/>
    <d v="2025-03-24T00:00:00"/>
    <d v="2025-03-24T00:00:00"/>
    <s v="EUR"/>
    <n v="3.06"/>
    <s v="EUR"/>
    <s v="141"/>
    <d v="2025-05-03T00:00:00"/>
    <n v="-33"/>
    <x v="3"/>
  </r>
  <r>
    <x v="7"/>
    <x v="7"/>
    <s v="4106392"/>
    <s v="0090018627"/>
    <s v="V1"/>
    <s v=""/>
    <s v=""/>
    <d v="2025-03-24T00:00:00"/>
    <d v="2025-03-24T00:00:00"/>
    <s v="EUR"/>
    <n v="9.18"/>
    <s v="EUR"/>
    <s v="141"/>
    <d v="2025-05-03T00:00:00"/>
    <n v="-33"/>
    <x v="3"/>
  </r>
  <r>
    <x v="7"/>
    <x v="7"/>
    <s v="4106393"/>
    <s v="0090018628"/>
    <s v="V1"/>
    <s v=""/>
    <s v=""/>
    <d v="2025-03-24T00:00:00"/>
    <d v="2025-03-24T00:00:00"/>
    <s v="EUR"/>
    <n v="6.12"/>
    <s v="EUR"/>
    <s v="141"/>
    <d v="2025-05-03T00:00:00"/>
    <n v="-33"/>
    <x v="3"/>
  </r>
  <r>
    <x v="7"/>
    <x v="7"/>
    <s v="4106394"/>
    <s v="0090018629"/>
    <s v="V1"/>
    <s v=""/>
    <s v=""/>
    <d v="2025-03-24T00:00:00"/>
    <d v="2025-03-24T00:00:00"/>
    <s v="EUR"/>
    <n v="6.12"/>
    <s v="EUR"/>
    <s v="141"/>
    <d v="2025-05-03T00:00:00"/>
    <n v="-33"/>
    <x v="3"/>
  </r>
  <r>
    <x v="7"/>
    <x v="7"/>
    <s v="4106395"/>
    <s v="0090018630"/>
    <s v="V1"/>
    <s v=""/>
    <s v=""/>
    <d v="2025-03-24T00:00:00"/>
    <d v="2025-03-24T00:00:00"/>
    <s v="EUR"/>
    <n v="6.12"/>
    <s v="EUR"/>
    <s v="141"/>
    <d v="2025-05-03T00:00:00"/>
    <n v="-33"/>
    <x v="3"/>
  </r>
  <r>
    <x v="7"/>
    <x v="7"/>
    <s v="4106396"/>
    <s v="0090018631"/>
    <s v="V1"/>
    <s v=""/>
    <s v=""/>
    <d v="2025-03-24T00:00:00"/>
    <d v="2025-03-24T00:00:00"/>
    <s v="EUR"/>
    <n v="5.64"/>
    <s v="EUR"/>
    <s v="141"/>
    <d v="2025-05-03T00:00:00"/>
    <n v="-33"/>
    <x v="3"/>
  </r>
  <r>
    <x v="7"/>
    <x v="7"/>
    <s v="4106397"/>
    <s v="0090018632"/>
    <s v="V1"/>
    <s v=""/>
    <s v=""/>
    <d v="2025-03-24T00:00:00"/>
    <d v="2025-03-24T00:00:00"/>
    <s v="EUR"/>
    <n v="3.02"/>
    <s v="EUR"/>
    <s v="141"/>
    <d v="2025-05-03T00:00:00"/>
    <n v="-33"/>
    <x v="3"/>
  </r>
  <r>
    <x v="7"/>
    <x v="7"/>
    <s v="4106398"/>
    <s v="0090018633"/>
    <s v="V1"/>
    <s v=""/>
    <s v=""/>
    <d v="2025-03-24T00:00:00"/>
    <d v="2025-03-24T00:00:00"/>
    <s v="EUR"/>
    <n v="3.18"/>
    <s v="EUR"/>
    <s v="141"/>
    <d v="2025-05-03T00:00:00"/>
    <n v="-33"/>
    <x v="3"/>
  </r>
  <r>
    <x v="7"/>
    <x v="7"/>
    <s v="4106399"/>
    <s v="0090018634"/>
    <s v="V1"/>
    <s v=""/>
    <s v=""/>
    <d v="2025-03-24T00:00:00"/>
    <d v="2025-03-24T00:00:00"/>
    <s v="EUR"/>
    <n v="3.18"/>
    <s v="EUR"/>
    <s v="141"/>
    <d v="2025-05-03T00:00:00"/>
    <n v="-33"/>
    <x v="3"/>
  </r>
  <r>
    <x v="7"/>
    <x v="7"/>
    <s v="4106400"/>
    <s v="0090018635"/>
    <s v="V1"/>
    <s v=""/>
    <s v=""/>
    <d v="2025-03-24T00:00:00"/>
    <d v="2025-03-24T00:00:00"/>
    <s v="EUR"/>
    <n v="1.59"/>
    <s v="EUR"/>
    <s v="141"/>
    <d v="2025-05-03T00:00:00"/>
    <n v="-33"/>
    <x v="3"/>
  </r>
  <r>
    <x v="7"/>
    <x v="7"/>
    <s v="4106401"/>
    <s v="0090018636"/>
    <s v="V1"/>
    <s v=""/>
    <s v=""/>
    <d v="2025-03-24T00:00:00"/>
    <d v="2025-03-24T00:00:00"/>
    <s v="EUR"/>
    <n v="1.59"/>
    <s v="EUR"/>
    <s v="141"/>
    <d v="2025-05-03T00:00:00"/>
    <n v="-33"/>
    <x v="3"/>
  </r>
  <r>
    <x v="7"/>
    <x v="7"/>
    <s v="4106402"/>
    <s v="0090018637"/>
    <s v="V1"/>
    <s v=""/>
    <s v=""/>
    <d v="2025-03-24T00:00:00"/>
    <d v="2025-03-24T00:00:00"/>
    <s v="EUR"/>
    <n v="25.5"/>
    <s v="EUR"/>
    <s v="141"/>
    <d v="2025-05-03T00:00:00"/>
    <n v="-33"/>
    <x v="3"/>
  </r>
  <r>
    <x v="7"/>
    <x v="7"/>
    <s v="4106403"/>
    <s v="0090018638"/>
    <s v="V1"/>
    <s v=""/>
    <s v=""/>
    <d v="2025-03-24T00:00:00"/>
    <d v="2025-03-24T00:00:00"/>
    <s v="EUR"/>
    <n v="1.59"/>
    <s v="EUR"/>
    <s v="141"/>
    <d v="2025-05-03T00:00:00"/>
    <n v="-33"/>
    <x v="3"/>
  </r>
  <r>
    <x v="7"/>
    <x v="7"/>
    <s v="4106404"/>
    <s v="0090018639"/>
    <s v="V1"/>
    <s v=""/>
    <s v=""/>
    <d v="2025-03-24T00:00:00"/>
    <d v="2025-03-24T00:00:00"/>
    <s v="EUR"/>
    <n v="1.59"/>
    <s v="EUR"/>
    <s v="141"/>
    <d v="2025-05-03T00:00:00"/>
    <n v="-33"/>
    <x v="3"/>
  </r>
  <r>
    <x v="7"/>
    <x v="7"/>
    <s v="4106405"/>
    <s v="0090018640"/>
    <s v="V1"/>
    <s v=""/>
    <s v=""/>
    <d v="2025-03-24T00:00:00"/>
    <d v="2025-03-24T00:00:00"/>
    <s v="EUR"/>
    <n v="51"/>
    <s v="EUR"/>
    <s v="141"/>
    <d v="2025-05-03T00:00:00"/>
    <n v="-33"/>
    <x v="3"/>
  </r>
  <r>
    <x v="7"/>
    <x v="7"/>
    <s v="4106441"/>
    <s v="0090018679"/>
    <s v="V1"/>
    <s v=""/>
    <s v=""/>
    <d v="2025-03-24T00:00:00"/>
    <d v="2025-03-24T00:00:00"/>
    <s v="EUR"/>
    <n v="6.08"/>
    <s v="EUR"/>
    <s v="141"/>
    <d v="2025-05-03T00:00:00"/>
    <n v="-33"/>
    <x v="3"/>
  </r>
  <r>
    <x v="7"/>
    <x v="7"/>
    <s v="4106442"/>
    <s v="0090018680"/>
    <s v="V1"/>
    <s v=""/>
    <s v=""/>
    <d v="2025-03-24T00:00:00"/>
    <d v="2025-03-24T00:00:00"/>
    <s v="EUR"/>
    <n v="3.04"/>
    <s v="EUR"/>
    <s v="141"/>
    <d v="2025-05-03T00:00:00"/>
    <n v="-33"/>
    <x v="3"/>
  </r>
  <r>
    <x v="7"/>
    <x v="7"/>
    <s v="4106443"/>
    <s v="0090018681"/>
    <s v="V1"/>
    <s v=""/>
    <s v=""/>
    <d v="2025-03-24T00:00:00"/>
    <d v="2025-03-24T00:00:00"/>
    <s v="EUR"/>
    <n v="9.1199999999999992"/>
    <s v="EUR"/>
    <s v="141"/>
    <d v="2025-05-03T00:00:00"/>
    <n v="-33"/>
    <x v="3"/>
  </r>
  <r>
    <x v="7"/>
    <x v="7"/>
    <s v="4106444"/>
    <s v="0090018682"/>
    <s v="V1"/>
    <s v=""/>
    <s v=""/>
    <d v="2025-03-24T00:00:00"/>
    <d v="2025-03-24T00:00:00"/>
    <s v="EUR"/>
    <n v="6.08"/>
    <s v="EUR"/>
    <s v="141"/>
    <d v="2025-05-03T00:00:00"/>
    <n v="-33"/>
    <x v="3"/>
  </r>
  <r>
    <x v="7"/>
    <x v="7"/>
    <s v="60309"/>
    <s v="0000060309IT102024"/>
    <s v="GR"/>
    <s v=""/>
    <s v="100002432603 SBI BMW AG"/>
    <d v="2025-03-26T00:00:00"/>
    <d v="2025-03-04T00:00:00"/>
    <s v="EUR"/>
    <n v="-554.4"/>
    <s v="EUR"/>
    <s v=""/>
    <d v="2025-03-04T00:00:00"/>
    <n v="27"/>
    <x v="4"/>
  </r>
  <r>
    <x v="7"/>
    <x v="7"/>
    <s v="60310"/>
    <s v="0000060310IT102024"/>
    <s v="GR"/>
    <s v=""/>
    <s v="100002432664 SBI BMW AG"/>
    <d v="2025-03-26T00:00:00"/>
    <d v="2025-03-04T00:00:00"/>
    <s v="EUR"/>
    <n v="-270"/>
    <s v="EUR"/>
    <s v=""/>
    <d v="2025-03-04T00:00:00"/>
    <n v="27"/>
    <x v="4"/>
  </r>
  <r>
    <x v="7"/>
    <x v="7"/>
    <s v="60311"/>
    <s v="0000060311IT102024"/>
    <s v="GR"/>
    <s v=""/>
    <s v="6500009601 INVOICE BMW AG"/>
    <d v="2025-03-26T00:00:00"/>
    <d v="2025-03-07T00:00:00"/>
    <s v="EUR"/>
    <n v="-19.22"/>
    <s v="EUR"/>
    <s v=""/>
    <d v="2025-03-07T00:00:00"/>
    <n v="24"/>
    <x v="4"/>
  </r>
  <r>
    <x v="7"/>
    <x v="7"/>
    <s v="60312"/>
    <s v="0000060312IT102024"/>
    <s v="GR"/>
    <s v=""/>
    <s v="100002912537 SBI Corrected BMW AG"/>
    <d v="2025-03-26T00:00:00"/>
    <d v="2025-03-12T00:00:00"/>
    <s v="EUR"/>
    <n v="-44.4"/>
    <s v="EUR"/>
    <s v=""/>
    <d v="2025-03-12T00:00:00"/>
    <n v="19"/>
    <x v="4"/>
  </r>
  <r>
    <x v="7"/>
    <x v="7"/>
    <s v="60313"/>
    <s v="0000060313IT102024"/>
    <s v="GR"/>
    <s v=""/>
    <s v="100002912538 SBI Corrected BMW AG"/>
    <d v="2025-03-26T00:00:00"/>
    <d v="2025-03-12T00:00:00"/>
    <s v="EUR"/>
    <n v="-133.19999999999999"/>
    <s v="EUR"/>
    <s v=""/>
    <d v="2025-03-12T00:00:00"/>
    <n v="19"/>
    <x v="4"/>
  </r>
  <r>
    <x v="7"/>
    <x v="7"/>
    <s v="60314"/>
    <s v="0000060314IT102024"/>
    <s v="GR"/>
    <s v=""/>
    <s v="100002912539 SBI Corrected BMW AG"/>
    <d v="2025-03-26T00:00:00"/>
    <d v="2025-03-12T00:00:00"/>
    <s v="EUR"/>
    <n v="-222"/>
    <s v="EUR"/>
    <s v=""/>
    <d v="2025-03-12T00:00:00"/>
    <n v="19"/>
    <x v="4"/>
  </r>
  <r>
    <x v="7"/>
    <x v="7"/>
    <s v="4106510"/>
    <s v="0090018819"/>
    <s v="V1"/>
    <s v=""/>
    <s v=""/>
    <d v="2025-03-27T00:00:00"/>
    <d v="2025-03-27T00:00:00"/>
    <s v="EUR"/>
    <n v="17.16"/>
    <s v="EUR"/>
    <s v="141"/>
    <d v="2025-05-06T00:00:00"/>
    <n v="-36"/>
    <x v="3"/>
  </r>
  <r>
    <x v="7"/>
    <x v="7"/>
    <s v="4106545"/>
    <s v="0090018890"/>
    <s v="V1"/>
    <s v=""/>
    <s v=""/>
    <d v="2025-03-31T00:00:00"/>
    <d v="2025-03-31T00:00:00"/>
    <s v="EUR"/>
    <n v="54.25"/>
    <s v="EUR"/>
    <s v="141"/>
    <d v="2025-05-10T00:00:00"/>
    <n v="-40"/>
    <x v="3"/>
  </r>
  <r>
    <x v="7"/>
    <x v="7"/>
    <s v="4105842"/>
    <s v="0090017587"/>
    <s v="V1"/>
    <s v=""/>
    <s v=""/>
    <d v="2025-02-26T00:00:00"/>
    <d v="2025-02-26T00:00:00"/>
    <s v="EUR"/>
    <n v="554.4"/>
    <s v="EUR"/>
    <s v="141"/>
    <d v="2025-04-07T00:00:00"/>
    <n v="-7"/>
    <x v="3"/>
  </r>
  <r>
    <x v="7"/>
    <x v="7"/>
    <s v="4105843"/>
    <s v="0090017588"/>
    <s v="V1"/>
    <s v=""/>
    <s v=""/>
    <d v="2025-02-26T00:00:00"/>
    <d v="2025-02-26T00:00:00"/>
    <s v="EUR"/>
    <n v="270"/>
    <s v="EUR"/>
    <s v="141"/>
    <d v="2025-04-07T00:00:00"/>
    <n v="-7"/>
    <x v="3"/>
  </r>
  <r>
    <x v="7"/>
    <x v="7"/>
    <s v="4106490"/>
    <s v="0090018798"/>
    <s v="V1"/>
    <s v=""/>
    <s v="ant BPM 09/04/2025"/>
    <d v="2025-03-27T00:00:00"/>
    <d v="2025-03-27T00:00:00"/>
    <s v="EUR"/>
    <n v="134.4"/>
    <s v="EUR"/>
    <s v="141"/>
    <d v="2025-05-06T00:00:00"/>
    <n v="-36"/>
    <x v="3"/>
  </r>
  <r>
    <x v="7"/>
    <x v="7"/>
    <s v="4106245"/>
    <s v="0090018337"/>
    <s v="V1"/>
    <s v=""/>
    <s v="ant BPM 09/04/2025"/>
    <d v="2025-03-17T00:00:00"/>
    <d v="2025-03-17T00:00:00"/>
    <s v="EUR"/>
    <n v="185.4"/>
    <s v="EUR"/>
    <s v="141"/>
    <d v="2025-04-26T00:00:00"/>
    <n v="-26"/>
    <x v="3"/>
  </r>
  <r>
    <x v="7"/>
    <x v="7"/>
    <s v="4106244"/>
    <s v="0090018336"/>
    <s v="V1"/>
    <s v=""/>
    <s v="ant BPM 09/04/2025"/>
    <d v="2025-03-17T00:00:00"/>
    <d v="2025-03-17T00:00:00"/>
    <s v="EUR"/>
    <n v="250.4"/>
    <s v="EUR"/>
    <s v="141"/>
    <d v="2025-04-26T00:00:00"/>
    <n v="-26"/>
    <x v="3"/>
  </r>
  <r>
    <x v="7"/>
    <x v="7"/>
    <s v="4106065"/>
    <s v="0090018003"/>
    <s v="V1"/>
    <s v=""/>
    <s v="ant BPM 09/04/2025"/>
    <d v="2025-03-10T00:00:00"/>
    <d v="2025-03-10T00:00:00"/>
    <s v="EUR"/>
    <n v="288"/>
    <s v="EUR"/>
    <s v="141"/>
    <d v="2025-04-19T00:00:00"/>
    <n v="-19"/>
    <x v="3"/>
  </r>
  <r>
    <x v="7"/>
    <x v="7"/>
    <s v="4106489"/>
    <s v="0090018797"/>
    <s v="V1"/>
    <s v=""/>
    <s v="ant BPM 09/04/2025"/>
    <d v="2025-03-27T00:00:00"/>
    <d v="2025-03-27T00:00:00"/>
    <s v="EUR"/>
    <n v="714"/>
    <s v="EUR"/>
    <s v="141"/>
    <d v="2025-05-06T00:00:00"/>
    <n v="-36"/>
    <x v="3"/>
  </r>
  <r>
    <x v="9"/>
    <x v="9"/>
    <s v="1400000090"/>
    <s v="1400000090IT102024"/>
    <s v="DZ"/>
    <s v="IVECO S.DO FT. BPM"/>
    <s v="DEBIT NOTE 4515011632"/>
    <d v="2024-04-03T00:00:00"/>
    <d v="2024-04-03T00:00:00"/>
    <s v="EUR"/>
    <n v="34.880000000000003"/>
    <s v="EUR"/>
    <s v="0004"/>
    <d v="2024-04-30T00:00:00"/>
    <n v="335"/>
    <x v="1"/>
  </r>
  <r>
    <x v="9"/>
    <x v="9"/>
    <s v="4105761"/>
    <s v="0090017413"/>
    <s v="V1"/>
    <s v=""/>
    <s v="ant bnl 25/02/2025"/>
    <d v="2025-02-21T00:00:00"/>
    <d v="2025-02-21T00:00:00"/>
    <s v="EUR"/>
    <n v="7084.98"/>
    <s v="EUR"/>
    <s v="154"/>
    <d v="2025-06-30T00:00:00"/>
    <n v="-91"/>
    <x v="3"/>
  </r>
  <r>
    <x v="9"/>
    <x v="9"/>
    <s v="4105738"/>
    <s v="0090017380"/>
    <s v="V1"/>
    <s v=""/>
    <s v="ant bnl 25/02/2025"/>
    <d v="2025-02-21T00:00:00"/>
    <d v="2025-02-21T00:00:00"/>
    <s v="EUR"/>
    <n v="31639.24"/>
    <s v="EUR"/>
    <s v="154"/>
    <d v="2025-06-30T00:00:00"/>
    <n v="-91"/>
    <x v="3"/>
  </r>
  <r>
    <x v="9"/>
    <x v="9"/>
    <s v="4105612"/>
    <s v="0090017104"/>
    <s v="V1"/>
    <s v=""/>
    <s v="ant bnl 25/02/2025"/>
    <d v="2025-02-14T00:00:00"/>
    <d v="2025-02-14T00:00:00"/>
    <s v="EUR"/>
    <n v="207.89"/>
    <s v="EUR"/>
    <s v="154"/>
    <d v="2025-06-30T00:00:00"/>
    <n v="-91"/>
    <x v="3"/>
  </r>
  <r>
    <x v="9"/>
    <x v="9"/>
    <s v="4105611"/>
    <s v="0090017103"/>
    <s v="V1"/>
    <s v=""/>
    <s v="ant bnl 25/02/2025"/>
    <d v="2025-02-14T00:00:00"/>
    <d v="2025-02-14T00:00:00"/>
    <s v="EUR"/>
    <n v="5198.1400000000003"/>
    <s v="EUR"/>
    <s v="154"/>
    <d v="2025-06-30T00:00:00"/>
    <n v="-91"/>
    <x v="3"/>
  </r>
  <r>
    <x v="9"/>
    <x v="9"/>
    <s v="4105491"/>
    <s v="0090016857"/>
    <s v="V1"/>
    <s v=""/>
    <s v="ant bnl 25/02/2025"/>
    <d v="2025-02-07T00:00:00"/>
    <d v="2025-02-07T00:00:00"/>
    <s v="EUR"/>
    <n v="16164.79"/>
    <s v="EUR"/>
    <s v="154"/>
    <d v="2025-06-30T00:00:00"/>
    <n v="-91"/>
    <x v="3"/>
  </r>
  <r>
    <x v="9"/>
    <x v="9"/>
    <s v="4105442"/>
    <s v="0090016756"/>
    <s v="V1"/>
    <s v=""/>
    <s v="ant bnl 25/02/2025"/>
    <d v="2025-02-05T00:00:00"/>
    <d v="2025-02-05T00:00:00"/>
    <s v="EUR"/>
    <n v="24831.759999999998"/>
    <s v="EUR"/>
    <s v="154"/>
    <d v="2025-06-30T00:00:00"/>
    <n v="-91"/>
    <x v="3"/>
  </r>
  <r>
    <x v="9"/>
    <x v="9"/>
    <s v="4105490"/>
    <s v="0090016856"/>
    <s v="V1"/>
    <s v=""/>
    <s v="ant bnl 25/02/2025"/>
    <d v="2025-02-07T00:00:00"/>
    <d v="2025-02-07T00:00:00"/>
    <s v="EUR"/>
    <n v="30623.59"/>
    <s v="EUR"/>
    <s v="154"/>
    <d v="2025-06-30T00:00:00"/>
    <n v="-91"/>
    <x v="3"/>
  </r>
  <r>
    <x v="9"/>
    <x v="9"/>
    <s v="4105610"/>
    <s v="0090017102"/>
    <s v="V1"/>
    <s v=""/>
    <s v="ant bnl 25/02/2025"/>
    <d v="2025-02-14T00:00:00"/>
    <d v="2025-02-14T00:00:00"/>
    <s v="EUR"/>
    <n v="32473.72"/>
    <s v="EUR"/>
    <s v="154"/>
    <d v="2025-06-30T00:00:00"/>
    <n v="-91"/>
    <x v="3"/>
  </r>
  <r>
    <x v="9"/>
    <x v="9"/>
    <s v="4105139"/>
    <s v="0090016170"/>
    <s v="V1"/>
    <s v=""/>
    <s v="ant ft BNL  06/02/2025"/>
    <d v="2025-01-20T00:00:00"/>
    <d v="2025-01-20T00:00:00"/>
    <s v="EUR"/>
    <n v="268.39999999999998"/>
    <s v="EUR"/>
    <s v="154"/>
    <d v="2025-05-31T00:00:00"/>
    <n v="-61"/>
    <x v="3"/>
  </r>
  <r>
    <x v="9"/>
    <x v="9"/>
    <s v="4105108"/>
    <s v="0090016132"/>
    <s v="V1"/>
    <s v=""/>
    <s v="ant ft BNL  06/02/2025"/>
    <d v="2025-01-20T00:00:00"/>
    <d v="2025-01-20T00:00:00"/>
    <s v="EUR"/>
    <n v="6702.56"/>
    <s v="EUR"/>
    <s v="154"/>
    <d v="2025-05-31T00:00:00"/>
    <n v="-61"/>
    <x v="3"/>
  </r>
  <r>
    <x v="9"/>
    <x v="9"/>
    <s v="4105138"/>
    <s v="0090016169"/>
    <s v="V1"/>
    <s v=""/>
    <s v="ant ft BNL  06/02/2025"/>
    <d v="2025-01-20T00:00:00"/>
    <d v="2025-01-20T00:00:00"/>
    <s v="EUR"/>
    <n v="30179.51"/>
    <s v="EUR"/>
    <s v="154"/>
    <d v="2025-05-31T00:00:00"/>
    <n v="-61"/>
    <x v="3"/>
  </r>
  <r>
    <x v="9"/>
    <x v="9"/>
    <s v="4105292"/>
    <s v="0090016475"/>
    <s v="V1"/>
    <s v=""/>
    <s v="ant ft BNL  06/02/2025"/>
    <d v="2025-01-28T00:00:00"/>
    <d v="2025-01-28T00:00:00"/>
    <s v="EUR"/>
    <n v="18381.25"/>
    <s v="EUR"/>
    <s v="154"/>
    <d v="2025-05-31T00:00:00"/>
    <n v="-61"/>
    <x v="3"/>
  </r>
  <r>
    <x v="9"/>
    <x v="9"/>
    <s v="4105001"/>
    <s v="0090015922"/>
    <s v="V1"/>
    <s v=""/>
    <s v="ant ft BNL  06/02/2025"/>
    <d v="2025-01-14T00:00:00"/>
    <d v="2025-01-14T00:00:00"/>
    <s v="EUR"/>
    <n v="22654.79"/>
    <s v="EUR"/>
    <s v="154"/>
    <d v="2025-05-31T00:00:00"/>
    <n v="-61"/>
    <x v="3"/>
  </r>
  <r>
    <x v="9"/>
    <x v="9"/>
    <s v="4103951"/>
    <s v="0090013894"/>
    <s v="V1"/>
    <s v=""/>
    <s v="ant ft BNL  06/02/2025"/>
    <d v="2024-10-31T00:00:00"/>
    <d v="2024-10-31T00:00:00"/>
    <s v="EUR"/>
    <n v="25089.54"/>
    <s v="EUR"/>
    <s v="154"/>
    <d v="2025-02-28T00:00:00"/>
    <n v="31"/>
    <x v="4"/>
  </r>
  <r>
    <x v="9"/>
    <x v="9"/>
    <s v="4104034"/>
    <s v="0090014087"/>
    <s v="V1"/>
    <s v=""/>
    <s v="ant ft BNL  06/02/2025"/>
    <d v="2024-11-07T00:00:00"/>
    <d v="2024-11-07T00:00:00"/>
    <s v="EUR"/>
    <n v="5114.12"/>
    <s v="EUR"/>
    <s v="154"/>
    <d v="2025-03-31T00:00:00"/>
    <n v="0"/>
    <x v="3"/>
  </r>
  <r>
    <x v="9"/>
    <x v="9"/>
    <s v="4104060"/>
    <s v="0090014134"/>
    <s v="V1"/>
    <s v=""/>
    <s v="ant ft BNL  06/02/2025"/>
    <d v="2024-11-08T00:00:00"/>
    <d v="2024-11-08T00:00:00"/>
    <s v="EUR"/>
    <n v="26080.18"/>
    <s v="EUR"/>
    <s v="154"/>
    <d v="2025-03-31T00:00:00"/>
    <n v="0"/>
    <x v="3"/>
  </r>
  <r>
    <x v="9"/>
    <x v="9"/>
    <s v="4104166"/>
    <s v="0090014339"/>
    <s v="V1"/>
    <s v=""/>
    <s v="ant ft BNL  06/02/2025"/>
    <d v="2024-11-14T00:00:00"/>
    <d v="2024-11-14T00:00:00"/>
    <s v="EUR"/>
    <n v="6840.21"/>
    <s v="EUR"/>
    <s v="154"/>
    <d v="2025-03-31T00:00:00"/>
    <n v="0"/>
    <x v="3"/>
  </r>
  <r>
    <x v="9"/>
    <x v="9"/>
    <s v="4104206"/>
    <s v="0090014386"/>
    <s v="V1"/>
    <s v=""/>
    <s v="ant ft BNL  06/02/2025"/>
    <d v="2024-11-15T00:00:00"/>
    <d v="2024-11-15T00:00:00"/>
    <s v="EUR"/>
    <n v="28672.44"/>
    <s v="EUR"/>
    <s v="154"/>
    <d v="2025-03-31T00:00:00"/>
    <n v="0"/>
    <x v="3"/>
  </r>
  <r>
    <x v="9"/>
    <x v="9"/>
    <s v="4104271"/>
    <s v="0090014579"/>
    <s v="V1"/>
    <s v=""/>
    <s v="ant ft BNL  06/02/2025"/>
    <d v="2024-11-21T00:00:00"/>
    <d v="2024-11-21T00:00:00"/>
    <s v="EUR"/>
    <n v="244"/>
    <s v="EUR"/>
    <s v="154"/>
    <d v="2025-03-31T00:00:00"/>
    <n v="0"/>
    <x v="3"/>
  </r>
  <r>
    <x v="9"/>
    <x v="9"/>
    <s v="4104330"/>
    <s v="0090014665"/>
    <s v="V1"/>
    <s v=""/>
    <s v="ant ft BNL  06/02/2025"/>
    <d v="2024-11-22T00:00:00"/>
    <d v="2024-11-22T00:00:00"/>
    <s v="EUR"/>
    <n v="30179.51"/>
    <s v="EUR"/>
    <s v="154"/>
    <d v="2025-03-31T00:00:00"/>
    <n v="0"/>
    <x v="3"/>
  </r>
  <r>
    <x v="9"/>
    <x v="9"/>
    <s v="4104689"/>
    <s v="0090015376"/>
    <s v="V1"/>
    <s v=""/>
    <s v="ant ft BNL  06/02/2025"/>
    <d v="2024-12-13T00:00:00"/>
    <d v="2024-12-13T00:00:00"/>
    <s v="EUR"/>
    <n v="1404.27"/>
    <s v="EUR"/>
    <s v="154"/>
    <d v="2025-04-30T00:00:00"/>
    <n v="-30"/>
    <x v="3"/>
  </r>
  <r>
    <x v="9"/>
    <x v="9"/>
    <s v="4104690"/>
    <s v="0090015377"/>
    <s v="V1"/>
    <s v=""/>
    <s v="ant ft BNL  06/02/2025"/>
    <d v="2024-12-13T00:00:00"/>
    <d v="2024-12-13T00:00:00"/>
    <s v="EUR"/>
    <n v="0.21"/>
    <s v="EUR"/>
    <s v="154"/>
    <d v="2025-04-30T00:00:00"/>
    <n v="-30"/>
    <x v="3"/>
  </r>
  <r>
    <x v="9"/>
    <x v="9"/>
    <s v="4104692"/>
    <s v="0090015379"/>
    <s v="V1"/>
    <s v=""/>
    <s v="ant ft BNL  06/02/2025"/>
    <d v="2024-12-13T00:00:00"/>
    <d v="2024-12-13T00:00:00"/>
    <s v="EUR"/>
    <n v="488"/>
    <s v="EUR"/>
    <s v="152"/>
    <d v="2025-02-28T00:00:00"/>
    <n v="31"/>
    <x v="4"/>
  </r>
  <r>
    <x v="9"/>
    <x v="9"/>
    <s v="4104525"/>
    <s v="0090015063"/>
    <s v="V1"/>
    <s v=""/>
    <s v="ant ft BNL  06/02/2025"/>
    <d v="2024-12-04T00:00:00"/>
    <d v="2024-12-04T00:00:00"/>
    <s v="EUR"/>
    <n v="28731"/>
    <s v="EUR"/>
    <s v="154"/>
    <d v="2025-04-30T00:00:00"/>
    <n v="-30"/>
    <x v="3"/>
  </r>
  <r>
    <x v="9"/>
    <x v="9"/>
    <s v="4104589"/>
    <s v="0090015222"/>
    <s v="V1"/>
    <s v=""/>
    <s v="ant ft BNL  06/02/2025"/>
    <d v="2024-12-10T00:00:00"/>
    <d v="2024-12-10T00:00:00"/>
    <s v="EUR"/>
    <n v="20146.59"/>
    <s v="EUR"/>
    <s v="154"/>
    <d v="2025-04-30T00:00:00"/>
    <n v="-30"/>
    <x v="3"/>
  </r>
  <r>
    <x v="9"/>
    <x v="9"/>
    <s v="4104673"/>
    <s v="0090015351"/>
    <s v="V1"/>
    <s v=""/>
    <s v="ant ft BNL  06/02/2025"/>
    <d v="2024-12-13T00:00:00"/>
    <d v="2024-12-13T00:00:00"/>
    <s v="EUR"/>
    <n v="13127.81"/>
    <s v="EUR"/>
    <s v="154"/>
    <d v="2025-04-30T00:00:00"/>
    <n v="-30"/>
    <x v="3"/>
  </r>
  <r>
    <x v="9"/>
    <x v="9"/>
    <s v="4105945"/>
    <s v="0090017748"/>
    <s v="V1"/>
    <s v=""/>
    <s v="anticipo BPM 5 GIU 25"/>
    <d v="2025-02-28T00:00:00"/>
    <d v="2025-02-28T00:00:00"/>
    <s v="EUR"/>
    <n v="14828.01"/>
    <s v="EUR"/>
    <s v="154"/>
    <d v="2025-06-30T00:00:00"/>
    <n v="-91"/>
    <x v="3"/>
  </r>
  <r>
    <x v="9"/>
    <x v="9"/>
    <s v="4105976"/>
    <s v="0090017819"/>
    <s v="V1"/>
    <s v=""/>
    <s v="anticipo BPM 5 GIU 25"/>
    <d v="2025-03-04T00:00:00"/>
    <d v="2025-03-04T00:00:00"/>
    <s v="EUR"/>
    <n v="31350.1"/>
    <s v="EUR"/>
    <s v="154"/>
    <d v="2025-07-31T00:00:00"/>
    <n v="-122"/>
    <x v="3"/>
  </r>
  <r>
    <x v="9"/>
    <x v="9"/>
    <s v="4106080"/>
    <s v="0090018018"/>
    <s v="V1"/>
    <s v=""/>
    <s v="anticipo BPM 5 GIU 25"/>
    <d v="2025-03-10T00:00:00"/>
    <d v="2025-03-10T00:00:00"/>
    <s v="EUR"/>
    <n v="26310.76"/>
    <s v="EUR"/>
    <s v="154"/>
    <d v="2025-07-31T00:00:00"/>
    <n v="-122"/>
    <x v="3"/>
  </r>
  <r>
    <x v="9"/>
    <x v="9"/>
    <s v="4106081"/>
    <s v="0090018019"/>
    <s v="V1"/>
    <s v=""/>
    <s v="anticipo BPM 5 GIU 25"/>
    <d v="2025-03-10T00:00:00"/>
    <d v="2025-03-10T00:00:00"/>
    <s v="EUR"/>
    <n v="827.16"/>
    <s v="EUR"/>
    <s v="154"/>
    <d v="2025-07-31T00:00:00"/>
    <n v="-122"/>
    <x v="3"/>
  </r>
  <r>
    <x v="9"/>
    <x v="9"/>
    <s v="4106082"/>
    <s v="0090018020"/>
    <s v="V1"/>
    <s v=""/>
    <s v="anticipo BPM 5 GIU 25"/>
    <d v="2025-03-10T00:00:00"/>
    <d v="2025-03-10T00:00:00"/>
    <s v="EUR"/>
    <n v="4747.53"/>
    <s v="EUR"/>
    <s v="154"/>
    <d v="2025-07-31T00:00:00"/>
    <n v="-122"/>
    <x v="3"/>
  </r>
  <r>
    <x v="9"/>
    <x v="9"/>
    <s v="4106188"/>
    <s v="0090018228"/>
    <s v="V1"/>
    <s v=""/>
    <s v="anticipo BPM 5 GIU 25"/>
    <d v="2025-03-13T00:00:00"/>
    <d v="2025-03-13T00:00:00"/>
    <s v="EUR"/>
    <n v="2583.96"/>
    <s v="EUR"/>
    <s v="154"/>
    <d v="2025-07-31T00:00:00"/>
    <n v="-122"/>
    <x v="3"/>
  </r>
  <r>
    <x v="9"/>
    <x v="9"/>
    <s v="4106280"/>
    <s v="0090018395"/>
    <s v="V1"/>
    <s v=""/>
    <s v="anticipo BPM 5 GIU 25"/>
    <d v="2025-03-18T00:00:00"/>
    <d v="2025-03-18T00:00:00"/>
    <s v="EUR"/>
    <n v="20563.830000000002"/>
    <s v="EUR"/>
    <s v="154"/>
    <d v="2025-07-31T00:00:00"/>
    <n v="-122"/>
    <x v="3"/>
  </r>
  <r>
    <x v="9"/>
    <x v="9"/>
    <s v="4106379"/>
    <s v="0090018614"/>
    <s v="V1"/>
    <s v=""/>
    <s v="anticipo BPM 5 GIU 25"/>
    <d v="2025-03-24T00:00:00"/>
    <d v="2025-03-24T00:00:00"/>
    <s v="EUR"/>
    <n v="21078.67"/>
    <s v="EUR"/>
    <s v="154"/>
    <d v="2025-07-31T00:00:00"/>
    <n v="-122"/>
    <x v="3"/>
  </r>
  <r>
    <x v="9"/>
    <x v="9"/>
    <s v="4106554"/>
    <s v="0090018899"/>
    <s v="V1"/>
    <s v=""/>
    <s v="anticipo BPM 5 GIU 25"/>
    <d v="2025-03-31T00:00:00"/>
    <d v="2025-03-31T00:00:00"/>
    <s v="EUR"/>
    <n v="2979.24"/>
    <s v="EUR"/>
    <s v="154"/>
    <d v="2025-07-31T00:00:00"/>
    <n v="-122"/>
    <x v="3"/>
  </r>
  <r>
    <x v="10"/>
    <x v="10"/>
    <s v="1400000894"/>
    <s v="1400000894IT102024"/>
    <s v="DZ"/>
    <s v=""/>
    <s v="accredito n.4510125899 stellantis"/>
    <d v="2024-07-16T00:00:00"/>
    <d v="2024-07-16T00:00:00"/>
    <s v="EUR"/>
    <n v="-893.32"/>
    <s v="EUR"/>
    <s v=""/>
    <d v="2024-07-16T00:00:00"/>
    <n v="258"/>
    <x v="1"/>
  </r>
  <r>
    <x v="10"/>
    <x v="10"/>
    <s v="1400001480"/>
    <s v="1400001480IT102024"/>
    <s v="DZ"/>
    <s v=""/>
    <s v="add stellantis non ric documento da verificare"/>
    <d v="2024-12-31T00:00:00"/>
    <d v="2024-12-31T00:00:00"/>
    <s v="EUR"/>
    <n v="3005.39"/>
    <s v="EUR"/>
    <s v=""/>
    <d v="2024-12-31T00:00:00"/>
    <n v="90"/>
    <x v="5"/>
  </r>
  <r>
    <x v="10"/>
    <x v="10"/>
    <s v="1400000999"/>
    <s v="1400000999IT102024"/>
    <s v="DZ"/>
    <s v=""/>
    <s v="add. n.4515020203   031024"/>
    <d v="2024-10-21T00:00:00"/>
    <d v="2024-10-21T00:00:00"/>
    <s v="EUR"/>
    <n v="1.91"/>
    <s v="EUR"/>
    <s v=""/>
    <d v="2024-10-21T00:00:00"/>
    <n v="161"/>
    <x v="1"/>
  </r>
  <r>
    <x v="10"/>
    <x v="10"/>
    <s v="60133"/>
    <s v="0000060133IT102024"/>
    <s v="GR"/>
    <s v=""/>
    <s v="4515020203"/>
    <d v="2024-10-24T00:00:00"/>
    <d v="2024-10-03T00:00:00"/>
    <s v="EUR"/>
    <n v="1.91"/>
    <s v="EUR"/>
    <s v="154"/>
    <d v="2025-02-28T00:00:00"/>
    <n v="31"/>
    <x v="4"/>
  </r>
  <r>
    <x v="10"/>
    <x v="10"/>
    <s v="1400000000"/>
    <s v="1400000000IT102024"/>
    <s v="DZ"/>
    <s v=""/>
    <s v="add n. 4515004215 non ancora reg"/>
    <d v="2024-04-02T00:00:00"/>
    <d v="2024-04-02T00:00:00"/>
    <s v="EUR"/>
    <n v="639.05999999999995"/>
    <s v="EUR"/>
    <s v=""/>
    <d v="2024-04-02T00:00:00"/>
    <n v="363"/>
    <x v="1"/>
  </r>
  <r>
    <x v="10"/>
    <x v="10"/>
    <s v="1400000894"/>
    <s v="1400000894IT102024"/>
    <s v="DZ"/>
    <s v=""/>
    <s v="add.4515015680 stellantis"/>
    <d v="2024-07-16T00:00:00"/>
    <d v="2024-07-16T00:00:00"/>
    <s v="EUR"/>
    <n v="72"/>
    <s v="EUR"/>
    <s v=""/>
    <d v="2024-07-16T00:00:00"/>
    <n v="258"/>
    <x v="1"/>
  </r>
  <r>
    <x v="10"/>
    <x v="10"/>
    <s v="1400000894"/>
    <s v="1400000894IT102024"/>
    <s v="DZ"/>
    <s v=""/>
    <s v="add.4515015681stellantis"/>
    <d v="2024-07-16T00:00:00"/>
    <d v="2024-07-16T00:00:00"/>
    <s v="EUR"/>
    <n v="72"/>
    <s v="EUR"/>
    <s v=""/>
    <d v="2024-07-16T00:00:00"/>
    <n v="258"/>
    <x v="1"/>
  </r>
  <r>
    <x v="10"/>
    <x v="10"/>
    <s v="1400000894"/>
    <s v="1400000894IT102024"/>
    <s v="DZ"/>
    <s v=""/>
    <s v="add.4515015682 stellantis"/>
    <d v="2024-07-16T00:00:00"/>
    <d v="2024-07-16T00:00:00"/>
    <s v="EUR"/>
    <n v="110"/>
    <s v="EUR"/>
    <s v=""/>
    <d v="2024-07-16T00:00:00"/>
    <n v="258"/>
    <x v="1"/>
  </r>
  <r>
    <x v="10"/>
    <x v="10"/>
    <s v="1400000894"/>
    <s v="1400000894IT102024"/>
    <s v="DZ"/>
    <s v=""/>
    <s v="add.4515015683 stellantis"/>
    <d v="2024-07-16T00:00:00"/>
    <d v="2024-07-16T00:00:00"/>
    <s v="EUR"/>
    <n v="72"/>
    <s v="EUR"/>
    <s v=""/>
    <d v="2024-07-16T00:00:00"/>
    <n v="258"/>
    <x v="1"/>
  </r>
  <r>
    <x v="10"/>
    <x v="10"/>
    <s v="1400000894"/>
    <s v="1400000894IT102024"/>
    <s v="DZ"/>
    <s v=""/>
    <s v="add.4515015684 stellantis"/>
    <d v="2024-07-16T00:00:00"/>
    <d v="2024-07-16T00:00:00"/>
    <s v="EUR"/>
    <n v="110"/>
    <s v="EUR"/>
    <s v=""/>
    <d v="2024-07-16T00:00:00"/>
    <n v="258"/>
    <x v="1"/>
  </r>
  <r>
    <x v="10"/>
    <x v="10"/>
    <s v="1400000894"/>
    <s v="1400000894IT102024"/>
    <s v="DZ"/>
    <s v=""/>
    <s v="add.4515015685 stellantis"/>
    <d v="2024-07-16T00:00:00"/>
    <d v="2024-07-16T00:00:00"/>
    <s v="EUR"/>
    <n v="146"/>
    <s v="EUR"/>
    <s v=""/>
    <d v="2024-07-16T00:00:00"/>
    <n v="258"/>
    <x v="1"/>
  </r>
  <r>
    <x v="10"/>
    <x v="10"/>
    <s v="1400000894"/>
    <s v="1400000894IT102024"/>
    <s v="DZ"/>
    <s v=""/>
    <s v="add.4515015686 stellantis"/>
    <d v="2024-07-16T00:00:00"/>
    <d v="2024-07-16T00:00:00"/>
    <s v="EUR"/>
    <n v="84.8"/>
    <s v="EUR"/>
    <s v=""/>
    <d v="2024-07-16T00:00:00"/>
    <n v="258"/>
    <x v="1"/>
  </r>
  <r>
    <x v="10"/>
    <x v="10"/>
    <s v="1400000894"/>
    <s v="1400000894IT102024"/>
    <s v="DZ"/>
    <s v=""/>
    <s v="add.4515015824 stellantis"/>
    <d v="2024-07-16T00:00:00"/>
    <d v="2024-07-16T00:00:00"/>
    <s v="EUR"/>
    <n v="134.30000000000001"/>
    <s v="EUR"/>
    <s v=""/>
    <d v="2024-07-16T00:00:00"/>
    <n v="258"/>
    <x v="1"/>
  </r>
  <r>
    <x v="10"/>
    <x v="10"/>
    <s v="1400001125"/>
    <s v="1400001125IT102024"/>
    <s v="DZ"/>
    <s v=""/>
    <s v="add. n. 4515019621"/>
    <d v="2024-10-31T00:00:00"/>
    <d v="2024-10-31T00:00:00"/>
    <s v="EUR"/>
    <n v="787.07"/>
    <s v="EUR"/>
    <s v=""/>
    <d v="2024-10-31T00:00:00"/>
    <n v="151"/>
    <x v="1"/>
  </r>
  <r>
    <x v="10"/>
    <x v="10"/>
    <s v="60220"/>
    <s v="0000060220IT102024"/>
    <s v="GR"/>
    <s v=""/>
    <s v="ADDEBITO NR 4515019808 STELLANTIS EUROPE"/>
    <d v="2024-11-30T00:00:00"/>
    <d v="2024-09-30T00:00:00"/>
    <s v="EUR"/>
    <n v="-380.92"/>
    <s v="EUR"/>
    <s v=""/>
    <d v="2024-09-30T00:00:00"/>
    <n v="182"/>
    <x v="1"/>
  </r>
  <r>
    <x v="10"/>
    <x v="10"/>
    <s v="60222"/>
    <s v="0000060222IT102024"/>
    <s v="GR"/>
    <s v=""/>
    <s v="ADDEBITO NR 4515019621 STELLANTIS EUROPE"/>
    <d v="2024-11-30T00:00:00"/>
    <d v="2024-09-30T00:00:00"/>
    <s v="EUR"/>
    <n v="-406.15"/>
    <s v="EUR"/>
    <s v=""/>
    <d v="2024-09-30T00:00:00"/>
    <n v="182"/>
    <x v="1"/>
  </r>
  <r>
    <x v="10"/>
    <x v="10"/>
    <s v="60082"/>
    <s v="0000060082IT102024"/>
    <s v="GR"/>
    <s v=""/>
    <s v="4515003697"/>
    <d v="2024-07-22T00:00:00"/>
    <d v="2024-02-28T00:00:00"/>
    <s v="EUR"/>
    <n v="-309.44"/>
    <s v="EUR"/>
    <s v=""/>
    <d v="2024-02-28T00:00:00"/>
    <n v="397"/>
    <x v="0"/>
  </r>
  <r>
    <x v="10"/>
    <x v="10"/>
    <s v="60087"/>
    <s v="0000060087IT102024"/>
    <s v="GR"/>
    <s v=""/>
    <s v="4515015824"/>
    <d v="2024-07-22T00:00:00"/>
    <d v="2024-07-05T00:00:00"/>
    <s v="EUR"/>
    <n v="-134.30000000000001"/>
    <s v="EUR"/>
    <s v=""/>
    <d v="2024-07-05T00:00:00"/>
    <n v="269"/>
    <x v="1"/>
  </r>
  <r>
    <x v="10"/>
    <x v="10"/>
    <s v="4105764"/>
    <s v="0090017416"/>
    <s v="V1"/>
    <s v=""/>
    <s v="CESSIONE UNICREDIT 25 FEB 2025"/>
    <d v="2025-02-21T00:00:00"/>
    <d v="2025-02-21T00:00:00"/>
    <s v="EUR"/>
    <n v="2330"/>
    <s v="EUR"/>
    <s v="154"/>
    <d v="2025-06-30T00:00:00"/>
    <n v="-91"/>
    <x v="3"/>
  </r>
  <r>
    <x v="10"/>
    <x v="10"/>
    <s v="4105762"/>
    <s v="0090017414"/>
    <s v="V1"/>
    <s v=""/>
    <s v="CESSIONE UNICREDIT 25 FEB 2025"/>
    <d v="2025-02-21T00:00:00"/>
    <d v="2025-02-21T00:00:00"/>
    <s v="EUR"/>
    <n v="2007.5"/>
    <s v="EUR"/>
    <s v="154"/>
    <d v="2025-06-30T00:00:00"/>
    <n v="-91"/>
    <x v="3"/>
  </r>
  <r>
    <x v="10"/>
    <x v="10"/>
    <s v="4105760"/>
    <s v="0090017412"/>
    <s v="V1"/>
    <s v=""/>
    <s v="CESSIONE UNICREDIT 25 FEB 2025"/>
    <d v="2025-02-21T00:00:00"/>
    <d v="2025-02-21T00:00:00"/>
    <s v="EUR"/>
    <n v="1090"/>
    <s v="EUR"/>
    <s v="154"/>
    <d v="2025-06-30T00:00:00"/>
    <n v="-91"/>
    <x v="3"/>
  </r>
  <r>
    <x v="10"/>
    <x v="10"/>
    <s v="4105741"/>
    <s v="0090017383"/>
    <s v="V1"/>
    <s v=""/>
    <s v="CESSIONE UNICREDIT 25 FEB 2025"/>
    <d v="2025-02-21T00:00:00"/>
    <d v="2025-02-21T00:00:00"/>
    <s v="EUR"/>
    <n v="4815"/>
    <s v="EUR"/>
    <s v="154"/>
    <d v="2025-06-30T00:00:00"/>
    <n v="-91"/>
    <x v="3"/>
  </r>
  <r>
    <x v="10"/>
    <x v="10"/>
    <s v="4105740"/>
    <s v="0090017382"/>
    <s v="V1"/>
    <s v=""/>
    <s v="CESSIONE UNICREDIT 25 FEB 2025"/>
    <d v="2025-02-21T00:00:00"/>
    <d v="2025-02-21T00:00:00"/>
    <s v="EUR"/>
    <n v="3494"/>
    <s v="EUR"/>
    <s v="154"/>
    <d v="2025-06-30T00:00:00"/>
    <n v="-91"/>
    <x v="3"/>
  </r>
  <r>
    <x v="10"/>
    <x v="10"/>
    <s v="4105739"/>
    <s v="0090017381"/>
    <s v="V1"/>
    <s v=""/>
    <s v="CESSIONE UNICREDIT 25 FEB 2025"/>
    <d v="2025-02-21T00:00:00"/>
    <d v="2025-02-21T00:00:00"/>
    <s v="EUR"/>
    <n v="3058"/>
    <s v="EUR"/>
    <s v="154"/>
    <d v="2025-06-30T00:00:00"/>
    <n v="-91"/>
    <x v="3"/>
  </r>
  <r>
    <x v="10"/>
    <x v="10"/>
    <s v="4105706"/>
    <s v="0090017281"/>
    <s v="V1"/>
    <s v=""/>
    <s v="CESSIONE UNICREDIT 25 FEB 2025"/>
    <d v="2025-02-19T00:00:00"/>
    <d v="2025-02-19T00:00:00"/>
    <s v="EUR"/>
    <n v="5224.3999999999996"/>
    <s v="EUR"/>
    <s v="154"/>
    <d v="2025-06-30T00:00:00"/>
    <n v="-91"/>
    <x v="3"/>
  </r>
  <r>
    <x v="10"/>
    <x v="10"/>
    <s v="4105705"/>
    <s v="0090017280"/>
    <s v="V1"/>
    <s v=""/>
    <s v="CESSIONE UNICREDIT 25 FEB 2025"/>
    <d v="2025-02-19T00:00:00"/>
    <d v="2025-02-19T00:00:00"/>
    <s v="EUR"/>
    <n v="2330"/>
    <s v="EUR"/>
    <s v="154"/>
    <d v="2025-06-30T00:00:00"/>
    <n v="-91"/>
    <x v="3"/>
  </r>
  <r>
    <x v="10"/>
    <x v="10"/>
    <s v="4105704"/>
    <s v="0090017279"/>
    <s v="V1"/>
    <s v=""/>
    <s v="CESSIONE UNICREDIT 25 FEB 2025"/>
    <d v="2025-02-19T00:00:00"/>
    <d v="2025-02-19T00:00:00"/>
    <s v="EUR"/>
    <n v="3058"/>
    <s v="EUR"/>
    <s v="154"/>
    <d v="2025-06-30T00:00:00"/>
    <n v="-91"/>
    <x v="3"/>
  </r>
  <r>
    <x v="10"/>
    <x v="10"/>
    <s v="4105677"/>
    <s v="0090017245"/>
    <s v="V1"/>
    <s v=""/>
    <s v="CESSIONE UNICREDIT 25 FEB 2025"/>
    <d v="2025-02-19T00:00:00"/>
    <d v="2025-02-19T00:00:00"/>
    <s v="EUR"/>
    <n v="8016.4"/>
    <s v="EUR"/>
    <s v="154"/>
    <d v="2025-06-30T00:00:00"/>
    <n v="-91"/>
    <x v="3"/>
  </r>
  <r>
    <x v="10"/>
    <x v="10"/>
    <s v="4105676"/>
    <s v="0090017244"/>
    <s v="V1"/>
    <s v=""/>
    <s v="CESSIONE UNICREDIT 25 FEB 2025"/>
    <d v="2025-02-19T00:00:00"/>
    <d v="2025-02-19T00:00:00"/>
    <s v="EUR"/>
    <n v="3216.2"/>
    <s v="EUR"/>
    <s v="154"/>
    <d v="2025-06-30T00:00:00"/>
    <n v="-91"/>
    <x v="3"/>
  </r>
  <r>
    <x v="10"/>
    <x v="10"/>
    <s v="4105675"/>
    <s v="0090017243"/>
    <s v="V1"/>
    <s v=""/>
    <s v="CESSIONE UNICREDIT 25 FEB 2025"/>
    <d v="2025-02-19T00:00:00"/>
    <d v="2025-02-19T00:00:00"/>
    <s v="EUR"/>
    <n v="3058"/>
    <s v="EUR"/>
    <s v="154"/>
    <d v="2025-06-30T00:00:00"/>
    <n v="-91"/>
    <x v="3"/>
  </r>
  <r>
    <x v="10"/>
    <x v="10"/>
    <s v="4105662"/>
    <s v="0090017219"/>
    <s v="V1"/>
    <s v=""/>
    <s v="CESSIONE UNICREDIT 25 FEB 2025"/>
    <d v="2025-02-19T00:00:00"/>
    <d v="2025-02-19T00:00:00"/>
    <s v="EUR"/>
    <n v="1748"/>
    <s v="EUR"/>
    <s v="154"/>
    <d v="2025-06-30T00:00:00"/>
    <n v="-91"/>
    <x v="3"/>
  </r>
  <r>
    <x v="10"/>
    <x v="10"/>
    <s v="4105661"/>
    <s v="0090017218"/>
    <s v="V1"/>
    <s v=""/>
    <s v="CESSIONE UNICREDIT 25 FEB 2025"/>
    <d v="2025-02-19T00:00:00"/>
    <d v="2025-02-19T00:00:00"/>
    <s v="EUR"/>
    <n v="2676"/>
    <s v="EUR"/>
    <s v="154"/>
    <d v="2025-06-30T00:00:00"/>
    <n v="-91"/>
    <x v="3"/>
  </r>
  <r>
    <x v="10"/>
    <x v="10"/>
    <s v="4105660"/>
    <s v="0090017217"/>
    <s v="V1"/>
    <s v=""/>
    <s v="CESSIONE UNICREDIT 25 FEB 2025"/>
    <d v="2025-02-19T00:00:00"/>
    <d v="2025-02-19T00:00:00"/>
    <s v="EUR"/>
    <n v="110"/>
    <s v="EUR"/>
    <s v="154"/>
    <d v="2025-06-30T00:00:00"/>
    <n v="-91"/>
    <x v="3"/>
  </r>
  <r>
    <x v="10"/>
    <x v="10"/>
    <s v="4105659"/>
    <s v="0090017216"/>
    <s v="V1"/>
    <s v=""/>
    <s v="CESSIONE UNICREDIT 25 FEB 2025"/>
    <d v="2025-02-19T00:00:00"/>
    <d v="2025-02-19T00:00:00"/>
    <s v="EUR"/>
    <n v="58432.2"/>
    <s v="EUR"/>
    <s v="154"/>
    <d v="2025-06-30T00:00:00"/>
    <n v="-91"/>
    <x v="3"/>
  </r>
  <r>
    <x v="10"/>
    <x v="10"/>
    <s v="4105443"/>
    <s v="0090016757"/>
    <s v="V1"/>
    <s v=""/>
    <s v="cessione UNICREDIT  06/02/2025"/>
    <d v="2025-02-05T00:00:00"/>
    <d v="2025-02-05T00:00:00"/>
    <s v="EUR"/>
    <n v="797.6"/>
    <s v="EUR"/>
    <s v="154"/>
    <d v="2025-06-30T00:00:00"/>
    <n v="-91"/>
    <x v="3"/>
  </r>
  <r>
    <x v="10"/>
    <x v="10"/>
    <s v="4105445"/>
    <s v="0090016759"/>
    <s v="V1"/>
    <s v=""/>
    <s v="cessione UNICREDIT  06/02/2025"/>
    <d v="2025-02-05T00:00:00"/>
    <d v="2025-02-05T00:00:00"/>
    <s v="EUR"/>
    <n v="1166"/>
    <s v="EUR"/>
    <s v="154"/>
    <d v="2025-06-30T00:00:00"/>
    <n v="-91"/>
    <x v="3"/>
  </r>
  <r>
    <x v="10"/>
    <x v="10"/>
    <s v="4105415"/>
    <s v="0090016726"/>
    <s v="V1"/>
    <s v=""/>
    <s v="cessione UNICREDIT  06/02/2025"/>
    <d v="2025-02-05T00:00:00"/>
    <d v="2025-02-05T00:00:00"/>
    <s v="EUR"/>
    <n v="2294"/>
    <s v="EUR"/>
    <s v="154"/>
    <d v="2025-06-30T00:00:00"/>
    <n v="-91"/>
    <x v="3"/>
  </r>
  <r>
    <x v="10"/>
    <x v="10"/>
    <s v="4105444"/>
    <s v="0090016758"/>
    <s v="V1"/>
    <s v=""/>
    <s v="cessione UNICREDIT  06/02/2025"/>
    <d v="2025-02-05T00:00:00"/>
    <d v="2025-02-05T00:00:00"/>
    <s v="EUR"/>
    <n v="2294"/>
    <s v="EUR"/>
    <s v="154"/>
    <d v="2025-06-30T00:00:00"/>
    <n v="-91"/>
    <x v="3"/>
  </r>
  <r>
    <x v="10"/>
    <x v="10"/>
    <s v="4105418"/>
    <s v="0090016729"/>
    <s v="V1"/>
    <s v=""/>
    <s v="cessione UNICREDIT  06/02/2025"/>
    <d v="2025-02-05T00:00:00"/>
    <d v="2025-02-05T00:00:00"/>
    <s v="EUR"/>
    <n v="2613.1999999999998"/>
    <s v="EUR"/>
    <s v="154"/>
    <d v="2025-06-30T00:00:00"/>
    <n v="-91"/>
    <x v="3"/>
  </r>
  <r>
    <x v="10"/>
    <x v="10"/>
    <s v="4105440"/>
    <s v="0090016754"/>
    <s v="V1"/>
    <s v=""/>
    <s v="cessione UNICREDIT  06/02/2025"/>
    <d v="2025-02-05T00:00:00"/>
    <d v="2025-02-05T00:00:00"/>
    <s v="EUR"/>
    <n v="2864"/>
    <s v="EUR"/>
    <s v="154"/>
    <d v="2025-06-30T00:00:00"/>
    <n v="-91"/>
    <x v="3"/>
  </r>
  <r>
    <x v="10"/>
    <x v="10"/>
    <s v="4105421"/>
    <s v="0090016732"/>
    <s v="V1"/>
    <s v=""/>
    <s v="cessione UNICREDIT  06/02/2025"/>
    <d v="2025-02-05T00:00:00"/>
    <d v="2025-02-05T00:00:00"/>
    <s v="EUR"/>
    <n v="3530"/>
    <s v="EUR"/>
    <s v="154"/>
    <d v="2025-06-30T00:00:00"/>
    <n v="-91"/>
    <x v="3"/>
  </r>
  <r>
    <x v="10"/>
    <x v="10"/>
    <s v="4105416"/>
    <s v="0090016727"/>
    <s v="V1"/>
    <s v=""/>
    <s v="cessione UNICREDIT  06/02/2025"/>
    <d v="2025-02-05T00:00:00"/>
    <d v="2025-02-05T00:00:00"/>
    <s v="EUR"/>
    <n v="4820.6000000000004"/>
    <s v="EUR"/>
    <s v="154"/>
    <d v="2025-06-30T00:00:00"/>
    <n v="-91"/>
    <x v="3"/>
  </r>
  <r>
    <x v="10"/>
    <x v="10"/>
    <s v="4105417"/>
    <s v="0090016728"/>
    <s v="V1"/>
    <s v=""/>
    <s v="cessione UNICREDIT  06/02/2025"/>
    <d v="2025-02-05T00:00:00"/>
    <d v="2025-02-05T00:00:00"/>
    <s v="EUR"/>
    <n v="8374.84"/>
    <s v="EUR"/>
    <s v="154"/>
    <d v="2025-06-30T00:00:00"/>
    <n v="-91"/>
    <x v="3"/>
  </r>
  <r>
    <x v="10"/>
    <x v="10"/>
    <s v="4105439"/>
    <s v="0090016753"/>
    <s v="V1"/>
    <s v=""/>
    <s v="cessione UNICREDIT  06/02/2025"/>
    <d v="2025-02-05T00:00:00"/>
    <d v="2025-02-05T00:00:00"/>
    <s v="EUR"/>
    <n v="13378"/>
    <s v="EUR"/>
    <s v="154"/>
    <d v="2025-06-30T00:00:00"/>
    <n v="-91"/>
    <x v="3"/>
  </r>
  <r>
    <x v="10"/>
    <x v="10"/>
    <s v="4105438"/>
    <s v="0090016752"/>
    <s v="V1"/>
    <s v=""/>
    <s v="cessione UNICREDIT  06/02/2025"/>
    <d v="2025-02-05T00:00:00"/>
    <d v="2025-02-05T00:00:00"/>
    <s v="EUR"/>
    <n v="22038.400000000001"/>
    <s v="EUR"/>
    <s v="154"/>
    <d v="2025-06-30T00:00:00"/>
    <n v="-91"/>
    <x v="3"/>
  </r>
  <r>
    <x v="10"/>
    <x v="10"/>
    <s v="4105513"/>
    <s v="0090016914"/>
    <s v="V1"/>
    <s v=""/>
    <s v="CESSIONE UNICREDIT 13 FEB 25"/>
    <d v="2025-02-11T00:00:00"/>
    <d v="2025-02-11T00:00:00"/>
    <s v="EUR"/>
    <n v="2294"/>
    <s v="EUR"/>
    <s v="154"/>
    <d v="2025-06-30T00:00:00"/>
    <n v="-91"/>
    <x v="3"/>
  </r>
  <r>
    <x v="10"/>
    <x v="10"/>
    <s v="4105514"/>
    <s v="0090016915"/>
    <s v="V1"/>
    <s v=""/>
    <s v="CESSIONE UNICREDIT 13 FEB 25"/>
    <d v="2025-02-11T00:00:00"/>
    <d v="2025-02-11T00:00:00"/>
    <s v="EUR"/>
    <n v="4820.6000000000004"/>
    <s v="EUR"/>
    <s v="154"/>
    <d v="2025-06-30T00:00:00"/>
    <n v="-91"/>
    <x v="3"/>
  </r>
  <r>
    <x v="10"/>
    <x v="10"/>
    <s v="4105515"/>
    <s v="0090016916"/>
    <s v="V1"/>
    <s v=""/>
    <s v="CESSIONE UNICREDIT 13 FEB 25"/>
    <d v="2025-02-11T00:00:00"/>
    <d v="2025-02-11T00:00:00"/>
    <s v="EUR"/>
    <n v="6331.92"/>
    <s v="EUR"/>
    <s v="154"/>
    <d v="2025-06-30T00:00:00"/>
    <n v="-91"/>
    <x v="3"/>
  </r>
  <r>
    <x v="10"/>
    <x v="10"/>
    <s v="4105533"/>
    <s v="0090016941"/>
    <s v="V1"/>
    <s v=""/>
    <s v="CESSIONE UNICREDIT 13 FEB 25"/>
    <d v="2025-02-11T00:00:00"/>
    <d v="2025-02-11T00:00:00"/>
    <s v="EUR"/>
    <n v="2294"/>
    <s v="EUR"/>
    <s v="154"/>
    <d v="2025-06-30T00:00:00"/>
    <n v="-91"/>
    <x v="3"/>
  </r>
  <r>
    <x v="10"/>
    <x v="10"/>
    <s v="4105534"/>
    <s v="0090016942"/>
    <s v="V1"/>
    <s v=""/>
    <s v="CESSIONE UNICREDIT 13 FEB 25"/>
    <d v="2025-02-11T00:00:00"/>
    <d v="2025-02-11T00:00:00"/>
    <s v="EUR"/>
    <n v="2330"/>
    <s v="EUR"/>
    <s v="154"/>
    <d v="2025-06-30T00:00:00"/>
    <n v="-91"/>
    <x v="3"/>
  </r>
  <r>
    <x v="10"/>
    <x v="10"/>
    <s v="4105558"/>
    <s v="0090017005"/>
    <s v="V1"/>
    <s v=""/>
    <s v="CESSIONE UNICREDIT 13 FEB 25"/>
    <d v="2025-02-12T00:00:00"/>
    <d v="2025-02-12T00:00:00"/>
    <s v="EUR"/>
    <n v="29446.799999999999"/>
    <s v="EUR"/>
    <s v="154"/>
    <d v="2025-06-30T00:00:00"/>
    <n v="-91"/>
    <x v="3"/>
  </r>
  <r>
    <x v="10"/>
    <x v="10"/>
    <s v="4105559"/>
    <s v="0090017006"/>
    <s v="V1"/>
    <s v=""/>
    <s v="CESSIONE UNICREDIT 13 FEB 25"/>
    <d v="2025-02-12T00:00:00"/>
    <d v="2025-02-12T00:00:00"/>
    <s v="EUR"/>
    <n v="2864"/>
    <s v="EUR"/>
    <s v="154"/>
    <d v="2025-06-30T00:00:00"/>
    <n v="-91"/>
    <x v="3"/>
  </r>
  <r>
    <x v="10"/>
    <x v="10"/>
    <s v="4105560"/>
    <s v="0090017007"/>
    <s v="V1"/>
    <s v=""/>
    <s v="CESSIONE UNICREDIT 13 FEB 25"/>
    <d v="2025-02-12T00:00:00"/>
    <d v="2025-02-12T00:00:00"/>
    <s v="EUR"/>
    <n v="1530"/>
    <s v="EUR"/>
    <s v="154"/>
    <d v="2025-06-30T00:00:00"/>
    <n v="-91"/>
    <x v="3"/>
  </r>
  <r>
    <x v="10"/>
    <x v="10"/>
    <s v="4105561"/>
    <s v="0090017008"/>
    <s v="V1"/>
    <s v=""/>
    <s v="CESSIONE UNICREDIT 13 FEB 25"/>
    <d v="2025-02-12T00:00:00"/>
    <d v="2025-02-12T00:00:00"/>
    <s v="EUR"/>
    <n v="1748"/>
    <s v="EUR"/>
    <s v="154"/>
    <d v="2025-06-30T00:00:00"/>
    <n v="-91"/>
    <x v="3"/>
  </r>
  <r>
    <x v="10"/>
    <x v="10"/>
    <s v="4105578"/>
    <s v="0090017052"/>
    <s v="V1"/>
    <s v=""/>
    <s v="CESSIONE UNICREDIT 13 FEB 25"/>
    <d v="2025-02-13T00:00:00"/>
    <d v="2025-02-13T00:00:00"/>
    <s v="EUR"/>
    <n v="1721"/>
    <s v="EUR"/>
    <s v="154"/>
    <d v="2025-06-30T00:00:00"/>
    <n v="-91"/>
    <x v="3"/>
  </r>
  <r>
    <x v="10"/>
    <x v="10"/>
    <s v="4105579"/>
    <s v="0090017053"/>
    <s v="V1"/>
    <s v=""/>
    <s v="CESSIONE UNICREDIT 13 FEB 25"/>
    <d v="2025-02-13T00:00:00"/>
    <d v="2025-02-13T00:00:00"/>
    <s v="EUR"/>
    <n v="2330"/>
    <s v="EUR"/>
    <s v="154"/>
    <d v="2025-06-30T00:00:00"/>
    <n v="-91"/>
    <x v="3"/>
  </r>
  <r>
    <x v="10"/>
    <x v="10"/>
    <s v="4105469"/>
    <s v="0090016822"/>
    <s v="V1"/>
    <s v=""/>
    <s v="CESSIONE UNICREDIT 13 FEB 25"/>
    <d v="2025-02-06T00:00:00"/>
    <d v="2025-02-06T00:00:00"/>
    <s v="EUR"/>
    <n v="1634"/>
    <s v="EUR"/>
    <s v="154"/>
    <d v="2025-06-30T00:00:00"/>
    <n v="-91"/>
    <x v="3"/>
  </r>
  <r>
    <x v="10"/>
    <x v="10"/>
    <s v="4105470"/>
    <s v="0090016823"/>
    <s v="V1"/>
    <s v=""/>
    <s v="CESSIONE UNICREDIT 13 FEB 25"/>
    <d v="2025-02-06T00:00:00"/>
    <d v="2025-02-06T00:00:00"/>
    <s v="EUR"/>
    <n v="2389.5"/>
    <s v="EUR"/>
    <s v="154"/>
    <d v="2025-06-30T00:00:00"/>
    <n v="-91"/>
    <x v="3"/>
  </r>
  <r>
    <x v="10"/>
    <x v="10"/>
    <s v="4105471"/>
    <s v="0090016824"/>
    <s v="V1"/>
    <s v=""/>
    <s v="CESSIONE UNICREDIT 13 FEB 25"/>
    <d v="2025-02-06T00:00:00"/>
    <d v="2025-02-06T00:00:00"/>
    <s v="EUR"/>
    <n v="2330"/>
    <s v="EUR"/>
    <s v="154"/>
    <d v="2025-06-30T00:00:00"/>
    <n v="-91"/>
    <x v="3"/>
  </r>
  <r>
    <x v="10"/>
    <x v="10"/>
    <s v="4105492"/>
    <s v="0090016858"/>
    <s v="V1"/>
    <s v=""/>
    <s v="CESSIONE UNICREDIT 13 FEB 25"/>
    <d v="2025-02-07T00:00:00"/>
    <d v="2025-02-07T00:00:00"/>
    <s v="EUR"/>
    <n v="3058"/>
    <s v="EUR"/>
    <s v="154"/>
    <d v="2025-06-30T00:00:00"/>
    <n v="-91"/>
    <x v="3"/>
  </r>
  <r>
    <x v="10"/>
    <x v="10"/>
    <s v="4105493"/>
    <s v="0090016859"/>
    <s v="V1"/>
    <s v=""/>
    <s v="CESSIONE UNICREDIT 13 FEB 25"/>
    <d v="2025-02-07T00:00:00"/>
    <d v="2025-02-07T00:00:00"/>
    <s v="EUR"/>
    <n v="2330"/>
    <s v="EUR"/>
    <s v="154"/>
    <d v="2025-06-30T00:00:00"/>
    <n v="-91"/>
    <x v="3"/>
  </r>
  <r>
    <x v="10"/>
    <x v="10"/>
    <s v="4105618"/>
    <s v="0090017110"/>
    <s v="V1"/>
    <s v=""/>
    <s v="CESSIONE UNICREDIT 25 FEB 2025"/>
    <d v="2025-02-14T00:00:00"/>
    <d v="2025-02-14T00:00:00"/>
    <s v="EUR"/>
    <n v="2330"/>
    <s v="EUR"/>
    <s v="154"/>
    <d v="2025-06-30T00:00:00"/>
    <n v="-91"/>
    <x v="3"/>
  </r>
  <r>
    <x v="10"/>
    <x v="10"/>
    <s v="4105614"/>
    <s v="0090017106"/>
    <s v="V1"/>
    <s v=""/>
    <s v="CESSIONE UNICREDIT 25 FEB 2025"/>
    <d v="2025-02-14T00:00:00"/>
    <d v="2025-02-14T00:00:00"/>
    <s v="EUR"/>
    <n v="4586"/>
    <s v="EUR"/>
    <s v="154"/>
    <d v="2025-06-30T00:00:00"/>
    <n v="-91"/>
    <x v="3"/>
  </r>
  <r>
    <x v="10"/>
    <x v="10"/>
    <s v="4105613"/>
    <s v="0090017105"/>
    <s v="V1"/>
    <s v=""/>
    <s v="CESSIONE UNICREDIT 25 FEB 2025"/>
    <d v="2025-02-14T00:00:00"/>
    <d v="2025-02-14T00:00:00"/>
    <s v="EUR"/>
    <n v="110"/>
    <s v="EUR"/>
    <s v="154"/>
    <d v="2025-06-30T00:00:00"/>
    <n v="-91"/>
    <x v="3"/>
  </r>
  <r>
    <x v="10"/>
    <x v="10"/>
    <s v="4105609"/>
    <s v="0090017101"/>
    <s v="V1"/>
    <s v=""/>
    <s v="CESSIONE UNICREDIT 25 FEB 2025"/>
    <d v="2025-02-14T00:00:00"/>
    <d v="2025-02-14T00:00:00"/>
    <s v="EUR"/>
    <n v="2570"/>
    <s v="EUR"/>
    <s v="154"/>
    <d v="2025-06-30T00:00:00"/>
    <n v="-91"/>
    <x v="3"/>
  </r>
  <r>
    <x v="10"/>
    <x v="10"/>
    <s v="4105608"/>
    <s v="0090017100"/>
    <s v="V1"/>
    <s v=""/>
    <s v="CESSIONE UNICREDIT 25 FEB 2025"/>
    <d v="2025-02-14T00:00:00"/>
    <d v="2025-02-14T00:00:00"/>
    <s v="EUR"/>
    <n v="1298"/>
    <s v="EUR"/>
    <s v="154"/>
    <d v="2025-06-30T00:00:00"/>
    <n v="-91"/>
    <x v="3"/>
  </r>
  <r>
    <x v="10"/>
    <x v="10"/>
    <s v="4105797"/>
    <s v="0090017472"/>
    <s v="V1"/>
    <s v=""/>
    <s v="CESSIONE UNICREDIT 25 FEB 2025"/>
    <d v="2025-02-24T00:00:00"/>
    <d v="2025-02-24T00:00:00"/>
    <s v="EUR"/>
    <n v="3494"/>
    <s v="EUR"/>
    <s v="154"/>
    <d v="2025-06-30T00:00:00"/>
    <n v="-91"/>
    <x v="3"/>
  </r>
  <r>
    <x v="10"/>
    <x v="10"/>
    <s v="4105796"/>
    <s v="0090017471"/>
    <s v="V1"/>
    <s v=""/>
    <s v="CESSIONE UNICREDIT 25 FEB 2025"/>
    <d v="2025-02-24T00:00:00"/>
    <d v="2025-02-24T00:00:00"/>
    <s v="EUR"/>
    <n v="3058"/>
    <s v="EUR"/>
    <s v="154"/>
    <d v="2025-06-30T00:00:00"/>
    <n v="-91"/>
    <x v="3"/>
  </r>
  <r>
    <x v="10"/>
    <x v="10"/>
    <s v="4105063"/>
    <s v="0090016047"/>
    <s v="V1"/>
    <s v=""/>
    <s v="cessione UNICREDIT  06/02/2025"/>
    <d v="2025-01-16T00:00:00"/>
    <d v="2025-01-16T00:00:00"/>
    <s v="EUR"/>
    <n v="110"/>
    <s v="EUR"/>
    <s v="154"/>
    <d v="2025-05-31T00:00:00"/>
    <n v="-61"/>
    <x v="3"/>
  </r>
  <r>
    <x v="10"/>
    <x v="10"/>
    <s v="4105316"/>
    <s v="0090016535"/>
    <s v="V1"/>
    <s v=""/>
    <s v="cessione UNICREDIT  06/02/2025"/>
    <d v="2025-01-30T00:00:00"/>
    <d v="2025-01-30T00:00:00"/>
    <s v="EUR"/>
    <n v="110"/>
    <s v="EUR"/>
    <s v="154"/>
    <d v="2025-05-31T00:00:00"/>
    <n v="-61"/>
    <x v="3"/>
  </r>
  <r>
    <x v="10"/>
    <x v="10"/>
    <s v="4105072"/>
    <s v="0090016056"/>
    <s v="V1"/>
    <s v=""/>
    <s v="cessione UNICREDIT  06/02/2025"/>
    <d v="2025-01-16T00:00:00"/>
    <d v="2025-01-16T00:00:00"/>
    <s v="EUR"/>
    <n v="797.24"/>
    <s v="EUR"/>
    <s v="154"/>
    <d v="2025-05-31T00:00:00"/>
    <n v="-61"/>
    <x v="3"/>
  </r>
  <r>
    <x v="10"/>
    <x v="10"/>
    <s v="4105143"/>
    <s v="0090016174"/>
    <s v="V1"/>
    <s v=""/>
    <s v="cessione UNICREDIT  06/02/2025"/>
    <d v="2025-01-20T00:00:00"/>
    <d v="2025-01-20T00:00:00"/>
    <s v="EUR"/>
    <n v="872.4"/>
    <s v="EUR"/>
    <s v="154"/>
    <d v="2025-05-31T00:00:00"/>
    <n v="-61"/>
    <x v="3"/>
  </r>
  <r>
    <x v="10"/>
    <x v="10"/>
    <s v="4105357"/>
    <s v="0090016594"/>
    <s v="V1"/>
    <s v=""/>
    <s v="cessione UNICREDIT  06/02/2025"/>
    <d v="2025-01-30T00:00:00"/>
    <d v="2025-01-30T00:00:00"/>
    <s v="EUR"/>
    <n v="890"/>
    <s v="EUR"/>
    <s v="154"/>
    <d v="2025-05-31T00:00:00"/>
    <n v="-61"/>
    <x v="3"/>
  </r>
  <r>
    <x v="10"/>
    <x v="10"/>
    <s v="4105345"/>
    <s v="0090016582"/>
    <s v="V1"/>
    <s v=""/>
    <s v="cessione UNICREDIT  06/02/2025"/>
    <d v="2025-01-30T00:00:00"/>
    <d v="2025-01-30T00:00:00"/>
    <s v="EUR"/>
    <n v="956"/>
    <s v="EUR"/>
    <s v="154"/>
    <d v="2025-05-31T00:00:00"/>
    <n v="-61"/>
    <x v="3"/>
  </r>
  <r>
    <x v="10"/>
    <x v="10"/>
    <s v="4105112"/>
    <s v="0090016136"/>
    <s v="V1"/>
    <s v=""/>
    <s v="cessione UNICREDIT  06/02/2025"/>
    <d v="2025-01-20T00:00:00"/>
    <d v="2025-01-20T00:00:00"/>
    <s v="EUR"/>
    <n v="1298"/>
    <s v="EUR"/>
    <s v="154"/>
    <d v="2025-05-31T00:00:00"/>
    <n v="-61"/>
    <x v="3"/>
  </r>
  <r>
    <x v="10"/>
    <x v="10"/>
    <s v="4105062"/>
    <s v="0090016046"/>
    <s v="V1"/>
    <s v=""/>
    <s v="cessione UNICREDIT  06/02/2025"/>
    <d v="2025-01-16T00:00:00"/>
    <d v="2025-01-16T00:00:00"/>
    <s v="EUR"/>
    <n v="1592"/>
    <s v="EUR"/>
    <s v="154"/>
    <d v="2025-05-31T00:00:00"/>
    <n v="-61"/>
    <x v="3"/>
  </r>
  <r>
    <x v="10"/>
    <x v="10"/>
    <s v="4105315"/>
    <s v="0090016534"/>
    <s v="V1"/>
    <s v=""/>
    <s v="cessione UNICREDIT  06/02/2025"/>
    <d v="2025-01-30T00:00:00"/>
    <d v="2025-01-30T00:00:00"/>
    <s v="EUR"/>
    <n v="1634"/>
    <s v="EUR"/>
    <s v="154"/>
    <d v="2025-05-31T00:00:00"/>
    <n v="-61"/>
    <x v="3"/>
  </r>
  <r>
    <x v="10"/>
    <x v="10"/>
    <s v="4105320"/>
    <s v="0090016539"/>
    <s v="V1"/>
    <s v=""/>
    <s v="cessione UNICREDIT  06/02/2025"/>
    <d v="2025-01-30T00:00:00"/>
    <d v="2025-01-30T00:00:00"/>
    <s v="EUR"/>
    <n v="1748"/>
    <s v="EUR"/>
    <s v="154"/>
    <d v="2025-05-31T00:00:00"/>
    <n v="-61"/>
    <x v="3"/>
  </r>
  <r>
    <x v="10"/>
    <x v="10"/>
    <s v="4105066"/>
    <s v="0090016050"/>
    <s v="V1"/>
    <s v=""/>
    <s v="cessione UNICREDIT  06/02/2025"/>
    <d v="2025-01-16T00:00:00"/>
    <d v="2025-01-16T00:00:00"/>
    <s v="EUR"/>
    <n v="1766"/>
    <s v="EUR"/>
    <s v="154"/>
    <d v="2025-05-31T00:00:00"/>
    <n v="-61"/>
    <x v="3"/>
  </r>
  <r>
    <x v="10"/>
    <x v="10"/>
    <s v="4105375"/>
    <s v="0090016631"/>
    <s v="V1"/>
    <s v=""/>
    <s v="cessione UNICREDIT  06/02/2025"/>
    <d v="2025-01-31T00:00:00"/>
    <d v="2025-01-31T00:00:00"/>
    <s v="EUR"/>
    <n v="1766"/>
    <s v="EUR"/>
    <s v="154"/>
    <d v="2025-05-31T00:00:00"/>
    <n v="-61"/>
    <x v="3"/>
  </r>
  <r>
    <x v="10"/>
    <x v="10"/>
    <s v="4105065"/>
    <s v="0090016049"/>
    <s v="V1"/>
    <s v=""/>
    <s v="cessione UNICREDIT  06/02/2025"/>
    <d v="2025-01-16T00:00:00"/>
    <d v="2025-01-16T00:00:00"/>
    <s v="EUR"/>
    <n v="2061.1"/>
    <s v="EUR"/>
    <s v="154"/>
    <d v="2025-05-31T00:00:00"/>
    <n v="-61"/>
    <x v="3"/>
  </r>
  <r>
    <x v="10"/>
    <x v="10"/>
    <s v="4105141"/>
    <s v="0090016172"/>
    <s v="V1"/>
    <s v=""/>
    <s v="cessione UNICREDIT  06/02/2025"/>
    <d v="2025-01-20T00:00:00"/>
    <d v="2025-01-20T00:00:00"/>
    <s v="EUR"/>
    <n v="2294"/>
    <s v="EUR"/>
    <s v="154"/>
    <d v="2025-05-31T00:00:00"/>
    <n v="-61"/>
    <x v="3"/>
  </r>
  <r>
    <x v="10"/>
    <x v="10"/>
    <s v="4105392"/>
    <s v="0090016653"/>
    <s v="V1"/>
    <s v=""/>
    <s v="cessione UNICREDIT  06/02/2025"/>
    <d v="2025-01-31T00:00:00"/>
    <d v="2025-01-31T00:00:00"/>
    <s v="EUR"/>
    <n v="2294"/>
    <s v="EUR"/>
    <s v="154"/>
    <d v="2025-05-31T00:00:00"/>
    <n v="-61"/>
    <x v="3"/>
  </r>
  <r>
    <x v="10"/>
    <x v="10"/>
    <s v="4105074"/>
    <s v="0090016058"/>
    <s v="V1"/>
    <s v=""/>
    <s v="cessione UNICREDIT  06/02/2025"/>
    <d v="2025-01-16T00:00:00"/>
    <d v="2025-01-16T00:00:00"/>
    <s v="EUR"/>
    <n v="2343.1"/>
    <s v="EUR"/>
    <s v="154"/>
    <d v="2025-05-31T00:00:00"/>
    <n v="-61"/>
    <x v="3"/>
  </r>
  <r>
    <x v="10"/>
    <x v="10"/>
    <s v="4105073"/>
    <s v="0090016057"/>
    <s v="V1"/>
    <s v=""/>
    <s v="cessione UNICREDIT  06/02/2025"/>
    <d v="2025-01-16T00:00:00"/>
    <d v="2025-01-16T00:00:00"/>
    <s v="EUR"/>
    <n v="2368.4"/>
    <s v="EUR"/>
    <s v="154"/>
    <d v="2025-05-31T00:00:00"/>
    <n v="-61"/>
    <x v="3"/>
  </r>
  <r>
    <x v="10"/>
    <x v="10"/>
    <s v="4105058"/>
    <s v="0090016042"/>
    <s v="V1"/>
    <s v=""/>
    <s v="cessione UNICREDIT  06/02/2025"/>
    <d v="2025-01-16T00:00:00"/>
    <d v="2025-01-16T00:00:00"/>
    <s v="EUR"/>
    <n v="2389.5"/>
    <s v="EUR"/>
    <s v="154"/>
    <d v="2025-05-31T00:00:00"/>
    <n v="-61"/>
    <x v="3"/>
  </r>
  <r>
    <x v="10"/>
    <x v="10"/>
    <s v="4105075"/>
    <s v="0090016059"/>
    <s v="V1"/>
    <s v=""/>
    <s v="cessione UNICREDIT  06/02/2025"/>
    <d v="2025-01-16T00:00:00"/>
    <d v="2025-01-16T00:00:00"/>
    <s v="EUR"/>
    <n v="2450"/>
    <s v="EUR"/>
    <s v="154"/>
    <d v="2025-05-31T00:00:00"/>
    <n v="-61"/>
    <x v="3"/>
  </r>
  <r>
    <x v="10"/>
    <x v="10"/>
    <s v="4105346"/>
    <s v="0090016583"/>
    <s v="V1"/>
    <s v=""/>
    <s v="cessione UNICREDIT  06/02/2025"/>
    <d v="2025-01-30T00:00:00"/>
    <d v="2025-01-30T00:00:00"/>
    <s v="EUR"/>
    <n v="2702.8"/>
    <s v="EUR"/>
    <s v="154"/>
    <d v="2025-05-31T00:00:00"/>
    <n v="-61"/>
    <x v="3"/>
  </r>
  <r>
    <x v="10"/>
    <x v="10"/>
    <s v="4105142"/>
    <s v="0090016173"/>
    <s v="V1"/>
    <s v=""/>
    <s v="cessione UNICREDIT  06/02/2025"/>
    <d v="2025-01-20T00:00:00"/>
    <d v="2025-01-20T00:00:00"/>
    <s v="EUR"/>
    <n v="2712"/>
    <s v="EUR"/>
    <s v="154"/>
    <d v="2025-05-31T00:00:00"/>
    <n v="-61"/>
    <x v="3"/>
  </r>
  <r>
    <x v="10"/>
    <x v="10"/>
    <s v="4105377"/>
    <s v="0090016633"/>
    <s v="V1"/>
    <s v=""/>
    <s v="cessione UNICREDIT  06/02/2025"/>
    <d v="2025-01-31T00:00:00"/>
    <d v="2025-01-31T00:00:00"/>
    <s v="EUR"/>
    <n v="2912"/>
    <s v="EUR"/>
    <s v="154"/>
    <d v="2025-05-31T00:00:00"/>
    <n v="-61"/>
    <x v="3"/>
  </r>
  <r>
    <x v="10"/>
    <x v="10"/>
    <s v="4105076"/>
    <s v="0090016060"/>
    <s v="V1"/>
    <s v=""/>
    <s v="cessione UNICREDIT  06/02/2025"/>
    <d v="2025-01-16T00:00:00"/>
    <d v="2025-01-16T00:00:00"/>
    <s v="EUR"/>
    <n v="2922.5"/>
    <s v="EUR"/>
    <s v="154"/>
    <d v="2025-05-31T00:00:00"/>
    <n v="-61"/>
    <x v="3"/>
  </r>
  <r>
    <x v="10"/>
    <x v="10"/>
    <s v="4105059"/>
    <s v="0090016043"/>
    <s v="V1"/>
    <s v=""/>
    <s v="cessione UNICREDIT  06/02/2025"/>
    <d v="2025-01-16T00:00:00"/>
    <d v="2025-01-16T00:00:00"/>
    <s v="EUR"/>
    <n v="2929.6"/>
    <s v="EUR"/>
    <s v="154"/>
    <d v="2025-05-31T00:00:00"/>
    <n v="-61"/>
    <x v="3"/>
  </r>
  <r>
    <x v="10"/>
    <x v="10"/>
    <s v="4105140"/>
    <s v="0090016171"/>
    <s v="V1"/>
    <s v=""/>
    <s v="cessione UNICREDIT  06/02/2025"/>
    <d v="2025-01-20T00:00:00"/>
    <d v="2025-01-20T00:00:00"/>
    <s v="EUR"/>
    <n v="3058"/>
    <s v="EUR"/>
    <s v="154"/>
    <d v="2025-05-31T00:00:00"/>
    <n v="-61"/>
    <x v="3"/>
  </r>
  <r>
    <x v="10"/>
    <x v="10"/>
    <s v="4105067"/>
    <s v="0090016051"/>
    <s v="V1"/>
    <s v=""/>
    <s v="cessione UNICREDIT  06/02/2025"/>
    <d v="2025-01-16T00:00:00"/>
    <d v="2025-01-16T00:00:00"/>
    <s v="EUR"/>
    <n v="3152.4"/>
    <s v="EUR"/>
    <s v="154"/>
    <d v="2025-05-31T00:00:00"/>
    <n v="-61"/>
    <x v="3"/>
  </r>
  <r>
    <x v="10"/>
    <x v="10"/>
    <s v="4105313"/>
    <s v="0090016532"/>
    <s v="V1"/>
    <s v=""/>
    <s v="cessione UNICREDIT  06/02/2025"/>
    <d v="2025-01-30T00:00:00"/>
    <d v="2025-01-30T00:00:00"/>
    <s v="EUR"/>
    <n v="3403.52"/>
    <s v="EUR"/>
    <s v="154"/>
    <d v="2025-05-31T00:00:00"/>
    <n v="-61"/>
    <x v="3"/>
  </r>
  <r>
    <x v="10"/>
    <x v="10"/>
    <s v="4105395"/>
    <s v="0090016656"/>
    <s v="V1"/>
    <s v=""/>
    <s v="cessione UNICREDIT  06/02/2025"/>
    <d v="2025-01-31T00:00:00"/>
    <d v="2025-01-31T00:00:00"/>
    <s v="EUR"/>
    <n v="3494"/>
    <s v="EUR"/>
    <s v="154"/>
    <d v="2025-05-31T00:00:00"/>
    <n v="-61"/>
    <x v="3"/>
  </r>
  <r>
    <x v="10"/>
    <x v="10"/>
    <s v="4105317"/>
    <s v="0090016536"/>
    <s v="V1"/>
    <s v=""/>
    <s v="cessione UNICREDIT  06/02/2025"/>
    <d v="2025-01-30T00:00:00"/>
    <d v="2025-01-30T00:00:00"/>
    <s v="EUR"/>
    <n v="3715.6"/>
    <s v="EUR"/>
    <s v="154"/>
    <d v="2025-05-31T00:00:00"/>
    <n v="-61"/>
    <x v="3"/>
  </r>
  <r>
    <x v="10"/>
    <x v="10"/>
    <s v="4105348"/>
    <s v="0090016585"/>
    <s v="V1"/>
    <s v=""/>
    <s v="cessione UNICREDIT  06/02/2025"/>
    <d v="2025-01-30T00:00:00"/>
    <d v="2025-01-30T00:00:00"/>
    <s v="EUR"/>
    <n v="3876"/>
    <s v="EUR"/>
    <s v="154"/>
    <d v="2025-05-31T00:00:00"/>
    <n v="-61"/>
    <x v="3"/>
  </r>
  <r>
    <x v="10"/>
    <x v="10"/>
    <s v="4105071"/>
    <s v="0090016055"/>
    <s v="V1"/>
    <s v=""/>
    <s v="cessione UNICREDIT  06/02/2025"/>
    <d v="2025-01-16T00:00:00"/>
    <d v="2025-01-16T00:00:00"/>
    <s v="EUR"/>
    <n v="3964.4"/>
    <s v="EUR"/>
    <s v="154"/>
    <d v="2025-05-31T00:00:00"/>
    <n v="-61"/>
    <x v="3"/>
  </r>
  <r>
    <x v="10"/>
    <x v="10"/>
    <s v="4105111"/>
    <s v="0090016135"/>
    <s v="V1"/>
    <s v=""/>
    <s v="cessione UNICREDIT  06/02/2025"/>
    <d v="2025-01-20T00:00:00"/>
    <d v="2025-01-20T00:00:00"/>
    <s v="EUR"/>
    <n v="4093.6"/>
    <s v="EUR"/>
    <s v="154"/>
    <d v="2025-05-31T00:00:00"/>
    <n v="-61"/>
    <x v="3"/>
  </r>
  <r>
    <x v="10"/>
    <x v="10"/>
    <s v="4105314"/>
    <s v="0090016533"/>
    <s v="V1"/>
    <s v=""/>
    <s v="cessione UNICREDIT  06/02/2025"/>
    <d v="2025-01-30T00:00:00"/>
    <d v="2025-01-30T00:00:00"/>
    <s v="EUR"/>
    <n v="4212"/>
    <s v="EUR"/>
    <s v="154"/>
    <d v="2025-05-31T00:00:00"/>
    <n v="-61"/>
    <x v="3"/>
  </r>
  <r>
    <x v="10"/>
    <x v="10"/>
    <s v="4105061"/>
    <s v="0090016045"/>
    <s v="V1"/>
    <s v=""/>
    <s v="cessione UNICREDIT  06/02/2025"/>
    <d v="2025-01-16T00:00:00"/>
    <d v="2025-01-16T00:00:00"/>
    <s v="EUR"/>
    <n v="4894"/>
    <s v="EUR"/>
    <s v="154"/>
    <d v="2025-05-31T00:00:00"/>
    <n v="-61"/>
    <x v="3"/>
  </r>
  <r>
    <x v="10"/>
    <x v="10"/>
    <s v="4105376"/>
    <s v="0090016632"/>
    <s v="V1"/>
    <s v=""/>
    <s v="cessione UNICREDIT  06/02/2025"/>
    <d v="2025-01-31T00:00:00"/>
    <d v="2025-01-31T00:00:00"/>
    <s v="EUR"/>
    <n v="5350"/>
    <s v="EUR"/>
    <s v="154"/>
    <d v="2025-05-31T00:00:00"/>
    <n v="-61"/>
    <x v="3"/>
  </r>
  <r>
    <x v="10"/>
    <x v="10"/>
    <s v="4105057"/>
    <s v="0090016041"/>
    <s v="V1"/>
    <s v=""/>
    <s v="cessione UNICREDIT  06/02/2025"/>
    <d v="2025-01-16T00:00:00"/>
    <d v="2025-01-16T00:00:00"/>
    <s v="EUR"/>
    <n v="5774"/>
    <s v="EUR"/>
    <s v="154"/>
    <d v="2025-05-31T00:00:00"/>
    <n v="-61"/>
    <x v="3"/>
  </r>
  <r>
    <x v="10"/>
    <x v="10"/>
    <s v="4105064"/>
    <s v="0090016048"/>
    <s v="V1"/>
    <s v=""/>
    <s v="cessione UNICREDIT  06/02/2025"/>
    <d v="2025-01-16T00:00:00"/>
    <d v="2025-01-16T00:00:00"/>
    <s v="EUR"/>
    <n v="6416.4"/>
    <s v="EUR"/>
    <s v="154"/>
    <d v="2025-05-31T00:00:00"/>
    <n v="-61"/>
    <x v="3"/>
  </r>
  <r>
    <x v="10"/>
    <x v="10"/>
    <s v="4105068"/>
    <s v="0090016052"/>
    <s v="V1"/>
    <s v=""/>
    <s v="cessione UNICREDIT  06/02/2025"/>
    <d v="2025-01-16T00:00:00"/>
    <d v="2025-01-16T00:00:00"/>
    <s v="EUR"/>
    <n v="7204"/>
    <s v="EUR"/>
    <s v="154"/>
    <d v="2025-05-31T00:00:00"/>
    <n v="-61"/>
    <x v="3"/>
  </r>
  <r>
    <x v="10"/>
    <x v="10"/>
    <s v="4105344"/>
    <s v="0090016581"/>
    <s v="V1"/>
    <s v=""/>
    <s v="cessione UNICREDIT  06/02/2025"/>
    <d v="2025-01-30T00:00:00"/>
    <d v="2025-01-30T00:00:00"/>
    <s v="EUR"/>
    <n v="13378"/>
    <s v="EUR"/>
    <s v="154"/>
    <d v="2025-05-31T00:00:00"/>
    <n v="-61"/>
    <x v="3"/>
  </r>
  <r>
    <x v="10"/>
    <x v="10"/>
    <s v="4105060"/>
    <s v="0090016044"/>
    <s v="V1"/>
    <s v=""/>
    <s v="cessione UNICREDIT  06/02/2025"/>
    <d v="2025-01-16T00:00:00"/>
    <d v="2025-01-16T00:00:00"/>
    <s v="EUR"/>
    <n v="23810.799999999999"/>
    <s v="EUR"/>
    <s v="154"/>
    <d v="2025-05-31T00:00:00"/>
    <n v="-61"/>
    <x v="3"/>
  </r>
  <r>
    <x v="10"/>
    <x v="10"/>
    <s v="4105343"/>
    <s v="0090016580"/>
    <s v="V1"/>
    <s v=""/>
    <s v="cessione UNICREDIT  06/02/2025"/>
    <d v="2025-01-30T00:00:00"/>
    <d v="2025-01-30T00:00:00"/>
    <s v="EUR"/>
    <n v="27266.799999999999"/>
    <s v="EUR"/>
    <s v="154"/>
    <d v="2025-05-31T00:00:00"/>
    <n v="-61"/>
    <x v="3"/>
  </r>
  <r>
    <x v="10"/>
    <x v="10"/>
    <s v="4104866"/>
    <s v="0090015698"/>
    <s v="V1"/>
    <s v=""/>
    <s v="cessione UNICREDIT 15/01/2025"/>
    <d v="2025-01-07T00:00:00"/>
    <d v="2025-01-07T00:00:00"/>
    <s v="EUR"/>
    <n v="878"/>
    <s v="EUR"/>
    <s v="154"/>
    <d v="2025-05-31T00:00:00"/>
    <n v="-61"/>
    <x v="3"/>
  </r>
  <r>
    <x v="10"/>
    <x v="10"/>
    <s v="4104877"/>
    <s v="0090015709"/>
    <s v="V1"/>
    <s v=""/>
    <s v="cessione UNICREDIT 15/01/2025"/>
    <d v="2025-01-07T00:00:00"/>
    <d v="2025-01-07T00:00:00"/>
    <s v="EUR"/>
    <n v="1960.4"/>
    <s v="EUR"/>
    <s v="154"/>
    <d v="2025-05-31T00:00:00"/>
    <n v="-61"/>
    <x v="3"/>
  </r>
  <r>
    <x v="10"/>
    <x v="10"/>
    <s v="4104893"/>
    <s v="0090015745"/>
    <s v="V1"/>
    <s v=""/>
    <s v="cessione UNICREDIT 15/01/2025"/>
    <d v="2025-01-08T00:00:00"/>
    <d v="2025-01-08T00:00:00"/>
    <s v="EUR"/>
    <n v="3182"/>
    <s v="EUR"/>
    <s v="154"/>
    <d v="2025-05-31T00:00:00"/>
    <n v="-61"/>
    <x v="3"/>
  </r>
  <r>
    <x v="10"/>
    <x v="10"/>
    <s v="4104892"/>
    <s v="0090015744"/>
    <s v="V1"/>
    <s v=""/>
    <s v="cessione UNICREDIT 15/01/2025"/>
    <d v="2025-01-08T00:00:00"/>
    <d v="2025-01-08T00:00:00"/>
    <s v="EUR"/>
    <n v="3346"/>
    <s v="EUR"/>
    <s v="154"/>
    <d v="2025-05-31T00:00:00"/>
    <n v="-61"/>
    <x v="3"/>
  </r>
  <r>
    <x v="10"/>
    <x v="10"/>
    <s v="4104895"/>
    <s v="0090015747"/>
    <s v="V1"/>
    <s v=""/>
    <s v="cessione UNICREDIT 15/01/2025"/>
    <d v="2025-01-08T00:00:00"/>
    <d v="2025-01-08T00:00:00"/>
    <s v="EUR"/>
    <n v="3494"/>
    <s v="EUR"/>
    <s v="154"/>
    <d v="2025-05-31T00:00:00"/>
    <n v="-61"/>
    <x v="3"/>
  </r>
  <r>
    <x v="10"/>
    <x v="10"/>
    <s v="4104878"/>
    <s v="0090015710"/>
    <s v="V1"/>
    <s v=""/>
    <s v="cessione UNICREDIT 15/01/2025"/>
    <d v="2025-01-07T00:00:00"/>
    <d v="2025-01-07T00:00:00"/>
    <s v="EUR"/>
    <n v="5111.6000000000004"/>
    <s v="EUR"/>
    <s v="154"/>
    <d v="2025-05-31T00:00:00"/>
    <n v="-61"/>
    <x v="3"/>
  </r>
  <r>
    <x v="10"/>
    <x v="10"/>
    <s v="4104879"/>
    <s v="0090015711"/>
    <s v="V1"/>
    <s v=""/>
    <s v="cessione UNICREDIT 15/01/2025"/>
    <d v="2025-01-07T00:00:00"/>
    <d v="2025-01-07T00:00:00"/>
    <s v="EUR"/>
    <n v="11280.52"/>
    <s v="EUR"/>
    <s v="154"/>
    <d v="2025-05-31T00:00:00"/>
    <n v="-61"/>
    <x v="3"/>
  </r>
  <r>
    <x v="10"/>
    <x v="10"/>
    <s v="4104894"/>
    <s v="0090015746"/>
    <s v="V1"/>
    <s v=""/>
    <s v="cessione UNICREDIT 15/01/2025"/>
    <d v="2025-01-08T00:00:00"/>
    <d v="2025-01-08T00:00:00"/>
    <s v="EUR"/>
    <n v="14506.4"/>
    <s v="EUR"/>
    <s v="154"/>
    <d v="2025-05-31T00:00:00"/>
    <n v="-61"/>
    <x v="3"/>
  </r>
  <r>
    <x v="10"/>
    <x v="10"/>
    <s v="4105255"/>
    <s v="0090016394"/>
    <s v="V1"/>
    <s v=""/>
    <s v="cessione UNICREDIT  06/02/2025"/>
    <d v="2025-01-24T00:00:00"/>
    <d v="2025-01-24T00:00:00"/>
    <s v="EUR"/>
    <n v="890"/>
    <s v="EUR"/>
    <s v="154"/>
    <d v="2025-05-31T00:00:00"/>
    <n v="-61"/>
    <x v="3"/>
  </r>
  <r>
    <x v="10"/>
    <x v="10"/>
    <s v="4105252"/>
    <s v="0090016391"/>
    <s v="V1"/>
    <s v=""/>
    <s v="cessione UNICREDIT  06/02/2025"/>
    <d v="2025-01-24T00:00:00"/>
    <d v="2025-01-24T00:00:00"/>
    <s v="EUR"/>
    <n v="1339.8"/>
    <s v="EUR"/>
    <s v="154"/>
    <d v="2025-05-31T00:00:00"/>
    <n v="-61"/>
    <x v="3"/>
  </r>
  <r>
    <x v="10"/>
    <x v="10"/>
    <s v="4105296"/>
    <s v="0090016479"/>
    <s v="V1"/>
    <s v=""/>
    <s v="cessione UNICREDIT  06/02/2025"/>
    <d v="2025-01-28T00:00:00"/>
    <d v="2025-01-28T00:00:00"/>
    <s v="EUR"/>
    <n v="1766"/>
    <s v="EUR"/>
    <s v="154"/>
    <d v="2025-05-31T00:00:00"/>
    <n v="-61"/>
    <x v="3"/>
  </r>
  <r>
    <x v="10"/>
    <x v="10"/>
    <s v="4105224"/>
    <s v="0090016345"/>
    <s v="V1"/>
    <s v=""/>
    <s v="cessione UNICREDIT  06/02/2025"/>
    <d v="2025-01-23T00:00:00"/>
    <d v="2025-01-23T00:00:00"/>
    <s v="EUR"/>
    <n v="1912"/>
    <s v="EUR"/>
    <s v="154"/>
    <d v="2025-05-31T00:00:00"/>
    <n v="-61"/>
    <x v="3"/>
  </r>
  <r>
    <x v="10"/>
    <x v="10"/>
    <s v="4105161"/>
    <s v="0090016197"/>
    <s v="V1"/>
    <s v=""/>
    <s v="cessione UNICREDIT  06/02/2025"/>
    <d v="2025-01-21T00:00:00"/>
    <d v="2025-01-21T00:00:00"/>
    <s v="EUR"/>
    <n v="2294"/>
    <s v="EUR"/>
    <s v="154"/>
    <d v="2025-05-31T00:00:00"/>
    <n v="-61"/>
    <x v="3"/>
  </r>
  <r>
    <x v="10"/>
    <x v="10"/>
    <s v="4105194"/>
    <s v="0090016255"/>
    <s v="V1"/>
    <s v=""/>
    <s v="cessione UNICREDIT  06/02/2025"/>
    <d v="2025-01-22T00:00:00"/>
    <d v="2025-01-22T00:00:00"/>
    <s v="EUR"/>
    <n v="2294"/>
    <s v="EUR"/>
    <s v="154"/>
    <d v="2025-05-31T00:00:00"/>
    <n v="-61"/>
    <x v="3"/>
  </r>
  <r>
    <x v="10"/>
    <x v="10"/>
    <s v="4105192"/>
    <s v="0090016253"/>
    <s v="V1"/>
    <s v=""/>
    <s v="cessione UNICREDIT  06/02/2025"/>
    <d v="2025-01-22T00:00:00"/>
    <d v="2025-01-22T00:00:00"/>
    <s v="EUR"/>
    <n v="2334"/>
    <s v="EUR"/>
    <s v="154"/>
    <d v="2025-05-31T00:00:00"/>
    <n v="-61"/>
    <x v="3"/>
  </r>
  <r>
    <x v="10"/>
    <x v="10"/>
    <s v="4105225"/>
    <s v="0090016346"/>
    <s v="V1"/>
    <s v=""/>
    <s v="cessione UNICREDIT  06/02/2025"/>
    <d v="2025-01-23T00:00:00"/>
    <d v="2025-01-23T00:00:00"/>
    <s v="EUR"/>
    <n v="2447.6"/>
    <s v="EUR"/>
    <s v="154"/>
    <d v="2025-05-31T00:00:00"/>
    <n v="-61"/>
    <x v="3"/>
  </r>
  <r>
    <x v="10"/>
    <x v="10"/>
    <s v="4105164"/>
    <s v="0090016200"/>
    <s v="V1"/>
    <s v=""/>
    <s v="cessione UNICREDIT  06/02/2025"/>
    <d v="2025-01-21T00:00:00"/>
    <d v="2025-01-21T00:00:00"/>
    <s v="EUR"/>
    <n v="2613.1999999999998"/>
    <s v="EUR"/>
    <s v="154"/>
    <d v="2025-05-31T00:00:00"/>
    <n v="-61"/>
    <x v="3"/>
  </r>
  <r>
    <x v="10"/>
    <x v="10"/>
    <s v="4105195"/>
    <s v="0090016256"/>
    <s v="V1"/>
    <s v=""/>
    <s v="cessione UNICREDIT  06/02/2025"/>
    <d v="2025-01-22T00:00:00"/>
    <d v="2025-01-22T00:00:00"/>
    <s v="EUR"/>
    <n v="2834.1"/>
    <s v="EUR"/>
    <s v="154"/>
    <d v="2025-05-31T00:00:00"/>
    <n v="-61"/>
    <x v="3"/>
  </r>
  <r>
    <x v="10"/>
    <x v="10"/>
    <s v="4105198"/>
    <s v="0090016206"/>
    <s v="V1"/>
    <s v=""/>
    <s v="cessione UNICREDIT  06/02/2025"/>
    <d v="2025-01-21T00:00:00"/>
    <d v="2025-01-21T00:00:00"/>
    <s v="EUR"/>
    <n v="2882"/>
    <s v="EUR"/>
    <s v="154"/>
    <d v="2025-05-31T00:00:00"/>
    <n v="-61"/>
    <x v="3"/>
  </r>
  <r>
    <x v="10"/>
    <x v="10"/>
    <s v="4105249"/>
    <s v="0090016388"/>
    <s v="V1"/>
    <s v=""/>
    <s v="cessione UNICREDIT  06/02/2025"/>
    <d v="2025-01-24T00:00:00"/>
    <d v="2025-01-24T00:00:00"/>
    <s v="EUR"/>
    <n v="3440.2"/>
    <s v="EUR"/>
    <s v="154"/>
    <d v="2025-05-31T00:00:00"/>
    <n v="-61"/>
    <x v="3"/>
  </r>
  <r>
    <x v="10"/>
    <x v="10"/>
    <s v="4105248"/>
    <s v="0090016387"/>
    <s v="V1"/>
    <s v=""/>
    <s v="cessione UNICREDIT  06/02/2025"/>
    <d v="2025-01-24T00:00:00"/>
    <d v="2025-01-24T00:00:00"/>
    <s v="EUR"/>
    <n v="3645.2"/>
    <s v="EUR"/>
    <s v="154"/>
    <d v="2025-05-31T00:00:00"/>
    <n v="-61"/>
    <x v="3"/>
  </r>
  <r>
    <x v="10"/>
    <x v="10"/>
    <s v="4105272"/>
    <s v="0090016439"/>
    <s v="V1"/>
    <s v=""/>
    <s v="cessione UNICREDIT  06/02/2025"/>
    <d v="2025-01-27T00:00:00"/>
    <d v="2025-01-27T00:00:00"/>
    <s v="EUR"/>
    <n v="3876"/>
    <s v="EUR"/>
    <s v="154"/>
    <d v="2025-05-31T00:00:00"/>
    <n v="-61"/>
    <x v="3"/>
  </r>
  <r>
    <x v="10"/>
    <x v="10"/>
    <s v="4105223"/>
    <s v="0090016344"/>
    <s v="V1"/>
    <s v=""/>
    <s v="cessione UNICREDIT  06/02/2025"/>
    <d v="2025-01-23T00:00:00"/>
    <d v="2025-01-23T00:00:00"/>
    <s v="EUR"/>
    <n v="4109.2"/>
    <s v="EUR"/>
    <s v="154"/>
    <d v="2025-05-31T00:00:00"/>
    <n v="-61"/>
    <x v="3"/>
  </r>
  <r>
    <x v="10"/>
    <x v="10"/>
    <s v="4105293"/>
    <s v="0090016476"/>
    <s v="V1"/>
    <s v=""/>
    <s v="cessione UNICREDIT  06/02/2025"/>
    <d v="2025-01-28T00:00:00"/>
    <d v="2025-01-28T00:00:00"/>
    <s v="EUR"/>
    <n v="4387.2"/>
    <s v="EUR"/>
    <s v="154"/>
    <d v="2025-05-31T00:00:00"/>
    <n v="-61"/>
    <x v="3"/>
  </r>
  <r>
    <x v="10"/>
    <x v="10"/>
    <s v="4105253"/>
    <s v="0090016392"/>
    <s v="V1"/>
    <s v=""/>
    <s v="cessione UNICREDIT  06/02/2025"/>
    <d v="2025-01-24T00:00:00"/>
    <d v="2025-01-24T00:00:00"/>
    <s v="EUR"/>
    <n v="4980"/>
    <s v="EUR"/>
    <s v="154"/>
    <d v="2025-05-31T00:00:00"/>
    <n v="-61"/>
    <x v="3"/>
  </r>
  <r>
    <x v="10"/>
    <x v="10"/>
    <s v="4105162"/>
    <s v="0090016198"/>
    <s v="V1"/>
    <s v=""/>
    <s v="cessione UNICREDIT  06/02/2025"/>
    <d v="2025-01-21T00:00:00"/>
    <d v="2025-01-21T00:00:00"/>
    <s v="EUR"/>
    <n v="5708.6"/>
    <s v="EUR"/>
    <s v="154"/>
    <d v="2025-05-31T00:00:00"/>
    <n v="-61"/>
    <x v="3"/>
  </r>
  <r>
    <x v="10"/>
    <x v="10"/>
    <s v="4105163"/>
    <s v="0090016199"/>
    <s v="V1"/>
    <s v=""/>
    <s v="cessione UNICREDIT  06/02/2025"/>
    <d v="2025-01-21T00:00:00"/>
    <d v="2025-01-21T00:00:00"/>
    <s v="EUR"/>
    <n v="7959.24"/>
    <s v="EUR"/>
    <s v="154"/>
    <d v="2025-05-31T00:00:00"/>
    <n v="-61"/>
    <x v="3"/>
  </r>
  <r>
    <x v="10"/>
    <x v="10"/>
    <s v="4105294"/>
    <s v="0090016477"/>
    <s v="V1"/>
    <s v=""/>
    <s v="cessione UNICREDIT  06/02/2025"/>
    <d v="2025-01-28T00:00:00"/>
    <d v="2025-01-28T00:00:00"/>
    <s v="EUR"/>
    <n v="11858.44"/>
    <s v="EUR"/>
    <s v="154"/>
    <d v="2025-05-31T00:00:00"/>
    <n v="-61"/>
    <x v="3"/>
  </r>
  <r>
    <x v="10"/>
    <x v="10"/>
    <s v="4105189"/>
    <s v="0090016250"/>
    <s v="V1"/>
    <s v=""/>
    <s v="cessione UNICREDIT  06/02/2025"/>
    <d v="2025-01-22T00:00:00"/>
    <d v="2025-01-22T00:00:00"/>
    <s v="EUR"/>
    <n v="13378"/>
    <s v="EUR"/>
    <s v="154"/>
    <d v="2025-05-31T00:00:00"/>
    <n v="-61"/>
    <x v="3"/>
  </r>
  <r>
    <x v="10"/>
    <x v="10"/>
    <s v="4105193"/>
    <s v="0090016254"/>
    <s v="V1"/>
    <s v=""/>
    <s v="cessione UNICREDIT  06/02/2025"/>
    <d v="2025-01-22T00:00:00"/>
    <d v="2025-01-22T00:00:00"/>
    <s v="EUR"/>
    <n v="14506.4"/>
    <s v="EUR"/>
    <s v="154"/>
    <d v="2025-05-31T00:00:00"/>
    <n v="-61"/>
    <x v="3"/>
  </r>
  <r>
    <x v="10"/>
    <x v="10"/>
    <s v="4105191"/>
    <s v="0090016252"/>
    <s v="V1"/>
    <s v=""/>
    <s v="cessione UNICREDIT  06/02/2025"/>
    <d v="2025-01-22T00:00:00"/>
    <d v="2025-01-22T00:00:00"/>
    <s v="EUR"/>
    <n v="20264.400000000001"/>
    <s v="EUR"/>
    <s v="154"/>
    <d v="2025-05-31T00:00:00"/>
    <n v="-61"/>
    <x v="3"/>
  </r>
  <r>
    <x v="10"/>
    <x v="10"/>
    <s v="4105190"/>
    <s v="0090016251"/>
    <s v="V1"/>
    <s v=""/>
    <s v="cessione UNICREDIT  06/02/2025"/>
    <d v="2025-01-22T00:00:00"/>
    <d v="2025-01-22T00:00:00"/>
    <s v="EUR"/>
    <n v="53148.800000000003"/>
    <s v="EUR"/>
    <s v="154"/>
    <d v="2025-05-31T00:00:00"/>
    <n v="-61"/>
    <x v="3"/>
  </r>
  <r>
    <x v="10"/>
    <x v="10"/>
    <s v="4102075"/>
    <s v="0090010207"/>
    <s v="V1"/>
    <s v=""/>
    <s v="cessione 26/07/2024"/>
    <d v="2024-07-16T00:00:00"/>
    <d v="2024-07-16T00:00:00"/>
    <s v="EUR"/>
    <n v="1816.5"/>
    <s v="EUR"/>
    <s v="154"/>
    <d v="2024-11-30T00:00:00"/>
    <n v="121"/>
    <x v="1"/>
  </r>
  <r>
    <x v="10"/>
    <x v="10"/>
    <s v="4104203"/>
    <s v="0090014383"/>
    <s v="V1"/>
    <s v=""/>
    <s v="cessione UNICREDIT 19/11/2024"/>
    <d v="2024-11-15T00:00:00"/>
    <d v="2024-11-15T00:00:00"/>
    <s v="EUR"/>
    <n v="31.08"/>
    <s v="EUR"/>
    <s v="152"/>
    <d v="2025-01-31T00:00:00"/>
    <n v="59"/>
    <x v="4"/>
  </r>
  <r>
    <x v="10"/>
    <x v="10"/>
    <s v="4105980"/>
    <s v="0090017823"/>
    <s v="V1"/>
    <s v=""/>
    <s v="cessione Unicredit 13 Marzo 2025"/>
    <d v="2025-03-04T00:00:00"/>
    <d v="2025-03-04T00:00:00"/>
    <s v="EUR"/>
    <n v="3347.6"/>
    <s v="EUR"/>
    <s v="154"/>
    <d v="2025-07-31T00:00:00"/>
    <n v="-122"/>
    <x v="3"/>
  </r>
  <r>
    <x v="10"/>
    <x v="10"/>
    <s v="4105979"/>
    <s v="0090017822"/>
    <s v="V1"/>
    <s v=""/>
    <s v="cessione Unicredit 13 Marzo 2025"/>
    <d v="2025-03-04T00:00:00"/>
    <d v="2025-03-04T00:00:00"/>
    <s v="EUR"/>
    <n v="5386.08"/>
    <s v="EUR"/>
    <s v="154"/>
    <d v="2025-07-31T00:00:00"/>
    <n v="-122"/>
    <x v="3"/>
  </r>
  <r>
    <x v="10"/>
    <x v="10"/>
    <s v="4105978"/>
    <s v="0090017821"/>
    <s v="V1"/>
    <s v=""/>
    <s v="cessione Unicredit 13 Marzo 2025"/>
    <d v="2025-03-04T00:00:00"/>
    <d v="2025-03-04T00:00:00"/>
    <s v="EUR"/>
    <n v="3436.4"/>
    <s v="EUR"/>
    <s v="154"/>
    <d v="2025-07-31T00:00:00"/>
    <n v="-122"/>
    <x v="3"/>
  </r>
  <r>
    <x v="10"/>
    <x v="10"/>
    <s v="4105977"/>
    <s v="0090017820"/>
    <s v="V1"/>
    <s v=""/>
    <s v="cessione Unicredit 13 Marzo 2025"/>
    <d v="2025-03-04T00:00:00"/>
    <d v="2025-03-04T00:00:00"/>
    <s v="EUR"/>
    <n v="2294"/>
    <s v="EUR"/>
    <s v="154"/>
    <d v="2025-07-31T00:00:00"/>
    <n v="-122"/>
    <x v="3"/>
  </r>
  <r>
    <x v="10"/>
    <x v="10"/>
    <s v="4105975"/>
    <s v="0090017818"/>
    <s v="V1"/>
    <s v=""/>
    <s v="cessione Unicredit 13 Marzo 2025"/>
    <d v="2025-03-04T00:00:00"/>
    <d v="2025-03-04T00:00:00"/>
    <s v="EUR"/>
    <n v="9.84"/>
    <s v="EUR"/>
    <s v="152"/>
    <d v="2025-05-31T00:00:00"/>
    <n v="-61"/>
    <x v="3"/>
  </r>
  <r>
    <x v="10"/>
    <x v="10"/>
    <s v="4106008"/>
    <s v="0090017908"/>
    <s v="V1"/>
    <s v=""/>
    <s v="cessione Unicredit 13 Marzo 2025"/>
    <d v="2025-03-06T00:00:00"/>
    <d v="2025-03-06T00:00:00"/>
    <s v="EUR"/>
    <n v="1748"/>
    <s v="EUR"/>
    <s v="154"/>
    <d v="2025-07-31T00:00:00"/>
    <n v="-122"/>
    <x v="3"/>
  </r>
  <r>
    <x v="10"/>
    <x v="10"/>
    <s v="4106007"/>
    <s v="0090017907"/>
    <s v="V1"/>
    <s v=""/>
    <s v="cessione Unicredit 13 Marzo 2025"/>
    <d v="2025-03-06T00:00:00"/>
    <d v="2025-03-06T00:00:00"/>
    <s v="EUR"/>
    <n v="2198.5"/>
    <s v="EUR"/>
    <s v="154"/>
    <d v="2025-07-31T00:00:00"/>
    <n v="-122"/>
    <x v="3"/>
  </r>
  <r>
    <x v="10"/>
    <x v="10"/>
    <s v="4106156"/>
    <s v="0090018148"/>
    <s v="V1"/>
    <s v=""/>
    <s v="cessione Unicredit 13 Marzo 2025"/>
    <d v="2025-03-12T00:00:00"/>
    <d v="2025-03-12T00:00:00"/>
    <s v="EUR"/>
    <n v="1530"/>
    <s v="EUR"/>
    <s v="154"/>
    <d v="2025-07-31T00:00:00"/>
    <n v="-122"/>
    <x v="3"/>
  </r>
  <r>
    <x v="10"/>
    <x v="10"/>
    <s v="4106148"/>
    <s v="0090018133"/>
    <s v="V1"/>
    <s v=""/>
    <s v="cessione Unicredit 13 Marzo 2025"/>
    <d v="2025-03-12T00:00:00"/>
    <d v="2025-03-12T00:00:00"/>
    <s v="EUR"/>
    <n v="327"/>
    <s v="EUR"/>
    <s v="154"/>
    <d v="2025-07-31T00:00:00"/>
    <n v="-122"/>
    <x v="3"/>
  </r>
  <r>
    <x v="10"/>
    <x v="10"/>
    <s v="4106147"/>
    <s v="0090018132"/>
    <s v="V1"/>
    <s v=""/>
    <s v="cessione Unicredit 13 Marzo 2025"/>
    <d v="2025-03-12T00:00:00"/>
    <d v="2025-03-12T00:00:00"/>
    <s v="EUR"/>
    <n v="1166"/>
    <s v="EUR"/>
    <s v="154"/>
    <d v="2025-07-31T00:00:00"/>
    <n v="-122"/>
    <x v="3"/>
  </r>
  <r>
    <x v="10"/>
    <x v="10"/>
    <s v="4106146"/>
    <s v="0090018131"/>
    <s v="V1"/>
    <s v=""/>
    <s v="cessione Unicredit 13 Marzo 2025"/>
    <d v="2025-03-12T00:00:00"/>
    <d v="2025-03-12T00:00:00"/>
    <s v="EUR"/>
    <n v="2294"/>
    <s v="EUR"/>
    <s v="154"/>
    <d v="2025-07-31T00:00:00"/>
    <n v="-122"/>
    <x v="3"/>
  </r>
  <r>
    <x v="10"/>
    <x v="10"/>
    <s v="4106145"/>
    <s v="0090018130"/>
    <s v="V1"/>
    <s v=""/>
    <s v="cessione Unicredit 13 Marzo 2025"/>
    <d v="2025-03-12T00:00:00"/>
    <d v="2025-03-12T00:00:00"/>
    <s v="EUR"/>
    <n v="2357"/>
    <s v="EUR"/>
    <s v="154"/>
    <d v="2025-07-31T00:00:00"/>
    <n v="-122"/>
    <x v="3"/>
  </r>
  <r>
    <x v="10"/>
    <x v="10"/>
    <s v="4106144"/>
    <s v="0090018129"/>
    <s v="V1"/>
    <s v=""/>
    <s v="cessione Unicredit 13 Marzo 2025"/>
    <d v="2025-03-12T00:00:00"/>
    <d v="2025-03-12T00:00:00"/>
    <s v="EUR"/>
    <n v="110"/>
    <s v="EUR"/>
    <s v="154"/>
    <d v="2025-07-31T00:00:00"/>
    <n v="-122"/>
    <x v="3"/>
  </r>
  <r>
    <x v="10"/>
    <x v="10"/>
    <s v="4106142"/>
    <s v="0090018127"/>
    <s v="V1"/>
    <s v=""/>
    <s v="cessione Unicredit 13 Marzo 2025"/>
    <d v="2025-03-12T00:00:00"/>
    <d v="2025-03-12T00:00:00"/>
    <s v="EUR"/>
    <n v="1698"/>
    <s v="EUR"/>
    <s v="154"/>
    <d v="2025-07-31T00:00:00"/>
    <n v="-122"/>
    <x v="3"/>
  </r>
  <r>
    <x v="10"/>
    <x v="10"/>
    <s v="4106141"/>
    <s v="0090018126"/>
    <s v="V1"/>
    <s v=""/>
    <s v="cessione Unicredit 13 Marzo 2025"/>
    <d v="2025-03-12T00:00:00"/>
    <d v="2025-03-12T00:00:00"/>
    <s v="EUR"/>
    <n v="7016"/>
    <s v="EUR"/>
    <s v="154"/>
    <d v="2025-07-31T00:00:00"/>
    <n v="-122"/>
    <x v="3"/>
  </r>
  <r>
    <x v="10"/>
    <x v="10"/>
    <s v="4106140"/>
    <s v="0090018125"/>
    <s v="V1"/>
    <s v=""/>
    <s v="cessione Unicredit 13 Marzo 2025"/>
    <d v="2025-03-12T00:00:00"/>
    <d v="2025-03-12T00:00:00"/>
    <s v="EUR"/>
    <n v="10034"/>
    <s v="EUR"/>
    <s v="154"/>
    <d v="2025-07-31T00:00:00"/>
    <n v="-122"/>
    <x v="3"/>
  </r>
  <r>
    <x v="10"/>
    <x v="10"/>
    <s v="4106139"/>
    <s v="0090018124"/>
    <s v="V1"/>
    <s v=""/>
    <s v="cessione Unicredit 13 Marzo 2025"/>
    <d v="2025-03-12T00:00:00"/>
    <d v="2025-03-12T00:00:00"/>
    <s v="EUR"/>
    <n v="10034"/>
    <s v="EUR"/>
    <s v="154"/>
    <d v="2025-07-31T00:00:00"/>
    <n v="-122"/>
    <x v="3"/>
  </r>
  <r>
    <x v="10"/>
    <x v="10"/>
    <s v="4106138"/>
    <s v="0090018123"/>
    <s v="V1"/>
    <s v=""/>
    <s v="cessione Unicredit 13 Marzo 2025"/>
    <d v="2025-03-12T00:00:00"/>
    <d v="2025-03-12T00:00:00"/>
    <s v="EUR"/>
    <n v="946"/>
    <s v="EUR"/>
    <s v="154"/>
    <d v="2025-07-31T00:00:00"/>
    <n v="-122"/>
    <x v="3"/>
  </r>
  <r>
    <x v="10"/>
    <x v="10"/>
    <s v="4106137"/>
    <s v="0090018122"/>
    <s v="V1"/>
    <s v=""/>
    <s v="cessione Unicredit 13 Marzo 2025"/>
    <d v="2025-03-12T00:00:00"/>
    <d v="2025-03-12T00:00:00"/>
    <s v="EUR"/>
    <n v="3570.2"/>
    <s v="EUR"/>
    <s v="154"/>
    <d v="2025-07-31T00:00:00"/>
    <n v="-122"/>
    <x v="3"/>
  </r>
  <r>
    <x v="10"/>
    <x v="10"/>
    <s v="4106115"/>
    <s v="0090018088"/>
    <s v="V1"/>
    <s v=""/>
    <s v="cessione Unicredit 13 Marzo 2025"/>
    <d v="2025-03-11T00:00:00"/>
    <d v="2025-03-11T00:00:00"/>
    <s v="EUR"/>
    <n v="3530"/>
    <s v="EUR"/>
    <s v="154"/>
    <d v="2025-07-31T00:00:00"/>
    <n v="-122"/>
    <x v="3"/>
  </r>
  <r>
    <x v="10"/>
    <x v="10"/>
    <s v="4106108"/>
    <s v="0090018058"/>
    <s v="V1"/>
    <s v=""/>
    <s v="cessione Unicredit 13 Marzo 2025"/>
    <d v="2025-03-10T00:00:00"/>
    <d v="2025-03-10T00:00:00"/>
    <s v="EUR"/>
    <n v="2330"/>
    <s v="EUR"/>
    <s v="154"/>
    <d v="2025-07-31T00:00:00"/>
    <n v="-122"/>
    <x v="3"/>
  </r>
  <r>
    <x v="10"/>
    <x v="10"/>
    <s v="4106107"/>
    <s v="0090018057"/>
    <s v="V1"/>
    <s v=""/>
    <s v="cessione Unicredit 13 Marzo 2025"/>
    <d v="2025-03-10T00:00:00"/>
    <d v="2025-03-10T00:00:00"/>
    <s v="EUR"/>
    <n v="2294"/>
    <s v="EUR"/>
    <s v="154"/>
    <d v="2025-07-31T00:00:00"/>
    <n v="-122"/>
    <x v="3"/>
  </r>
  <r>
    <x v="10"/>
    <x v="10"/>
    <s v="4106106"/>
    <s v="0090018056"/>
    <s v="V1"/>
    <s v=""/>
    <s v="cessione Unicredit 13 Marzo 2025"/>
    <d v="2025-03-10T00:00:00"/>
    <d v="2025-03-10T00:00:00"/>
    <s v="EUR"/>
    <n v="15677"/>
    <s v="EUR"/>
    <s v="154"/>
    <d v="2025-07-31T00:00:00"/>
    <n v="-122"/>
    <x v="3"/>
  </r>
  <r>
    <x v="10"/>
    <x v="10"/>
    <s v="4106105"/>
    <s v="0090018055"/>
    <s v="V1"/>
    <s v=""/>
    <s v="cessione Unicredit 13 Marzo 2025"/>
    <d v="2025-03-10T00:00:00"/>
    <d v="2025-03-10T00:00:00"/>
    <s v="EUR"/>
    <n v="24218"/>
    <s v="EUR"/>
    <s v="154"/>
    <d v="2025-07-31T00:00:00"/>
    <n v="-122"/>
    <x v="3"/>
  </r>
  <r>
    <x v="10"/>
    <x v="10"/>
    <s v="4106104"/>
    <s v="0090018054"/>
    <s v="V1"/>
    <s v=""/>
    <s v="cessione Unicredit 13 Marzo 2025"/>
    <d v="2025-03-10T00:00:00"/>
    <d v="2025-03-10T00:00:00"/>
    <s v="EUR"/>
    <n v="16722"/>
    <s v="EUR"/>
    <s v="154"/>
    <d v="2025-07-31T00:00:00"/>
    <n v="-122"/>
    <x v="3"/>
  </r>
  <r>
    <x v="10"/>
    <x v="10"/>
    <s v="4106086"/>
    <s v="0090018024"/>
    <s v="V1"/>
    <s v=""/>
    <s v="cessione Unicredit 13 Marzo 2025"/>
    <d v="2025-03-10T00:00:00"/>
    <d v="2025-03-10T00:00:00"/>
    <s v="EUR"/>
    <n v="2330"/>
    <s v="EUR"/>
    <s v="154"/>
    <d v="2025-07-31T00:00:00"/>
    <n v="-122"/>
    <x v="3"/>
  </r>
  <r>
    <x v="10"/>
    <x v="10"/>
    <s v="4106085"/>
    <s v="0090018023"/>
    <s v="V1"/>
    <s v=""/>
    <s v="cessione Unicredit 13 Marzo 2025"/>
    <d v="2025-03-10T00:00:00"/>
    <d v="2025-03-10T00:00:00"/>
    <s v="EUR"/>
    <n v="1960.4"/>
    <s v="EUR"/>
    <s v="154"/>
    <d v="2025-07-31T00:00:00"/>
    <n v="-122"/>
    <x v="3"/>
  </r>
  <r>
    <x v="10"/>
    <x v="10"/>
    <s v="4106054"/>
    <s v="0090017991"/>
    <s v="V1"/>
    <s v=""/>
    <s v="cessione Unicredit 13 Marzo 2025"/>
    <d v="2025-03-10T00:00:00"/>
    <d v="2025-03-10T00:00:00"/>
    <s v="EUR"/>
    <n v="1166"/>
    <s v="EUR"/>
    <s v="154"/>
    <d v="2025-07-31T00:00:00"/>
    <n v="-122"/>
    <x v="3"/>
  </r>
  <r>
    <x v="10"/>
    <x v="10"/>
    <s v="4106053"/>
    <s v="0090017990"/>
    <s v="V1"/>
    <s v=""/>
    <s v="cessione Unicredit 13 Marzo 2025"/>
    <d v="2025-03-10T00:00:00"/>
    <d v="2025-03-10T00:00:00"/>
    <s v="EUR"/>
    <n v="3058"/>
    <s v="EUR"/>
    <s v="154"/>
    <d v="2025-07-31T00:00:00"/>
    <n v="-122"/>
    <x v="3"/>
  </r>
  <r>
    <x v="10"/>
    <x v="10"/>
    <s v="4106024"/>
    <s v="0090017960"/>
    <s v="V1"/>
    <s v=""/>
    <s v="cessione Unicredit 13 Marzo 2025"/>
    <d v="2025-03-10T00:00:00"/>
    <d v="2025-03-10T00:00:00"/>
    <s v="EUR"/>
    <n v="10954.64"/>
    <s v="EUR"/>
    <s v="154"/>
    <d v="2025-07-31T00:00:00"/>
    <n v="-122"/>
    <x v="3"/>
  </r>
  <r>
    <x v="10"/>
    <x v="10"/>
    <s v="4106023"/>
    <s v="0090017959"/>
    <s v="V1"/>
    <s v=""/>
    <s v="cessione Unicredit 13 Marzo 2025"/>
    <d v="2025-03-10T00:00:00"/>
    <d v="2025-03-10T00:00:00"/>
    <s v="EUR"/>
    <n v="4374.8"/>
    <s v="EUR"/>
    <s v="154"/>
    <d v="2025-07-31T00:00:00"/>
    <n v="-122"/>
    <x v="3"/>
  </r>
  <r>
    <x v="10"/>
    <x v="10"/>
    <s v="4106017"/>
    <s v="0090017934"/>
    <s v="V1"/>
    <s v=""/>
    <s v="cessione Unicredit 13 Marzo 2025"/>
    <d v="2025-03-10T00:00:00"/>
    <d v="2025-03-10T00:00:00"/>
    <s v="EUR"/>
    <n v="3058"/>
    <s v="EUR"/>
    <s v="154"/>
    <d v="2025-07-31T00:00:00"/>
    <n v="-122"/>
    <x v="3"/>
  </r>
  <r>
    <x v="10"/>
    <x v="10"/>
    <s v="4106016"/>
    <s v="0090017933"/>
    <s v="V1"/>
    <s v=""/>
    <s v="cessione Unicredit 13 Marzo 2025"/>
    <d v="2025-03-10T00:00:00"/>
    <d v="2025-03-10T00:00:00"/>
    <s v="EUR"/>
    <n v="2613.1999999999998"/>
    <s v="EUR"/>
    <s v="154"/>
    <d v="2025-07-31T00:00:00"/>
    <n v="-122"/>
    <x v="3"/>
  </r>
  <r>
    <x v="10"/>
    <x v="10"/>
    <s v="4105895"/>
    <s v="0090017661"/>
    <s v="V1"/>
    <s v=""/>
    <s v="cessione Unicredit 13 Marzo 2025"/>
    <d v="2025-02-27T00:00:00"/>
    <d v="2025-02-27T00:00:00"/>
    <s v="EUR"/>
    <n v="2198.5"/>
    <s v="EUR"/>
    <s v="154"/>
    <d v="2025-06-30T00:00:00"/>
    <n v="-91"/>
    <x v="3"/>
  </r>
  <r>
    <x v="10"/>
    <x v="10"/>
    <s v="4105894"/>
    <s v="0090017660"/>
    <s v="V1"/>
    <s v=""/>
    <s v="cessione Unicredit 13 Marzo 2025"/>
    <d v="2025-02-27T00:00:00"/>
    <d v="2025-02-27T00:00:00"/>
    <s v="EUR"/>
    <n v="2613.1999999999998"/>
    <s v="EUR"/>
    <s v="154"/>
    <d v="2025-06-30T00:00:00"/>
    <n v="-91"/>
    <x v="3"/>
  </r>
  <r>
    <x v="10"/>
    <x v="10"/>
    <s v="4105893"/>
    <s v="0090017659"/>
    <s v="V1"/>
    <s v=""/>
    <s v="cessione Unicredit 13 Marzo 2025"/>
    <d v="2025-02-27T00:00:00"/>
    <d v="2025-02-27T00:00:00"/>
    <s v="EUR"/>
    <n v="3052.25"/>
    <s v="EUR"/>
    <s v="152"/>
    <d v="2025-04-30T00:00:00"/>
    <n v="-30"/>
    <x v="3"/>
  </r>
  <r>
    <x v="10"/>
    <x v="10"/>
    <s v="4105892"/>
    <s v="0090017658"/>
    <s v="V1"/>
    <s v=""/>
    <s v="cessione Unicredit 13 Marzo 2025"/>
    <d v="2025-02-27T00:00:00"/>
    <d v="2025-02-27T00:00:00"/>
    <s v="EUR"/>
    <n v="83"/>
    <s v="EUR"/>
    <s v="152"/>
    <d v="2025-04-30T00:00:00"/>
    <n v="-30"/>
    <x v="3"/>
  </r>
  <r>
    <x v="10"/>
    <x v="10"/>
    <s v="4105891"/>
    <s v="0090017657"/>
    <s v="V1"/>
    <s v=""/>
    <s v="cessione Unicredit 13 Marzo 2025"/>
    <d v="2025-02-27T00:00:00"/>
    <d v="2025-02-27T00:00:00"/>
    <s v="EUR"/>
    <n v="48.6"/>
    <s v="EUR"/>
    <s v="152"/>
    <d v="2025-04-30T00:00:00"/>
    <n v="-30"/>
    <x v="3"/>
  </r>
  <r>
    <x v="10"/>
    <x v="10"/>
    <s v="4105854"/>
    <s v="0090017599"/>
    <s v="V1"/>
    <s v=""/>
    <s v="cessione Unicredit 13 Marzo 2025"/>
    <d v="2025-02-26T00:00:00"/>
    <d v="2025-02-26T00:00:00"/>
    <s v="EUR"/>
    <n v="1748"/>
    <s v="EUR"/>
    <s v="154"/>
    <d v="2025-06-30T00:00:00"/>
    <n v="-91"/>
    <x v="3"/>
  </r>
  <r>
    <x v="10"/>
    <x v="10"/>
    <s v="4105853"/>
    <s v="0090017598"/>
    <s v="V1"/>
    <s v=""/>
    <s v="cessione Unicredit 13 Marzo 2025"/>
    <d v="2025-02-26T00:00:00"/>
    <d v="2025-02-26T00:00:00"/>
    <s v="EUR"/>
    <n v="2294"/>
    <s v="EUR"/>
    <s v="154"/>
    <d v="2025-06-30T00:00:00"/>
    <n v="-91"/>
    <x v="3"/>
  </r>
  <r>
    <x v="10"/>
    <x v="10"/>
    <s v="4105852"/>
    <s v="0090017597"/>
    <s v="V1"/>
    <s v=""/>
    <s v="cessione Unicredit 13 Marzo 2025"/>
    <d v="2025-02-26T00:00:00"/>
    <d v="2025-02-26T00:00:00"/>
    <s v="EUR"/>
    <n v="638"/>
    <s v="EUR"/>
    <s v="154"/>
    <d v="2025-06-30T00:00:00"/>
    <n v="-91"/>
    <x v="3"/>
  </r>
  <r>
    <x v="10"/>
    <x v="10"/>
    <s v="4105851"/>
    <s v="0090017596"/>
    <s v="V1"/>
    <s v=""/>
    <s v="cessione Unicredit 13 Marzo 2025"/>
    <d v="2025-02-26T00:00:00"/>
    <d v="2025-02-26T00:00:00"/>
    <s v="EUR"/>
    <n v="8982"/>
    <s v="EUR"/>
    <s v="154"/>
    <d v="2025-06-30T00:00:00"/>
    <n v="-91"/>
    <x v="3"/>
  </r>
  <r>
    <x v="10"/>
    <x v="10"/>
    <s v="4105850"/>
    <s v="0090017595"/>
    <s v="V1"/>
    <s v=""/>
    <s v="cessione Unicredit 13 Marzo 2025"/>
    <d v="2025-02-26T00:00:00"/>
    <d v="2025-02-26T00:00:00"/>
    <s v="EUR"/>
    <n v="5218.3999999999996"/>
    <s v="EUR"/>
    <s v="154"/>
    <d v="2025-06-30T00:00:00"/>
    <n v="-91"/>
    <x v="3"/>
  </r>
  <r>
    <x v="10"/>
    <x v="10"/>
    <s v="4105849"/>
    <s v="0090017594"/>
    <s v="V1"/>
    <s v=""/>
    <s v="cessione Unicredit 13 Marzo 2025"/>
    <d v="2025-02-26T00:00:00"/>
    <d v="2025-02-26T00:00:00"/>
    <s v="EUR"/>
    <n v="35433.199999999997"/>
    <s v="EUR"/>
    <s v="154"/>
    <d v="2025-06-30T00:00:00"/>
    <n v="-91"/>
    <x v="3"/>
  </r>
  <r>
    <x v="10"/>
    <x v="10"/>
    <s v="4105848"/>
    <s v="0090017593"/>
    <s v="V1"/>
    <s v=""/>
    <s v="cessione Unicredit 13 Marzo 2025"/>
    <d v="2025-02-26T00:00:00"/>
    <d v="2025-02-26T00:00:00"/>
    <s v="EUR"/>
    <n v="16722"/>
    <s v="EUR"/>
    <s v="154"/>
    <d v="2025-06-30T00:00:00"/>
    <n v="-91"/>
    <x v="3"/>
  </r>
  <r>
    <x v="10"/>
    <x v="10"/>
    <s v="4105825"/>
    <s v="0090017534"/>
    <s v="V1"/>
    <s v=""/>
    <s v="cessione Unicredit 13 Marzo 2025"/>
    <d v="2025-02-25T00:00:00"/>
    <d v="2025-02-25T00:00:00"/>
    <s v="EUR"/>
    <n v="926"/>
    <s v="EUR"/>
    <s v="150"/>
    <d v="2025-03-31T00:00:00"/>
    <n v="0"/>
    <x v="3"/>
  </r>
  <r>
    <x v="10"/>
    <x v="10"/>
    <s v="4105820"/>
    <s v="0090017526"/>
    <s v="V1"/>
    <s v=""/>
    <s v="cessione Unicredit 13 Marzo 2025"/>
    <d v="2025-02-25T00:00:00"/>
    <d v="2025-02-25T00:00:00"/>
    <s v="EUR"/>
    <n v="327"/>
    <s v="EUR"/>
    <s v="154"/>
    <d v="2025-06-30T00:00:00"/>
    <n v="-91"/>
    <x v="3"/>
  </r>
  <r>
    <x v="10"/>
    <x v="10"/>
    <s v="4105819"/>
    <s v="0090017525"/>
    <s v="V1"/>
    <s v=""/>
    <s v="cessione Unicredit 13 Marzo 2025"/>
    <d v="2025-02-25T00:00:00"/>
    <d v="2025-02-25T00:00:00"/>
    <s v="EUR"/>
    <n v="12328.4"/>
    <s v="EUR"/>
    <s v="154"/>
    <d v="2025-06-30T00:00:00"/>
    <n v="-91"/>
    <x v="3"/>
  </r>
  <r>
    <x v="10"/>
    <x v="10"/>
    <s v="4105818"/>
    <s v="0090017524"/>
    <s v="V1"/>
    <s v=""/>
    <s v="cessione Unicredit 13 Marzo 2025"/>
    <d v="2025-02-25T00:00:00"/>
    <d v="2025-02-25T00:00:00"/>
    <s v="EUR"/>
    <n v="7526"/>
    <s v="EUR"/>
    <s v="154"/>
    <d v="2025-06-30T00:00:00"/>
    <n v="-91"/>
    <x v="3"/>
  </r>
  <r>
    <x v="10"/>
    <x v="10"/>
    <s v="4105817"/>
    <s v="0090017523"/>
    <s v="V1"/>
    <s v=""/>
    <s v="cessione Unicredit 13 Marzo 2025"/>
    <d v="2025-02-25T00:00:00"/>
    <d v="2025-02-25T00:00:00"/>
    <s v="EUR"/>
    <n v="3058"/>
    <s v="EUR"/>
    <s v="154"/>
    <d v="2025-06-30T00:00:00"/>
    <n v="-91"/>
    <x v="3"/>
  </r>
  <r>
    <x v="10"/>
    <x v="10"/>
    <s v="4105950"/>
    <s v="0090017753"/>
    <s v="V1"/>
    <s v=""/>
    <s v="cessione Unicredit 13 Marzo 2025"/>
    <d v="2025-02-28T00:00:00"/>
    <d v="2025-02-28T00:00:00"/>
    <s v="EUR"/>
    <n v="3494"/>
    <s v="EUR"/>
    <s v="154"/>
    <d v="2025-06-30T00:00:00"/>
    <n v="-91"/>
    <x v="3"/>
  </r>
  <r>
    <x v="10"/>
    <x v="10"/>
    <s v="4105949"/>
    <s v="0090017752"/>
    <s v="V1"/>
    <s v=""/>
    <s v="cessione Unicredit 13 Marzo 2025"/>
    <d v="2025-02-28T00:00:00"/>
    <d v="2025-02-28T00:00:00"/>
    <s v="EUR"/>
    <n v="327"/>
    <s v="EUR"/>
    <s v="154"/>
    <d v="2025-06-30T00:00:00"/>
    <n v="-91"/>
    <x v="3"/>
  </r>
  <r>
    <x v="10"/>
    <x v="10"/>
    <s v="4105946"/>
    <s v="0090017749"/>
    <s v="V1"/>
    <s v=""/>
    <s v="cessione Unicredit 13 Marzo 2025"/>
    <d v="2025-02-28T00:00:00"/>
    <d v="2025-02-28T00:00:00"/>
    <s v="EUR"/>
    <n v="766"/>
    <s v="EUR"/>
    <s v="154"/>
    <d v="2025-06-30T00:00:00"/>
    <n v="-91"/>
    <x v="3"/>
  </r>
  <r>
    <x v="10"/>
    <x v="10"/>
    <s v="4105942"/>
    <s v="0090017745"/>
    <s v="V1"/>
    <s v=""/>
    <s v="cessione Unicredit 13 Marzo 2025"/>
    <d v="2025-02-28T00:00:00"/>
    <d v="2025-02-28T00:00:00"/>
    <s v="EUR"/>
    <n v="4359.0200000000004"/>
    <s v="EUR"/>
    <s v="154"/>
    <d v="2025-06-30T00:00:00"/>
    <n v="-91"/>
    <x v="3"/>
  </r>
  <r>
    <x v="10"/>
    <x v="10"/>
    <s v="4105928"/>
    <s v="0090017727"/>
    <s v="V1"/>
    <s v=""/>
    <s v="cessione Unicredit 13 Marzo 2025"/>
    <d v="2025-02-28T00:00:00"/>
    <d v="2025-02-28T00:00:00"/>
    <s v="EUR"/>
    <n v="2330"/>
    <s v="EUR"/>
    <s v="154"/>
    <d v="2025-06-30T00:00:00"/>
    <n v="-91"/>
    <x v="3"/>
  </r>
  <r>
    <x v="10"/>
    <x v="10"/>
    <s v="4105927"/>
    <s v="0090017726"/>
    <s v="V1"/>
    <s v=""/>
    <s v="cessione Unicredit 13 Marzo 2025"/>
    <d v="2025-02-28T00:00:00"/>
    <d v="2025-02-28T00:00:00"/>
    <s v="EUR"/>
    <n v="3058"/>
    <s v="EUR"/>
    <s v="154"/>
    <d v="2025-06-30T00:00:00"/>
    <n v="-91"/>
    <x v="3"/>
  </r>
  <r>
    <x v="10"/>
    <x v="10"/>
    <s v="4105926"/>
    <s v="0090017725"/>
    <s v="V1"/>
    <s v=""/>
    <s v="cessione Unicredit 13 Marzo 2025"/>
    <d v="2025-02-28T00:00:00"/>
    <d v="2025-02-28T00:00:00"/>
    <s v="EUR"/>
    <n v="10034"/>
    <s v="EUR"/>
    <s v="154"/>
    <d v="2025-06-30T00:00:00"/>
    <n v="-91"/>
    <x v="3"/>
  </r>
  <r>
    <x v="10"/>
    <x v="10"/>
    <s v="4105897"/>
    <s v="0090017663"/>
    <s v="V1"/>
    <s v=""/>
    <s v="cessione Unicredit 13 Marzo 2025"/>
    <d v="2025-02-27T00:00:00"/>
    <d v="2025-02-27T00:00:00"/>
    <s v="EUR"/>
    <n v="2039"/>
    <s v="EUR"/>
    <s v="154"/>
    <d v="2025-06-30T00:00:00"/>
    <n v="-91"/>
    <x v="3"/>
  </r>
  <r>
    <x v="10"/>
    <x v="10"/>
    <s v="4105896"/>
    <s v="0090017662"/>
    <s v="V1"/>
    <s v=""/>
    <s v="cessione Unicredit 13 Marzo 2025"/>
    <d v="2025-02-27T00:00:00"/>
    <d v="2025-02-27T00:00:00"/>
    <s v="EUR"/>
    <n v="2557.4"/>
    <s v="EUR"/>
    <s v="154"/>
    <d v="2025-06-30T00:00:00"/>
    <n v="-91"/>
    <x v="3"/>
  </r>
  <r>
    <x v="10"/>
    <x v="10"/>
    <s v="4106186"/>
    <s v="0090018226"/>
    <s v="V1"/>
    <s v=""/>
    <s v="CESSIONE UNICREDIT 26 Marzo 2025"/>
    <d v="2025-03-13T00:00:00"/>
    <d v="2025-03-13T00:00:00"/>
    <s v="EUR"/>
    <n v="356"/>
    <s v="EUR"/>
    <s v="152"/>
    <d v="2025-05-31T00:00:00"/>
    <n v="-61"/>
    <x v="3"/>
  </r>
  <r>
    <x v="10"/>
    <x v="10"/>
    <s v="4106192"/>
    <s v="0090018232"/>
    <s v="V1"/>
    <s v=""/>
    <s v="CESSIONE UNICREDIT 26 Marzo 2025"/>
    <d v="2025-03-13T00:00:00"/>
    <d v="2025-03-13T00:00:00"/>
    <s v="EUR"/>
    <n v="1166"/>
    <s v="EUR"/>
    <s v="154"/>
    <d v="2025-07-31T00:00:00"/>
    <n v="-122"/>
    <x v="3"/>
  </r>
  <r>
    <x v="10"/>
    <x v="10"/>
    <s v="4106189"/>
    <s v="0090018229"/>
    <s v="V1"/>
    <s v=""/>
    <s v="CESSIONE UNICREDIT 26 Marzo 2025"/>
    <d v="2025-03-13T00:00:00"/>
    <d v="2025-03-13T00:00:00"/>
    <s v="EUR"/>
    <n v="2198.5"/>
    <s v="EUR"/>
    <s v="154"/>
    <d v="2025-07-31T00:00:00"/>
    <n v="-122"/>
    <x v="3"/>
  </r>
  <r>
    <x v="10"/>
    <x v="10"/>
    <s v="4106187"/>
    <s v="0090018227"/>
    <s v="V1"/>
    <s v=""/>
    <s v="CESSIONE UNICREDIT 26 Marzo 2025"/>
    <d v="2025-03-13T00:00:00"/>
    <d v="2025-03-13T00:00:00"/>
    <s v="EUR"/>
    <n v="4979.6000000000004"/>
    <s v="EUR"/>
    <s v="154"/>
    <d v="2025-07-31T00:00:00"/>
    <n v="-122"/>
    <x v="3"/>
  </r>
  <r>
    <x v="10"/>
    <x v="10"/>
    <s v="4106231"/>
    <s v="0090018312"/>
    <s v="V1"/>
    <s v=""/>
    <s v="CESSIONE UNICREDIT 26 Marzo 2025"/>
    <d v="2025-03-17T00:00:00"/>
    <d v="2025-03-17T00:00:00"/>
    <s v="EUR"/>
    <n v="3058"/>
    <s v="EUR"/>
    <s v="154"/>
    <d v="2025-07-31T00:00:00"/>
    <n v="-122"/>
    <x v="3"/>
  </r>
  <r>
    <x v="10"/>
    <x v="10"/>
    <s v="4106252"/>
    <s v="0090018344"/>
    <s v="V1"/>
    <s v=""/>
    <s v="CESSIONE UNICREDIT 26 Marzo 2025"/>
    <d v="2025-03-17T00:00:00"/>
    <d v="2025-03-17T00:00:00"/>
    <s v="EUR"/>
    <n v="3058"/>
    <s v="EUR"/>
    <s v="154"/>
    <d v="2025-07-31T00:00:00"/>
    <n v="-122"/>
    <x v="3"/>
  </r>
  <r>
    <x v="10"/>
    <x v="10"/>
    <s v="4106230"/>
    <s v="0090018311"/>
    <s v="V1"/>
    <s v=""/>
    <s v="CESSIONE UNICREDIT 26 Marzo 2025"/>
    <d v="2025-03-17T00:00:00"/>
    <d v="2025-03-17T00:00:00"/>
    <s v="EUR"/>
    <n v="12251.72"/>
    <s v="EUR"/>
    <s v="154"/>
    <d v="2025-07-31T00:00:00"/>
    <n v="-122"/>
    <x v="3"/>
  </r>
  <r>
    <x v="10"/>
    <x v="10"/>
    <s v="4106284"/>
    <s v="0090018399"/>
    <s v="V1"/>
    <s v=""/>
    <s v="CESSIONE UNICREDIT 26 Marzo 2025"/>
    <d v="2025-03-18T00:00:00"/>
    <d v="2025-03-18T00:00:00"/>
    <s v="EUR"/>
    <n v="1766"/>
    <s v="EUR"/>
    <s v="154"/>
    <d v="2025-07-31T00:00:00"/>
    <n v="-122"/>
    <x v="3"/>
  </r>
  <r>
    <x v="10"/>
    <x v="10"/>
    <s v="4106281"/>
    <s v="0090018396"/>
    <s v="V1"/>
    <s v=""/>
    <s v="CESSIONE UNICREDIT 26 Marzo 2025"/>
    <d v="2025-03-18T00:00:00"/>
    <d v="2025-03-18T00:00:00"/>
    <s v="EUR"/>
    <n v="3058"/>
    <s v="EUR"/>
    <s v="154"/>
    <d v="2025-07-31T00:00:00"/>
    <n v="-122"/>
    <x v="3"/>
  </r>
  <r>
    <x v="10"/>
    <x v="10"/>
    <s v="4106282"/>
    <s v="0090018397"/>
    <s v="V1"/>
    <s v=""/>
    <s v="CESSIONE UNICREDIT 26 Marzo 2025"/>
    <d v="2025-03-18T00:00:00"/>
    <d v="2025-03-18T00:00:00"/>
    <s v="EUR"/>
    <n v="3210.8"/>
    <s v="EUR"/>
    <s v="154"/>
    <d v="2025-07-31T00:00:00"/>
    <n v="-122"/>
    <x v="3"/>
  </r>
  <r>
    <x v="10"/>
    <x v="10"/>
    <s v="4106283"/>
    <s v="0090018398"/>
    <s v="V1"/>
    <s v=""/>
    <s v="CESSIONE UNICREDIT 26 Marzo 2025"/>
    <d v="2025-03-18T00:00:00"/>
    <d v="2025-03-18T00:00:00"/>
    <s v="EUR"/>
    <n v="10437.799999999999"/>
    <s v="EUR"/>
    <s v="154"/>
    <d v="2025-07-31T00:00:00"/>
    <n v="-122"/>
    <x v="3"/>
  </r>
  <r>
    <x v="10"/>
    <x v="10"/>
    <s v="4106309"/>
    <s v="0090018438"/>
    <s v="V1"/>
    <s v=""/>
    <s v="CESSIONE UNICREDIT 26 Marzo 2025"/>
    <d v="2025-03-19T00:00:00"/>
    <d v="2025-03-19T00:00:00"/>
    <s v="EUR"/>
    <n v="1166"/>
    <s v="EUR"/>
    <s v="154"/>
    <d v="2025-07-31T00:00:00"/>
    <n v="-122"/>
    <x v="3"/>
  </r>
  <r>
    <x v="10"/>
    <x v="10"/>
    <s v="4106314"/>
    <s v="0090018443"/>
    <s v="V1"/>
    <s v=""/>
    <s v="CESSIONE UNICREDIT 26 Marzo 2025"/>
    <d v="2025-03-19T00:00:00"/>
    <d v="2025-03-19T00:00:00"/>
    <s v="EUR"/>
    <n v="3058"/>
    <s v="EUR"/>
    <s v="154"/>
    <d v="2025-07-31T00:00:00"/>
    <n v="-122"/>
    <x v="3"/>
  </r>
  <r>
    <x v="10"/>
    <x v="10"/>
    <s v="4106315"/>
    <s v="0090018444"/>
    <s v="V1"/>
    <s v=""/>
    <s v="CESSIONE UNICREDIT 26 Marzo 2025"/>
    <d v="2025-03-19T00:00:00"/>
    <d v="2025-03-19T00:00:00"/>
    <s v="EUR"/>
    <n v="8222.4"/>
    <s v="EUR"/>
    <s v="154"/>
    <d v="2025-07-31T00:00:00"/>
    <n v="-122"/>
    <x v="3"/>
  </r>
  <r>
    <x v="10"/>
    <x v="10"/>
    <s v="4106324"/>
    <s v="0090018453"/>
    <s v="V1"/>
    <s v=""/>
    <s v="CESSIONE UNICREDIT 26 Marzo 2025"/>
    <d v="2025-03-19T00:00:00"/>
    <d v="2025-03-19T00:00:00"/>
    <s v="EUR"/>
    <n v="10034"/>
    <s v="EUR"/>
    <s v="154"/>
    <d v="2025-07-31T00:00:00"/>
    <n v="-122"/>
    <x v="3"/>
  </r>
  <r>
    <x v="10"/>
    <x v="10"/>
    <s v="4106323"/>
    <s v="0090018452"/>
    <s v="V1"/>
    <s v=""/>
    <s v="CESSIONE UNICREDIT 26 Marzo 2025"/>
    <d v="2025-03-19T00:00:00"/>
    <d v="2025-03-19T00:00:00"/>
    <s v="EUR"/>
    <n v="13217.6"/>
    <s v="EUR"/>
    <s v="154"/>
    <d v="2025-07-31T00:00:00"/>
    <n v="-122"/>
    <x v="3"/>
  </r>
  <r>
    <x v="10"/>
    <x v="10"/>
    <s v="4106357"/>
    <s v="0090018581"/>
    <s v="V1"/>
    <s v=""/>
    <s v="CESSIONE UNICREDIT 26 Marzo 2025"/>
    <d v="2025-03-24T00:00:00"/>
    <d v="2025-03-24T00:00:00"/>
    <s v="EUR"/>
    <n v="926.8"/>
    <s v="EUR"/>
    <s v="154"/>
    <d v="2025-07-31T00:00:00"/>
    <n v="-122"/>
    <x v="3"/>
  </r>
  <r>
    <x v="10"/>
    <x v="10"/>
    <s v="4106358"/>
    <s v="0090018582"/>
    <s v="V1"/>
    <s v=""/>
    <s v="CESSIONE UNICREDIT 26 Marzo 2025"/>
    <d v="2025-03-24T00:00:00"/>
    <d v="2025-03-24T00:00:00"/>
    <s v="EUR"/>
    <n v="1434.5"/>
    <s v="EUR"/>
    <s v="154"/>
    <d v="2025-07-31T00:00:00"/>
    <n v="-122"/>
    <x v="3"/>
  </r>
  <r>
    <x v="10"/>
    <x v="10"/>
    <s v="4106434"/>
    <s v="0090018672"/>
    <s v="V1"/>
    <s v=""/>
    <s v="CESSIONE UNICREDIT 26 Marzo 2025"/>
    <d v="2025-03-24T00:00:00"/>
    <d v="2025-03-24T00:00:00"/>
    <s v="EUR"/>
    <n v="1766"/>
    <s v="EUR"/>
    <s v="154"/>
    <d v="2025-07-31T00:00:00"/>
    <n v="-122"/>
    <x v="3"/>
  </r>
  <r>
    <x v="10"/>
    <x v="10"/>
    <s v="4106416"/>
    <s v="0090018651"/>
    <s v="V1"/>
    <s v=""/>
    <s v="CESSIONE UNICREDIT 26 Marzo 2025"/>
    <d v="2025-03-24T00:00:00"/>
    <d v="2025-03-24T00:00:00"/>
    <s v="EUR"/>
    <n v="2294"/>
    <s v="EUR"/>
    <s v="154"/>
    <d v="2025-07-31T00:00:00"/>
    <n v="-122"/>
    <x v="3"/>
  </r>
  <r>
    <x v="10"/>
    <x v="10"/>
    <s v="4106356"/>
    <s v="0090018580"/>
    <s v="V1"/>
    <s v=""/>
    <s v="CESSIONE UNICREDIT 26 Marzo 2025"/>
    <d v="2025-03-24T00:00:00"/>
    <d v="2025-03-24T00:00:00"/>
    <s v="EUR"/>
    <n v="2510"/>
    <s v="EUR"/>
    <s v="154"/>
    <d v="2025-07-31T00:00:00"/>
    <n v="-122"/>
    <x v="3"/>
  </r>
  <r>
    <x v="10"/>
    <x v="10"/>
    <s v="4106380"/>
    <s v="0090018615"/>
    <s v="V1"/>
    <s v=""/>
    <s v="CESSIONE UNICREDIT 26 Marzo 2025"/>
    <d v="2025-03-24T00:00:00"/>
    <d v="2025-03-24T00:00:00"/>
    <s v="EUR"/>
    <n v="3058"/>
    <s v="EUR"/>
    <s v="154"/>
    <d v="2025-07-31T00:00:00"/>
    <n v="-122"/>
    <x v="3"/>
  </r>
  <r>
    <x v="10"/>
    <x v="10"/>
    <s v="4106429"/>
    <s v="0090018667"/>
    <s v="V1"/>
    <s v=""/>
    <s v="CESSIONE UNICREDIT 26 Marzo 2025"/>
    <d v="2025-03-24T00:00:00"/>
    <d v="2025-03-24T00:00:00"/>
    <s v="EUR"/>
    <n v="3058"/>
    <s v="EUR"/>
    <s v="154"/>
    <d v="2025-07-31T00:00:00"/>
    <n v="-122"/>
    <x v="3"/>
  </r>
  <r>
    <x v="10"/>
    <x v="10"/>
    <s v="4106430"/>
    <s v="0090018668"/>
    <s v="V1"/>
    <s v=""/>
    <s v="CESSIONE UNICREDIT 26 Marzo 2025"/>
    <d v="2025-03-24T00:00:00"/>
    <d v="2025-03-24T00:00:00"/>
    <s v="EUR"/>
    <n v="3431"/>
    <s v="EUR"/>
    <s v="154"/>
    <d v="2025-07-31T00:00:00"/>
    <n v="-122"/>
    <x v="3"/>
  </r>
  <r>
    <x v="10"/>
    <x v="10"/>
    <s v="4106360"/>
    <s v="0090018584"/>
    <s v="V1"/>
    <s v=""/>
    <s v="CESSIONE UNICREDIT 26 Marzo 2025"/>
    <d v="2025-03-24T00:00:00"/>
    <d v="2025-03-24T00:00:00"/>
    <s v="EUR"/>
    <n v="3494"/>
    <s v="EUR"/>
    <s v="154"/>
    <d v="2025-07-31T00:00:00"/>
    <n v="-122"/>
    <x v="3"/>
  </r>
  <r>
    <x v="10"/>
    <x v="10"/>
    <s v="4106382"/>
    <s v="0090018617"/>
    <s v="V1"/>
    <s v=""/>
    <s v="CESSIONE UNICREDIT 26 Marzo 2025"/>
    <d v="2025-03-24T00:00:00"/>
    <d v="2025-03-24T00:00:00"/>
    <s v="EUR"/>
    <n v="3494"/>
    <s v="EUR"/>
    <s v="154"/>
    <d v="2025-07-31T00:00:00"/>
    <n v="-122"/>
    <x v="3"/>
  </r>
  <r>
    <x v="10"/>
    <x v="10"/>
    <s v="4106417"/>
    <s v="0090018652"/>
    <s v="V1"/>
    <s v=""/>
    <s v="CESSIONE UNICREDIT 26 Marzo 2025"/>
    <d v="2025-03-24T00:00:00"/>
    <d v="2025-03-24T00:00:00"/>
    <s v="EUR"/>
    <n v="3494"/>
    <s v="EUR"/>
    <s v="154"/>
    <d v="2025-07-31T00:00:00"/>
    <n v="-122"/>
    <x v="3"/>
  </r>
  <r>
    <x v="10"/>
    <x v="10"/>
    <s v="4106355"/>
    <s v="0090018579"/>
    <s v="V1"/>
    <s v=""/>
    <s v="CESSIONE UNICREDIT 26 Marzo 2025"/>
    <d v="2025-03-24T00:00:00"/>
    <d v="2025-03-24T00:00:00"/>
    <s v="EUR"/>
    <n v="4602.24"/>
    <s v="EUR"/>
    <s v="154"/>
    <d v="2025-07-31T00:00:00"/>
    <n v="-122"/>
    <x v="3"/>
  </r>
  <r>
    <x v="10"/>
    <x v="10"/>
    <s v="4106432"/>
    <s v="0090018670"/>
    <s v="V1"/>
    <s v=""/>
    <s v="CESSIONE UNICREDIT 26 Marzo 2025"/>
    <d v="2025-03-24T00:00:00"/>
    <d v="2025-03-24T00:00:00"/>
    <s v="EUR"/>
    <n v="5224.3999999999996"/>
    <s v="EUR"/>
    <s v="154"/>
    <d v="2025-07-31T00:00:00"/>
    <n v="-122"/>
    <x v="3"/>
  </r>
  <r>
    <x v="10"/>
    <x v="10"/>
    <s v="4106378"/>
    <s v="0090018613"/>
    <s v="V1"/>
    <s v=""/>
    <s v="CESSIONE UNICREDIT 26 Marzo 2025"/>
    <d v="2025-03-24T00:00:00"/>
    <d v="2025-03-24T00:00:00"/>
    <s v="EUR"/>
    <n v="6337.64"/>
    <s v="EUR"/>
    <s v="154"/>
    <d v="2025-07-31T00:00:00"/>
    <n v="-122"/>
    <x v="3"/>
  </r>
  <r>
    <x v="10"/>
    <x v="10"/>
    <s v="4106431"/>
    <s v="0090018669"/>
    <s v="V1"/>
    <s v=""/>
    <s v="CESSIONE UNICREDIT 26 Marzo 2025"/>
    <d v="2025-03-24T00:00:00"/>
    <d v="2025-03-24T00:00:00"/>
    <s v="EUR"/>
    <n v="7565.84"/>
    <s v="EUR"/>
    <s v="154"/>
    <d v="2025-07-31T00:00:00"/>
    <n v="-122"/>
    <x v="3"/>
  </r>
  <r>
    <x v="10"/>
    <x v="10"/>
    <s v="4106354"/>
    <s v="0090018578"/>
    <s v="V1"/>
    <s v=""/>
    <s v="CESSIONE UNICREDIT 26 Marzo 2025"/>
    <d v="2025-03-24T00:00:00"/>
    <d v="2025-03-24T00:00:00"/>
    <s v="EUR"/>
    <n v="10322"/>
    <s v="EUR"/>
    <s v="154"/>
    <d v="2025-07-31T00:00:00"/>
    <n v="-122"/>
    <x v="3"/>
  </r>
  <r>
    <x v="10"/>
    <x v="10"/>
    <s v="4105925"/>
    <s v="0090017724"/>
    <s v="V1"/>
    <s v=""/>
    <s v="ceduta Unicredit"/>
    <d v="2025-02-28T00:00:00"/>
    <d v="2025-02-28T00:00:00"/>
    <s v="EUR"/>
    <n v="13378"/>
    <s v="EUR"/>
    <s v="154"/>
    <d v="2025-06-30T00:00:00"/>
    <n v="-91"/>
    <x v="3"/>
  </r>
  <r>
    <x v="10"/>
    <x v="10"/>
    <s v="4106590"/>
    <s v="0090018923"/>
    <s v="V1"/>
    <s v=""/>
    <s v="ceduta Unicredit 8 Apr 2025"/>
    <d v="2025-03-31T00:00:00"/>
    <d v="2025-03-31T00:00:00"/>
    <s v="EUR"/>
    <n v="4627"/>
    <s v="EUR"/>
    <s v="152"/>
    <d v="2025-06-30T00:00:00"/>
    <n v="-91"/>
    <x v="3"/>
  </r>
  <r>
    <x v="10"/>
    <x v="10"/>
    <s v="4106469"/>
    <s v="0090018744"/>
    <s v="V1"/>
    <s v=""/>
    <s v="cessione Unicredit 8 Apr 2025"/>
    <d v="2025-03-26T00:00:00"/>
    <d v="2025-03-26T00:00:00"/>
    <s v="EUR"/>
    <n v="6178.4"/>
    <s v="EUR"/>
    <s v="154"/>
    <d v="2025-08-31T00:00:00"/>
    <n v="-153"/>
    <x v="3"/>
  </r>
  <r>
    <x v="10"/>
    <x v="10"/>
    <s v="4106470"/>
    <s v="0090018745"/>
    <s v="V1"/>
    <s v=""/>
    <s v="ceduta Unicredit 8 Apr 2025"/>
    <d v="2025-03-26T00:00:00"/>
    <d v="2025-03-26T00:00:00"/>
    <s v="EUR"/>
    <n v="53148.800000000003"/>
    <s v="EUR"/>
    <s v="154"/>
    <d v="2025-08-31T00:00:00"/>
    <n v="-153"/>
    <x v="3"/>
  </r>
  <r>
    <x v="10"/>
    <x v="10"/>
    <s v="4106471"/>
    <s v="0090018746"/>
    <s v="V1"/>
    <s v=""/>
    <s v="ceduta Unicredit 8 Apr 2025"/>
    <d v="2025-03-26T00:00:00"/>
    <d v="2025-03-26T00:00:00"/>
    <s v="EUR"/>
    <n v="4348"/>
    <s v="EUR"/>
    <s v="154"/>
    <d v="2025-08-31T00:00:00"/>
    <n v="-153"/>
    <x v="3"/>
  </r>
  <r>
    <x v="10"/>
    <x v="10"/>
    <s v="4106472"/>
    <s v="0090018747"/>
    <s v="V1"/>
    <s v=""/>
    <s v="ceduta Unicredit 8 Apr 2025"/>
    <d v="2025-03-26T00:00:00"/>
    <d v="2025-03-26T00:00:00"/>
    <s v="EUR"/>
    <n v="10490.2"/>
    <s v="EUR"/>
    <s v="154"/>
    <d v="2025-08-31T00:00:00"/>
    <n v="-153"/>
    <x v="3"/>
  </r>
  <r>
    <x v="10"/>
    <x v="10"/>
    <s v="4106473"/>
    <s v="0090018748"/>
    <s v="V1"/>
    <s v=""/>
    <s v="ceduta Unicredit 8 Apr 2025"/>
    <d v="2025-03-26T00:00:00"/>
    <d v="2025-03-26T00:00:00"/>
    <s v="EUR"/>
    <n v="1530"/>
    <s v="EUR"/>
    <s v="154"/>
    <d v="2025-08-31T00:00:00"/>
    <n v="-153"/>
    <x v="3"/>
  </r>
  <r>
    <x v="10"/>
    <x v="10"/>
    <s v="4106474"/>
    <s v="0090018749"/>
    <s v="V1"/>
    <s v=""/>
    <s v="ceduta Unicredit 8 Apr 2025"/>
    <d v="2025-03-26T00:00:00"/>
    <d v="2025-03-26T00:00:00"/>
    <s v="EUR"/>
    <n v="1166"/>
    <s v="EUR"/>
    <s v="154"/>
    <d v="2025-08-31T00:00:00"/>
    <n v="-153"/>
    <x v="3"/>
  </r>
  <r>
    <x v="10"/>
    <x v="10"/>
    <s v="4106503"/>
    <s v="0090018812"/>
    <s v="V1"/>
    <s v=""/>
    <s v="ceduta Unicredit 8 Apr 2025"/>
    <d v="2025-03-27T00:00:00"/>
    <d v="2025-03-27T00:00:00"/>
    <s v="EUR"/>
    <n v="4777"/>
    <s v="EUR"/>
    <s v="154"/>
    <d v="2025-08-31T00:00:00"/>
    <n v="-153"/>
    <x v="3"/>
  </r>
  <r>
    <x v="10"/>
    <x v="10"/>
    <s v="4106504"/>
    <s v="0090018813"/>
    <s v="V1"/>
    <s v=""/>
    <s v="ceduta Unicredit 8 Apr 2025"/>
    <d v="2025-03-27T00:00:00"/>
    <d v="2025-03-27T00:00:00"/>
    <s v="EUR"/>
    <n v="2039"/>
    <s v="EUR"/>
    <s v="154"/>
    <d v="2025-08-31T00:00:00"/>
    <n v="-153"/>
    <x v="3"/>
  </r>
  <r>
    <x v="10"/>
    <x v="10"/>
    <s v="4106506"/>
    <s v="0090018815"/>
    <s v="V1"/>
    <s v=""/>
    <s v="ceduta Unicredit 8 Apr 2025"/>
    <d v="2025-03-27T00:00:00"/>
    <d v="2025-03-27T00:00:00"/>
    <s v="EUR"/>
    <n v="926"/>
    <s v="EUR"/>
    <s v="150"/>
    <d v="2025-05-31T00:00:00"/>
    <n v="-61"/>
    <x v="3"/>
  </r>
  <r>
    <x v="10"/>
    <x v="10"/>
    <s v="4106536"/>
    <s v="0090018859"/>
    <s v="V1"/>
    <s v=""/>
    <s v="ceduta Unicredit 8 Apr 2025"/>
    <d v="2025-03-31T00:00:00"/>
    <d v="2025-03-31T00:00:00"/>
    <s v="EUR"/>
    <n v="3058"/>
    <s v="EUR"/>
    <s v="154"/>
    <d v="2025-08-31T00:00:00"/>
    <n v="-153"/>
    <x v="3"/>
  </r>
  <r>
    <x v="10"/>
    <x v="10"/>
    <s v="4106537"/>
    <s v="0090018860"/>
    <s v="V1"/>
    <s v=""/>
    <s v="ceduta Unicredit 8 Apr 2025"/>
    <d v="2025-03-31T00:00:00"/>
    <d v="2025-03-31T00:00:00"/>
    <s v="EUR"/>
    <n v="2330"/>
    <s v="EUR"/>
    <s v="154"/>
    <d v="2025-08-31T00:00:00"/>
    <n v="-153"/>
    <x v="3"/>
  </r>
  <r>
    <x v="10"/>
    <x v="10"/>
    <s v="4106538"/>
    <s v="0090018861"/>
    <s v="V1"/>
    <s v=""/>
    <s v="ceduta Unicredit 8 Apr 2025"/>
    <d v="2025-03-31T00:00:00"/>
    <d v="2025-03-31T00:00:00"/>
    <s v="EUR"/>
    <n v="327"/>
    <s v="EUR"/>
    <s v="154"/>
    <d v="2025-08-31T00:00:00"/>
    <n v="-153"/>
    <x v="3"/>
  </r>
  <r>
    <x v="10"/>
    <x v="10"/>
    <s v="4106552"/>
    <s v="0090018897"/>
    <s v="V1"/>
    <s v=""/>
    <s v="ceduta Unicredit 8 Apr 2025"/>
    <d v="2025-03-31T00:00:00"/>
    <d v="2025-03-31T00:00:00"/>
    <s v="EUR"/>
    <n v="9737.18"/>
    <s v="EUR"/>
    <s v="154"/>
    <d v="2025-08-31T00:00:00"/>
    <n v="-153"/>
    <x v="3"/>
  </r>
  <r>
    <x v="10"/>
    <x v="10"/>
    <s v="4106553"/>
    <s v="0090018898"/>
    <s v="V1"/>
    <s v=""/>
    <s v="ceduta Unicredit 8 Apr 2025"/>
    <d v="2025-03-31T00:00:00"/>
    <d v="2025-03-31T00:00:00"/>
    <s v="EUR"/>
    <n v="2979.54"/>
    <s v="EUR"/>
    <s v="154"/>
    <d v="2025-08-31T00:00:00"/>
    <n v="-153"/>
    <x v="3"/>
  </r>
  <r>
    <x v="10"/>
    <x v="10"/>
    <s v="4106555"/>
    <s v="0090018900"/>
    <s v="V1"/>
    <s v=""/>
    <s v="ceduta Unicredit 8 Apr 2025"/>
    <d v="2025-03-31T00:00:00"/>
    <d v="2025-03-31T00:00:00"/>
    <s v="EUR"/>
    <n v="2702.8"/>
    <s v="EUR"/>
    <s v="154"/>
    <d v="2025-08-31T00:00:00"/>
    <n v="-153"/>
    <x v="3"/>
  </r>
  <r>
    <x v="10"/>
    <x v="10"/>
    <s v="4106556"/>
    <s v="0090018901"/>
    <s v="V1"/>
    <s v=""/>
    <s v="ceduta Unicredit 8 Apr 2025"/>
    <d v="2025-03-31T00:00:00"/>
    <d v="2025-03-31T00:00:00"/>
    <s v="EUR"/>
    <n v="2294"/>
    <s v="EUR"/>
    <s v="154"/>
    <d v="2025-08-31T00:00:00"/>
    <n v="-153"/>
    <x v="3"/>
  </r>
  <r>
    <x v="10"/>
    <x v="10"/>
    <s v="4106559"/>
    <s v="0090018904"/>
    <s v="V1"/>
    <s v=""/>
    <s v="ceduta Unicredit 8 Apr 2025"/>
    <d v="2025-03-31T00:00:00"/>
    <d v="2025-03-31T00:00:00"/>
    <s v="EUR"/>
    <n v="1166"/>
    <s v="EUR"/>
    <s v="154"/>
    <d v="2025-08-31T00:00:00"/>
    <n v="-153"/>
    <x v="3"/>
  </r>
  <r>
    <x v="10"/>
    <x v="10"/>
    <s v="4106585"/>
    <s v="0090018918"/>
    <s v="V1"/>
    <s v=""/>
    <s v="ceduta Unicredit 8 Apr 2025"/>
    <d v="2025-03-31T00:00:00"/>
    <d v="2025-03-31T00:00:00"/>
    <s v="EUR"/>
    <n v="1252"/>
    <s v="EUR"/>
    <s v="152"/>
    <d v="2025-06-30T00:00:00"/>
    <n v="-91"/>
    <x v="3"/>
  </r>
  <r>
    <x v="10"/>
    <x v="10"/>
    <s v="4106586"/>
    <s v="0090018919"/>
    <s v="V1"/>
    <s v=""/>
    <s v="ceduta Unicredit 8 Apr 2025"/>
    <d v="2025-03-31T00:00:00"/>
    <d v="2025-03-31T00:00:00"/>
    <s v="EUR"/>
    <n v="8252"/>
    <s v="EUR"/>
    <s v="152"/>
    <d v="2025-06-30T00:00:00"/>
    <n v="-91"/>
    <x v="3"/>
  </r>
  <r>
    <x v="10"/>
    <x v="10"/>
    <s v="4106587"/>
    <s v="0090018920"/>
    <s v="V1"/>
    <s v=""/>
    <s v="ceduta Unicredit 8 Apr 2025"/>
    <d v="2025-03-31T00:00:00"/>
    <d v="2025-03-31T00:00:00"/>
    <s v="EUR"/>
    <n v="3752"/>
    <s v="EUR"/>
    <s v="152"/>
    <d v="2025-06-30T00:00:00"/>
    <n v="-91"/>
    <x v="3"/>
  </r>
  <r>
    <x v="10"/>
    <x v="10"/>
    <s v="4106588"/>
    <s v="0090018921"/>
    <s v="V1"/>
    <s v=""/>
    <s v="ceduta Unicredit 8 Apr 2025"/>
    <d v="2025-03-31T00:00:00"/>
    <d v="2025-03-31T00:00:00"/>
    <s v="EUR"/>
    <n v="10002"/>
    <s v="EUR"/>
    <s v="152"/>
    <d v="2025-06-30T00:00:00"/>
    <n v="-91"/>
    <x v="3"/>
  </r>
  <r>
    <x v="10"/>
    <x v="10"/>
    <s v="4106589"/>
    <s v="0090018922"/>
    <s v="V1"/>
    <s v=""/>
    <s v="ceduta Unicredit 8 Apr 2025"/>
    <d v="2025-03-31T00:00:00"/>
    <d v="2025-03-31T00:00:00"/>
    <s v="EUR"/>
    <n v="2002"/>
    <s v="EUR"/>
    <s v="152"/>
    <d v="2025-06-30T00:00:00"/>
    <n v="-91"/>
    <x v="3"/>
  </r>
  <r>
    <x v="10"/>
    <x v="10"/>
    <s v="4106591"/>
    <s v="0090018924"/>
    <s v="V1"/>
    <s v=""/>
    <s v="ceduta Unicredit 8 Apr 2025"/>
    <d v="2025-03-31T00:00:00"/>
    <d v="2025-03-31T00:00:00"/>
    <s v="EUR"/>
    <n v="5002"/>
    <s v="EUR"/>
    <s v="152"/>
    <d v="2025-06-30T00:00:00"/>
    <n v="-91"/>
    <x v="3"/>
  </r>
  <r>
    <x v="10"/>
    <x v="10"/>
    <s v="4106592"/>
    <s v="0090018925"/>
    <s v="V1"/>
    <s v=""/>
    <s v="ceduta Unicredit 8 Apr 2025"/>
    <d v="2025-03-31T00:00:00"/>
    <d v="2025-03-31T00:00:00"/>
    <s v="EUR"/>
    <n v="7502"/>
    <s v="EUR"/>
    <s v="152"/>
    <d v="2025-06-30T00:00:00"/>
    <n v="-91"/>
    <x v="3"/>
  </r>
  <r>
    <x v="10"/>
    <x v="10"/>
    <s v="4106593"/>
    <s v="0090018926"/>
    <s v="V1"/>
    <s v=""/>
    <s v="ceduta Unicredit 8 Apr 2025"/>
    <d v="2025-03-31T00:00:00"/>
    <d v="2025-03-31T00:00:00"/>
    <s v="EUR"/>
    <n v="1252"/>
    <s v="EUR"/>
    <s v="152"/>
    <d v="2025-06-30T00:00:00"/>
    <n v="-91"/>
    <x v="3"/>
  </r>
  <r>
    <x v="10"/>
    <x v="10"/>
    <s v="4106594"/>
    <s v="0090018927"/>
    <s v="V1"/>
    <s v=""/>
    <s v="ceduta Unicredit 8 Apr 2025"/>
    <d v="2025-03-31T00:00:00"/>
    <d v="2025-03-31T00:00:00"/>
    <s v="EUR"/>
    <n v="3752"/>
    <s v="EUR"/>
    <s v="152"/>
    <d v="2025-06-30T00:00:00"/>
    <n v="-91"/>
    <x v="3"/>
  </r>
  <r>
    <x v="10"/>
    <x v="10"/>
    <s v="4106595"/>
    <s v="0090018928"/>
    <s v="V1"/>
    <s v=""/>
    <s v="ceduta Unicredit 8 Apr 2025"/>
    <d v="2025-03-31T00:00:00"/>
    <d v="2025-03-31T00:00:00"/>
    <s v="EUR"/>
    <n v="3752"/>
    <s v="EUR"/>
    <s v="152"/>
    <d v="2025-06-30T00:00:00"/>
    <n v="-91"/>
    <x v="3"/>
  </r>
  <r>
    <x v="10"/>
    <x v="10"/>
    <s v="4106596"/>
    <s v="0090018929"/>
    <s v="V1"/>
    <s v=""/>
    <s v="ceduta Unicredit 8 Apr 2025"/>
    <d v="2025-03-31T00:00:00"/>
    <d v="2025-03-31T00:00:00"/>
    <s v="EUR"/>
    <n v="4252"/>
    <s v="EUR"/>
    <s v="152"/>
    <d v="2025-06-30T00:00:00"/>
    <n v="-91"/>
    <x v="3"/>
  </r>
  <r>
    <x v="10"/>
    <x v="10"/>
    <s v="4106597"/>
    <s v="0090018930"/>
    <s v="V1"/>
    <s v=""/>
    <s v="ceduta Unicredit 8 Apr 2025"/>
    <d v="2025-03-31T00:00:00"/>
    <d v="2025-03-31T00:00:00"/>
    <s v="EUR"/>
    <n v="7502"/>
    <s v="EUR"/>
    <s v="154"/>
    <d v="2025-08-31T00:00:00"/>
    <n v="-153"/>
    <x v="3"/>
  </r>
  <r>
    <x v="10"/>
    <x v="10"/>
    <s v="4106613"/>
    <s v="0090019000"/>
    <s v="V1"/>
    <s v=""/>
    <s v="ceduta Unicredit 8 Apr 2025"/>
    <d v="2025-03-31T00:00:00"/>
    <d v="2025-03-31T00:00:00"/>
    <s v="EUR"/>
    <n v="3058"/>
    <s v="EUR"/>
    <s v="154"/>
    <d v="2025-08-31T00:00:00"/>
    <n v="-153"/>
    <x v="3"/>
  </r>
  <r>
    <x v="10"/>
    <x v="10"/>
    <s v="4106614"/>
    <s v="0090019001"/>
    <s v="V1"/>
    <s v=""/>
    <s v="ceduta Unicredit 8 Apr 2025"/>
    <d v="2025-03-31T00:00:00"/>
    <d v="2025-03-31T00:00:00"/>
    <s v="EUR"/>
    <n v="2699.6"/>
    <s v="EUR"/>
    <s v="154"/>
    <d v="2025-08-31T00:00:00"/>
    <n v="-153"/>
    <x v="3"/>
  </r>
  <r>
    <x v="10"/>
    <x v="10"/>
    <s v="4106615"/>
    <s v="0090019002"/>
    <s v="V1"/>
    <s v=""/>
    <s v="ceduta Unicredit 8 Apr 2025"/>
    <d v="2025-03-31T00:00:00"/>
    <d v="2025-03-31T00:00:00"/>
    <s v="EUR"/>
    <n v="11509.68"/>
    <s v="EUR"/>
    <s v="154"/>
    <d v="2025-08-31T00:00:00"/>
    <n v="-153"/>
    <x v="3"/>
  </r>
  <r>
    <x v="10"/>
    <x v="10"/>
    <s v="4104456"/>
    <s v="0090014912"/>
    <s v="V1"/>
    <s v=""/>
    <s v="cessione UNICREDIT 19/11/2024"/>
    <d v="2024-11-29T00:00:00"/>
    <d v="2024-11-29T00:00:00"/>
    <s v="EUR"/>
    <n v="6690"/>
    <s v="EUR"/>
    <s v="154"/>
    <d v="2025-03-31T00:00:00"/>
    <n v="0"/>
    <x v="3"/>
  </r>
  <r>
    <x v="10"/>
    <x v="10"/>
    <s v="4105400"/>
    <s v="0090016667"/>
    <s v="V1"/>
    <s v=""/>
    <s v="cessione UNICREDIT  06/02/2025"/>
    <d v="2025-01-31T00:00:00"/>
    <d v="2025-01-31T00:00:00"/>
    <s v="EUR"/>
    <n v="292.16000000000003"/>
    <s v="EUR"/>
    <s v="152"/>
    <d v="2025-03-31T00:00:00"/>
    <n v="0"/>
    <x v="3"/>
  </r>
  <r>
    <x v="10"/>
    <x v="10"/>
    <s v="60303"/>
    <s v="0000060303IT102024"/>
    <s v="GR"/>
    <s v=""/>
    <s v="ADDEBITO 4515002678 STELLANTIS EUROPE"/>
    <d v="2025-03-26T00:00:00"/>
    <d v="2025-03-07T00:00:00"/>
    <s v="EUR"/>
    <n v="-161.12"/>
    <s v="EUR"/>
    <s v=""/>
    <d v="2025-03-07T00:00:00"/>
    <n v="24"/>
    <x v="4"/>
  </r>
  <r>
    <x v="10"/>
    <x v="10"/>
    <s v="60304"/>
    <s v="0000060304IT102024"/>
    <s v="GR"/>
    <s v=""/>
    <s v="ADDEBITO 4515002706 STELLANTIS EUROPE"/>
    <d v="2025-03-26T00:00:00"/>
    <d v="2025-03-07T00:00:00"/>
    <s v="EUR"/>
    <n v="-3.3"/>
    <s v="EUR"/>
    <s v=""/>
    <d v="2025-03-07T00:00:00"/>
    <n v="24"/>
    <x v="4"/>
  </r>
  <r>
    <x v="10"/>
    <x v="10"/>
    <s v="60330"/>
    <s v="0000060330IT102024"/>
    <s v="GR"/>
    <s v=""/>
    <s v="4515002292 STELLANTIS EUROPE"/>
    <d v="2025-03-31T00:00:00"/>
    <d v="2025-02-28T00:00:00"/>
    <s v="EUR"/>
    <n v="-466.98"/>
    <s v="EUR"/>
    <s v=""/>
    <d v="2025-02-28T00:00:00"/>
    <n v="31"/>
    <x v="4"/>
  </r>
  <r>
    <x v="10"/>
    <x v="10"/>
    <s v="4103003"/>
    <s v="0090012204"/>
    <s v="V1"/>
    <s v=""/>
    <s v="cessione 23/9/2024 unicredit"/>
    <d v="2024-09-18T00:00:00"/>
    <d v="2024-09-18T00:00:00"/>
    <s v="EUR"/>
    <n v="244"/>
    <s v="EUR"/>
    <s v="154"/>
    <d v="2025-01-31T00:00:00"/>
    <n v="59"/>
    <x v="4"/>
  </r>
  <r>
    <x v="10"/>
    <x v="10"/>
    <s v="4103969"/>
    <s v="0090013960"/>
    <s v="V1"/>
    <s v=""/>
    <s v="cessione UNICREDIT 19/11/2024"/>
    <d v="2024-11-05T00:00:00"/>
    <d v="2024-11-05T00:00:00"/>
    <s v="EUR"/>
    <n v="2294"/>
    <s v="EUR"/>
    <s v="154"/>
    <d v="2025-03-31T00:00:00"/>
    <n v="0"/>
    <x v="3"/>
  </r>
  <r>
    <x v="10"/>
    <x v="10"/>
    <s v="4104003"/>
    <s v="0090014031"/>
    <s v="V1"/>
    <s v=""/>
    <s v="cessione UNICREDIT 19/11/2024"/>
    <d v="2024-11-06T00:00:00"/>
    <d v="2024-11-06T00:00:00"/>
    <s v="EUR"/>
    <n v="40614"/>
    <s v="EUR"/>
    <s v="154"/>
    <d v="2025-03-31T00:00:00"/>
    <n v="0"/>
    <x v="3"/>
  </r>
  <r>
    <x v="10"/>
    <x v="10"/>
    <s v="4104004"/>
    <s v="0090014032"/>
    <s v="V1"/>
    <s v=""/>
    <s v="cessione UNICREDIT 19/11/2024"/>
    <d v="2024-11-06T00:00:00"/>
    <d v="2024-11-06T00:00:00"/>
    <s v="EUR"/>
    <n v="6566"/>
    <s v="EUR"/>
    <s v="154"/>
    <d v="2025-03-31T00:00:00"/>
    <n v="0"/>
    <x v="3"/>
  </r>
  <r>
    <x v="10"/>
    <x v="10"/>
    <s v="4104005"/>
    <s v="0090014033"/>
    <s v="V1"/>
    <s v=""/>
    <s v="cessione UNICREDIT 19/11/2024"/>
    <d v="2024-11-06T00:00:00"/>
    <d v="2024-11-06T00:00:00"/>
    <s v="EUR"/>
    <n v="2510"/>
    <s v="EUR"/>
    <s v="154"/>
    <d v="2025-03-31T00:00:00"/>
    <n v="0"/>
    <x v="3"/>
  </r>
  <r>
    <x v="10"/>
    <x v="10"/>
    <s v="4104006"/>
    <s v="0090014034"/>
    <s v="V1"/>
    <s v=""/>
    <s v="cessione UNICREDIT 19/11/2024"/>
    <d v="2024-11-06T00:00:00"/>
    <d v="2024-11-06T00:00:00"/>
    <s v="EUR"/>
    <n v="2546"/>
    <s v="EUR"/>
    <s v="154"/>
    <d v="2025-03-31T00:00:00"/>
    <n v="0"/>
    <x v="3"/>
  </r>
  <r>
    <x v="10"/>
    <x v="10"/>
    <s v="4104007"/>
    <s v="0090014035"/>
    <s v="V1"/>
    <s v=""/>
    <s v="cessione UNICREDIT 19/11/2024"/>
    <d v="2024-11-06T00:00:00"/>
    <d v="2024-11-06T00:00:00"/>
    <s v="EUR"/>
    <n v="218"/>
    <s v="EUR"/>
    <s v="154"/>
    <d v="2025-03-31T00:00:00"/>
    <n v="0"/>
    <x v="3"/>
  </r>
  <r>
    <x v="10"/>
    <x v="10"/>
    <s v="4104008"/>
    <s v="0090014036"/>
    <s v="V1"/>
    <s v=""/>
    <s v="cessione UNICREDIT 19/11/2024"/>
    <d v="2024-11-06T00:00:00"/>
    <d v="2024-11-06T00:00:00"/>
    <s v="EUR"/>
    <n v="2294"/>
    <s v="EUR"/>
    <s v="154"/>
    <d v="2025-03-31T00:00:00"/>
    <n v="0"/>
    <x v="3"/>
  </r>
  <r>
    <x v="10"/>
    <x v="10"/>
    <s v="4104009"/>
    <s v="0090014037"/>
    <s v="V1"/>
    <s v=""/>
    <s v="cessione UNICREDIT 19/11/2024"/>
    <d v="2024-11-06T00:00:00"/>
    <d v="2024-11-06T00:00:00"/>
    <s v="EUR"/>
    <n v="4374.8"/>
    <s v="EUR"/>
    <s v="154"/>
    <d v="2025-03-31T00:00:00"/>
    <n v="0"/>
    <x v="3"/>
  </r>
  <r>
    <x v="10"/>
    <x v="10"/>
    <s v="4104010"/>
    <s v="0090014038"/>
    <s v="V1"/>
    <s v=""/>
    <s v="cessione UNICREDIT 19/11/2024"/>
    <d v="2024-11-06T00:00:00"/>
    <d v="2024-11-06T00:00:00"/>
    <s v="EUR"/>
    <n v="8612.6"/>
    <s v="EUR"/>
    <s v="154"/>
    <d v="2025-03-31T00:00:00"/>
    <n v="0"/>
    <x v="3"/>
  </r>
  <r>
    <x v="10"/>
    <x v="10"/>
    <s v="4104011"/>
    <s v="0090014039"/>
    <s v="V1"/>
    <s v=""/>
    <s v="cessione UNICREDIT 19/11/2024"/>
    <d v="2024-11-06T00:00:00"/>
    <d v="2024-11-06T00:00:00"/>
    <s v="EUR"/>
    <n v="1166"/>
    <s v="EUR"/>
    <s v="154"/>
    <d v="2025-03-31T00:00:00"/>
    <n v="0"/>
    <x v="3"/>
  </r>
  <r>
    <x v="10"/>
    <x v="10"/>
    <s v="4104032"/>
    <s v="0090014085"/>
    <s v="V1"/>
    <s v=""/>
    <s v="cessione UNICREDIT 19/11/2024"/>
    <d v="2024-11-07T00:00:00"/>
    <d v="2024-11-07T00:00:00"/>
    <s v="EUR"/>
    <n v="32"/>
    <s v="EUR"/>
    <s v="154"/>
    <d v="2025-03-31T00:00:00"/>
    <n v="0"/>
    <x v="3"/>
  </r>
  <r>
    <x v="10"/>
    <x v="10"/>
    <s v="4104035"/>
    <s v="0090014088"/>
    <s v="V1"/>
    <s v=""/>
    <s v="cessione UNICREDIT 19/11/2024"/>
    <d v="2024-11-07T00:00:00"/>
    <d v="2024-11-07T00:00:00"/>
    <s v="EUR"/>
    <n v="2007.5"/>
    <s v="EUR"/>
    <s v="154"/>
    <d v="2025-03-31T00:00:00"/>
    <n v="0"/>
    <x v="3"/>
  </r>
  <r>
    <x v="10"/>
    <x v="10"/>
    <s v="4104038"/>
    <s v="0090014091"/>
    <s v="V1"/>
    <s v=""/>
    <s v="cessione UNICREDIT 19/11/2024"/>
    <d v="2024-11-07T00:00:00"/>
    <d v="2024-11-07T00:00:00"/>
    <s v="EUR"/>
    <n v="1166"/>
    <s v="EUR"/>
    <s v="154"/>
    <d v="2025-03-31T00:00:00"/>
    <n v="0"/>
    <x v="3"/>
  </r>
  <r>
    <x v="10"/>
    <x v="10"/>
    <s v="4104061"/>
    <s v="0090014135"/>
    <s v="V1"/>
    <s v=""/>
    <s v="cessione UNICREDIT 19/11/2024"/>
    <d v="2024-11-08T00:00:00"/>
    <d v="2024-11-08T00:00:00"/>
    <s v="EUR"/>
    <n v="3058"/>
    <s v="EUR"/>
    <s v="154"/>
    <d v="2025-03-31T00:00:00"/>
    <n v="0"/>
    <x v="3"/>
  </r>
  <r>
    <x v="10"/>
    <x v="10"/>
    <s v="4104067"/>
    <s v="0090014155"/>
    <s v="V1"/>
    <s v=""/>
    <s v="cessione UNICREDIT 19/11/2024"/>
    <d v="2024-11-08T00:00:00"/>
    <d v="2024-11-08T00:00:00"/>
    <s v="EUR"/>
    <n v="3348.51"/>
    <s v="EUR"/>
    <s v="154"/>
    <d v="2025-03-31T00:00:00"/>
    <n v="0"/>
    <x v="3"/>
  </r>
  <r>
    <x v="10"/>
    <x v="10"/>
    <s v="4104083"/>
    <s v="0090014178"/>
    <s v="V1"/>
    <s v=""/>
    <s v="cessione UNICREDIT 19/11/2024"/>
    <d v="2024-11-11T00:00:00"/>
    <d v="2024-11-11T00:00:00"/>
    <s v="EUR"/>
    <n v="2294"/>
    <s v="EUR"/>
    <s v="154"/>
    <d v="2025-03-31T00:00:00"/>
    <n v="0"/>
    <x v="3"/>
  </r>
  <r>
    <x v="10"/>
    <x v="10"/>
    <s v="4104084"/>
    <s v="0090014179"/>
    <s v="V1"/>
    <s v=""/>
    <s v="cessione UNICREDIT 19/11/2024"/>
    <d v="2024-11-11T00:00:00"/>
    <d v="2024-11-11T00:00:00"/>
    <s v="EUR"/>
    <n v="1965.6"/>
    <s v="EUR"/>
    <s v="154"/>
    <d v="2025-03-31T00:00:00"/>
    <n v="0"/>
    <x v="3"/>
  </r>
  <r>
    <x v="10"/>
    <x v="10"/>
    <s v="4104085"/>
    <s v="0090014180"/>
    <s v="V1"/>
    <s v=""/>
    <s v="cessione UNICREDIT 19/11/2024"/>
    <d v="2024-11-11T00:00:00"/>
    <d v="2024-11-11T00:00:00"/>
    <s v="EUR"/>
    <n v="2998.5"/>
    <s v="EUR"/>
    <s v="154"/>
    <d v="2025-03-31T00:00:00"/>
    <n v="0"/>
    <x v="3"/>
  </r>
  <r>
    <x v="10"/>
    <x v="10"/>
    <s v="4104105"/>
    <s v="0090014229"/>
    <s v="V1"/>
    <s v=""/>
    <s v="cessione UNICREDIT 19/11/2024"/>
    <d v="2024-11-12T00:00:00"/>
    <d v="2024-11-12T00:00:00"/>
    <s v="EUR"/>
    <n v="1530"/>
    <s v="EUR"/>
    <s v="154"/>
    <d v="2025-03-31T00:00:00"/>
    <n v="0"/>
    <x v="3"/>
  </r>
  <r>
    <x v="10"/>
    <x v="10"/>
    <s v="4104107"/>
    <s v="0090014231"/>
    <s v="V1"/>
    <s v=""/>
    <s v="cessione UNICREDIT 19/11/2024"/>
    <d v="2024-11-12T00:00:00"/>
    <d v="2024-11-12T00:00:00"/>
    <s v="EUR"/>
    <n v="3210.8"/>
    <s v="EUR"/>
    <s v="154"/>
    <d v="2025-03-31T00:00:00"/>
    <n v="0"/>
    <x v="3"/>
  </r>
  <r>
    <x v="10"/>
    <x v="10"/>
    <s v="4104108"/>
    <s v="0090014232"/>
    <s v="V1"/>
    <s v=""/>
    <s v="cessione UNICREDIT 19/11/2024"/>
    <d v="2024-11-12T00:00:00"/>
    <d v="2024-11-12T00:00:00"/>
    <s v="EUR"/>
    <n v="8084.6"/>
    <s v="EUR"/>
    <s v="154"/>
    <d v="2025-03-31T00:00:00"/>
    <n v="0"/>
    <x v="3"/>
  </r>
  <r>
    <x v="10"/>
    <x v="10"/>
    <s v="4104113"/>
    <s v="0090014237"/>
    <s v="V1"/>
    <s v=""/>
    <s v="cessione UNICREDIT 19/11/2024"/>
    <d v="2024-11-12T00:00:00"/>
    <d v="2024-11-12T00:00:00"/>
    <s v="EUR"/>
    <n v="1766"/>
    <s v="EUR"/>
    <s v="154"/>
    <d v="2025-03-31T00:00:00"/>
    <n v="0"/>
    <x v="3"/>
  </r>
  <r>
    <x v="10"/>
    <x v="10"/>
    <s v="4104134"/>
    <s v="0090014289"/>
    <s v="V1"/>
    <s v=""/>
    <s v="cessione UNICREDIT 19/11/2024"/>
    <d v="2024-11-13T00:00:00"/>
    <d v="2024-11-13T00:00:00"/>
    <s v="EUR"/>
    <n v="32732.2"/>
    <s v="EUR"/>
    <s v="154"/>
    <d v="2025-03-31T00:00:00"/>
    <n v="0"/>
    <x v="3"/>
  </r>
  <r>
    <x v="10"/>
    <x v="10"/>
    <s v="4104135"/>
    <s v="0090014290"/>
    <s v="V1"/>
    <s v=""/>
    <s v="cessione UNICREDIT 19/11/2024"/>
    <d v="2024-11-13T00:00:00"/>
    <d v="2024-11-13T00:00:00"/>
    <s v="EUR"/>
    <n v="13378"/>
    <s v="EUR"/>
    <s v="154"/>
    <d v="2025-03-31T00:00:00"/>
    <n v="0"/>
    <x v="3"/>
  </r>
  <r>
    <x v="10"/>
    <x v="10"/>
    <s v="4104136"/>
    <s v="0090014291"/>
    <s v="V1"/>
    <s v=""/>
    <s v="cessione UNICREDIT 19/11/2024"/>
    <d v="2024-11-13T00:00:00"/>
    <d v="2024-11-13T00:00:00"/>
    <s v="EUR"/>
    <n v="6690"/>
    <s v="EUR"/>
    <s v="154"/>
    <d v="2025-03-31T00:00:00"/>
    <n v="0"/>
    <x v="3"/>
  </r>
  <r>
    <x v="10"/>
    <x v="10"/>
    <s v="4104137"/>
    <s v="0090014292"/>
    <s v="V1"/>
    <s v=""/>
    <s v="cessione UNICREDIT 19/11/2024"/>
    <d v="2024-11-13T00:00:00"/>
    <d v="2024-11-13T00:00:00"/>
    <s v="EUR"/>
    <n v="1062"/>
    <s v="EUR"/>
    <s v="154"/>
    <d v="2025-03-31T00:00:00"/>
    <n v="0"/>
    <x v="3"/>
  </r>
  <r>
    <x v="10"/>
    <x v="10"/>
    <s v="4104138"/>
    <s v="0090014293"/>
    <s v="V1"/>
    <s v=""/>
    <s v="cessione UNICREDIT 19/11/2024"/>
    <d v="2024-11-13T00:00:00"/>
    <d v="2024-11-13T00:00:00"/>
    <s v="EUR"/>
    <n v="3058"/>
    <s v="EUR"/>
    <s v="154"/>
    <d v="2025-03-31T00:00:00"/>
    <n v="0"/>
    <x v="3"/>
  </r>
  <r>
    <x v="10"/>
    <x v="10"/>
    <s v="4104139"/>
    <s v="0090014294"/>
    <s v="V1"/>
    <s v=""/>
    <s v="cessione UNICREDIT 19/11/2024"/>
    <d v="2024-11-13T00:00:00"/>
    <d v="2024-11-13T00:00:00"/>
    <s v="EUR"/>
    <n v="1748"/>
    <s v="EUR"/>
    <s v="154"/>
    <d v="2025-03-31T00:00:00"/>
    <n v="0"/>
    <x v="3"/>
  </r>
  <r>
    <x v="10"/>
    <x v="10"/>
    <s v="4104162"/>
    <s v="0090014335"/>
    <s v="V1"/>
    <s v=""/>
    <s v="cessione UNICREDIT 19/11/2024"/>
    <d v="2024-11-14T00:00:00"/>
    <d v="2024-11-14T00:00:00"/>
    <s v="EUR"/>
    <n v="4458.1000000000004"/>
    <s v="EUR"/>
    <s v="154"/>
    <d v="2025-03-31T00:00:00"/>
    <n v="0"/>
    <x v="3"/>
  </r>
  <r>
    <x v="10"/>
    <x v="10"/>
    <s v="4104163"/>
    <s v="0090014336"/>
    <s v="V1"/>
    <s v=""/>
    <s v="cessione UNICREDIT 19/11/2024"/>
    <d v="2024-11-14T00:00:00"/>
    <d v="2024-11-14T00:00:00"/>
    <s v="EUR"/>
    <n v="2340"/>
    <s v="EUR"/>
    <s v="154"/>
    <d v="2025-03-31T00:00:00"/>
    <n v="0"/>
    <x v="3"/>
  </r>
  <r>
    <x v="10"/>
    <x v="10"/>
    <s v="4104164"/>
    <s v="0090014337"/>
    <s v="V1"/>
    <s v=""/>
    <s v="cessione UNICREDIT 19/11/2024"/>
    <d v="2024-11-14T00:00:00"/>
    <d v="2024-11-14T00:00:00"/>
    <s v="EUR"/>
    <n v="3598"/>
    <s v="EUR"/>
    <s v="154"/>
    <d v="2025-03-31T00:00:00"/>
    <n v="0"/>
    <x v="3"/>
  </r>
  <r>
    <x v="10"/>
    <x v="10"/>
    <s v="4104165"/>
    <s v="0090014338"/>
    <s v="V1"/>
    <s v=""/>
    <s v="cessione UNICREDIT 19/11/2024"/>
    <d v="2024-11-14T00:00:00"/>
    <d v="2024-11-14T00:00:00"/>
    <s v="EUR"/>
    <n v="5224.3999999999996"/>
    <s v="EUR"/>
    <s v="154"/>
    <d v="2025-03-31T00:00:00"/>
    <n v="0"/>
    <x v="3"/>
  </r>
  <r>
    <x v="10"/>
    <x v="10"/>
    <s v="4104167"/>
    <s v="0090014340"/>
    <s v="V1"/>
    <s v=""/>
    <s v="cessione UNICREDIT 19/11/2024"/>
    <d v="2024-11-14T00:00:00"/>
    <d v="2024-11-14T00:00:00"/>
    <s v="EUR"/>
    <n v="1434.5"/>
    <s v="EUR"/>
    <s v="154"/>
    <d v="2025-03-31T00:00:00"/>
    <n v="0"/>
    <x v="3"/>
  </r>
  <r>
    <x v="10"/>
    <x v="10"/>
    <s v="4104170"/>
    <s v="0090014343"/>
    <s v="V1"/>
    <s v=""/>
    <s v="cessione UNICREDIT 19/11/2024"/>
    <d v="2024-11-14T00:00:00"/>
    <d v="2024-11-14T00:00:00"/>
    <s v="EUR"/>
    <n v="1748"/>
    <s v="EUR"/>
    <s v="154"/>
    <d v="2025-03-31T00:00:00"/>
    <n v="0"/>
    <x v="3"/>
  </r>
  <r>
    <x v="10"/>
    <x v="10"/>
    <s v="4104207"/>
    <s v="0090014387"/>
    <s v="V1"/>
    <s v=""/>
    <s v="cessione UNICREDIT 19/11/2024"/>
    <d v="2024-11-15T00:00:00"/>
    <d v="2024-11-15T00:00:00"/>
    <s v="EUR"/>
    <n v="3058"/>
    <s v="EUR"/>
    <s v="154"/>
    <d v="2025-03-31T00:00:00"/>
    <n v="0"/>
    <x v="3"/>
  </r>
  <r>
    <x v="10"/>
    <x v="10"/>
    <s v="4104208"/>
    <s v="0090014388"/>
    <s v="V1"/>
    <s v=""/>
    <s v="cessione UNICREDIT 19/11/2024"/>
    <d v="2024-11-15T00:00:00"/>
    <d v="2024-11-15T00:00:00"/>
    <s v="EUR"/>
    <n v="3273.8"/>
    <s v="EUR"/>
    <s v="154"/>
    <d v="2025-03-31T00:00:00"/>
    <n v="0"/>
    <x v="3"/>
  </r>
  <r>
    <x v="10"/>
    <x v="10"/>
    <s v="4104231"/>
    <s v="0090014425"/>
    <s v="V1"/>
    <s v=""/>
    <s v="cessione UNICREDIT 19/11/2024"/>
    <d v="2024-11-18T00:00:00"/>
    <d v="2024-11-18T00:00:00"/>
    <s v="EUR"/>
    <n v="3058"/>
    <s v="EUR"/>
    <s v="154"/>
    <d v="2025-03-31T00:00:00"/>
    <n v="0"/>
    <x v="3"/>
  </r>
  <r>
    <x v="10"/>
    <x v="10"/>
    <s v="4104232"/>
    <s v="0090014426"/>
    <s v="V1"/>
    <s v=""/>
    <s v="cessione UNICREDIT 19/11/2024"/>
    <d v="2024-11-18T00:00:00"/>
    <d v="2024-11-18T00:00:00"/>
    <s v="EUR"/>
    <n v="3494"/>
    <s v="EUR"/>
    <s v="154"/>
    <d v="2025-03-31T00:00:00"/>
    <n v="0"/>
    <x v="3"/>
  </r>
  <r>
    <x v="10"/>
    <x v="10"/>
    <s v="4104252"/>
    <s v="0090014491"/>
    <s v="V1"/>
    <s v=""/>
    <s v="cessione UNICREDIT 19/11/2024"/>
    <d v="2024-11-19T00:00:00"/>
    <d v="2024-11-19T00:00:00"/>
    <s v="EUR"/>
    <n v="2294"/>
    <s v="EUR"/>
    <s v="154"/>
    <d v="2025-03-31T00:00:00"/>
    <n v="0"/>
    <x v="3"/>
  </r>
  <r>
    <x v="10"/>
    <x v="10"/>
    <s v="4104253"/>
    <s v="0090014492"/>
    <s v="V1"/>
    <s v=""/>
    <s v="cessione UNICREDIT 19/11/2024"/>
    <d v="2024-11-19T00:00:00"/>
    <d v="2024-11-19T00:00:00"/>
    <s v="EUR"/>
    <n v="3069.2"/>
    <s v="EUR"/>
    <s v="154"/>
    <d v="2025-03-31T00:00:00"/>
    <n v="0"/>
    <x v="3"/>
  </r>
  <r>
    <x v="10"/>
    <x v="10"/>
    <s v="4104254"/>
    <s v="0090014493"/>
    <s v="V1"/>
    <s v=""/>
    <s v="cessione UNICREDIT 19/11/2024"/>
    <d v="2024-11-19T00:00:00"/>
    <d v="2024-11-19T00:00:00"/>
    <s v="EUR"/>
    <n v="11370.2"/>
    <s v="EUR"/>
    <s v="154"/>
    <d v="2025-03-31T00:00:00"/>
    <n v="0"/>
    <x v="3"/>
  </r>
  <r>
    <x v="10"/>
    <x v="10"/>
    <s v="4104257"/>
    <s v="0090014496"/>
    <s v="V1"/>
    <s v=""/>
    <s v="cessione UNICREDIT 19/11/2024"/>
    <d v="2024-11-19T00:00:00"/>
    <d v="2024-11-19T00:00:00"/>
    <s v="EUR"/>
    <n v="3530"/>
    <s v="EUR"/>
    <s v="154"/>
    <d v="2025-03-31T00:00:00"/>
    <n v="0"/>
    <x v="3"/>
  </r>
  <r>
    <x v="10"/>
    <x v="10"/>
    <s v="4104269"/>
    <s v="0090014577"/>
    <s v="V1"/>
    <s v=""/>
    <s v="cessione UNICREDIT 19/11/2024"/>
    <d v="2024-11-21T00:00:00"/>
    <d v="2024-11-21T00:00:00"/>
    <s v="EUR"/>
    <n v="2105.71"/>
    <s v="EUR"/>
    <s v="154"/>
    <d v="2025-03-31T00:00:00"/>
    <n v="0"/>
    <x v="3"/>
  </r>
  <r>
    <x v="10"/>
    <x v="10"/>
    <s v="4104270"/>
    <s v="0090014578"/>
    <s v="V1"/>
    <s v=""/>
    <s v="cessione UNICREDIT 19/11/2024"/>
    <d v="2024-11-21T00:00:00"/>
    <d v="2024-11-21T00:00:00"/>
    <s v="EUR"/>
    <n v="1307.5999999999999"/>
    <s v="EUR"/>
    <s v="154"/>
    <d v="2025-03-31T00:00:00"/>
    <n v="0"/>
    <x v="3"/>
  </r>
  <r>
    <x v="10"/>
    <x v="10"/>
    <s v="4104272"/>
    <s v="0090014580"/>
    <s v="V1"/>
    <s v=""/>
    <s v="cessione UNICREDIT 19/11/2024"/>
    <d v="2024-11-21T00:00:00"/>
    <d v="2024-11-21T00:00:00"/>
    <s v="EUR"/>
    <n v="2294"/>
    <s v="EUR"/>
    <s v="154"/>
    <d v="2025-03-31T00:00:00"/>
    <n v="0"/>
    <x v="3"/>
  </r>
  <r>
    <x v="10"/>
    <x v="10"/>
    <s v="4104274"/>
    <s v="0090014582"/>
    <s v="V1"/>
    <s v=""/>
    <s v="cessione UNICREDIT 19/11/2024"/>
    <d v="2024-11-21T00:00:00"/>
    <d v="2024-11-21T00:00:00"/>
    <s v="EUR"/>
    <n v="584"/>
    <s v="EUR"/>
    <s v="154"/>
    <d v="2025-03-31T00:00:00"/>
    <n v="0"/>
    <x v="3"/>
  </r>
  <r>
    <x v="10"/>
    <x v="10"/>
    <s v="4104301"/>
    <s v="0090014612"/>
    <s v="V1"/>
    <s v=""/>
    <s v="cessione UNICREDIT 19/11/2024"/>
    <d v="2024-11-21T00:00:00"/>
    <d v="2024-11-21T00:00:00"/>
    <s v="EUR"/>
    <n v="50210.6"/>
    <s v="EUR"/>
    <s v="154"/>
    <d v="2025-03-31T00:00:00"/>
    <n v="0"/>
    <x v="3"/>
  </r>
  <r>
    <x v="10"/>
    <x v="10"/>
    <s v="4104302"/>
    <s v="0090014613"/>
    <s v="V1"/>
    <s v=""/>
    <s v="cessione UNICREDIT 19/11/2024"/>
    <d v="2024-11-21T00:00:00"/>
    <d v="2024-11-21T00:00:00"/>
    <s v="EUR"/>
    <n v="13378"/>
    <s v="EUR"/>
    <s v="154"/>
    <d v="2025-03-31T00:00:00"/>
    <n v="0"/>
    <x v="3"/>
  </r>
  <r>
    <x v="10"/>
    <x v="10"/>
    <s v="4104303"/>
    <s v="0090014614"/>
    <s v="V1"/>
    <s v=""/>
    <s v="cessione UNICREDIT 19/11/2024"/>
    <d v="2024-11-21T00:00:00"/>
    <d v="2024-11-21T00:00:00"/>
    <s v="EUR"/>
    <n v="1062"/>
    <s v="EUR"/>
    <s v="154"/>
    <d v="2025-03-31T00:00:00"/>
    <n v="0"/>
    <x v="3"/>
  </r>
  <r>
    <x v="10"/>
    <x v="10"/>
    <s v="4104304"/>
    <s v="0090014615"/>
    <s v="V1"/>
    <s v=""/>
    <s v="cessione UNICREDIT 19/11/2024"/>
    <d v="2024-11-21T00:00:00"/>
    <d v="2024-11-21T00:00:00"/>
    <s v="EUR"/>
    <n v="1530"/>
    <s v="EUR"/>
    <s v="154"/>
    <d v="2025-03-31T00:00:00"/>
    <n v="0"/>
    <x v="3"/>
  </r>
  <r>
    <x v="10"/>
    <x v="10"/>
    <s v="4104305"/>
    <s v="0090014616"/>
    <s v="V1"/>
    <s v=""/>
    <s v="cessione UNICREDIT 19/11/2024"/>
    <d v="2024-11-21T00:00:00"/>
    <d v="2024-11-21T00:00:00"/>
    <s v="EUR"/>
    <n v="3494"/>
    <s v="EUR"/>
    <s v="154"/>
    <d v="2025-03-31T00:00:00"/>
    <n v="0"/>
    <x v="3"/>
  </r>
  <r>
    <x v="10"/>
    <x v="10"/>
    <s v="4104329"/>
    <s v="0090014664"/>
    <s v="V1"/>
    <s v=""/>
    <s v="cessione UNICREDIT 19/11/2024"/>
    <d v="2024-11-22T00:00:00"/>
    <d v="2024-11-22T00:00:00"/>
    <s v="EUR"/>
    <n v="13378"/>
    <s v="EUR"/>
    <s v="154"/>
    <d v="2025-03-31T00:00:00"/>
    <n v="0"/>
    <x v="3"/>
  </r>
  <r>
    <x v="10"/>
    <x v="10"/>
    <s v="4104331"/>
    <s v="0090014666"/>
    <s v="V1"/>
    <s v=""/>
    <s v="cessione UNICREDIT 19/11/2024"/>
    <d v="2024-11-22T00:00:00"/>
    <d v="2024-11-22T00:00:00"/>
    <s v="EUR"/>
    <n v="3058"/>
    <s v="EUR"/>
    <s v="154"/>
    <d v="2025-03-31T00:00:00"/>
    <n v="0"/>
    <x v="3"/>
  </r>
  <r>
    <x v="10"/>
    <x v="10"/>
    <s v="4104332"/>
    <s v="0090014667"/>
    <s v="V1"/>
    <s v=""/>
    <s v="cessione UNICREDIT 19/11/2024"/>
    <d v="2024-11-22T00:00:00"/>
    <d v="2024-11-22T00:00:00"/>
    <s v="EUR"/>
    <n v="1965.6"/>
    <s v="EUR"/>
    <s v="154"/>
    <d v="2025-03-31T00:00:00"/>
    <n v="0"/>
    <x v="3"/>
  </r>
  <r>
    <x v="10"/>
    <x v="10"/>
    <s v="4104350"/>
    <s v="0090014703"/>
    <s v="V1"/>
    <s v=""/>
    <s v="cessione UNICREDIT 19/11/2024"/>
    <d v="2024-11-25T00:00:00"/>
    <d v="2024-11-25T00:00:00"/>
    <s v="EUR"/>
    <n v="2294"/>
    <s v="EUR"/>
    <s v="154"/>
    <d v="2025-03-31T00:00:00"/>
    <n v="0"/>
    <x v="3"/>
  </r>
  <r>
    <x v="10"/>
    <x v="10"/>
    <s v="4104351"/>
    <s v="0090014704"/>
    <s v="V1"/>
    <s v=""/>
    <s v="cessione UNICREDIT 19/11/2024"/>
    <d v="2024-11-25T00:00:00"/>
    <d v="2024-11-25T00:00:00"/>
    <s v="EUR"/>
    <n v="3494"/>
    <s v="EUR"/>
    <s v="154"/>
    <d v="2025-03-31T00:00:00"/>
    <n v="0"/>
    <x v="3"/>
  </r>
  <r>
    <x v="10"/>
    <x v="10"/>
    <s v="4104373"/>
    <s v="0090014763"/>
    <s v="V1"/>
    <s v=""/>
    <s v="cessione UNICREDIT 19/11/2024"/>
    <d v="2024-11-26T00:00:00"/>
    <d v="2024-11-26T00:00:00"/>
    <s v="EUR"/>
    <n v="2294"/>
    <s v="EUR"/>
    <s v="154"/>
    <d v="2025-03-31T00:00:00"/>
    <n v="0"/>
    <x v="3"/>
  </r>
  <r>
    <x v="10"/>
    <x v="10"/>
    <s v="4104374"/>
    <s v="0090014764"/>
    <s v="V1"/>
    <s v=""/>
    <s v="cessione UNICREDIT 19/11/2024"/>
    <d v="2024-11-26T00:00:00"/>
    <d v="2024-11-26T00:00:00"/>
    <s v="EUR"/>
    <n v="482"/>
    <s v="EUR"/>
    <s v="154"/>
    <d v="2025-03-31T00:00:00"/>
    <n v="0"/>
    <x v="3"/>
  </r>
  <r>
    <x v="10"/>
    <x v="10"/>
    <s v="4104375"/>
    <s v="0090014765"/>
    <s v="V1"/>
    <s v=""/>
    <s v="cessione UNICREDIT 19/11/2024"/>
    <d v="2024-11-26T00:00:00"/>
    <d v="2024-11-26T00:00:00"/>
    <s v="EUR"/>
    <n v="13379"/>
    <s v="EUR"/>
    <s v="154"/>
    <d v="2025-03-31T00:00:00"/>
    <n v="0"/>
    <x v="3"/>
  </r>
  <r>
    <x v="10"/>
    <x v="10"/>
    <s v="4104376"/>
    <s v="0090014766"/>
    <s v="V1"/>
    <s v=""/>
    <s v="cessione UNICREDIT 19/11/2024"/>
    <d v="2024-11-26T00:00:00"/>
    <d v="2024-11-26T00:00:00"/>
    <s v="EUR"/>
    <n v="5701.4"/>
    <s v="EUR"/>
    <s v="154"/>
    <d v="2025-03-31T00:00:00"/>
    <n v="0"/>
    <x v="3"/>
  </r>
  <r>
    <x v="10"/>
    <x v="10"/>
    <s v="4104377"/>
    <s v="0090014767"/>
    <s v="V1"/>
    <s v=""/>
    <s v="cessione UNICREDIT 19/11/2024"/>
    <d v="2024-11-26T00:00:00"/>
    <d v="2024-11-26T00:00:00"/>
    <s v="EUR"/>
    <n v="1766"/>
    <s v="EUR"/>
    <s v="154"/>
    <d v="2025-03-31T00:00:00"/>
    <n v="0"/>
    <x v="3"/>
  </r>
  <r>
    <x v="10"/>
    <x v="10"/>
    <s v="4104394"/>
    <s v="0090014794"/>
    <s v="V1"/>
    <s v=""/>
    <s v="cessione UNICREDIT 19/11/2024"/>
    <d v="2024-11-27T00:00:00"/>
    <d v="2024-11-27T00:00:00"/>
    <s v="EUR"/>
    <n v="24597.200000000001"/>
    <s v="EUR"/>
    <s v="154"/>
    <d v="2025-03-31T00:00:00"/>
    <n v="0"/>
    <x v="3"/>
  </r>
  <r>
    <x v="10"/>
    <x v="10"/>
    <s v="4104395"/>
    <s v="0090014795"/>
    <s v="V1"/>
    <s v=""/>
    <s v="cessione UNICREDIT 19/11/2024"/>
    <d v="2024-11-27T00:00:00"/>
    <d v="2024-11-27T00:00:00"/>
    <s v="EUR"/>
    <n v="6690"/>
    <s v="EUR"/>
    <s v="154"/>
    <d v="2025-03-31T00:00:00"/>
    <n v="0"/>
    <x v="3"/>
  </r>
  <r>
    <x v="10"/>
    <x v="10"/>
    <s v="4104396"/>
    <s v="0090014796"/>
    <s v="V1"/>
    <s v=""/>
    <s v="cessione UNICREDIT 19/11/2024"/>
    <d v="2024-11-27T00:00:00"/>
    <d v="2024-11-27T00:00:00"/>
    <s v="EUR"/>
    <n v="6690"/>
    <s v="EUR"/>
    <s v="154"/>
    <d v="2025-03-31T00:00:00"/>
    <n v="0"/>
    <x v="3"/>
  </r>
  <r>
    <x v="10"/>
    <x v="10"/>
    <s v="4104397"/>
    <s v="0090014797"/>
    <s v="V1"/>
    <s v=""/>
    <s v="cessione UNICREDIT 19/11/2024"/>
    <d v="2024-11-27T00:00:00"/>
    <d v="2024-11-27T00:00:00"/>
    <s v="EUR"/>
    <n v="9354"/>
    <s v="EUR"/>
    <s v="154"/>
    <d v="2025-03-31T00:00:00"/>
    <n v="0"/>
    <x v="3"/>
  </r>
  <r>
    <x v="10"/>
    <x v="10"/>
    <s v="4104398"/>
    <s v="0090014798"/>
    <s v="V1"/>
    <s v=""/>
    <s v="cessione UNICREDIT 19/11/2024"/>
    <d v="2024-11-27T00:00:00"/>
    <d v="2024-11-27T00:00:00"/>
    <s v="EUR"/>
    <n v="4772"/>
    <s v="EUR"/>
    <s v="154"/>
    <d v="2025-03-31T00:00:00"/>
    <n v="0"/>
    <x v="3"/>
  </r>
  <r>
    <x v="10"/>
    <x v="10"/>
    <s v="4104399"/>
    <s v="0090014799"/>
    <s v="V1"/>
    <s v=""/>
    <s v="cessione UNICREDIT 19/11/2024"/>
    <d v="2024-11-27T00:00:00"/>
    <d v="2024-11-27T00:00:00"/>
    <s v="EUR"/>
    <n v="18553.599999999999"/>
    <s v="EUR"/>
    <s v="154"/>
    <d v="2025-03-31T00:00:00"/>
    <n v="0"/>
    <x v="3"/>
  </r>
  <r>
    <x v="10"/>
    <x v="10"/>
    <s v="4104400"/>
    <s v="0090014800"/>
    <s v="V1"/>
    <s v=""/>
    <s v="cessione UNICREDIT 19/11/2024"/>
    <d v="2024-11-27T00:00:00"/>
    <d v="2024-11-27T00:00:00"/>
    <s v="EUR"/>
    <n v="2294"/>
    <s v="EUR"/>
    <s v="154"/>
    <d v="2025-03-31T00:00:00"/>
    <n v="0"/>
    <x v="3"/>
  </r>
  <r>
    <x v="10"/>
    <x v="10"/>
    <s v="4104401"/>
    <s v="0090014801"/>
    <s v="V1"/>
    <s v=""/>
    <s v="cessione UNICREDIT 19/11/2024"/>
    <d v="2024-11-27T00:00:00"/>
    <d v="2024-11-27T00:00:00"/>
    <s v="EUR"/>
    <n v="2330"/>
    <s v="EUR"/>
    <s v="154"/>
    <d v="2025-03-31T00:00:00"/>
    <n v="0"/>
    <x v="3"/>
  </r>
  <r>
    <x v="10"/>
    <x v="10"/>
    <s v="4104429"/>
    <s v="0090014860"/>
    <s v="V1"/>
    <s v=""/>
    <s v="cessione UNICREDIT 19/11/2024"/>
    <d v="2024-11-28T00:00:00"/>
    <d v="2024-11-28T00:00:00"/>
    <s v="EUR"/>
    <n v="1634"/>
    <s v="EUR"/>
    <s v="154"/>
    <d v="2025-03-31T00:00:00"/>
    <n v="0"/>
    <x v="3"/>
  </r>
  <r>
    <x v="10"/>
    <x v="10"/>
    <s v="4104430"/>
    <s v="0090014861"/>
    <s v="V1"/>
    <s v=""/>
    <s v="cessione UNICREDIT 19/11/2024"/>
    <d v="2024-11-28T00:00:00"/>
    <d v="2024-11-28T00:00:00"/>
    <s v="EUR"/>
    <n v="1052.5"/>
    <s v="EUR"/>
    <s v="154"/>
    <d v="2025-03-31T00:00:00"/>
    <n v="0"/>
    <x v="3"/>
  </r>
  <r>
    <x v="10"/>
    <x v="10"/>
    <s v="4104431"/>
    <s v="0090014862"/>
    <s v="V1"/>
    <s v=""/>
    <s v="cessione UNICREDIT 19/11/2024"/>
    <d v="2024-11-28T00:00:00"/>
    <d v="2024-11-28T00:00:00"/>
    <s v="EUR"/>
    <n v="1166"/>
    <s v="EUR"/>
    <s v="154"/>
    <d v="2025-03-31T00:00:00"/>
    <n v="0"/>
    <x v="3"/>
  </r>
  <r>
    <x v="10"/>
    <x v="10"/>
    <s v="4104455"/>
    <s v="0090014911"/>
    <s v="V1"/>
    <s v=""/>
    <s v="cessione UNICREDIT 19/11/2024"/>
    <d v="2024-11-29T00:00:00"/>
    <d v="2024-11-29T00:00:00"/>
    <s v="EUR"/>
    <n v="3218.76"/>
    <s v="EUR"/>
    <s v="154"/>
    <d v="2025-03-31T00:00:00"/>
    <n v="0"/>
    <x v="3"/>
  </r>
  <r>
    <x v="10"/>
    <x v="10"/>
    <s v="4104459"/>
    <s v="0090014915"/>
    <s v="V1"/>
    <s v=""/>
    <s v="cessione UNICREDIT 19/11/2024"/>
    <d v="2024-11-29T00:00:00"/>
    <d v="2024-11-29T00:00:00"/>
    <s v="EUR"/>
    <n v="3058"/>
    <s v="EUR"/>
    <s v="154"/>
    <d v="2025-03-31T00:00:00"/>
    <n v="0"/>
    <x v="3"/>
  </r>
  <r>
    <x v="10"/>
    <x v="10"/>
    <s v="4104461"/>
    <s v="0090014917"/>
    <s v="V1"/>
    <s v=""/>
    <s v="cessione UNICREDIT 19/11/2024"/>
    <d v="2024-11-29T00:00:00"/>
    <d v="2024-11-29T00:00:00"/>
    <s v="EUR"/>
    <n v="1748"/>
    <s v="EUR"/>
    <s v="154"/>
    <d v="2025-03-31T00:00:00"/>
    <n v="0"/>
    <x v="3"/>
  </r>
  <r>
    <x v="10"/>
    <x v="10"/>
    <s v="4104462"/>
    <s v="0090014918"/>
    <s v="V1"/>
    <s v=""/>
    <s v="cessione UNICREDIT 19/11/2024"/>
    <d v="2024-11-29T00:00:00"/>
    <d v="2024-11-29T00:00:00"/>
    <s v="EUR"/>
    <n v="766"/>
    <s v="EUR"/>
    <s v="154"/>
    <d v="2025-03-31T00:00:00"/>
    <n v="0"/>
    <x v="3"/>
  </r>
  <r>
    <x v="10"/>
    <x v="10"/>
    <s v="4104484"/>
    <s v="0090014953"/>
    <s v="V1"/>
    <s v=""/>
    <s v="cessione UNICREDIT 19/11/2024"/>
    <d v="2024-11-29T00:00:00"/>
    <d v="2024-11-29T00:00:00"/>
    <s v="EUR"/>
    <n v="1530"/>
    <s v="EUR"/>
    <s v="154"/>
    <d v="2025-03-31T00:00:00"/>
    <n v="0"/>
    <x v="3"/>
  </r>
  <r>
    <x v="10"/>
    <x v="10"/>
    <s v="4104485"/>
    <s v="0090014954"/>
    <s v="V1"/>
    <s v=""/>
    <s v="cessione UNICREDIT 19/11/2024"/>
    <d v="2024-11-29T00:00:00"/>
    <d v="2024-11-29T00:00:00"/>
    <s v="EUR"/>
    <n v="2330"/>
    <s v="EUR"/>
    <s v="154"/>
    <d v="2025-03-31T00:00:00"/>
    <n v="0"/>
    <x v="3"/>
  </r>
  <r>
    <x v="10"/>
    <x v="10"/>
    <s v="4105069"/>
    <s v="0090016053"/>
    <s v="V1"/>
    <s v=""/>
    <s v="cessione UNICREDIT  06/02/2025"/>
    <d v="2025-01-16T00:00:00"/>
    <d v="2025-01-16T00:00:00"/>
    <s v="EUR"/>
    <n v="435.26"/>
    <s v="EUR"/>
    <s v="152"/>
    <d v="2025-03-31T00:00:00"/>
    <n v="0"/>
    <x v="3"/>
  </r>
  <r>
    <x v="10"/>
    <x v="10"/>
    <s v="4105070"/>
    <s v="0090016054"/>
    <s v="V1"/>
    <s v=""/>
    <s v="cessione UNICREDIT  06/02/2025"/>
    <d v="2025-01-16T00:00:00"/>
    <d v="2025-01-16T00:00:00"/>
    <s v="EUR"/>
    <n v="8.8800000000000008"/>
    <s v="EUR"/>
    <s v="152"/>
    <d v="2025-03-31T00:00:00"/>
    <n v="0"/>
    <x v="3"/>
  </r>
  <r>
    <x v="10"/>
    <x v="10"/>
    <s v="4105106"/>
    <s v="0090016130"/>
    <s v="V1"/>
    <s v=""/>
    <s v="cessione UNICREDIT  06/02/2025"/>
    <d v="2025-01-20T00:00:00"/>
    <d v="2025-01-20T00:00:00"/>
    <s v="EUR"/>
    <n v="927.8"/>
    <s v="EUR"/>
    <s v="152"/>
    <d v="2025-03-31T00:00:00"/>
    <n v="0"/>
    <x v="3"/>
  </r>
  <r>
    <x v="10"/>
    <x v="10"/>
    <s v="4105107"/>
    <s v="0090016131"/>
    <s v="V1"/>
    <s v=""/>
    <s v="cessione UNICREDIT  06/02/2025"/>
    <d v="2025-01-20T00:00:00"/>
    <d v="2025-01-20T00:00:00"/>
    <s v="EUR"/>
    <n v="427.01"/>
    <s v="EUR"/>
    <s v="152"/>
    <d v="2025-03-31T00:00:00"/>
    <n v="0"/>
    <x v="3"/>
  </r>
  <r>
    <x v="10"/>
    <x v="10"/>
    <s v="4105137"/>
    <s v="0090016168"/>
    <s v="V1"/>
    <s v=""/>
    <s v="cessione UNICREDIT  06/02/2025"/>
    <d v="2025-01-20T00:00:00"/>
    <d v="2025-01-20T00:00:00"/>
    <s v="EUR"/>
    <n v="169.4"/>
    <s v="EUR"/>
    <s v="152"/>
    <d v="2025-03-31T00:00:00"/>
    <n v="0"/>
    <x v="3"/>
  </r>
  <r>
    <x v="10"/>
    <x v="10"/>
    <s v="4105188"/>
    <s v="0090016249"/>
    <s v="V1"/>
    <s v=""/>
    <s v="cessione UNICREDIT  06/02/2025"/>
    <d v="2025-01-22T00:00:00"/>
    <d v="2025-01-22T00:00:00"/>
    <s v="EUR"/>
    <n v="24.6"/>
    <s v="EUR"/>
    <s v="152"/>
    <d v="2025-03-31T00:00:00"/>
    <n v="0"/>
    <x v="3"/>
  </r>
  <r>
    <x v="10"/>
    <x v="10"/>
    <s v="4105199"/>
    <s v="0090016216"/>
    <s v="V1"/>
    <s v=""/>
    <s v="cessione UNICREDIT  06/02/2025"/>
    <d v="2025-01-22T00:00:00"/>
    <d v="2025-01-22T00:00:00"/>
    <s v="EUR"/>
    <n v="8752"/>
    <s v="EUR"/>
    <s v="152"/>
    <d v="2025-03-31T00:00:00"/>
    <n v="0"/>
    <x v="3"/>
  </r>
  <r>
    <x v="10"/>
    <x v="10"/>
    <s v="4105349"/>
    <s v="0090016586"/>
    <s v="V1"/>
    <s v=""/>
    <s v="cessione UNICREDIT  06/02/2025"/>
    <d v="2025-01-30T00:00:00"/>
    <d v="2025-01-30T00:00:00"/>
    <s v="EUR"/>
    <n v="833.84"/>
    <s v="EUR"/>
    <s v="154"/>
    <d v="2025-05-31T00:00:00"/>
    <n v="-61"/>
    <x v="3"/>
  </r>
  <r>
    <x v="10"/>
    <x v="10"/>
    <s v="100023305"/>
    <s v="0100023305IT102024"/>
    <s v="AB"/>
    <s v="Pareggio autom. SAPF124"/>
    <s v=""/>
    <d v="2025-02-25T00:00:00"/>
    <d v="2025-02-25T00:00:00"/>
    <s v="EUR"/>
    <n v="1127.28"/>
    <s v="EUR"/>
    <s v="154"/>
    <d v="2025-02-25T00:00:00"/>
    <n v="34"/>
    <x v="4"/>
  </r>
  <r>
    <x v="10"/>
    <x v="10"/>
    <s v="100023305"/>
    <s v="0100023305IT102024"/>
    <s v="AB"/>
    <s v="Pareggio autom. SAPF124"/>
    <s v=""/>
    <d v="2025-02-25T00:00:00"/>
    <d v="2025-02-25T00:00:00"/>
    <s v="EUR"/>
    <n v="-1127.28"/>
    <s v="EUR"/>
    <s v=""/>
    <d v="2025-02-25T00:00:00"/>
    <n v="34"/>
    <x v="4"/>
  </r>
  <r>
    <x v="10"/>
    <x v="10"/>
    <s v="4600162"/>
    <s v="0090017530"/>
    <s v="V6"/>
    <s v=""/>
    <s v=""/>
    <d v="2025-02-25T00:00:00"/>
    <d v="2025-02-25T00:00:00"/>
    <s v="EUR"/>
    <n v="-1127.28"/>
    <s v="EUR"/>
    <s v="150"/>
    <d v="2025-02-25T00:00:00"/>
    <n v="34"/>
    <x v="4"/>
  </r>
  <r>
    <x v="10"/>
    <x v="10"/>
    <s v="60326"/>
    <s v="0000060326IT102024"/>
    <s v="GR"/>
    <s v=""/>
    <s v="4515004783 STELLANTIS EUROPE"/>
    <d v="2025-03-31T00:00:00"/>
    <d v="2025-03-31T00:00:00"/>
    <s v="EUR"/>
    <n v="-735.11"/>
    <s v="EUR"/>
    <s v=""/>
    <d v="2025-03-31T00:00:00"/>
    <n v="0"/>
    <x v="3"/>
  </r>
  <r>
    <x v="10"/>
    <x v="10"/>
    <s v="4104507"/>
    <s v="0090015037"/>
    <s v="V1"/>
    <s v=""/>
    <s v="cessione UNICREDIT 19/11/2024"/>
    <d v="2024-12-04T00:00:00"/>
    <d v="2024-12-04T00:00:00"/>
    <s v="EUR"/>
    <n v="27013.8"/>
    <s v="EUR"/>
    <s v="154"/>
    <d v="2025-04-30T00:00:00"/>
    <n v="-30"/>
    <x v="3"/>
  </r>
  <r>
    <x v="10"/>
    <x v="10"/>
    <s v="4104508"/>
    <s v="0090015038"/>
    <s v="V1"/>
    <s v=""/>
    <s v="cessione UNICREDIT 19/11/2024"/>
    <d v="2024-12-04T00:00:00"/>
    <d v="2024-12-04T00:00:00"/>
    <s v="EUR"/>
    <n v="5102"/>
    <s v="EUR"/>
    <s v="154"/>
    <d v="2025-04-30T00:00:00"/>
    <n v="-30"/>
    <x v="3"/>
  </r>
  <r>
    <x v="10"/>
    <x v="10"/>
    <s v="4104509"/>
    <s v="0090015039"/>
    <s v="V1"/>
    <s v=""/>
    <s v="cessione UNICREDIT 19/11/2024"/>
    <d v="2024-12-04T00:00:00"/>
    <d v="2024-12-04T00:00:00"/>
    <s v="EUR"/>
    <n v="3058"/>
    <s v="EUR"/>
    <s v="154"/>
    <d v="2025-04-30T00:00:00"/>
    <n v="-30"/>
    <x v="3"/>
  </r>
  <r>
    <x v="10"/>
    <x v="10"/>
    <s v="4104510"/>
    <s v="0090015040"/>
    <s v="V1"/>
    <s v=""/>
    <s v="cessione UNICREDIT 19/11/2024"/>
    <d v="2024-12-04T00:00:00"/>
    <d v="2024-12-04T00:00:00"/>
    <s v="EUR"/>
    <n v="2039"/>
    <s v="EUR"/>
    <s v="154"/>
    <d v="2025-04-30T00:00:00"/>
    <n v="-30"/>
    <x v="3"/>
  </r>
  <r>
    <x v="10"/>
    <x v="10"/>
    <s v="4104526"/>
    <s v="0090015064"/>
    <s v="V1"/>
    <s v=""/>
    <s v="cessione UNICREDIT 19/11/2024"/>
    <d v="2024-12-04T00:00:00"/>
    <d v="2024-12-04T00:00:00"/>
    <s v="EUR"/>
    <n v="4600.3999999999996"/>
    <s v="EUR"/>
    <s v="154"/>
    <d v="2025-04-30T00:00:00"/>
    <n v="-30"/>
    <x v="3"/>
  </r>
  <r>
    <x v="10"/>
    <x v="10"/>
    <s v="4104527"/>
    <s v="0090015065"/>
    <s v="V1"/>
    <s v=""/>
    <s v="cessione UNICREDIT 19/11/2024"/>
    <d v="2024-12-04T00:00:00"/>
    <d v="2024-12-04T00:00:00"/>
    <s v="EUR"/>
    <n v="9724.6"/>
    <s v="EUR"/>
    <s v="154"/>
    <d v="2025-04-30T00:00:00"/>
    <n v="-30"/>
    <x v="3"/>
  </r>
  <r>
    <x v="10"/>
    <x v="10"/>
    <s v="4104529"/>
    <s v="0090015067"/>
    <s v="V1"/>
    <s v=""/>
    <s v="cessione UNICREDIT 19/11/2024"/>
    <d v="2024-12-04T00:00:00"/>
    <d v="2024-12-04T00:00:00"/>
    <s v="EUR"/>
    <n v="1766"/>
    <s v="EUR"/>
    <s v="154"/>
    <d v="2025-04-30T00:00:00"/>
    <n v="-30"/>
    <x v="3"/>
  </r>
  <r>
    <x v="10"/>
    <x v="10"/>
    <s v="4104547"/>
    <s v="0090015098"/>
    <s v="V1"/>
    <s v=""/>
    <s v="cessione UNICREDIT 19/11/2024"/>
    <d v="2024-12-05T00:00:00"/>
    <d v="2024-12-05T00:00:00"/>
    <s v="EUR"/>
    <n v="7510.02"/>
    <s v="EUR"/>
    <s v="154"/>
    <d v="2025-04-30T00:00:00"/>
    <n v="-30"/>
    <x v="3"/>
  </r>
  <r>
    <x v="10"/>
    <x v="10"/>
    <s v="4104548"/>
    <s v="0090015099"/>
    <s v="V1"/>
    <s v=""/>
    <s v="cessione UNICREDIT 19/11/2024"/>
    <d v="2024-12-05T00:00:00"/>
    <d v="2024-12-05T00:00:00"/>
    <s v="EUR"/>
    <n v="30310.799999999999"/>
    <s v="EUR"/>
    <s v="154"/>
    <d v="2025-04-30T00:00:00"/>
    <n v="-30"/>
    <x v="3"/>
  </r>
  <r>
    <x v="10"/>
    <x v="10"/>
    <s v="4104549"/>
    <s v="0090015100"/>
    <s v="V1"/>
    <s v=""/>
    <s v="cessione UNICREDIT 19/11/2024"/>
    <d v="2024-12-05T00:00:00"/>
    <d v="2024-12-05T00:00:00"/>
    <s v="EUR"/>
    <n v="3266"/>
    <s v="EUR"/>
    <s v="154"/>
    <d v="2025-04-30T00:00:00"/>
    <n v="-30"/>
    <x v="3"/>
  </r>
  <r>
    <x v="10"/>
    <x v="10"/>
    <s v="4104550"/>
    <s v="0090015101"/>
    <s v="V1"/>
    <s v=""/>
    <s v="cessione UNICREDIT 19/11/2024"/>
    <d v="2024-12-05T00:00:00"/>
    <d v="2024-12-05T00:00:00"/>
    <s v="EUR"/>
    <n v="3546.8"/>
    <s v="EUR"/>
    <s v="154"/>
    <d v="2025-04-30T00:00:00"/>
    <n v="-30"/>
    <x v="3"/>
  </r>
  <r>
    <x v="10"/>
    <x v="10"/>
    <s v="4104551"/>
    <s v="0090015102"/>
    <s v="V1"/>
    <s v=""/>
    <s v="cessione UNICREDIT 19/11/2024"/>
    <d v="2024-12-05T00:00:00"/>
    <d v="2024-12-05T00:00:00"/>
    <s v="EUR"/>
    <n v="1148"/>
    <s v="EUR"/>
    <s v="154"/>
    <d v="2025-04-30T00:00:00"/>
    <n v="-30"/>
    <x v="3"/>
  </r>
  <r>
    <x v="10"/>
    <x v="10"/>
    <s v="4104554"/>
    <s v="0090015105"/>
    <s v="V1"/>
    <s v=""/>
    <s v="cessione UNICREDIT 19/11/2024"/>
    <d v="2024-12-05T00:00:00"/>
    <d v="2024-12-05T00:00:00"/>
    <s v="EUR"/>
    <n v="1166"/>
    <s v="EUR"/>
    <s v="154"/>
    <d v="2025-04-30T00:00:00"/>
    <n v="-30"/>
    <x v="3"/>
  </r>
  <r>
    <x v="10"/>
    <x v="10"/>
    <s v="4104605"/>
    <s v="0090015267"/>
    <s v="V1"/>
    <s v=""/>
    <s v="cessione UNICREDIT 19/11/2024"/>
    <d v="2024-12-11T00:00:00"/>
    <d v="2024-12-11T00:00:00"/>
    <s v="EUR"/>
    <n v="2758"/>
    <s v="EUR"/>
    <s v="154"/>
    <d v="2025-04-30T00:00:00"/>
    <n v="-30"/>
    <x v="3"/>
  </r>
  <r>
    <x v="10"/>
    <x v="10"/>
    <s v="4104606"/>
    <s v="0090015268"/>
    <s v="V1"/>
    <s v=""/>
    <s v="cessione UNICREDIT 19/11/2024"/>
    <d v="2024-12-11T00:00:00"/>
    <d v="2024-12-11T00:00:00"/>
    <s v="EUR"/>
    <n v="28606.799999999999"/>
    <s v="EUR"/>
    <s v="154"/>
    <d v="2025-04-30T00:00:00"/>
    <n v="-30"/>
    <x v="3"/>
  </r>
  <r>
    <x v="10"/>
    <x v="10"/>
    <s v="4104607"/>
    <s v="0090015269"/>
    <s v="V1"/>
    <s v=""/>
    <s v="cessione UNICREDIT 19/11/2024"/>
    <d v="2024-12-11T00:00:00"/>
    <d v="2024-12-11T00:00:00"/>
    <s v="EUR"/>
    <n v="2294"/>
    <s v="EUR"/>
    <s v="154"/>
    <d v="2025-04-30T00:00:00"/>
    <n v="-30"/>
    <x v="3"/>
  </r>
  <r>
    <x v="10"/>
    <x v="10"/>
    <s v="4104608"/>
    <s v="0090015270"/>
    <s v="V1"/>
    <s v=""/>
    <s v="cessione UNICREDIT 19/11/2024"/>
    <d v="2024-12-11T00:00:00"/>
    <d v="2024-12-11T00:00:00"/>
    <s v="EUR"/>
    <n v="2330"/>
    <s v="EUR"/>
    <s v="154"/>
    <d v="2025-04-30T00:00:00"/>
    <n v="-30"/>
    <x v="3"/>
  </r>
  <r>
    <x v="10"/>
    <x v="10"/>
    <s v="4104630"/>
    <s v="0090015292"/>
    <s v="V1"/>
    <s v=""/>
    <s v="cessione UNICREDIT 19/11/2024"/>
    <d v="2024-12-11T00:00:00"/>
    <d v="2024-12-11T00:00:00"/>
    <s v="EUR"/>
    <n v="3058"/>
    <s v="EUR"/>
    <s v="154"/>
    <d v="2025-04-30T00:00:00"/>
    <n v="-30"/>
    <x v="3"/>
  </r>
  <r>
    <x v="10"/>
    <x v="10"/>
    <s v="4104631"/>
    <s v="0090015293"/>
    <s v="V1"/>
    <s v=""/>
    <s v="cessione UNICREDIT 19/11/2024"/>
    <d v="2024-12-11T00:00:00"/>
    <d v="2024-12-11T00:00:00"/>
    <s v="EUR"/>
    <n v="4097"/>
    <s v="EUR"/>
    <s v="154"/>
    <d v="2025-04-30T00:00:00"/>
    <n v="-30"/>
    <x v="3"/>
  </r>
  <r>
    <x v="10"/>
    <x v="10"/>
    <s v="4104632"/>
    <s v="0090015294"/>
    <s v="V1"/>
    <s v=""/>
    <s v="cessione UNICREDIT 19/11/2024"/>
    <d v="2024-12-11T00:00:00"/>
    <d v="2024-12-11T00:00:00"/>
    <s v="EUR"/>
    <n v="6527.6"/>
    <s v="EUR"/>
    <s v="154"/>
    <d v="2025-04-30T00:00:00"/>
    <n v="-30"/>
    <x v="3"/>
  </r>
  <r>
    <x v="10"/>
    <x v="10"/>
    <s v="4104633"/>
    <s v="0090015295"/>
    <s v="V1"/>
    <s v=""/>
    <s v="cessione UNICREDIT 19/11/2024"/>
    <d v="2024-12-11T00:00:00"/>
    <d v="2024-12-11T00:00:00"/>
    <s v="EUR"/>
    <n v="5544"/>
    <s v="EUR"/>
    <s v="154"/>
    <d v="2025-04-30T00:00:00"/>
    <n v="-30"/>
    <x v="3"/>
  </r>
  <r>
    <x v="10"/>
    <x v="10"/>
    <s v="4104650"/>
    <s v="0090015312"/>
    <s v="V1"/>
    <s v=""/>
    <s v="cessione UNICREDIT 19/11/2024"/>
    <d v="2024-12-11T00:00:00"/>
    <d v="2024-12-11T00:00:00"/>
    <s v="EUR"/>
    <n v="2676"/>
    <s v="EUR"/>
    <s v="154"/>
    <d v="2025-04-30T00:00:00"/>
    <n v="-30"/>
    <x v="3"/>
  </r>
  <r>
    <x v="10"/>
    <x v="10"/>
    <s v="4104651"/>
    <s v="0090015313"/>
    <s v="V1"/>
    <s v=""/>
    <s v="cessione UNICREDIT 19/11/2024"/>
    <d v="2024-12-11T00:00:00"/>
    <d v="2024-12-11T00:00:00"/>
    <s v="EUR"/>
    <n v="386"/>
    <s v="EUR"/>
    <s v="154"/>
    <d v="2025-04-30T00:00:00"/>
    <n v="-30"/>
    <x v="3"/>
  </r>
  <r>
    <x v="10"/>
    <x v="10"/>
    <s v="4104652"/>
    <s v="0090015314"/>
    <s v="V1"/>
    <s v=""/>
    <s v="cessione UNICREDIT 19/11/2024"/>
    <d v="2024-12-11T00:00:00"/>
    <d v="2024-12-11T00:00:00"/>
    <s v="EUR"/>
    <n v="3494"/>
    <s v="EUR"/>
    <s v="154"/>
    <d v="2025-04-30T00:00:00"/>
    <n v="-30"/>
    <x v="3"/>
  </r>
  <r>
    <x v="10"/>
    <x v="10"/>
    <s v="4104674"/>
    <s v="0090015352"/>
    <s v="V1"/>
    <s v=""/>
    <s v="cessione UNICREDIT 19/11/2024"/>
    <d v="2024-12-13T00:00:00"/>
    <d v="2024-12-13T00:00:00"/>
    <s v="EUR"/>
    <n v="1166"/>
    <s v="EUR"/>
    <s v="154"/>
    <d v="2025-04-30T00:00:00"/>
    <n v="-30"/>
    <x v="3"/>
  </r>
  <r>
    <x v="10"/>
    <x v="10"/>
    <s v="4104687"/>
    <s v="0090015374"/>
    <s v="V1"/>
    <s v=""/>
    <s v="cessione UNICREDIT 19/11/2024"/>
    <d v="2024-12-13T00:00:00"/>
    <d v="2024-12-13T00:00:00"/>
    <s v="EUR"/>
    <n v="4950.88"/>
    <s v="EUR"/>
    <s v="154"/>
    <d v="2025-04-30T00:00:00"/>
    <n v="-30"/>
    <x v="3"/>
  </r>
  <r>
    <x v="10"/>
    <x v="10"/>
    <s v="4104688"/>
    <s v="0090015375"/>
    <s v="V1"/>
    <s v=""/>
    <s v="cessione UNICREDIT 19/11/2024"/>
    <d v="2024-12-13T00:00:00"/>
    <d v="2024-12-13T00:00:00"/>
    <s v="EUR"/>
    <n v="2450"/>
    <s v="EUR"/>
    <s v="154"/>
    <d v="2025-04-30T00:00:00"/>
    <n v="-30"/>
    <x v="3"/>
  </r>
  <r>
    <x v="10"/>
    <x v="10"/>
    <s v="4104691"/>
    <s v="0090015378"/>
    <s v="V1"/>
    <s v=""/>
    <s v="cessione UNICREDIT 19/11/2024"/>
    <d v="2024-12-13T00:00:00"/>
    <d v="2024-12-13T00:00:00"/>
    <s v="EUR"/>
    <n v="2294"/>
    <s v="EUR"/>
    <s v="154"/>
    <d v="2025-04-30T00:00:00"/>
    <n v="-30"/>
    <x v="3"/>
  </r>
  <r>
    <x v="10"/>
    <x v="10"/>
    <s v="4104693"/>
    <s v="0090015380"/>
    <s v="V1"/>
    <s v=""/>
    <s v="cessione UNICREDIT 19/11/2024"/>
    <d v="2024-12-13T00:00:00"/>
    <d v="2024-12-13T00:00:00"/>
    <s v="EUR"/>
    <n v="2330"/>
    <s v="EUR"/>
    <s v="154"/>
    <d v="2025-04-30T00:00:00"/>
    <n v="-30"/>
    <x v="3"/>
  </r>
  <r>
    <x v="10"/>
    <x v="10"/>
    <s v="4104805"/>
    <s v="0090015466"/>
    <s v="V1"/>
    <s v=""/>
    <s v="cessione UNICREDIT 15/01/2025"/>
    <d v="2024-12-20T00:00:00"/>
    <d v="2024-12-20T00:00:00"/>
    <s v="EUR"/>
    <n v="4595"/>
    <s v="EUR"/>
    <s v="154"/>
    <d v="2025-04-30T00:00:00"/>
    <n v="-30"/>
    <x v="3"/>
  </r>
  <r>
    <x v="10"/>
    <x v="10"/>
    <s v="4104806"/>
    <s v="0090015467"/>
    <s v="V1"/>
    <s v=""/>
    <s v="cessione UNICREDIT 15/01/2025"/>
    <d v="2024-12-20T00:00:00"/>
    <d v="2024-12-20T00:00:00"/>
    <s v="EUR"/>
    <n v="3812"/>
    <s v="EUR"/>
    <s v="154"/>
    <d v="2025-04-30T00:00:00"/>
    <n v="-30"/>
    <x v="3"/>
  </r>
  <r>
    <x v="10"/>
    <x v="10"/>
    <s v="4104807"/>
    <s v="0090015616"/>
    <s v="V1"/>
    <s v=""/>
    <s v="cessione UNICREDIT 15/01/2025"/>
    <d v="2024-12-20T00:00:00"/>
    <d v="2024-12-20T00:00:00"/>
    <s v="EUR"/>
    <n v="2613.1999999999998"/>
    <s v="EUR"/>
    <s v="154"/>
    <d v="2025-04-30T00:00:00"/>
    <n v="-30"/>
    <x v="3"/>
  </r>
  <r>
    <x v="10"/>
    <x v="10"/>
    <s v="4104808"/>
    <s v="0090015617"/>
    <s v="V1"/>
    <s v=""/>
    <s v="cessione UNICREDIT 15/01/2025"/>
    <d v="2024-12-20T00:00:00"/>
    <d v="2024-12-20T00:00:00"/>
    <s v="EUR"/>
    <n v="3244.46"/>
    <s v="EUR"/>
    <s v="154"/>
    <d v="2025-04-30T00:00:00"/>
    <n v="-30"/>
    <x v="3"/>
  </r>
  <r>
    <x v="10"/>
    <x v="10"/>
    <s v="4104809"/>
    <s v="0090015618"/>
    <s v="V1"/>
    <s v=""/>
    <s v="cessione UNICREDIT 15/01/2025"/>
    <d v="2024-12-20T00:00:00"/>
    <d v="2024-12-20T00:00:00"/>
    <s v="EUR"/>
    <n v="10034"/>
    <s v="EUR"/>
    <s v="154"/>
    <d v="2025-04-30T00:00:00"/>
    <n v="-30"/>
    <x v="3"/>
  </r>
  <r>
    <x v="10"/>
    <x v="10"/>
    <s v="4104810"/>
    <s v="0090015619"/>
    <s v="V1"/>
    <s v=""/>
    <s v="cessione UNICREDIT 15/01/2025"/>
    <d v="2024-12-20T00:00:00"/>
    <d v="2024-12-20T00:00:00"/>
    <s v="EUR"/>
    <n v="13378"/>
    <s v="EUR"/>
    <s v="154"/>
    <d v="2025-04-30T00:00:00"/>
    <n v="-30"/>
    <x v="3"/>
  </r>
  <r>
    <x v="10"/>
    <x v="10"/>
    <s v="4104811"/>
    <s v="0090015620"/>
    <s v="V1"/>
    <s v=""/>
    <s v="cessione UNICREDIT 15/01/2025"/>
    <d v="2024-12-20T00:00:00"/>
    <d v="2024-12-20T00:00:00"/>
    <s v="EUR"/>
    <n v="5302"/>
    <s v="EUR"/>
    <s v="154"/>
    <d v="2025-04-30T00:00:00"/>
    <n v="-30"/>
    <x v="3"/>
  </r>
  <r>
    <x v="10"/>
    <x v="10"/>
    <s v="4104812"/>
    <s v="0090015621"/>
    <s v="V1"/>
    <s v=""/>
    <s v="cessione UNICREDIT 15/01/2025"/>
    <d v="2024-12-20T00:00:00"/>
    <d v="2024-12-20T00:00:00"/>
    <s v="EUR"/>
    <n v="8104.4"/>
    <s v="EUR"/>
    <s v="154"/>
    <d v="2025-04-30T00:00:00"/>
    <n v="-30"/>
    <x v="3"/>
  </r>
  <r>
    <x v="10"/>
    <x v="10"/>
    <s v="4104813"/>
    <s v="0090015622"/>
    <s v="V1"/>
    <s v=""/>
    <s v="cessione UNICREDIT 15/01/2025"/>
    <d v="2024-12-20T00:00:00"/>
    <d v="2024-12-20T00:00:00"/>
    <s v="EUR"/>
    <n v="170.8"/>
    <s v="EUR"/>
    <s v="154"/>
    <d v="2025-04-30T00:00:00"/>
    <n v="-30"/>
    <x v="3"/>
  </r>
  <r>
    <x v="10"/>
    <x v="10"/>
    <s v="4104814"/>
    <s v="0090015623"/>
    <s v="V1"/>
    <s v=""/>
    <s v="cessione UNICREDIT 15/01/2025"/>
    <d v="2024-12-20T00:00:00"/>
    <d v="2024-12-20T00:00:00"/>
    <s v="EUR"/>
    <n v="2039"/>
    <s v="EUR"/>
    <s v="154"/>
    <d v="2025-04-30T00:00:00"/>
    <n v="-30"/>
    <x v="3"/>
  </r>
  <r>
    <x v="10"/>
    <x v="10"/>
    <s v="4104815"/>
    <s v="0090015624"/>
    <s v="V1"/>
    <s v=""/>
    <s v="cessione UNICREDIT 15/01/2025"/>
    <d v="2024-12-20T00:00:00"/>
    <d v="2024-12-20T00:00:00"/>
    <s v="EUR"/>
    <n v="52503.1"/>
    <s v="EUR"/>
    <s v="154"/>
    <d v="2025-04-30T00:00:00"/>
    <n v="-30"/>
    <x v="3"/>
  </r>
  <r>
    <x v="10"/>
    <x v="10"/>
    <s v="4104816"/>
    <s v="0090015625"/>
    <s v="V1"/>
    <s v=""/>
    <s v="cessione UNICREDIT 15/01/2025"/>
    <d v="2024-12-20T00:00:00"/>
    <d v="2024-12-20T00:00:00"/>
    <s v="EUR"/>
    <n v="2039"/>
    <s v="EUR"/>
    <s v="154"/>
    <d v="2025-04-30T00:00:00"/>
    <n v="-30"/>
    <x v="3"/>
  </r>
  <r>
    <x v="10"/>
    <x v="10"/>
    <s v="4104834"/>
    <s v="0090015648"/>
    <s v="V1"/>
    <s v=""/>
    <s v="cessione UNICREDIT 15/01/2025"/>
    <d v="2024-12-23T00:00:00"/>
    <d v="2024-12-23T00:00:00"/>
    <s v="EUR"/>
    <n v="878"/>
    <s v="EUR"/>
    <s v="154"/>
    <d v="2025-04-30T00:00:00"/>
    <n v="-30"/>
    <x v="3"/>
  </r>
  <r>
    <x v="10"/>
    <x v="10"/>
    <s v="4104835"/>
    <s v="0090015649"/>
    <s v="V1"/>
    <s v=""/>
    <s v="cessione UNICREDIT 15/01/2025"/>
    <d v="2024-12-23T00:00:00"/>
    <d v="2024-12-23T00:00:00"/>
    <s v="EUR"/>
    <n v="573.20000000000005"/>
    <s v="EUR"/>
    <s v="154"/>
    <d v="2025-04-30T00:00:00"/>
    <n v="-30"/>
    <x v="3"/>
  </r>
  <r>
    <x v="10"/>
    <x v="10"/>
    <s v="4105539"/>
    <s v="0090016947"/>
    <s v="V1"/>
    <s v=""/>
    <s v="CESSIONE UNICREDIT 13 FEB 25"/>
    <d v="2025-02-11T00:00:00"/>
    <d v="2025-02-11T00:00:00"/>
    <s v="EUR"/>
    <n v="206.96"/>
    <s v="EUR"/>
    <s v="152"/>
    <d v="2025-04-30T00:00:00"/>
    <n v="-30"/>
    <x v="3"/>
  </r>
  <r>
    <x v="10"/>
    <x v="10"/>
    <s v="4105562"/>
    <s v="0090017009"/>
    <s v="V1"/>
    <s v=""/>
    <s v="CESSIONE UNICREDIT 13 FEB 25"/>
    <d v="2025-02-12T00:00:00"/>
    <d v="2025-02-12T00:00:00"/>
    <s v="EUR"/>
    <n v="383.6"/>
    <s v="EUR"/>
    <s v="154"/>
    <d v="2025-06-30T00:00:00"/>
    <n v="-91"/>
    <x v="3"/>
  </r>
  <r>
    <x v="10"/>
    <x v="10"/>
    <s v="4105607"/>
    <s v="0090017099"/>
    <s v="V1"/>
    <s v=""/>
    <s v="CESSIONE UNICREDIT 25 FEB 2025"/>
    <d v="2025-02-14T00:00:00"/>
    <d v="2025-02-14T00:00:00"/>
    <s v="EUR"/>
    <n v="80.540000000000006"/>
    <s v="EUR"/>
    <s v="152"/>
    <d v="2025-04-30T00:00:00"/>
    <n v="-30"/>
    <x v="3"/>
  </r>
  <r>
    <x v="10"/>
    <x v="10"/>
    <s v="4105619"/>
    <s v="0090017111"/>
    <s v="V1"/>
    <s v=""/>
    <s v="CESSIONE UNICREDIT 25 FEB 2025"/>
    <d v="2025-02-14T00:00:00"/>
    <d v="2025-02-14T00:00:00"/>
    <s v="EUR"/>
    <n v="1127.28"/>
    <s v="EUR"/>
    <s v="150"/>
    <d v="2025-03-31T00:00:00"/>
    <n v="0"/>
    <x v="3"/>
  </r>
  <r>
    <x v="10"/>
    <x v="10"/>
    <s v="4105943"/>
    <s v="0090017746"/>
    <s v="V1"/>
    <s v=""/>
    <s v="cessione Unicredit 13 Marzo 2025"/>
    <d v="2025-02-28T00:00:00"/>
    <d v="2025-02-28T00:00:00"/>
    <s v="EUR"/>
    <n v="609.62"/>
    <s v="EUR"/>
    <s v="152"/>
    <d v="2025-04-30T00:00:00"/>
    <n v="-30"/>
    <x v="3"/>
  </r>
  <r>
    <x v="132"/>
    <x v="68"/>
    <s v="4104898"/>
    <s v="0090015750"/>
    <s v="V1"/>
    <s v=""/>
    <s v=""/>
    <d v="2025-01-08T00:00:00"/>
    <d v="2025-01-08T00:00:00"/>
    <s v="EUR"/>
    <n v="367.6"/>
    <s v="EUR"/>
    <s v="152"/>
    <d v="2025-03-31T00:00:00"/>
    <n v="0"/>
    <x v="3"/>
  </r>
  <r>
    <x v="132"/>
    <x v="68"/>
    <s v="4105231"/>
    <s v="0090016352"/>
    <s v="V1"/>
    <s v=""/>
    <s v=""/>
    <d v="2025-01-23T00:00:00"/>
    <d v="2025-01-23T00:00:00"/>
    <s v="EUR"/>
    <n v="1378.5"/>
    <s v="EUR"/>
    <s v="152"/>
    <d v="2025-03-31T00:00:00"/>
    <n v="0"/>
    <x v="3"/>
  </r>
  <r>
    <x v="133"/>
    <x v="97"/>
    <s v="4105888"/>
    <s v="0090017654"/>
    <s v="V1"/>
    <s v=""/>
    <s v=""/>
    <d v="2025-02-27T00:00:00"/>
    <d v="2025-02-27T00:00:00"/>
    <s v="EUR"/>
    <n v="573.48"/>
    <s v="EUR"/>
    <s v="139"/>
    <d v="2025-05-13T00:00:00"/>
    <n v="-43"/>
    <x v="3"/>
  </r>
  <r>
    <x v="133"/>
    <x v="97"/>
    <s v="4105941"/>
    <s v="0090017744"/>
    <s v="V1"/>
    <s v=""/>
    <s v=""/>
    <d v="2025-02-28T00:00:00"/>
    <d v="2025-02-28T00:00:00"/>
    <s v="EUR"/>
    <n v="1019.52"/>
    <s v="EUR"/>
    <s v="139"/>
    <d v="2025-05-14T00:00:00"/>
    <n v="-44"/>
    <x v="3"/>
  </r>
  <r>
    <x v="133"/>
    <x v="97"/>
    <s v="4106005"/>
    <s v="0090017905"/>
    <s v="V1"/>
    <s v=""/>
    <s v=""/>
    <d v="2025-03-06T00:00:00"/>
    <d v="2025-03-06T00:00:00"/>
    <s v="EUR"/>
    <n v="1019.52"/>
    <s v="EUR"/>
    <s v="139"/>
    <d v="2025-05-20T00:00:00"/>
    <n v="-50"/>
    <x v="3"/>
  </r>
  <r>
    <x v="133"/>
    <x v="97"/>
    <s v="4106078"/>
    <s v="0090018016"/>
    <s v="V1"/>
    <s v=""/>
    <s v=""/>
    <d v="2025-03-10T00:00:00"/>
    <d v="2025-03-10T00:00:00"/>
    <s v="EUR"/>
    <n v="509.76"/>
    <s v="EUR"/>
    <s v="139"/>
    <d v="2025-05-24T00:00:00"/>
    <n v="-54"/>
    <x v="3"/>
  </r>
  <r>
    <x v="133"/>
    <x v="97"/>
    <s v="4106102"/>
    <s v="0090018052"/>
    <s v="V1"/>
    <s v=""/>
    <s v=""/>
    <d v="2025-03-10T00:00:00"/>
    <d v="2025-03-10T00:00:00"/>
    <s v="EUR"/>
    <n v="828.36"/>
    <s v="EUR"/>
    <s v="139"/>
    <d v="2025-05-24T00:00:00"/>
    <n v="-54"/>
    <x v="3"/>
  </r>
  <r>
    <x v="133"/>
    <x v="97"/>
    <s v="4106135"/>
    <s v="0090018117"/>
    <s v="V1"/>
    <s v=""/>
    <s v=""/>
    <d v="2025-03-12T00:00:00"/>
    <d v="2025-03-12T00:00:00"/>
    <s v="EUR"/>
    <n v="509.76"/>
    <s v="EUR"/>
    <s v="139"/>
    <d v="2025-05-26T00:00:00"/>
    <n v="-56"/>
    <x v="3"/>
  </r>
  <r>
    <x v="133"/>
    <x v="97"/>
    <s v="4106155"/>
    <s v="0090018147"/>
    <s v="V1"/>
    <s v=""/>
    <s v=""/>
    <d v="2025-03-12T00:00:00"/>
    <d v="2025-03-12T00:00:00"/>
    <s v="EUR"/>
    <n v="509.76"/>
    <s v="EUR"/>
    <s v="139"/>
    <d v="2025-05-26T00:00:00"/>
    <n v="-56"/>
    <x v="3"/>
  </r>
  <r>
    <x v="133"/>
    <x v="97"/>
    <s v="4106051"/>
    <s v="0090017988"/>
    <s v="V1"/>
    <s v=""/>
    <s v=""/>
    <d v="2025-03-10T00:00:00"/>
    <d v="2025-03-10T00:00:00"/>
    <s v="EUR"/>
    <n v="509.76"/>
    <s v="EUR"/>
    <s v="139"/>
    <d v="2025-05-24T00:00:00"/>
    <n v="-54"/>
    <x v="3"/>
  </r>
  <r>
    <x v="133"/>
    <x v="97"/>
    <s v="4106250"/>
    <s v="0090018342"/>
    <s v="V1"/>
    <s v=""/>
    <s v=""/>
    <d v="2025-03-17T00:00:00"/>
    <d v="2025-03-17T00:00:00"/>
    <s v="EUR"/>
    <n v="573.48"/>
    <s v="EUR"/>
    <s v="139"/>
    <d v="2025-05-31T00:00:00"/>
    <n v="-61"/>
    <x v="3"/>
  </r>
  <r>
    <x v="133"/>
    <x v="97"/>
    <s v="4106352"/>
    <s v="0090018576"/>
    <s v="V1"/>
    <s v=""/>
    <s v=""/>
    <d v="2025-03-24T00:00:00"/>
    <d v="2025-03-24T00:00:00"/>
    <s v="EUR"/>
    <n v="509.76"/>
    <s v="EUR"/>
    <s v="139"/>
    <d v="2025-06-07T00:00:00"/>
    <n v="-68"/>
    <x v="3"/>
  </r>
  <r>
    <x v="133"/>
    <x v="97"/>
    <s v="4106413"/>
    <s v="0090018648"/>
    <s v="V1"/>
    <s v=""/>
    <s v=""/>
    <d v="2025-03-24T00:00:00"/>
    <d v="2025-03-24T00:00:00"/>
    <s v="EUR"/>
    <n v="573.48"/>
    <s v="EUR"/>
    <s v="139"/>
    <d v="2025-06-07T00:00:00"/>
    <n v="-68"/>
    <x v="3"/>
  </r>
  <r>
    <x v="133"/>
    <x v="97"/>
    <s v="4106428"/>
    <s v="0090018666"/>
    <s v="V1"/>
    <s v=""/>
    <s v=""/>
    <d v="2025-03-24T00:00:00"/>
    <d v="2025-03-24T00:00:00"/>
    <s v="EUR"/>
    <n v="573.48"/>
    <s v="EUR"/>
    <s v="139"/>
    <d v="2025-06-07T00:00:00"/>
    <n v="-68"/>
    <x v="3"/>
  </r>
  <r>
    <x v="133"/>
    <x v="97"/>
    <s v="4106185"/>
    <s v="0090018225"/>
    <s v="V1"/>
    <s v=""/>
    <s v="CESSIONE BPER 7 MAG 205"/>
    <d v="2025-03-13T00:00:00"/>
    <d v="2025-03-13T00:00:00"/>
    <s v="EUR"/>
    <n v="509.76"/>
    <s v="EUR"/>
    <s v="139"/>
    <d v="2025-05-27T00:00:00"/>
    <n v="-57"/>
    <x v="3"/>
  </r>
  <r>
    <x v="133"/>
    <x v="97"/>
    <s v="4106279"/>
    <s v="0090018394"/>
    <s v="V1"/>
    <s v=""/>
    <s v="CESSIONE BPER 7 MAG 205"/>
    <d v="2025-03-18T00:00:00"/>
    <d v="2025-03-18T00:00:00"/>
    <s v="EUR"/>
    <n v="1019.52"/>
    <s v="EUR"/>
    <s v="139"/>
    <d v="2025-06-01T00:00:00"/>
    <n v="-62"/>
    <x v="3"/>
  </r>
  <r>
    <x v="133"/>
    <x v="97"/>
    <s v="4106312"/>
    <s v="0090018441"/>
    <s v="V1"/>
    <s v=""/>
    <s v="CESSIONE BPER 7 MAG 205"/>
    <d v="2025-03-19T00:00:00"/>
    <d v="2025-03-19T00:00:00"/>
    <s v="EUR"/>
    <n v="509.76"/>
    <s v="EUR"/>
    <s v="139"/>
    <d v="2025-06-02T00:00:00"/>
    <n v="-63"/>
    <x v="3"/>
  </r>
  <r>
    <x v="133"/>
    <x v="97"/>
    <s v="4106501"/>
    <s v="0090018810"/>
    <s v="V1"/>
    <s v=""/>
    <s v="CESSIONE BPER 7 MAG 205"/>
    <d v="2025-03-27T00:00:00"/>
    <d v="2025-03-27T00:00:00"/>
    <s v="EUR"/>
    <n v="1019.52"/>
    <s v="EUR"/>
    <s v="139"/>
    <d v="2025-06-10T00:00:00"/>
    <n v="-71"/>
    <x v="3"/>
  </r>
  <r>
    <x v="133"/>
    <x v="97"/>
    <s v="4106533"/>
    <s v="0090018856"/>
    <s v="V1"/>
    <s v=""/>
    <s v="CESSIONE BPER 7 MAG 205"/>
    <d v="2025-03-31T00:00:00"/>
    <d v="2025-03-31T00:00:00"/>
    <s v="EUR"/>
    <n v="1019.52"/>
    <s v="EUR"/>
    <s v="139"/>
    <d v="2025-06-14T00:00:00"/>
    <n v="-75"/>
    <x v="3"/>
  </r>
  <r>
    <x v="133"/>
    <x v="97"/>
    <s v="4106551"/>
    <s v="0090018896"/>
    <s v="V1"/>
    <s v=""/>
    <s v="CESSIONE BPER 7 MAG 205"/>
    <d v="2025-03-31T00:00:00"/>
    <d v="2025-03-31T00:00:00"/>
    <s v="EUR"/>
    <n v="573.48"/>
    <s v="EUR"/>
    <s v="139"/>
    <d v="2025-06-14T00:00:00"/>
    <n v="-75"/>
    <x v="3"/>
  </r>
  <r>
    <x v="134"/>
    <x v="98"/>
    <s v="1400001551"/>
    <s v="1400001551IT102024"/>
    <s v="DZ"/>
    <s v=""/>
    <s v="ECCEDENZA DI PAGAMENTO BB NMUK 21 GEN 2025"/>
    <d v="2025-01-21T00:00:00"/>
    <d v="2025-01-21T00:00:00"/>
    <s v="EUR"/>
    <n v="-0.2"/>
    <s v="EUR"/>
    <s v=""/>
    <d v="2025-01-21T00:00:00"/>
    <n v="69"/>
    <x v="5"/>
  </r>
  <r>
    <x v="134"/>
    <x v="98"/>
    <s v="4105462"/>
    <s v="0090016815"/>
    <s v="V1"/>
    <s v=""/>
    <s v="ant bnl 25/02/2025"/>
    <d v="2025-02-06T00:00:00"/>
    <d v="2025-02-06T00:00:00"/>
    <s v="EUR"/>
    <n v="4180"/>
    <s v="EUR"/>
    <s v="112"/>
    <d v="2025-04-07T00:00:00"/>
    <n v="-7"/>
    <x v="3"/>
  </r>
  <r>
    <x v="134"/>
    <x v="98"/>
    <s v="4105879"/>
    <s v="0090017645"/>
    <s v="V1"/>
    <s v=""/>
    <s v=""/>
    <d v="2025-02-27T00:00:00"/>
    <d v="2025-02-27T00:00:00"/>
    <s v="EUR"/>
    <n v="4180"/>
    <s v="EUR"/>
    <s v="112"/>
    <d v="2025-04-28T00:00:00"/>
    <n v="-28"/>
    <x v="3"/>
  </r>
  <r>
    <x v="134"/>
    <x v="98"/>
    <s v="4106179"/>
    <s v="0090018219"/>
    <s v="V1"/>
    <s v=""/>
    <s v=""/>
    <d v="2025-03-13T00:00:00"/>
    <d v="2025-03-13T00:00:00"/>
    <s v="EUR"/>
    <n v="4180"/>
    <s v="EUR"/>
    <s v="112"/>
    <d v="2025-05-12T00:00:00"/>
    <n v="-42"/>
    <x v="3"/>
  </r>
  <r>
    <x v="135"/>
    <x v="99"/>
    <s v="4105885"/>
    <s v="0090017651"/>
    <s v="V1"/>
    <s v=""/>
    <s v="ant BPM 09/04/2025"/>
    <d v="2025-02-27T00:00:00"/>
    <d v="2025-02-27T00:00:00"/>
    <s v="EUR"/>
    <n v="5472"/>
    <s v="EUR"/>
    <s v="152"/>
    <d v="2025-04-30T00:00:00"/>
    <n v="-30"/>
    <x v="3"/>
  </r>
  <r>
    <x v="135"/>
    <x v="99"/>
    <s v="4104712"/>
    <s v="0090015432"/>
    <s v="V1"/>
    <s v=""/>
    <s v="ant BPM 09/04/2025"/>
    <d v="2024-12-16T00:00:00"/>
    <d v="2024-12-16T00:00:00"/>
    <s v="EUR"/>
    <n v="390"/>
    <s v="EUR"/>
    <s v="154"/>
    <d v="2025-04-30T00:00:00"/>
    <n v="-30"/>
    <x v="3"/>
  </r>
  <r>
    <x v="135"/>
    <x v="99"/>
    <s v="4104750"/>
    <s v="0090015546"/>
    <s v="V1"/>
    <s v=""/>
    <s v="ant BPM 09/04/2025"/>
    <d v="2024-12-20T00:00:00"/>
    <d v="2024-12-20T00:00:00"/>
    <s v="EUR"/>
    <n v="390"/>
    <s v="EUR"/>
    <s v="154"/>
    <d v="2025-04-30T00:00:00"/>
    <n v="-30"/>
    <x v="3"/>
  </r>
  <r>
    <x v="135"/>
    <x v="99"/>
    <s v="4104848"/>
    <s v="0090015668"/>
    <s v="V1"/>
    <s v=""/>
    <s v="ant BPM 09/04/2025"/>
    <d v="2024-12-23T00:00:00"/>
    <d v="2024-12-23T00:00:00"/>
    <s v="EUR"/>
    <n v="975"/>
    <s v="EUR"/>
    <s v="154"/>
    <d v="2025-04-30T00:00:00"/>
    <n v="-30"/>
    <x v="3"/>
  </r>
  <r>
    <x v="135"/>
    <x v="99"/>
    <s v="4105432"/>
    <s v="0090016746"/>
    <s v="V1"/>
    <s v=""/>
    <s v="ant BPM 09/04/2025"/>
    <d v="2025-02-05T00:00:00"/>
    <d v="2025-02-05T00:00:00"/>
    <s v="EUR"/>
    <n v="3024"/>
    <s v="EUR"/>
    <s v="152"/>
    <d v="2025-04-30T00:00:00"/>
    <n v="-30"/>
    <x v="3"/>
  </r>
  <r>
    <x v="135"/>
    <x v="99"/>
    <s v="4105433"/>
    <s v="0090016747"/>
    <s v="V1"/>
    <s v=""/>
    <s v="ant BPM 09/04/2025"/>
    <d v="2025-02-05T00:00:00"/>
    <d v="2025-02-05T00:00:00"/>
    <s v="EUR"/>
    <n v="5472"/>
    <s v="EUR"/>
    <s v="152"/>
    <d v="2025-04-30T00:00:00"/>
    <n v="-30"/>
    <x v="3"/>
  </r>
  <r>
    <x v="135"/>
    <x v="99"/>
    <s v="4105526"/>
    <s v="0090016934"/>
    <s v="V1"/>
    <s v=""/>
    <s v="ant BPM 09/04/2025"/>
    <d v="2025-02-11T00:00:00"/>
    <d v="2025-02-11T00:00:00"/>
    <s v="EUR"/>
    <n v="5472"/>
    <s v="EUR"/>
    <s v="152"/>
    <d v="2025-04-30T00:00:00"/>
    <n v="-30"/>
    <x v="3"/>
  </r>
  <r>
    <x v="135"/>
    <x v="99"/>
    <s v="4105527"/>
    <s v="0090016935"/>
    <s v="V1"/>
    <s v=""/>
    <s v="ant BPM 09/04/2025"/>
    <d v="2025-02-11T00:00:00"/>
    <d v="2025-02-11T00:00:00"/>
    <s v="EUR"/>
    <n v="6048"/>
    <s v="EUR"/>
    <s v="152"/>
    <d v="2025-04-30T00:00:00"/>
    <n v="-30"/>
    <x v="3"/>
  </r>
  <r>
    <x v="135"/>
    <x v="99"/>
    <s v="4105603"/>
    <s v="0090017095"/>
    <s v="V1"/>
    <s v=""/>
    <s v="ant BPM 09/04/2025"/>
    <d v="2025-02-14T00:00:00"/>
    <d v="2025-02-14T00:00:00"/>
    <s v="EUR"/>
    <n v="6048"/>
    <s v="EUR"/>
    <s v="152"/>
    <d v="2025-04-30T00:00:00"/>
    <n v="-30"/>
    <x v="3"/>
  </r>
  <r>
    <x v="135"/>
    <x v="99"/>
    <s v="4105604"/>
    <s v="0090017096"/>
    <s v="V1"/>
    <s v=""/>
    <s v="ant BPM 09/04/2025"/>
    <d v="2025-02-14T00:00:00"/>
    <d v="2025-02-14T00:00:00"/>
    <s v="EUR"/>
    <n v="2736"/>
    <s v="EUR"/>
    <s v="152"/>
    <d v="2025-04-30T00:00:00"/>
    <n v="-30"/>
    <x v="3"/>
  </r>
  <r>
    <x v="135"/>
    <x v="99"/>
    <s v="4105733"/>
    <s v="0090017375"/>
    <s v="V1"/>
    <s v=""/>
    <s v="ant BPM 09/04/2025"/>
    <d v="2025-02-21T00:00:00"/>
    <d v="2025-02-21T00:00:00"/>
    <s v="EUR"/>
    <n v="6048"/>
    <s v="EUR"/>
    <s v="152"/>
    <d v="2025-04-30T00:00:00"/>
    <n v="-30"/>
    <x v="3"/>
  </r>
  <r>
    <x v="135"/>
    <x v="99"/>
    <s v="4105734"/>
    <s v="0090017376"/>
    <s v="V1"/>
    <s v=""/>
    <s v="ant BPM 09/04/2025"/>
    <d v="2025-02-21T00:00:00"/>
    <d v="2025-02-21T00:00:00"/>
    <s v="EUR"/>
    <n v="2736"/>
    <s v="EUR"/>
    <s v="152"/>
    <d v="2025-04-30T00:00:00"/>
    <n v="-30"/>
    <x v="3"/>
  </r>
  <r>
    <x v="135"/>
    <x v="99"/>
    <s v="4105884"/>
    <s v="0090017650"/>
    <s v="V1"/>
    <s v=""/>
    <s v="ant BPM 09/04/2025"/>
    <d v="2025-02-27T00:00:00"/>
    <d v="2025-02-27T00:00:00"/>
    <s v="EUR"/>
    <n v="6048"/>
    <s v="EUR"/>
    <s v="152"/>
    <d v="2025-04-30T00:00:00"/>
    <n v="-30"/>
    <x v="3"/>
  </r>
  <r>
    <x v="135"/>
    <x v="99"/>
    <s v="4104861"/>
    <s v="0090015693"/>
    <s v="V1"/>
    <s v=""/>
    <s v="ant BPM 09/04/2025"/>
    <d v="2025-01-07T00:00:00"/>
    <d v="2025-01-07T00:00:00"/>
    <s v="EUR"/>
    <n v="390"/>
    <s v="EUR"/>
    <s v="154"/>
    <d v="2025-05-31T00:00:00"/>
    <n v="-61"/>
    <x v="3"/>
  </r>
  <r>
    <x v="135"/>
    <x v="99"/>
    <s v="4104874"/>
    <s v="0090015706"/>
    <s v="V1"/>
    <s v=""/>
    <s v="ant BPM 09/04/2025"/>
    <d v="2025-01-07T00:00:00"/>
    <d v="2025-01-07T00:00:00"/>
    <s v="EUR"/>
    <n v="2925"/>
    <s v="EUR"/>
    <s v="154"/>
    <d v="2025-05-31T00:00:00"/>
    <n v="-61"/>
    <x v="3"/>
  </r>
  <r>
    <x v="135"/>
    <x v="99"/>
    <s v="4104947"/>
    <s v="0090015839"/>
    <s v="V1"/>
    <s v=""/>
    <s v="ant BPM 09/04/2025"/>
    <d v="2025-01-10T00:00:00"/>
    <d v="2025-01-10T00:00:00"/>
    <s v="EUR"/>
    <n v="975"/>
    <s v="EUR"/>
    <s v="154"/>
    <d v="2025-05-31T00:00:00"/>
    <n v="-61"/>
    <x v="3"/>
  </r>
  <r>
    <x v="135"/>
    <x v="99"/>
    <s v="4105099"/>
    <s v="0090016123"/>
    <s v="V1"/>
    <s v=""/>
    <s v="ant BPM 09/04/2025"/>
    <d v="2025-01-20T00:00:00"/>
    <d v="2025-01-20T00:00:00"/>
    <s v="EUR"/>
    <n v="1170"/>
    <s v="EUR"/>
    <s v="154"/>
    <d v="2025-05-31T00:00:00"/>
    <n v="-61"/>
    <x v="3"/>
  </r>
  <r>
    <x v="135"/>
    <x v="99"/>
    <s v="4105396"/>
    <s v="0090016657"/>
    <s v="V1"/>
    <s v=""/>
    <s v="ant BPM 09/04/2025"/>
    <d v="2025-01-31T00:00:00"/>
    <d v="2025-01-31T00:00:00"/>
    <s v="EUR"/>
    <n v="1560"/>
    <s v="EUR"/>
    <s v="154"/>
    <d v="2025-05-31T00:00:00"/>
    <n v="-61"/>
    <x v="3"/>
  </r>
  <r>
    <x v="135"/>
    <x v="99"/>
    <s v="4106049"/>
    <s v="0090017986"/>
    <s v="V1"/>
    <s v=""/>
    <s v="ant BPM 09/04/2025"/>
    <d v="2025-03-10T00:00:00"/>
    <d v="2025-03-10T00:00:00"/>
    <s v="EUR"/>
    <n v="7560"/>
    <s v="EUR"/>
    <s v="152"/>
    <d v="2025-05-31T00:00:00"/>
    <n v="-61"/>
    <x v="3"/>
  </r>
  <r>
    <x v="135"/>
    <x v="99"/>
    <s v="4106099"/>
    <s v="0090018049"/>
    <s v="V1"/>
    <s v=""/>
    <s v="ant BPM 09/04/2025"/>
    <d v="2025-03-10T00:00:00"/>
    <d v="2025-03-10T00:00:00"/>
    <s v="EUR"/>
    <n v="5472"/>
    <s v="EUR"/>
    <s v="152"/>
    <d v="2025-05-31T00:00:00"/>
    <n v="-61"/>
    <x v="3"/>
  </r>
  <r>
    <x v="135"/>
    <x v="99"/>
    <s v="4106100"/>
    <s v="0090018050"/>
    <s v="V1"/>
    <s v=""/>
    <s v="ant BPM 09/04/2025"/>
    <d v="2025-03-10T00:00:00"/>
    <d v="2025-03-10T00:00:00"/>
    <s v="EUR"/>
    <n v="6048"/>
    <s v="EUR"/>
    <s v="152"/>
    <d v="2025-05-31T00:00:00"/>
    <n v="-61"/>
    <x v="3"/>
  </r>
  <r>
    <x v="135"/>
    <x v="99"/>
    <s v="4106225"/>
    <s v="0090018306"/>
    <s v="V1"/>
    <s v=""/>
    <s v="ant BPM 09/04/2025"/>
    <d v="2025-03-17T00:00:00"/>
    <d v="2025-03-17T00:00:00"/>
    <s v="EUR"/>
    <n v="6048"/>
    <s v="EUR"/>
    <s v="152"/>
    <d v="2025-05-31T00:00:00"/>
    <n v="-61"/>
    <x v="3"/>
  </r>
  <r>
    <x v="135"/>
    <x v="99"/>
    <s v="4106375"/>
    <s v="0090018610"/>
    <s v="V1"/>
    <s v=""/>
    <s v="ant BPM 09/04/2025"/>
    <d v="2025-03-24T00:00:00"/>
    <d v="2025-03-24T00:00:00"/>
    <s v="EUR"/>
    <n v="5472"/>
    <s v="EUR"/>
    <s v="152"/>
    <d v="2025-05-31T00:00:00"/>
    <n v="-61"/>
    <x v="3"/>
  </r>
  <r>
    <x v="135"/>
    <x v="99"/>
    <s v="4106376"/>
    <s v="0090018611"/>
    <s v="V1"/>
    <s v=""/>
    <s v="ant BPM 09/04/2025"/>
    <d v="2025-03-24T00:00:00"/>
    <d v="2025-03-24T00:00:00"/>
    <s v="EUR"/>
    <n v="4536"/>
    <s v="EUR"/>
    <s v="152"/>
    <d v="2025-05-31T00:00:00"/>
    <n v="-61"/>
    <x v="3"/>
  </r>
  <r>
    <x v="135"/>
    <x v="99"/>
    <s v="4106497"/>
    <s v="0090018806"/>
    <s v="V1"/>
    <s v=""/>
    <s v="ant BPM 09/04/2025"/>
    <d v="2025-03-27T00:00:00"/>
    <d v="2025-03-27T00:00:00"/>
    <s v="EUR"/>
    <n v="8208"/>
    <s v="EUR"/>
    <s v="152"/>
    <d v="2025-05-31T00:00:00"/>
    <n v="-61"/>
    <x v="3"/>
  </r>
  <r>
    <x v="135"/>
    <x v="99"/>
    <s v="4106498"/>
    <s v="0090018807"/>
    <s v="V1"/>
    <s v=""/>
    <s v="ant BPM 09/04/2025"/>
    <d v="2025-03-27T00:00:00"/>
    <d v="2025-03-27T00:00:00"/>
    <s v="EUR"/>
    <n v="6048"/>
    <s v="EUR"/>
    <s v="152"/>
    <d v="2025-05-31T00:00:00"/>
    <n v="-61"/>
    <x v="3"/>
  </r>
  <r>
    <x v="136"/>
    <x v="37"/>
    <s v="1400000296"/>
    <s v="1400000296IT102024"/>
    <s v="DZ"/>
    <s v=""/>
    <s v="74/4100068"/>
    <d v="2024-06-05T00:00:00"/>
    <d v="2024-06-05T00:00:00"/>
    <s v="EUR"/>
    <n v="84"/>
    <s v="EUR"/>
    <s v="0004"/>
    <d v="2024-06-30T00:00:00"/>
    <n v="274"/>
    <x v="1"/>
  </r>
  <r>
    <x v="136"/>
    <x v="37"/>
    <s v="1400000068"/>
    <s v="1400000068IT102024"/>
    <s v="DZ"/>
    <s v="STELLANTIS FT. BNL"/>
    <s v="DEBIT NOTE 7670002154 STELLANTIS BNL"/>
    <d v="2024-04-29T00:00:00"/>
    <d v="2024-04-29T00:00:00"/>
    <s v="EUR"/>
    <n v="1074"/>
    <s v="EUR"/>
    <s v="0004"/>
    <d v="2024-04-30T00:00:00"/>
    <n v="335"/>
    <x v="1"/>
  </r>
  <r>
    <x v="136"/>
    <x v="37"/>
    <s v="1400000440"/>
    <s v="1400000440IT102024"/>
    <s v="DZ"/>
    <s v=""/>
    <s v="7040002674"/>
    <d v="2024-06-28T00:00:00"/>
    <d v="2024-06-28T00:00:00"/>
    <s v="EUR"/>
    <n v="67.2"/>
    <s v="EUR"/>
    <s v="0004"/>
    <d v="2024-06-30T00:00:00"/>
    <n v="274"/>
    <x v="1"/>
  </r>
  <r>
    <x v="136"/>
    <x v="37"/>
    <s v="4105397"/>
    <s v="0090016658"/>
    <s v="V1"/>
    <s v=""/>
    <s v="ant ft BNL  06/02/2025"/>
    <d v="2025-01-31T00:00:00"/>
    <d v="2025-01-31T00:00:00"/>
    <s v="EUR"/>
    <n v="1574.88"/>
    <s v="EUR"/>
    <s v="152"/>
    <d v="2025-03-31T00:00:00"/>
    <n v="0"/>
    <x v="3"/>
  </r>
  <r>
    <x v="136"/>
    <x v="37"/>
    <s v="4105372"/>
    <s v="0090016628"/>
    <s v="V1"/>
    <s v=""/>
    <s v="ant ft BNL  06/02/2025"/>
    <d v="2025-01-31T00:00:00"/>
    <d v="2025-01-31T00:00:00"/>
    <s v="EUR"/>
    <n v="1768"/>
    <s v="EUR"/>
    <s v="152"/>
    <d v="2025-03-31T00:00:00"/>
    <n v="0"/>
    <x v="3"/>
  </r>
  <r>
    <x v="136"/>
    <x v="37"/>
    <s v="60315"/>
    <s v="0000060315IT102024"/>
    <s v="GR"/>
    <s v=""/>
    <s v="74/4105431 CORRETTIVA DEBIT NOTE STELLANTIS GLIWIC"/>
    <d v="2025-03-26T00:00:00"/>
    <d v="2025-02-12T00:00:00"/>
    <s v="EUR"/>
    <n v="-108"/>
    <s v="EUR"/>
    <s v=""/>
    <d v="2025-02-12T00:00:00"/>
    <n v="47"/>
    <x v="4"/>
  </r>
  <r>
    <x v="136"/>
    <x v="37"/>
    <s v="60316"/>
    <s v="0000060316IT102024"/>
    <s v="GR"/>
    <s v=""/>
    <s v="74/4105486 CORRETTIVA DEBIT NOTE STELLANTIS GLIWIC"/>
    <d v="2025-03-26T00:00:00"/>
    <d v="2025-02-19T00:00:00"/>
    <s v="EUR"/>
    <n v="-216"/>
    <s v="EUR"/>
    <s v=""/>
    <d v="2025-02-19T00:00:00"/>
    <n v="40"/>
    <x v="4"/>
  </r>
  <r>
    <x v="136"/>
    <x v="37"/>
    <s v="4105412"/>
    <s v="0090016723"/>
    <s v="V1"/>
    <s v=""/>
    <s v="ant ft BNL  06/02/2025"/>
    <d v="2025-02-05T00:00:00"/>
    <d v="2025-02-05T00:00:00"/>
    <s v="EUR"/>
    <n v="652.79999999999995"/>
    <s v="EUR"/>
    <s v="152"/>
    <d v="2025-04-30T00:00:00"/>
    <n v="-30"/>
    <x v="3"/>
  </r>
  <r>
    <x v="136"/>
    <x v="37"/>
    <s v="4105431"/>
    <s v="0090016745"/>
    <s v="V1"/>
    <s v=""/>
    <s v="ant ft BNL  06/02/2025"/>
    <d v="2025-02-05T00:00:00"/>
    <d v="2025-02-05T00:00:00"/>
    <s v="EUR"/>
    <n v="6459.4"/>
    <s v="EUR"/>
    <s v="152"/>
    <d v="2025-04-30T00:00:00"/>
    <n v="-30"/>
    <x v="3"/>
  </r>
  <r>
    <x v="136"/>
    <x v="37"/>
    <s v="4105465"/>
    <s v="0090016818"/>
    <s v="V1"/>
    <s v=""/>
    <s v="ant bnl 25/02/2025"/>
    <d v="2025-02-06T00:00:00"/>
    <d v="2025-02-06T00:00:00"/>
    <s v="EUR"/>
    <n v="652.79999999999995"/>
    <s v="EUR"/>
    <s v="152"/>
    <d v="2025-04-30T00:00:00"/>
    <n v="-30"/>
    <x v="3"/>
  </r>
  <r>
    <x v="136"/>
    <x v="37"/>
    <s v="4105486"/>
    <s v="0090016852"/>
    <s v="V1"/>
    <s v=""/>
    <s v="ant bnl 25/02/2025"/>
    <d v="2025-02-07T00:00:00"/>
    <d v="2025-02-07T00:00:00"/>
    <s v="EUR"/>
    <n v="11150.8"/>
    <s v="EUR"/>
    <s v="152"/>
    <d v="2025-04-30T00:00:00"/>
    <n v="-30"/>
    <x v="3"/>
  </r>
  <r>
    <x v="136"/>
    <x v="37"/>
    <s v="4105554"/>
    <s v="0090017001"/>
    <s v="V1"/>
    <s v=""/>
    <s v="ant bnl 25/02/2025"/>
    <d v="2025-02-12T00:00:00"/>
    <d v="2025-02-12T00:00:00"/>
    <s v="EUR"/>
    <n v="979.2"/>
    <s v="EUR"/>
    <s v="152"/>
    <d v="2025-04-30T00:00:00"/>
    <n v="-30"/>
    <x v="3"/>
  </r>
  <r>
    <x v="136"/>
    <x v="37"/>
    <s v="4105506"/>
    <s v="0090016907"/>
    <s v="V1"/>
    <s v=""/>
    <s v="ant bnl 25/02/2025"/>
    <d v="2025-02-11T00:00:00"/>
    <d v="2025-02-11T00:00:00"/>
    <s v="EUR"/>
    <n v="3242.56"/>
    <s v="EUR"/>
    <s v="152"/>
    <d v="2025-04-30T00:00:00"/>
    <n v="-30"/>
    <x v="3"/>
  </r>
  <r>
    <x v="136"/>
    <x v="37"/>
    <s v="4105525"/>
    <s v="0090016933"/>
    <s v="V1"/>
    <s v=""/>
    <s v="ant bnl 25/02/2025"/>
    <d v="2025-02-11T00:00:00"/>
    <d v="2025-02-11T00:00:00"/>
    <s v="EUR"/>
    <n v="1705.44"/>
    <s v="EUR"/>
    <s v="152"/>
    <d v="2025-04-30T00:00:00"/>
    <n v="-30"/>
    <x v="3"/>
  </r>
  <r>
    <x v="136"/>
    <x v="37"/>
    <s v="60317"/>
    <s v="0000060317IT102024"/>
    <s v="GR"/>
    <s v=""/>
    <s v="74/4105602 CORRETTIVA DEBIT NOTE STELLANTIS GLIWIC"/>
    <d v="2025-03-26T00:00:00"/>
    <d v="2025-02-26T00:00:00"/>
    <s v="EUR"/>
    <n v="-108"/>
    <s v="EUR"/>
    <s v=""/>
    <d v="2025-02-26T00:00:00"/>
    <n v="33"/>
    <x v="4"/>
  </r>
  <r>
    <x v="136"/>
    <x v="37"/>
    <s v="4105574"/>
    <s v="0090017048"/>
    <s v="V1"/>
    <s v=""/>
    <s v="ant bnl 25/02/2025"/>
    <d v="2025-02-13T00:00:00"/>
    <d v="2025-02-13T00:00:00"/>
    <s v="EUR"/>
    <n v="465.12"/>
    <s v="EUR"/>
    <s v="152"/>
    <d v="2025-04-30T00:00:00"/>
    <n v="-30"/>
    <x v="3"/>
  </r>
  <r>
    <x v="136"/>
    <x v="37"/>
    <s v="4105602"/>
    <s v="0090017094"/>
    <s v="V1"/>
    <s v=""/>
    <s v="ant bnl 25/02/2025"/>
    <d v="2025-02-14T00:00:00"/>
    <d v="2025-02-14T00:00:00"/>
    <s v="EUR"/>
    <n v="6133"/>
    <s v="EUR"/>
    <s v="152"/>
    <d v="2025-04-30T00:00:00"/>
    <n v="-30"/>
    <x v="3"/>
  </r>
  <r>
    <x v="136"/>
    <x v="37"/>
    <s v="4105651"/>
    <s v="0090017208"/>
    <s v="V1"/>
    <s v=""/>
    <s v="ant bnl 25/02/2025"/>
    <d v="2025-02-19T00:00:00"/>
    <d v="2025-02-19T00:00:00"/>
    <s v="EUR"/>
    <n v="4365"/>
    <s v="EUR"/>
    <s v="152"/>
    <d v="2025-04-30T00:00:00"/>
    <n v="-30"/>
    <x v="3"/>
  </r>
  <r>
    <x v="136"/>
    <x v="37"/>
    <s v="4105652"/>
    <s v="0090017209"/>
    <s v="V1"/>
    <s v=""/>
    <s v="ant bnl 25/02/2025"/>
    <d v="2025-02-19T00:00:00"/>
    <d v="2025-02-19T00:00:00"/>
    <s v="EUR"/>
    <n v="652.79999999999995"/>
    <s v="EUR"/>
    <s v="152"/>
    <d v="2025-04-30T00:00:00"/>
    <n v="-30"/>
    <x v="3"/>
  </r>
  <r>
    <x v="136"/>
    <x v="37"/>
    <s v="4105672"/>
    <s v="0090017240"/>
    <s v="V1"/>
    <s v=""/>
    <s v="ant bnl 25/02/2025"/>
    <d v="2025-02-19T00:00:00"/>
    <d v="2025-02-19T00:00:00"/>
    <s v="EUR"/>
    <n v="8205"/>
    <s v="EUR"/>
    <s v="152"/>
    <d v="2025-04-30T00:00:00"/>
    <n v="-30"/>
    <x v="3"/>
  </r>
  <r>
    <x v="136"/>
    <x v="37"/>
    <s v="4105698"/>
    <s v="0090017273"/>
    <s v="V1"/>
    <s v=""/>
    <s v="ant bnl 25/02/2025"/>
    <d v="2025-02-19T00:00:00"/>
    <d v="2025-02-19T00:00:00"/>
    <s v="EUR"/>
    <n v="652.79999999999995"/>
    <s v="EUR"/>
    <s v="152"/>
    <d v="2025-04-30T00:00:00"/>
    <n v="-30"/>
    <x v="3"/>
  </r>
  <r>
    <x v="136"/>
    <x v="37"/>
    <s v="60318"/>
    <s v="0000060318IT102024"/>
    <s v="GR"/>
    <s v=""/>
    <s v="74/4105651 CORRETTIVA DEBIT NOTE STELLANTIS GLIWIC"/>
    <d v="2025-03-26T00:00:00"/>
    <d v="2025-02-26T00:00:00"/>
    <s v="EUR"/>
    <n v="-108"/>
    <s v="EUR"/>
    <s v=""/>
    <d v="2025-02-26T00:00:00"/>
    <n v="33"/>
    <x v="4"/>
  </r>
  <r>
    <x v="136"/>
    <x v="37"/>
    <s v="60319"/>
    <s v="0000060319IT102024"/>
    <s v="GR"/>
    <s v=""/>
    <s v="74/4105672 CORRETTIVA DEBIT NOTE STELLANTIS GLIWIC"/>
    <d v="2025-03-26T00:00:00"/>
    <d v="2025-02-26T00:00:00"/>
    <s v="EUR"/>
    <n v="-192"/>
    <s v="EUR"/>
    <s v=""/>
    <d v="2025-02-26T00:00:00"/>
    <n v="33"/>
    <x v="4"/>
  </r>
  <r>
    <x v="136"/>
    <x v="37"/>
    <s v="4105653"/>
    <s v="0090017210"/>
    <s v="V1"/>
    <s v=""/>
    <s v="ant bnl 25/02/2025"/>
    <d v="2025-02-19T00:00:00"/>
    <d v="2025-02-19T00:00:00"/>
    <s v="EUR"/>
    <n v="426.4"/>
    <s v="EUR"/>
    <s v="152"/>
    <d v="2025-04-30T00:00:00"/>
    <n v="-30"/>
    <x v="3"/>
  </r>
  <r>
    <x v="136"/>
    <x v="37"/>
    <s v="4105671"/>
    <s v="0090017239"/>
    <s v="V1"/>
    <s v=""/>
    <s v="ant bnl 25/02/2025"/>
    <d v="2025-02-19T00:00:00"/>
    <d v="2025-02-19T00:00:00"/>
    <s v="EUR"/>
    <n v="4583.2"/>
    <s v="EUR"/>
    <s v="152"/>
    <d v="2025-04-30T00:00:00"/>
    <n v="-30"/>
    <x v="3"/>
  </r>
  <r>
    <x v="136"/>
    <x v="37"/>
    <s v="4105756"/>
    <s v="0090017408"/>
    <s v="V1"/>
    <s v=""/>
    <s v="ant bnl 25/02/2025"/>
    <d v="2025-02-21T00:00:00"/>
    <d v="2025-02-21T00:00:00"/>
    <s v="EUR"/>
    <n v="1458.24"/>
    <s v="EUR"/>
    <s v="152"/>
    <d v="2025-04-30T00:00:00"/>
    <n v="-30"/>
    <x v="3"/>
  </r>
  <r>
    <x v="136"/>
    <x v="37"/>
    <s v="4105814"/>
    <s v="0090017520"/>
    <s v="V1"/>
    <s v=""/>
    <s v="ant bnl 25/02/2025"/>
    <d v="2025-02-25T00:00:00"/>
    <d v="2025-02-25T00:00:00"/>
    <s v="EUR"/>
    <n v="2296"/>
    <s v="EUR"/>
    <s v="152"/>
    <d v="2025-04-30T00:00:00"/>
    <n v="-30"/>
    <x v="3"/>
  </r>
  <r>
    <x v="136"/>
    <x v="37"/>
    <s v="4105844"/>
    <s v="0090017589"/>
    <s v="V1"/>
    <s v=""/>
    <s v=""/>
    <d v="2025-02-26T00:00:00"/>
    <d v="2025-02-26T00:00:00"/>
    <s v="EUR"/>
    <n v="1844.16"/>
    <s v="EUR"/>
    <s v="152"/>
    <d v="2025-04-30T00:00:00"/>
    <n v="-30"/>
    <x v="3"/>
  </r>
  <r>
    <x v="136"/>
    <x v="37"/>
    <s v="4105883"/>
    <s v="0090017649"/>
    <s v="V1"/>
    <s v=""/>
    <s v=""/>
    <d v="2025-02-27T00:00:00"/>
    <d v="2025-02-27T00:00:00"/>
    <s v="EUR"/>
    <n v="1507.2"/>
    <s v="EUR"/>
    <s v="152"/>
    <d v="2025-04-30T00:00:00"/>
    <n v="-30"/>
    <x v="3"/>
  </r>
  <r>
    <x v="136"/>
    <x v="37"/>
    <s v="4105789"/>
    <s v="0090017464"/>
    <s v="V1"/>
    <s v=""/>
    <s v="ant bnl 25/02/2025"/>
    <d v="2025-02-24T00:00:00"/>
    <d v="2025-02-24T00:00:00"/>
    <s v="EUR"/>
    <n v="2755.68"/>
    <s v="EUR"/>
    <s v="152"/>
    <d v="2025-04-30T00:00:00"/>
    <n v="-30"/>
    <x v="3"/>
  </r>
  <r>
    <x v="136"/>
    <x v="37"/>
    <s v="4105920"/>
    <s v="0090017719"/>
    <s v="V1"/>
    <s v=""/>
    <s v=""/>
    <d v="2025-02-28T00:00:00"/>
    <d v="2025-02-28T00:00:00"/>
    <s v="EUR"/>
    <n v="326.39999999999998"/>
    <s v="EUR"/>
    <s v="152"/>
    <d v="2025-04-30T00:00:00"/>
    <n v="-30"/>
    <x v="3"/>
  </r>
  <r>
    <x v="136"/>
    <x v="37"/>
    <s v="4105938"/>
    <s v="0090017741"/>
    <s v="V1"/>
    <s v=""/>
    <s v=""/>
    <d v="2025-02-28T00:00:00"/>
    <d v="2025-02-28T00:00:00"/>
    <s v="EUR"/>
    <n v="3840"/>
    <s v="EUR"/>
    <s v="152"/>
    <d v="2025-04-30T00:00:00"/>
    <n v="-30"/>
    <x v="3"/>
  </r>
  <r>
    <x v="136"/>
    <x v="37"/>
    <s v="4105939"/>
    <s v="0090017742"/>
    <s v="V1"/>
    <s v=""/>
    <s v=""/>
    <d v="2025-02-28T00:00:00"/>
    <d v="2025-02-28T00:00:00"/>
    <s v="EUR"/>
    <n v="528"/>
    <s v="EUR"/>
    <s v="152"/>
    <d v="2025-04-30T00:00:00"/>
    <n v="-30"/>
    <x v="3"/>
  </r>
  <r>
    <x v="136"/>
    <x v="37"/>
    <s v="4106003"/>
    <s v="0090017903"/>
    <s v="V1"/>
    <s v=""/>
    <s v=""/>
    <d v="2025-03-06T00:00:00"/>
    <d v="2025-03-06T00:00:00"/>
    <s v="EUR"/>
    <n v="5281.6"/>
    <s v="EUR"/>
    <s v="152"/>
    <d v="2025-05-31T00:00:00"/>
    <n v="-61"/>
    <x v="3"/>
  </r>
  <r>
    <x v="136"/>
    <x v="37"/>
    <s v="4105919"/>
    <s v="0090017718"/>
    <s v="V1"/>
    <s v=""/>
    <s v=""/>
    <d v="2025-02-28T00:00:00"/>
    <d v="2025-02-28T00:00:00"/>
    <s v="EUR"/>
    <n v="3147.04"/>
    <s v="EUR"/>
    <s v="152"/>
    <d v="2025-04-30T00:00:00"/>
    <n v="-30"/>
    <x v="3"/>
  </r>
  <r>
    <x v="136"/>
    <x v="37"/>
    <s v="4105972"/>
    <s v="0090017815"/>
    <s v="V1"/>
    <s v=""/>
    <s v="ANTICIPAZIONE BNL 9 MAG 25"/>
    <d v="2025-03-04T00:00:00"/>
    <d v="2025-03-04T00:00:00"/>
    <s v="EUR"/>
    <n v="326.39999999999998"/>
    <s v="EUR"/>
    <s v="152"/>
    <d v="2025-05-31T00:00:00"/>
    <n v="-61"/>
    <x v="3"/>
  </r>
  <r>
    <x v="136"/>
    <x v="37"/>
    <s v="4105973"/>
    <s v="0090017816"/>
    <s v="V1"/>
    <s v=""/>
    <s v="ANTICIPAZIONE BNL 9 MAG 25"/>
    <d v="2025-03-04T00:00:00"/>
    <d v="2025-03-04T00:00:00"/>
    <s v="EUR"/>
    <n v="426.4"/>
    <s v="EUR"/>
    <s v="152"/>
    <d v="2025-05-31T00:00:00"/>
    <n v="-61"/>
    <x v="3"/>
  </r>
  <r>
    <x v="136"/>
    <x v="37"/>
    <s v="4106002"/>
    <s v="0090017902"/>
    <s v="V1"/>
    <s v=""/>
    <s v="ANTICIPAZIONE BNL 9 MAG 25"/>
    <d v="2025-03-06T00:00:00"/>
    <d v="2025-03-06T00:00:00"/>
    <s v="EUR"/>
    <n v="2162.4"/>
    <s v="EUR"/>
    <s v="152"/>
    <d v="2025-05-31T00:00:00"/>
    <n v="-61"/>
    <x v="3"/>
  </r>
  <r>
    <x v="136"/>
    <x v="37"/>
    <s v="4106022"/>
    <s v="0090017958"/>
    <s v="V1"/>
    <s v=""/>
    <s v="ANTICIPAZIONE BNL 9 MAG 25"/>
    <d v="2025-03-10T00:00:00"/>
    <d v="2025-03-10T00:00:00"/>
    <s v="EUR"/>
    <n v="979.2"/>
    <s v="EUR"/>
    <s v="152"/>
    <d v="2025-05-31T00:00:00"/>
    <n v="-61"/>
    <x v="3"/>
  </r>
  <r>
    <x v="136"/>
    <x v="37"/>
    <s v="4106048"/>
    <s v="0090017985"/>
    <s v="V1"/>
    <s v=""/>
    <s v="ANTICIPAZIONE BNL 9 MAG 25"/>
    <d v="2025-03-10T00:00:00"/>
    <d v="2025-03-10T00:00:00"/>
    <s v="EUR"/>
    <n v="652.79999999999995"/>
    <s v="EUR"/>
    <s v="152"/>
    <d v="2025-05-31T00:00:00"/>
    <n v="-61"/>
    <x v="3"/>
  </r>
  <r>
    <x v="136"/>
    <x v="37"/>
    <s v="4106072"/>
    <s v="0090018010"/>
    <s v="V1"/>
    <s v=""/>
    <s v="ANTICIPAZIONE BNL 9 MAG 25"/>
    <d v="2025-03-10T00:00:00"/>
    <d v="2025-03-10T00:00:00"/>
    <s v="EUR"/>
    <n v="1109.76"/>
    <s v="EUR"/>
    <s v="152"/>
    <d v="2025-05-31T00:00:00"/>
    <n v="-61"/>
    <x v="3"/>
  </r>
  <r>
    <x v="136"/>
    <x v="37"/>
    <s v="4106098"/>
    <s v="0090018048"/>
    <s v="V1"/>
    <s v=""/>
    <s v="ANTICIPAZIONE BNL 9 MAG 25"/>
    <d v="2025-03-10T00:00:00"/>
    <d v="2025-03-10T00:00:00"/>
    <s v="EUR"/>
    <n v="652.79999999999995"/>
    <s v="EUR"/>
    <s v="152"/>
    <d v="2025-05-31T00:00:00"/>
    <n v="-61"/>
    <x v="3"/>
  </r>
  <r>
    <x v="136"/>
    <x v="37"/>
    <s v="4106132"/>
    <s v="0090018114"/>
    <s v="V1"/>
    <s v=""/>
    <s v="ANTICIPAZIONE BNL 9 MAG 25"/>
    <d v="2025-03-12T00:00:00"/>
    <d v="2025-03-12T00:00:00"/>
    <s v="EUR"/>
    <n v="1768"/>
    <s v="EUR"/>
    <s v="152"/>
    <d v="2025-05-31T00:00:00"/>
    <n v="-61"/>
    <x v="3"/>
  </r>
  <r>
    <x v="136"/>
    <x v="37"/>
    <s v="4106182"/>
    <s v="0090018222"/>
    <s v="V1"/>
    <s v=""/>
    <s v="ANTICIPAZIONE BNL 9 MAG 25"/>
    <d v="2025-03-13T00:00:00"/>
    <d v="2025-03-13T00:00:00"/>
    <s v="EUR"/>
    <n v="1768"/>
    <s v="EUR"/>
    <s v="152"/>
    <d v="2025-05-31T00:00:00"/>
    <n v="-61"/>
    <x v="3"/>
  </r>
  <r>
    <x v="136"/>
    <x v="37"/>
    <s v="4106224"/>
    <s v="0090018305"/>
    <s v="V1"/>
    <s v=""/>
    <s v="ANTICIPAZIONE BNL 9 MAG 25"/>
    <d v="2025-03-17T00:00:00"/>
    <d v="2025-03-17T00:00:00"/>
    <s v="EUR"/>
    <n v="1117.92"/>
    <s v="EUR"/>
    <s v="152"/>
    <d v="2025-05-31T00:00:00"/>
    <n v="-61"/>
    <x v="3"/>
  </r>
  <r>
    <x v="136"/>
    <x v="37"/>
    <s v="4106247"/>
    <s v="0090018339"/>
    <s v="V1"/>
    <s v=""/>
    <s v="ANTICIPAZIONE BNL 9 MAG 25"/>
    <d v="2025-03-17T00:00:00"/>
    <d v="2025-03-17T00:00:00"/>
    <s v="EUR"/>
    <n v="326.39999999999998"/>
    <s v="EUR"/>
    <s v="152"/>
    <d v="2025-05-31T00:00:00"/>
    <n v="-61"/>
    <x v="3"/>
  </r>
  <r>
    <x v="136"/>
    <x v="37"/>
    <s v="4106275"/>
    <s v="0090018390"/>
    <s v="V1"/>
    <s v=""/>
    <s v="ANTICIPAZIONE BNL 9 MAG 25"/>
    <d v="2025-03-18T00:00:00"/>
    <d v="2025-03-18T00:00:00"/>
    <s v="EUR"/>
    <n v="2094.4"/>
    <s v="EUR"/>
    <s v="152"/>
    <d v="2025-05-31T00:00:00"/>
    <n v="-61"/>
    <x v="3"/>
  </r>
  <r>
    <x v="136"/>
    <x v="37"/>
    <s v="4106276"/>
    <s v="0090018391"/>
    <s v="V1"/>
    <s v=""/>
    <s v="ANTICIPAZIONE BNL 9 MAG 25"/>
    <d v="2025-03-18T00:00:00"/>
    <d v="2025-03-18T00:00:00"/>
    <s v="EUR"/>
    <n v="480"/>
    <s v="EUR"/>
    <s v="152"/>
    <d v="2025-05-31T00:00:00"/>
    <n v="-61"/>
    <x v="3"/>
  </r>
  <r>
    <x v="136"/>
    <x v="37"/>
    <s v="4106318"/>
    <s v="0090018447"/>
    <s v="V1"/>
    <s v=""/>
    <s v="ANTICIPAZIONE BNL 9 MAG 25"/>
    <d v="2025-03-19T00:00:00"/>
    <d v="2025-03-19T00:00:00"/>
    <s v="EUR"/>
    <n v="326.39999999999998"/>
    <s v="EUR"/>
    <s v="152"/>
    <d v="2025-05-31T00:00:00"/>
    <n v="-61"/>
    <x v="3"/>
  </r>
  <r>
    <x v="136"/>
    <x v="37"/>
    <s v="4106349"/>
    <s v="0090018573"/>
    <s v="V1"/>
    <s v=""/>
    <s v="ANTICIPAZIONE BNL 9 MAG 25"/>
    <d v="2025-03-24T00:00:00"/>
    <d v="2025-03-24T00:00:00"/>
    <s v="EUR"/>
    <n v="326.39999999999998"/>
    <s v="EUR"/>
    <s v="152"/>
    <d v="2025-05-31T00:00:00"/>
    <n v="-61"/>
    <x v="3"/>
  </r>
  <r>
    <x v="136"/>
    <x v="37"/>
    <s v="4106373"/>
    <s v="0090018608"/>
    <s v="V1"/>
    <s v=""/>
    <s v="ANTICIPAZIONE BNL 9 MAG 25"/>
    <d v="2025-03-24T00:00:00"/>
    <d v="2025-03-24T00:00:00"/>
    <s v="EUR"/>
    <n v="913.92"/>
    <s v="EUR"/>
    <s v="152"/>
    <d v="2025-05-31T00:00:00"/>
    <n v="-61"/>
    <x v="3"/>
  </r>
  <r>
    <x v="136"/>
    <x v="37"/>
    <s v="4106374"/>
    <s v="0090018609"/>
    <s v="V1"/>
    <s v=""/>
    <s v="ANTICIPAZIONE BNL 9 MAG 25"/>
    <d v="2025-03-24T00:00:00"/>
    <d v="2025-03-24T00:00:00"/>
    <s v="EUR"/>
    <n v="426.4"/>
    <s v="EUR"/>
    <s v="152"/>
    <d v="2025-05-31T00:00:00"/>
    <n v="-61"/>
    <x v="3"/>
  </r>
  <r>
    <x v="136"/>
    <x v="37"/>
    <s v="4106410"/>
    <s v="0090018645"/>
    <s v="V1"/>
    <s v=""/>
    <s v="ANTICIPAZIONE BNL 9 MAG 25"/>
    <d v="2025-03-24T00:00:00"/>
    <d v="2025-03-24T00:00:00"/>
    <s v="EUR"/>
    <n v="1768"/>
    <s v="EUR"/>
    <s v="152"/>
    <d v="2025-05-31T00:00:00"/>
    <n v="-61"/>
    <x v="3"/>
  </r>
  <r>
    <x v="136"/>
    <x v="37"/>
    <s v="4106411"/>
    <s v="0090018646"/>
    <s v="V1"/>
    <s v=""/>
    <s v="ANTICIPAZIONE BNL 9 MAG 25"/>
    <d v="2025-03-24T00:00:00"/>
    <d v="2025-03-24T00:00:00"/>
    <s v="EUR"/>
    <n v="2094.4"/>
    <s v="EUR"/>
    <s v="152"/>
    <d v="2025-05-31T00:00:00"/>
    <n v="-61"/>
    <x v="3"/>
  </r>
  <r>
    <x v="136"/>
    <x v="37"/>
    <s v="4106464"/>
    <s v="0090018739"/>
    <s v="V1"/>
    <s v=""/>
    <s v="ANTICIPAZIONE BNL 9 MAG 25"/>
    <d v="2025-03-26T00:00:00"/>
    <d v="2025-03-26T00:00:00"/>
    <s v="EUR"/>
    <n v="4957.92"/>
    <s v="EUR"/>
    <s v="152"/>
    <d v="2025-05-31T00:00:00"/>
    <n v="-61"/>
    <x v="3"/>
  </r>
  <r>
    <x v="136"/>
    <x v="37"/>
    <s v="4106465"/>
    <s v="0090018740"/>
    <s v="V1"/>
    <s v=""/>
    <s v="ANTICIPAZIONE BNL 9 MAG 25"/>
    <d v="2025-03-26T00:00:00"/>
    <d v="2025-03-26T00:00:00"/>
    <s v="EUR"/>
    <n v="1450.08"/>
    <s v="EUR"/>
    <s v="152"/>
    <d v="2025-05-31T00:00:00"/>
    <n v="-61"/>
    <x v="3"/>
  </r>
  <r>
    <x v="136"/>
    <x v="37"/>
    <s v="4106530"/>
    <s v="0090018853"/>
    <s v="V1"/>
    <s v=""/>
    <s v="ANTICIPAZIONE BNL 9 MAG 25"/>
    <d v="2025-03-31T00:00:00"/>
    <d v="2025-03-31T00:00:00"/>
    <s v="EUR"/>
    <n v="326.39999999999998"/>
    <s v="EUR"/>
    <s v="152"/>
    <d v="2025-05-31T00:00:00"/>
    <n v="-61"/>
    <x v="3"/>
  </r>
  <r>
    <x v="136"/>
    <x v="37"/>
    <s v="4106550"/>
    <s v="0090018895"/>
    <s v="V1"/>
    <s v=""/>
    <s v="ANTICIPAZIONE BNL 9 MAG 25"/>
    <d v="2025-03-31T00:00:00"/>
    <d v="2025-03-31T00:00:00"/>
    <s v="EUR"/>
    <n v="979.2"/>
    <s v="EUR"/>
    <s v="152"/>
    <d v="2025-05-31T00:00:00"/>
    <n v="-61"/>
    <x v="3"/>
  </r>
  <r>
    <x v="136"/>
    <x v="37"/>
    <s v="4106529"/>
    <s v="0090018852"/>
    <s v="V1"/>
    <s v=""/>
    <s v="ANTICIPAZIONE BNL 9 MAG 25"/>
    <d v="2025-03-31T00:00:00"/>
    <d v="2025-03-31T00:00:00"/>
    <s v="EUR"/>
    <n v="1240.32"/>
    <s v="EUR"/>
    <s v="152"/>
    <d v="2025-05-31T00:00:00"/>
    <n v="-61"/>
    <x v="3"/>
  </r>
  <r>
    <x v="136"/>
    <x v="37"/>
    <s v="4106607"/>
    <s v="0090018994"/>
    <s v="V1"/>
    <s v=""/>
    <s v="ANTICIPAZIONE BNL 9 MAG 25"/>
    <d v="2025-03-31T00:00:00"/>
    <d v="2025-03-31T00:00:00"/>
    <s v="EUR"/>
    <n v="1768"/>
    <s v="EUR"/>
    <s v="152"/>
    <d v="2025-05-31T00:00:00"/>
    <n v="-61"/>
    <x v="3"/>
  </r>
  <r>
    <x v="137"/>
    <x v="61"/>
    <s v="1400001521"/>
    <s v="1400001521IT102024"/>
    <s v="DZ"/>
    <s v=""/>
    <s v="RIF.  DOCUMENTO N. 45/2024"/>
    <d v="2025-01-13T00:00:00"/>
    <d v="2025-01-13T00:00:00"/>
    <s v="EUR"/>
    <n v="-220"/>
    <s v="EUR"/>
    <s v=""/>
    <d v="2025-01-13T00:00:00"/>
    <n v="77"/>
    <x v="5"/>
  </r>
  <r>
    <x v="137"/>
    <x v="61"/>
    <s v="4600054"/>
    <s v="0090010776"/>
    <s v="V6"/>
    <s v="INVOICE NO 2006923"/>
    <s v=""/>
    <d v="2024-08-01T00:00:00"/>
    <d v="2024-08-01T00:00:00"/>
    <s v="EUR"/>
    <n v="-130880"/>
    <s v="EUR"/>
    <s v="401"/>
    <d v="2024-08-01T00:00:00"/>
    <n v="242"/>
    <x v="1"/>
  </r>
  <r>
    <x v="137"/>
    <x v="61"/>
    <s v="4100005"/>
    <s v="0090005283"/>
    <s v="V1"/>
    <s v=""/>
    <s v=""/>
    <d v="2024-04-03T00:00:00"/>
    <d v="2024-04-03T00:00:00"/>
    <s v="EUR"/>
    <n v="525"/>
    <s v="EUR"/>
    <s v="401"/>
    <d v="2024-06-30T00:00:00"/>
    <n v="274"/>
    <x v="1"/>
  </r>
  <r>
    <x v="137"/>
    <x v="61"/>
    <s v="4100158"/>
    <s v="0090005567"/>
    <s v="V1"/>
    <s v=""/>
    <s v=""/>
    <d v="2024-04-10T00:00:00"/>
    <d v="2024-04-10T00:00:00"/>
    <s v="EUR"/>
    <n v="787.5"/>
    <s v="EUR"/>
    <s v="401"/>
    <d v="2024-06-30T00:00:00"/>
    <n v="274"/>
    <x v="1"/>
  </r>
  <r>
    <x v="137"/>
    <x v="61"/>
    <s v="4103616"/>
    <s v="0090013344"/>
    <s v="V1"/>
    <s v=""/>
    <s v=""/>
    <d v="2024-10-18T00:00:00"/>
    <d v="2024-10-18T00:00:00"/>
    <s v="EUR"/>
    <n v="53312"/>
    <s v="EUR"/>
    <s v="401"/>
    <d v="2024-12-31T00:00:00"/>
    <n v="90"/>
    <x v="5"/>
  </r>
  <r>
    <x v="137"/>
    <x v="61"/>
    <s v="4600195"/>
    <s v="0090019005"/>
    <s v="V6"/>
    <s v=""/>
    <s v=""/>
    <d v="2025-03-31T00:00:00"/>
    <d v="2025-03-31T00:00:00"/>
    <s v="EUR"/>
    <n v="-33320"/>
    <s v="EUR"/>
    <s v="401"/>
    <d v="2025-03-31T00:00:00"/>
    <n v="0"/>
    <x v="3"/>
  </r>
  <r>
    <x v="137"/>
    <x v="61"/>
    <s v="1400001521"/>
    <s v="1400001521IT102024"/>
    <s v="DZ"/>
    <s v=""/>
    <s v="VEDI FT 4103616 BB GEN 25 PAGATO IN MENO 33320.00"/>
    <d v="2025-01-13T00:00:00"/>
    <d v="2025-01-13T00:00:00"/>
    <s v="EUR"/>
    <n v="-19992"/>
    <s v="EUR"/>
    <s v=""/>
    <d v="2025-01-13T00:00:00"/>
    <n v="77"/>
    <x v="5"/>
  </r>
  <r>
    <x v="137"/>
    <x v="61"/>
    <s v="4104438"/>
    <s v="0090014870"/>
    <s v="V1"/>
    <s v=""/>
    <s v=""/>
    <d v="2024-11-28T00:00:00"/>
    <d v="2024-11-28T00:00:00"/>
    <s v="EUR"/>
    <n v="50407.51"/>
    <s v="EUR"/>
    <s v="401"/>
    <d v="2025-01-31T00:00:00"/>
    <n v="59"/>
    <x v="4"/>
  </r>
  <r>
    <x v="137"/>
    <x v="61"/>
    <s v="4104820"/>
    <s v="0090015633"/>
    <s v="V1"/>
    <s v=""/>
    <s v=""/>
    <d v="2024-12-23T00:00:00"/>
    <d v="2024-12-23T00:00:00"/>
    <s v="EUR"/>
    <n v="118098.75"/>
    <s v="EUR"/>
    <s v="401"/>
    <d v="2025-02-28T00:00:00"/>
    <n v="31"/>
    <x v="4"/>
  </r>
  <r>
    <x v="137"/>
    <x v="61"/>
    <s v="4104821"/>
    <s v="0090015634"/>
    <s v="V1"/>
    <s v=""/>
    <s v=""/>
    <d v="2024-12-23T00:00:00"/>
    <d v="2024-12-23T00:00:00"/>
    <s v="EUR"/>
    <n v="3785.04"/>
    <s v="EUR"/>
    <s v="401"/>
    <d v="2025-02-28T00:00:00"/>
    <n v="31"/>
    <x v="4"/>
  </r>
  <r>
    <x v="137"/>
    <x v="61"/>
    <s v="4104822"/>
    <s v="0090015635"/>
    <s v="V1"/>
    <s v=""/>
    <s v=""/>
    <d v="2024-12-23T00:00:00"/>
    <d v="2024-12-23T00:00:00"/>
    <s v="EUR"/>
    <n v="26338.35"/>
    <s v="EUR"/>
    <s v="401"/>
    <d v="2025-02-28T00:00:00"/>
    <n v="31"/>
    <x v="4"/>
  </r>
  <r>
    <x v="137"/>
    <x v="61"/>
    <s v="4105298"/>
    <s v="0090016481"/>
    <s v="V1"/>
    <s v=""/>
    <s v=""/>
    <d v="2025-01-28T00:00:00"/>
    <d v="2025-01-28T00:00:00"/>
    <s v="EUR"/>
    <n v="1197.8"/>
    <s v="EUR"/>
    <s v="401"/>
    <d v="2025-03-31T00:00:00"/>
    <n v="0"/>
    <x v="3"/>
  </r>
  <r>
    <x v="137"/>
    <x v="61"/>
    <s v="4105540"/>
    <s v="0090016955"/>
    <s v="V1"/>
    <s v=""/>
    <s v=""/>
    <d v="2025-02-11T00:00:00"/>
    <d v="2025-02-11T00:00:00"/>
    <s v="EUR"/>
    <n v="7149.17"/>
    <s v="EUR"/>
    <s v="401"/>
    <d v="2025-04-30T00:00:00"/>
    <n v="-30"/>
    <x v="3"/>
  </r>
  <r>
    <x v="137"/>
    <x v="61"/>
    <s v="4105545"/>
    <s v="0090016965"/>
    <s v="V1"/>
    <s v=""/>
    <s v=""/>
    <d v="2025-02-11T00:00:00"/>
    <d v="2025-02-11T00:00:00"/>
    <s v="EUR"/>
    <n v="13363.47"/>
    <s v="EUR"/>
    <s v="401"/>
    <d v="2025-04-30T00:00:00"/>
    <n v="-30"/>
    <x v="3"/>
  </r>
  <r>
    <x v="137"/>
    <x v="61"/>
    <s v="4105827"/>
    <s v="0090017542"/>
    <s v="V1"/>
    <s v=""/>
    <s v=""/>
    <d v="2025-02-25T00:00:00"/>
    <d v="2025-02-25T00:00:00"/>
    <s v="EUR"/>
    <n v="8297.27"/>
    <s v="EUR"/>
    <s v="401"/>
    <d v="2025-04-30T00:00:00"/>
    <n v="-30"/>
    <x v="3"/>
  </r>
  <r>
    <x v="137"/>
    <x v="61"/>
    <s v="4105835"/>
    <s v="0090017569"/>
    <s v="V1"/>
    <s v=""/>
    <s v=""/>
    <d v="2025-02-26T00:00:00"/>
    <d v="2025-02-26T00:00:00"/>
    <s v="EUR"/>
    <n v="949.76"/>
    <s v="EUR"/>
    <s v="401"/>
    <d v="2025-04-30T00:00:00"/>
    <n v="-30"/>
    <x v="3"/>
  </r>
  <r>
    <x v="137"/>
    <x v="61"/>
    <s v="4105901"/>
    <s v="0090017670"/>
    <s v="V1"/>
    <s v=""/>
    <s v=""/>
    <d v="2025-02-27T00:00:00"/>
    <d v="2025-02-27T00:00:00"/>
    <s v="EUR"/>
    <n v="1780.8"/>
    <s v="EUR"/>
    <s v="401"/>
    <d v="2025-04-30T00:00:00"/>
    <n v="-30"/>
    <x v="3"/>
  </r>
  <r>
    <x v="137"/>
    <x v="61"/>
    <s v="4106113"/>
    <s v="0090018082"/>
    <s v="V1"/>
    <s v=""/>
    <s v=""/>
    <d v="2025-03-11T00:00:00"/>
    <d v="2025-03-11T00:00:00"/>
    <s v="EUR"/>
    <n v="4205.83"/>
    <s v="EUR"/>
    <s v="401"/>
    <d v="2025-05-31T00:00:00"/>
    <n v="-61"/>
    <x v="3"/>
  </r>
  <r>
    <x v="137"/>
    <x v="61"/>
    <s v="4106201"/>
    <s v="0090018241"/>
    <s v="V1"/>
    <s v=""/>
    <s v=""/>
    <d v="2025-03-13T00:00:00"/>
    <d v="2025-03-13T00:00:00"/>
    <s v="EUR"/>
    <n v="7658.86"/>
    <s v="EUR"/>
    <s v="401"/>
    <d v="2025-05-31T00:00:00"/>
    <n v="-61"/>
    <x v="3"/>
  </r>
  <r>
    <x v="137"/>
    <x v="61"/>
    <s v="4106290"/>
    <s v="0090018409"/>
    <s v="V1"/>
    <s v=""/>
    <s v=""/>
    <d v="2025-03-18T00:00:00"/>
    <d v="2025-03-18T00:00:00"/>
    <s v="EUR"/>
    <n v="5171.74"/>
    <s v="EUR"/>
    <s v="401"/>
    <d v="2025-05-31T00:00:00"/>
    <n v="-61"/>
    <x v="3"/>
  </r>
  <r>
    <x v="137"/>
    <x v="61"/>
    <s v="4106333"/>
    <s v="0090018492"/>
    <s v="V1"/>
    <s v=""/>
    <s v=""/>
    <d v="2025-03-20T00:00:00"/>
    <d v="2025-03-20T00:00:00"/>
    <s v="EUR"/>
    <n v="18766.849999999999"/>
    <s v="EUR"/>
    <s v="401"/>
    <d v="2025-05-31T00:00:00"/>
    <n v="-61"/>
    <x v="3"/>
  </r>
  <r>
    <x v="137"/>
    <x v="61"/>
    <s v="4106446"/>
    <s v="0090018689"/>
    <s v="V1"/>
    <s v=""/>
    <s v=""/>
    <d v="2025-03-25T00:00:00"/>
    <d v="2025-03-25T00:00:00"/>
    <s v="EUR"/>
    <n v="57493.32"/>
    <s v="EUR"/>
    <s v="401"/>
    <d v="2025-05-31T00:00:00"/>
    <n v="-61"/>
    <x v="3"/>
  </r>
  <r>
    <x v="137"/>
    <x v="61"/>
    <s v="4106514"/>
    <s v="0090018826"/>
    <s v="V1"/>
    <s v=""/>
    <s v=""/>
    <d v="2025-03-27T00:00:00"/>
    <d v="2025-03-27T00:00:00"/>
    <s v="EUR"/>
    <n v="18037.66"/>
    <s v="EUR"/>
    <s v="401"/>
    <d v="2025-05-31T00:00:00"/>
    <n v="-61"/>
    <x v="3"/>
  </r>
  <r>
    <x v="137"/>
    <x v="61"/>
    <s v="4106515"/>
    <s v="0090018827"/>
    <s v="V1"/>
    <s v=""/>
    <s v=""/>
    <d v="2025-03-27T00:00:00"/>
    <d v="2025-03-27T00:00:00"/>
    <s v="EUR"/>
    <n v="3205.44"/>
    <s v="EUR"/>
    <s v="401"/>
    <d v="2025-05-31T00:00:00"/>
    <n v="-61"/>
    <x v="3"/>
  </r>
  <r>
    <x v="11"/>
    <x v="11"/>
    <s v="20314"/>
    <s v="0000020314IT102024"/>
    <s v="GC"/>
    <s v=""/>
    <s v="33677658"/>
    <d v="2024-09-25T00:00:00"/>
    <d v="2024-09-25T00:00:00"/>
    <s v="EUR"/>
    <n v="-378"/>
    <s v="EUR"/>
    <s v=""/>
    <d v="2024-09-25T00:00:00"/>
    <n v="187"/>
    <x v="1"/>
  </r>
  <r>
    <x v="11"/>
    <x v="11"/>
    <s v="1400000262"/>
    <s v="1400000262IT102024"/>
    <s v="DZ"/>
    <s v=""/>
    <s v="7040015819"/>
    <d v="2024-05-31T00:00:00"/>
    <d v="2024-05-31T00:00:00"/>
    <s v="EUR"/>
    <n v="57.6"/>
    <s v="EUR"/>
    <s v="0004"/>
    <d v="2024-05-31T00:00:00"/>
    <n v="304"/>
    <x v="1"/>
  </r>
  <r>
    <x v="11"/>
    <x v="11"/>
    <s v="1400000263"/>
    <s v="1400000263IT102024"/>
    <s v="DZ"/>
    <s v=""/>
    <s v="7670028217"/>
    <d v="2024-05-31T00:00:00"/>
    <d v="2024-05-31T00:00:00"/>
    <s v="EUR"/>
    <n v="287"/>
    <s v="EUR"/>
    <s v="0004"/>
    <d v="2024-05-31T00:00:00"/>
    <n v="304"/>
    <x v="1"/>
  </r>
  <r>
    <x v="11"/>
    <x v="11"/>
    <s v="1400000263"/>
    <s v="1400000263IT102024"/>
    <s v="DZ"/>
    <s v=""/>
    <s v="7670025447"/>
    <d v="2024-05-31T00:00:00"/>
    <d v="2024-05-31T00:00:00"/>
    <s v="EUR"/>
    <n v="1504"/>
    <s v="EUR"/>
    <s v="0004"/>
    <d v="2024-05-31T00:00:00"/>
    <n v="304"/>
    <x v="1"/>
  </r>
  <r>
    <x v="11"/>
    <x v="11"/>
    <s v="1400000263"/>
    <s v="1400000263IT102024"/>
    <s v="DZ"/>
    <s v=""/>
    <s v="7670022789"/>
    <d v="2024-05-31T00:00:00"/>
    <d v="2024-05-31T00:00:00"/>
    <s v="EUR"/>
    <n v="358"/>
    <s v="EUR"/>
    <s v="0004"/>
    <d v="2024-05-31T00:00:00"/>
    <n v="304"/>
    <x v="1"/>
  </r>
  <r>
    <x v="11"/>
    <x v="11"/>
    <s v="1400000263"/>
    <s v="1400000263IT102024"/>
    <s v="DZ"/>
    <s v=""/>
    <s v="7670020713"/>
    <d v="2024-05-31T00:00:00"/>
    <d v="2024-05-31T00:00:00"/>
    <s v="EUR"/>
    <n v="287"/>
    <s v="EUR"/>
    <s v="0004"/>
    <d v="2024-05-31T00:00:00"/>
    <n v="304"/>
    <x v="1"/>
  </r>
  <r>
    <x v="11"/>
    <x v="11"/>
    <s v="1400000263"/>
    <s v="1400000263IT102024"/>
    <s v="DZ"/>
    <s v=""/>
    <s v="7670019806"/>
    <d v="2024-05-31T00:00:00"/>
    <d v="2024-05-31T00:00:00"/>
    <s v="EUR"/>
    <n v="287"/>
    <s v="EUR"/>
    <s v="0004"/>
    <d v="2024-05-31T00:00:00"/>
    <n v="304"/>
    <x v="1"/>
  </r>
  <r>
    <x v="11"/>
    <x v="11"/>
    <s v="1400000263"/>
    <s v="1400000263IT102024"/>
    <s v="DZ"/>
    <s v=""/>
    <s v="7670019279"/>
    <d v="2024-05-31T00:00:00"/>
    <d v="2024-05-31T00:00:00"/>
    <s v="EUR"/>
    <n v="215"/>
    <s v="EUR"/>
    <s v="0004"/>
    <d v="2024-05-31T00:00:00"/>
    <n v="304"/>
    <x v="1"/>
  </r>
  <r>
    <x v="11"/>
    <x v="11"/>
    <s v="1400000263"/>
    <s v="1400000263IT102024"/>
    <s v="DZ"/>
    <s v=""/>
    <s v="7670019280"/>
    <d v="2024-05-31T00:00:00"/>
    <d v="2024-05-31T00:00:00"/>
    <s v="EUR"/>
    <n v="215"/>
    <s v="EUR"/>
    <s v="0004"/>
    <d v="2024-05-31T00:00:00"/>
    <n v="304"/>
    <x v="1"/>
  </r>
  <r>
    <x v="11"/>
    <x v="11"/>
    <s v="1400000263"/>
    <s v="1400000263IT102024"/>
    <s v="DZ"/>
    <s v=""/>
    <s v="5100009638"/>
    <d v="2024-05-31T00:00:00"/>
    <d v="2024-05-31T00:00:00"/>
    <s v="EUR"/>
    <n v="1.28"/>
    <s v="EUR"/>
    <s v="0004"/>
    <d v="2024-05-31T00:00:00"/>
    <n v="304"/>
    <x v="1"/>
  </r>
  <r>
    <x v="11"/>
    <x v="11"/>
    <s v="1400000263"/>
    <s v="1400000263IT102024"/>
    <s v="DZ"/>
    <s v=""/>
    <s v="7670016199"/>
    <d v="2024-05-31T00:00:00"/>
    <d v="2024-05-31T00:00:00"/>
    <s v="EUR"/>
    <n v="215"/>
    <s v="EUR"/>
    <s v="0004"/>
    <d v="2024-05-31T00:00:00"/>
    <n v="304"/>
    <x v="1"/>
  </r>
  <r>
    <x v="11"/>
    <x v="11"/>
    <s v="1400000263"/>
    <s v="1400000263IT102024"/>
    <s v="DZ"/>
    <s v=""/>
    <s v="7670016198"/>
    <d v="2024-05-31T00:00:00"/>
    <d v="2024-05-31T00:00:00"/>
    <s v="EUR"/>
    <n v="215"/>
    <s v="EUR"/>
    <s v="0004"/>
    <d v="2024-05-31T00:00:00"/>
    <n v="304"/>
    <x v="1"/>
  </r>
  <r>
    <x v="11"/>
    <x v="11"/>
    <s v="1400000263"/>
    <s v="1400000263IT102024"/>
    <s v="DZ"/>
    <s v=""/>
    <s v="7670015379"/>
    <d v="2024-05-31T00:00:00"/>
    <d v="2024-05-31T00:00:00"/>
    <s v="EUR"/>
    <n v="788"/>
    <s v="EUR"/>
    <s v="0004"/>
    <d v="2024-05-31T00:00:00"/>
    <n v="304"/>
    <x v="1"/>
  </r>
  <r>
    <x v="11"/>
    <x v="11"/>
    <s v="1400000263"/>
    <s v="1400000263IT102024"/>
    <s v="DZ"/>
    <s v=""/>
    <s v="5100008775"/>
    <d v="2024-05-31T00:00:00"/>
    <d v="2024-05-31T00:00:00"/>
    <s v="EUR"/>
    <n v="1.73"/>
    <s v="EUR"/>
    <s v="0004"/>
    <d v="2024-05-31T00:00:00"/>
    <n v="304"/>
    <x v="1"/>
  </r>
  <r>
    <x v="11"/>
    <x v="11"/>
    <s v="1400000414"/>
    <s v="1400000414IT102024"/>
    <s v="DZ"/>
    <s v=""/>
    <s v="7670032169"/>
    <d v="2024-06-24T00:00:00"/>
    <d v="2024-06-24T00:00:00"/>
    <s v="EUR"/>
    <n v="378"/>
    <s v="EUR"/>
    <s v="0004"/>
    <d v="2024-06-30T00:00:00"/>
    <n v="274"/>
    <x v="1"/>
  </r>
  <r>
    <x v="11"/>
    <x v="11"/>
    <s v="1400000586"/>
    <s v="1400000586IT102024"/>
    <s v="DZ"/>
    <s v=""/>
    <s v="7670038697"/>
    <d v="2024-07-22T00:00:00"/>
    <d v="2024-07-22T00:00:00"/>
    <s v="EUR"/>
    <n v="378"/>
    <s v="EUR"/>
    <s v="0004"/>
    <d v="2024-07-31T00:00:00"/>
    <n v="243"/>
    <x v="1"/>
  </r>
  <r>
    <x v="11"/>
    <x v="11"/>
    <s v="4600078"/>
    <s v="0090012834"/>
    <s v="V6"/>
    <s v=""/>
    <s v=""/>
    <d v="2024-10-04T00:00:00"/>
    <d v="2024-10-04T00:00:00"/>
    <s v="EUR"/>
    <n v="-1120.5"/>
    <s v="EUR"/>
    <s v="112"/>
    <d v="2024-10-04T00:00:00"/>
    <n v="178"/>
    <x v="1"/>
  </r>
  <r>
    <x v="11"/>
    <x v="11"/>
    <s v="4600079"/>
    <s v="0090012835"/>
    <s v="V6"/>
    <s v=""/>
    <s v=""/>
    <d v="2024-10-04T00:00:00"/>
    <d v="2024-10-04T00:00:00"/>
    <s v="EUR"/>
    <n v="-224.1"/>
    <s v="EUR"/>
    <s v="112"/>
    <d v="2024-10-04T00:00:00"/>
    <n v="178"/>
    <x v="1"/>
  </r>
  <r>
    <x v="11"/>
    <x v="11"/>
    <s v="4600082"/>
    <s v="0090012893"/>
    <s v="V6"/>
    <s v=""/>
    <s v=""/>
    <d v="2024-10-07T00:00:00"/>
    <d v="2024-10-07T00:00:00"/>
    <s v="EUR"/>
    <n v="-1018.41"/>
    <s v="EUR"/>
    <s v="112"/>
    <d v="2024-10-07T00:00:00"/>
    <n v="175"/>
    <x v="1"/>
  </r>
  <r>
    <x v="11"/>
    <x v="11"/>
    <s v="4105390"/>
    <s v="0090016651"/>
    <s v="V1"/>
    <s v=""/>
    <s v="cessione CREDIT AGRICOLE 05/02/24"/>
    <d v="2025-01-31T00:00:00"/>
    <d v="2025-01-31T00:00:00"/>
    <s v="EUR"/>
    <n v="13617"/>
    <s v="EUR"/>
    <s v="112"/>
    <d v="2025-04-01T00:00:00"/>
    <n v="-1"/>
    <x v="3"/>
  </r>
  <r>
    <x v="11"/>
    <x v="11"/>
    <s v="4105523"/>
    <s v="0090016931"/>
    <s v="V1"/>
    <s v=""/>
    <s v="CESSIONE CREDIT AGRICOLE 13 FEB 2025"/>
    <d v="2025-02-11T00:00:00"/>
    <d v="2025-02-11T00:00:00"/>
    <s v="EUR"/>
    <n v="13617"/>
    <s v="EUR"/>
    <s v="112"/>
    <d v="2025-04-12T00:00:00"/>
    <n v="-12"/>
    <x v="3"/>
  </r>
  <r>
    <x v="11"/>
    <x v="11"/>
    <s v="4105813"/>
    <s v="0090017519"/>
    <s v="V1"/>
    <s v=""/>
    <s v="cessione C.A. 12 Mar 2025"/>
    <d v="2025-02-25T00:00:00"/>
    <d v="2025-02-25T00:00:00"/>
    <s v="EUR"/>
    <n v="2916"/>
    <s v="EUR"/>
    <s v="112"/>
    <d v="2025-04-26T00:00:00"/>
    <n v="-26"/>
    <x v="3"/>
  </r>
  <r>
    <x v="11"/>
    <x v="11"/>
    <s v="4105916"/>
    <s v="0090017715"/>
    <s v="V1"/>
    <s v=""/>
    <s v="cessione C.A. 12 Mar 2025"/>
    <d v="2025-02-28T00:00:00"/>
    <d v="2025-02-28T00:00:00"/>
    <s v="EUR"/>
    <n v="11664"/>
    <s v="EUR"/>
    <s v="112"/>
    <d v="2025-04-29T00:00:00"/>
    <n v="-29"/>
    <x v="3"/>
  </r>
  <r>
    <x v="11"/>
    <x v="11"/>
    <s v="4105695"/>
    <s v="0090017270"/>
    <s v="V1"/>
    <s v=""/>
    <s v="CESSIONE CREDIT AGRICOLE 25 FEB 2025"/>
    <d v="2025-02-19T00:00:00"/>
    <d v="2025-02-19T00:00:00"/>
    <s v="EUR"/>
    <n v="2916"/>
    <s v="EUR"/>
    <s v="112"/>
    <d v="2025-04-20T00:00:00"/>
    <n v="-20"/>
    <x v="3"/>
  </r>
  <r>
    <x v="11"/>
    <x v="11"/>
    <s v="4105696"/>
    <s v="0090017271"/>
    <s v="V1"/>
    <s v=""/>
    <s v="CESSIONE CREDIT AGRICOLE 25 FEB 2025"/>
    <d v="2025-02-19T00:00:00"/>
    <d v="2025-02-19T00:00:00"/>
    <s v="EUR"/>
    <n v="13617"/>
    <s v="EUR"/>
    <s v="112"/>
    <d v="2025-04-20T00:00:00"/>
    <n v="-20"/>
    <x v="3"/>
  </r>
  <r>
    <x v="11"/>
    <x v="11"/>
    <s v="4106045"/>
    <s v="0090017982"/>
    <s v="V1"/>
    <s v=""/>
    <s v="cessione C.A. 12 Mar 2025"/>
    <d v="2025-03-10T00:00:00"/>
    <d v="2025-03-10T00:00:00"/>
    <s v="EUR"/>
    <n v="17496"/>
    <s v="EUR"/>
    <s v="112"/>
    <d v="2025-05-09T00:00:00"/>
    <n v="-39"/>
    <x v="3"/>
  </r>
  <r>
    <x v="11"/>
    <x v="11"/>
    <s v="4105786"/>
    <s v="0090017461"/>
    <s v="V1"/>
    <s v=""/>
    <s v="CESSIONE CREDIT AGRICOLE 25 FEB 2025"/>
    <d v="2025-02-24T00:00:00"/>
    <d v="2025-02-24T00:00:00"/>
    <s v="EUR"/>
    <n v="16533"/>
    <s v="EUR"/>
    <s v="112"/>
    <d v="2025-04-25T00:00:00"/>
    <n v="-25"/>
    <x v="3"/>
  </r>
  <r>
    <x v="11"/>
    <x v="11"/>
    <s v="4106525"/>
    <s v="0090018848"/>
    <s v="V1"/>
    <s v=""/>
    <s v=""/>
    <d v="2025-03-31T00:00:00"/>
    <d v="2025-03-31T00:00:00"/>
    <s v="EUR"/>
    <n v="13617"/>
    <s v="EUR"/>
    <s v="112"/>
    <d v="2025-05-30T00:00:00"/>
    <n v="-60"/>
    <x v="3"/>
  </r>
  <r>
    <x v="11"/>
    <x v="11"/>
    <s v="4106223"/>
    <s v="0090018304"/>
    <s v="V1"/>
    <s v=""/>
    <s v="CESSIONE C.A. 26 Marzo 2025"/>
    <d v="2025-03-17T00:00:00"/>
    <d v="2025-03-17T00:00:00"/>
    <s v="EUR"/>
    <n v="1120.5"/>
    <s v="EUR"/>
    <s v="112"/>
    <d v="2025-05-16T00:00:00"/>
    <n v="-46"/>
    <x v="3"/>
  </r>
  <r>
    <x v="11"/>
    <x v="11"/>
    <s v="4106408"/>
    <s v="0090018643"/>
    <s v="V1"/>
    <s v=""/>
    <s v="CESSIONE C.A. 26 Marzo 2025"/>
    <d v="2025-03-24T00:00:00"/>
    <d v="2025-03-24T00:00:00"/>
    <s v="EUR"/>
    <n v="5832"/>
    <s v="EUR"/>
    <s v="112"/>
    <d v="2025-05-23T00:00:00"/>
    <n v="-53"/>
    <x v="3"/>
  </r>
  <r>
    <x v="12"/>
    <x v="12"/>
    <s v="20068"/>
    <s v="0000020068IT102024"/>
    <s v="GC"/>
    <s v=""/>
    <s v="233050795"/>
    <d v="2024-06-26T00:00:00"/>
    <d v="2024-06-26T00:00:00"/>
    <s v="EUR"/>
    <n v="-580"/>
    <s v="EUR"/>
    <s v=""/>
    <d v="2024-06-26T00:00:00"/>
    <n v="278"/>
    <x v="1"/>
  </r>
  <r>
    <x v="15"/>
    <x v="13"/>
    <s v="1400000644"/>
    <s v="1400000644IT102024"/>
    <s v="DZ"/>
    <s v=""/>
    <s v="da bb 38.134,28"/>
    <d v="2024-08-01T00:00:00"/>
    <d v="2024-08-01T00:00:00"/>
    <s v="EUR"/>
    <n v="3296"/>
    <s v="EUR"/>
    <s v="0004"/>
    <d v="2024-08-31T00:00:00"/>
    <n v="212"/>
    <x v="1"/>
  </r>
  <r>
    <x v="15"/>
    <x v="13"/>
    <s v="4105408"/>
    <s v="0090016719"/>
    <s v="V1"/>
    <s v=""/>
    <s v="cessione MEDIOCREDITO 12/02/2025"/>
    <d v="2025-02-05T00:00:00"/>
    <d v="2025-02-05T00:00:00"/>
    <s v="EUR"/>
    <n v="8838.89"/>
    <s v="EUR"/>
    <s v="151"/>
    <d v="2025-04-15T00:00:00"/>
    <n v="-15"/>
    <x v="3"/>
  </r>
  <r>
    <x v="15"/>
    <x v="13"/>
    <s v="4105501"/>
    <s v="0090016902"/>
    <s v="V1"/>
    <s v=""/>
    <s v="cessione MEDIOCREDITO 12/02/2025"/>
    <d v="2025-02-11T00:00:00"/>
    <d v="2025-02-11T00:00:00"/>
    <s v="EUR"/>
    <n v="5052.96"/>
    <s v="EUR"/>
    <s v="151"/>
    <d v="2025-04-15T00:00:00"/>
    <n v="-15"/>
    <x v="3"/>
  </r>
  <r>
    <x v="15"/>
    <x v="13"/>
    <s v="4105552"/>
    <s v="0090016999"/>
    <s v="V1"/>
    <s v=""/>
    <s v="cessione MEDIOCREDITO 12/02/2025"/>
    <d v="2025-02-12T00:00:00"/>
    <d v="2025-02-12T00:00:00"/>
    <s v="EUR"/>
    <n v="14445"/>
    <s v="EUR"/>
    <s v="151"/>
    <d v="2025-04-15T00:00:00"/>
    <n v="-15"/>
    <x v="3"/>
  </r>
  <r>
    <x v="15"/>
    <x v="13"/>
    <s v="4105572"/>
    <s v="0090017046"/>
    <s v="V1"/>
    <s v=""/>
    <s v="CESSIONE MEDIOCREDITO 27 FEB 2025"/>
    <d v="2025-02-13T00:00:00"/>
    <d v="2025-02-13T00:00:00"/>
    <s v="EUR"/>
    <n v="5255.39"/>
    <s v="EUR"/>
    <s v="151"/>
    <d v="2025-04-15T00:00:00"/>
    <n v="-15"/>
    <x v="3"/>
  </r>
  <r>
    <x v="15"/>
    <x v="13"/>
    <s v="4105866"/>
    <s v="0090017632"/>
    <s v="V1"/>
    <s v=""/>
    <s v="cessione Mediocredito 13 Marzo 25"/>
    <d v="2025-02-27T00:00:00"/>
    <d v="2025-02-27T00:00:00"/>
    <s v="EUR"/>
    <n v="12466.36"/>
    <s v="EUR"/>
    <s v="151"/>
    <d v="2025-04-15T00:00:00"/>
    <n v="-15"/>
    <x v="3"/>
  </r>
  <r>
    <x v="15"/>
    <x v="13"/>
    <s v="4105430"/>
    <s v="0090016744"/>
    <s v="V1"/>
    <s v=""/>
    <s v="cessione MEDIOCREDITO 12/02/2025"/>
    <d v="2025-02-05T00:00:00"/>
    <d v="2025-02-05T00:00:00"/>
    <s v="EUR"/>
    <n v="697.43"/>
    <s v="EUR"/>
    <s v="151"/>
    <d v="2025-04-15T00:00:00"/>
    <n v="-15"/>
    <x v="3"/>
  </r>
  <r>
    <x v="15"/>
    <x v="13"/>
    <s v="4105455"/>
    <s v="0090016808"/>
    <s v="V1"/>
    <s v=""/>
    <s v="cessione MEDIOCREDITO 12/02/2025"/>
    <d v="2025-02-06T00:00:00"/>
    <d v="2025-02-06T00:00:00"/>
    <s v="EUR"/>
    <n v="449.93"/>
    <s v="EUR"/>
    <s v="151"/>
    <d v="2025-04-15T00:00:00"/>
    <n v="-15"/>
    <x v="3"/>
  </r>
  <r>
    <x v="15"/>
    <x v="13"/>
    <s v="4105482"/>
    <s v="0090016848"/>
    <s v="V1"/>
    <s v=""/>
    <s v="cessione MEDIOCREDITO 12/02/2025"/>
    <d v="2025-02-07T00:00:00"/>
    <d v="2025-02-07T00:00:00"/>
    <s v="EUR"/>
    <n v="11319"/>
    <s v="EUR"/>
    <s v="151"/>
    <d v="2025-04-15T00:00:00"/>
    <n v="-15"/>
    <x v="3"/>
  </r>
  <r>
    <x v="15"/>
    <x v="13"/>
    <s v="4105595"/>
    <s v="0090017087"/>
    <s v="V1"/>
    <s v=""/>
    <s v="CESSIONE MEDIOCREDITO 27 FEB 2025"/>
    <d v="2025-02-14T00:00:00"/>
    <d v="2025-02-14T00:00:00"/>
    <s v="EUR"/>
    <n v="2592"/>
    <s v="EUR"/>
    <s v="151"/>
    <d v="2025-04-15T00:00:00"/>
    <n v="-15"/>
    <x v="3"/>
  </r>
  <r>
    <x v="15"/>
    <x v="13"/>
    <s v="4105749"/>
    <s v="0090017401"/>
    <s v="V1"/>
    <s v=""/>
    <s v="CESSIONE MEDIOCREDITO 27 FEB 2025"/>
    <d v="2025-02-21T00:00:00"/>
    <d v="2025-02-21T00:00:00"/>
    <s v="EUR"/>
    <n v="2475"/>
    <s v="EUR"/>
    <s v="151"/>
    <d v="2025-04-15T00:00:00"/>
    <n v="-15"/>
    <x v="3"/>
  </r>
  <r>
    <x v="15"/>
    <x v="13"/>
    <s v="4105777"/>
    <s v="0090017452"/>
    <s v="V1"/>
    <s v=""/>
    <s v="CESSIONE MEDIOCREDITO 27 FEB 2025"/>
    <d v="2025-02-24T00:00:00"/>
    <d v="2025-02-24T00:00:00"/>
    <s v="EUR"/>
    <n v="449.93"/>
    <s v="EUR"/>
    <s v="151"/>
    <d v="2025-04-15T00:00:00"/>
    <n v="-15"/>
    <x v="3"/>
  </r>
  <r>
    <x v="15"/>
    <x v="13"/>
    <s v="4105685"/>
    <s v="0090017260"/>
    <s v="V1"/>
    <s v=""/>
    <s v="CESSIONE MEDIOCREDITO 27 FEB 2025"/>
    <d v="2025-02-19T00:00:00"/>
    <d v="2025-02-19T00:00:00"/>
    <s v="EUR"/>
    <n v="3336"/>
    <s v="EUR"/>
    <s v="151"/>
    <d v="2025-04-15T00:00:00"/>
    <n v="-15"/>
    <x v="3"/>
  </r>
  <r>
    <x v="15"/>
    <x v="13"/>
    <s v="4105726"/>
    <s v="0090017368"/>
    <s v="V1"/>
    <s v=""/>
    <s v="CESSIONE MEDIOCREDITO 27 FEB 2025"/>
    <d v="2025-02-21T00:00:00"/>
    <d v="2025-02-21T00:00:00"/>
    <s v="EUR"/>
    <n v="15001.8"/>
    <s v="EUR"/>
    <s v="151"/>
    <d v="2025-04-15T00:00:00"/>
    <n v="-15"/>
    <x v="3"/>
  </r>
  <r>
    <x v="15"/>
    <x v="13"/>
    <s v="4105750"/>
    <s v="0090017402"/>
    <s v="V1"/>
    <s v=""/>
    <s v="CESSIONE MEDIOCREDITO 27 FEB 2025"/>
    <d v="2025-02-21T00:00:00"/>
    <d v="2025-02-21T00:00:00"/>
    <s v="EUR"/>
    <n v="3336"/>
    <s v="EUR"/>
    <s v="151"/>
    <d v="2025-04-15T00:00:00"/>
    <n v="-15"/>
    <x v="3"/>
  </r>
  <r>
    <x v="15"/>
    <x v="13"/>
    <s v="4105808"/>
    <s v="0090017514"/>
    <s v="V1"/>
    <s v=""/>
    <s v="CESSIONE MEDIOCREDITO 27 FEB 2025"/>
    <d v="2025-02-25T00:00:00"/>
    <d v="2025-02-25T00:00:00"/>
    <s v="EUR"/>
    <n v="2946.24"/>
    <s v="EUR"/>
    <s v="151"/>
    <d v="2025-04-15T00:00:00"/>
    <n v="-15"/>
    <x v="3"/>
  </r>
  <r>
    <x v="15"/>
    <x v="13"/>
    <s v="4105809"/>
    <s v="0090017515"/>
    <s v="V1"/>
    <s v=""/>
    <s v="CESSIONE MEDIOCREDITO 27 FEB 2025"/>
    <d v="2025-02-25T00:00:00"/>
    <d v="2025-02-25T00:00:00"/>
    <s v="EUR"/>
    <n v="6672"/>
    <s v="EUR"/>
    <s v="151"/>
    <d v="2025-04-15T00:00:00"/>
    <n v="-15"/>
    <x v="3"/>
  </r>
  <r>
    <x v="15"/>
    <x v="13"/>
    <s v="4105997"/>
    <s v="0090017897"/>
    <s v="V1"/>
    <s v=""/>
    <s v="cessione Mediocredito 13 Marzo 25"/>
    <d v="2025-03-06T00:00:00"/>
    <d v="2025-03-06T00:00:00"/>
    <s v="EUR"/>
    <n v="20231.86"/>
    <s v="EUR"/>
    <s v="151"/>
    <d v="2025-05-15T00:00:00"/>
    <n v="-45"/>
    <x v="3"/>
  </r>
  <r>
    <x v="15"/>
    <x v="13"/>
    <s v="4106019"/>
    <s v="0090017955"/>
    <s v="V1"/>
    <s v=""/>
    <s v="cessione Mediocredito 13 Marzo 25"/>
    <d v="2025-03-10T00:00:00"/>
    <d v="2025-03-10T00:00:00"/>
    <s v="EUR"/>
    <n v="7918.66"/>
    <s v="EUR"/>
    <s v="151"/>
    <d v="2025-05-15T00:00:00"/>
    <n v="-45"/>
    <x v="3"/>
  </r>
  <r>
    <x v="15"/>
    <x v="13"/>
    <s v="4106029"/>
    <s v="0090017966"/>
    <s v="V1"/>
    <s v=""/>
    <s v="cessione Mediocredito 13 Marzo 25"/>
    <d v="2025-03-10T00:00:00"/>
    <d v="2025-03-10T00:00:00"/>
    <s v="EUR"/>
    <n v="3336"/>
    <s v="EUR"/>
    <s v="151"/>
    <d v="2025-05-15T00:00:00"/>
    <n v="-45"/>
    <x v="3"/>
  </r>
  <r>
    <x v="15"/>
    <x v="13"/>
    <s v="4106268"/>
    <s v="0090018383"/>
    <s v="V1"/>
    <s v=""/>
    <s v="CESSIONE MEDIOCREDITO 25 Marzo 2025"/>
    <d v="2025-03-18T00:00:00"/>
    <d v="2025-03-18T00:00:00"/>
    <s v="EUR"/>
    <n v="24124.799999999999"/>
    <s v="EUR"/>
    <s v="151"/>
    <d v="2025-05-15T00:00:00"/>
    <n v="-45"/>
    <x v="3"/>
  </r>
  <r>
    <x v="15"/>
    <x v="13"/>
    <s v="4106174"/>
    <s v="0090018214"/>
    <s v="V1"/>
    <s v=""/>
    <s v="CESSIONE MEDIOCREDITO 25 Marzo 2025"/>
    <d v="2025-03-13T00:00:00"/>
    <d v="2025-03-13T00:00:00"/>
    <s v="EUR"/>
    <n v="8844"/>
    <s v="EUR"/>
    <s v="151"/>
    <d v="2025-05-15T00:00:00"/>
    <n v="-45"/>
    <x v="3"/>
  </r>
  <r>
    <x v="15"/>
    <x v="13"/>
    <s v="4106267"/>
    <s v="0090018382"/>
    <s v="V1"/>
    <s v=""/>
    <s v="CESSIONE MEDIOCREDITO 25 Marzo 2025"/>
    <d v="2025-03-18T00:00:00"/>
    <d v="2025-03-18T00:00:00"/>
    <s v="EUR"/>
    <n v="8369.93"/>
    <s v="EUR"/>
    <s v="151"/>
    <d v="2025-05-15T00:00:00"/>
    <n v="-45"/>
    <x v="3"/>
  </r>
  <r>
    <x v="15"/>
    <x v="13"/>
    <s v="4106460"/>
    <s v="0090018735"/>
    <s v="V1"/>
    <s v=""/>
    <s v="CESSIONE MEDIOCREDITO 15 APRILE 2025"/>
    <d v="2025-03-26T00:00:00"/>
    <d v="2025-03-26T00:00:00"/>
    <s v="EUR"/>
    <n v="7672.5"/>
    <s v="EUR"/>
    <s v="151"/>
    <d v="2025-05-15T00:00:00"/>
    <n v="-45"/>
    <x v="3"/>
  </r>
  <r>
    <x v="15"/>
    <x v="13"/>
    <s v="4105967"/>
    <s v="0090017810"/>
    <s v="V1"/>
    <s v=""/>
    <s v="cessione Mediocredito 13 Marzo 25"/>
    <d v="2025-03-04T00:00:00"/>
    <d v="2025-03-04T00:00:00"/>
    <s v="EUR"/>
    <n v="11224.8"/>
    <s v="EUR"/>
    <s v="151"/>
    <d v="2025-05-15T00:00:00"/>
    <n v="-45"/>
    <x v="3"/>
  </r>
  <r>
    <x v="15"/>
    <x v="13"/>
    <s v="4106344"/>
    <s v="0090018568"/>
    <s v="V1"/>
    <s v=""/>
    <s v="CESSIONE MEDIOCREDITO 25 Marzo 2025"/>
    <d v="2025-03-24T00:00:00"/>
    <d v="2025-03-24T00:00:00"/>
    <s v="EUR"/>
    <n v="7330.8"/>
    <s v="EUR"/>
    <s v="151"/>
    <d v="2025-05-15T00:00:00"/>
    <n v="-45"/>
    <x v="3"/>
  </r>
  <r>
    <x v="15"/>
    <x v="13"/>
    <s v="4106423"/>
    <s v="0090018661"/>
    <s v="V1"/>
    <s v=""/>
    <s v="CESSIONE MEDIOCREDITO 25 Marzo 2025"/>
    <d v="2025-03-24T00:00:00"/>
    <d v="2025-03-24T00:00:00"/>
    <s v="EUR"/>
    <n v="6274.8"/>
    <s v="EUR"/>
    <s v="151"/>
    <d v="2025-05-15T00:00:00"/>
    <n v="-45"/>
    <x v="3"/>
  </r>
  <r>
    <x v="15"/>
    <x v="13"/>
    <s v="4106483"/>
    <s v="0090018791"/>
    <s v="V1"/>
    <s v=""/>
    <s v="CESSIONE MEDIOCREDITO 15 APRILE 2025"/>
    <d v="2025-03-27T00:00:00"/>
    <d v="2025-03-27T00:00:00"/>
    <s v="EUR"/>
    <n v="5928"/>
    <s v="EUR"/>
    <s v="151"/>
    <d v="2025-05-15T00:00:00"/>
    <n v="-45"/>
    <x v="3"/>
  </r>
  <r>
    <x v="15"/>
    <x v="13"/>
    <s v="4106603"/>
    <s v="0090018990"/>
    <s v="V1"/>
    <s v=""/>
    <s v="CESSIONE MEDIOCREDITO 15 APRILE 2025"/>
    <d v="2025-03-31T00:00:00"/>
    <d v="2025-03-31T00:00:00"/>
    <s v="EUR"/>
    <n v="11622"/>
    <s v="EUR"/>
    <s v="151"/>
    <d v="2025-05-15T00:00:00"/>
    <n v="-45"/>
    <x v="3"/>
  </r>
  <r>
    <x v="16"/>
    <x v="3"/>
    <s v="4105623"/>
    <s v="0090017116"/>
    <s v="V1"/>
    <s v=""/>
    <s v=""/>
    <d v="2025-02-14T00:00:00"/>
    <d v="2025-02-14T00:00:00"/>
    <s v="EUR"/>
    <n v="10639.2"/>
    <s v="EUR"/>
    <s v="151"/>
    <d v="2025-04-15T00:00:00"/>
    <n v="-15"/>
    <x v="3"/>
  </r>
  <r>
    <x v="17"/>
    <x v="3"/>
    <s v="1400000194"/>
    <s v="1400000194IT102024"/>
    <s v="DZ"/>
    <s v=""/>
    <s v="Credit note 5400279017"/>
    <d v="2024-05-16T00:00:00"/>
    <d v="2024-05-16T00:00:00"/>
    <s v="EUR"/>
    <n v="7500"/>
    <s v="EUR"/>
    <s v="0004"/>
    <d v="2024-05-31T00:00:00"/>
    <n v="304"/>
    <x v="1"/>
  </r>
  <r>
    <x v="17"/>
    <x v="3"/>
    <s v="1400000194"/>
    <s v="1400000194IT102024"/>
    <s v="DZ"/>
    <s v=""/>
    <s v="Technical reserve 540027901700050"/>
    <d v="2024-05-16T00:00:00"/>
    <d v="2024-05-16T00:00:00"/>
    <s v="EUR"/>
    <n v="12000"/>
    <s v="EUR"/>
    <s v="0004"/>
    <d v="2024-05-31T00:00:00"/>
    <n v="304"/>
    <x v="1"/>
  </r>
  <r>
    <x v="17"/>
    <x v="3"/>
    <s v="4600161"/>
    <s v="0090017486"/>
    <s v="V6"/>
    <s v=""/>
    <s v=""/>
    <d v="2025-02-24T00:00:00"/>
    <d v="2025-02-24T00:00:00"/>
    <s v="EUR"/>
    <n v="-150"/>
    <s v="EUR"/>
    <s v="112"/>
    <d v="2025-02-24T00:00:00"/>
    <n v="35"/>
    <x v="4"/>
  </r>
  <r>
    <x v="17"/>
    <x v="3"/>
    <s v="4105803"/>
    <s v="0090017289"/>
    <s v="V1"/>
    <s v=""/>
    <s v=""/>
    <d v="2025-02-19T00:00:00"/>
    <d v="2025-02-19T00:00:00"/>
    <s v="EUR"/>
    <n v="150"/>
    <s v="EUR"/>
    <s v="112"/>
    <d v="2025-04-20T00:00:00"/>
    <n v="-20"/>
    <x v="3"/>
  </r>
  <r>
    <x v="17"/>
    <x v="3"/>
    <s v="4105863"/>
    <s v="0090017624"/>
    <s v="V1"/>
    <s v=""/>
    <s v=""/>
    <d v="2025-02-27T00:00:00"/>
    <d v="2025-02-27T00:00:00"/>
    <s v="EUR"/>
    <n v="200"/>
    <s v="EUR"/>
    <s v="112"/>
    <d v="2025-04-28T00:00:00"/>
    <n v="-28"/>
    <x v="3"/>
  </r>
  <r>
    <x v="17"/>
    <x v="3"/>
    <s v="4105379"/>
    <s v="0090016635"/>
    <s v="V1"/>
    <s v=""/>
    <s v=""/>
    <d v="2025-01-31T00:00:00"/>
    <d v="2025-01-31T00:00:00"/>
    <s v="EUR"/>
    <n v="250"/>
    <s v="EUR"/>
    <s v="112"/>
    <d v="2025-04-01T00:00:00"/>
    <n v="-1"/>
    <x v="3"/>
  </r>
  <r>
    <x v="17"/>
    <x v="3"/>
    <s v="4103985"/>
    <s v="0090013971"/>
    <s v="V1"/>
    <s v=""/>
    <s v=""/>
    <d v="2024-11-06T00:00:00"/>
    <d v="2024-11-06T00:00:00"/>
    <s v="EUR"/>
    <n v="19000"/>
    <s v="EUR"/>
    <s v="112"/>
    <d v="2025-01-05T00:00:00"/>
    <n v="85"/>
    <x v="5"/>
  </r>
  <r>
    <x v="17"/>
    <x v="3"/>
    <s v="4105628"/>
    <s v="0090017123"/>
    <s v="V1"/>
    <s v=""/>
    <s v=""/>
    <d v="2025-02-14T00:00:00"/>
    <d v="2025-02-14T00:00:00"/>
    <s v="EUR"/>
    <n v="150"/>
    <s v="EUR"/>
    <s v="112"/>
    <d v="2025-04-15T00:00:00"/>
    <n v="-15"/>
    <x v="3"/>
  </r>
  <r>
    <x v="138"/>
    <x v="100"/>
    <s v="4105873"/>
    <s v="0090017639"/>
    <s v="V1"/>
    <s v=""/>
    <s v=""/>
    <d v="2025-02-27T00:00:00"/>
    <d v="2025-02-27T00:00:00"/>
    <s v="EUR"/>
    <n v="11090"/>
    <s v="EUR"/>
    <s v="151"/>
    <d v="2025-04-15T00:00:00"/>
    <n v="-15"/>
    <x v="3"/>
  </r>
  <r>
    <x v="139"/>
    <x v="3"/>
    <s v="1400000309"/>
    <s v="1400000309IT102024"/>
    <s v="DZ"/>
    <s v=""/>
    <s v="5400279017"/>
    <d v="2024-06-06T00:00:00"/>
    <d v="2024-06-06T00:00:00"/>
    <s v="EUR"/>
    <n v="13850"/>
    <s v="EUR"/>
    <s v="0004"/>
    <d v="2024-06-30T00:00:00"/>
    <n v="274"/>
    <x v="1"/>
  </r>
  <r>
    <x v="139"/>
    <x v="3"/>
    <s v="1400000309"/>
    <s v="1400000309IT102024"/>
    <s v="DZ"/>
    <s v=""/>
    <s v="540027901700050"/>
    <d v="2024-06-06T00:00:00"/>
    <d v="2024-06-06T00:00:00"/>
    <s v="EUR"/>
    <n v="16000"/>
    <s v="EUR"/>
    <s v="0004"/>
    <d v="2024-06-30T00:00:00"/>
    <n v="274"/>
    <x v="1"/>
  </r>
  <r>
    <x v="139"/>
    <x v="3"/>
    <s v="4105637"/>
    <s v="0090017171"/>
    <s v="V1"/>
    <s v=""/>
    <s v=""/>
    <d v="2025-02-18T00:00:00"/>
    <d v="2025-02-18T00:00:00"/>
    <s v="EUR"/>
    <n v="35380"/>
    <s v="EUR"/>
    <s v="150"/>
    <d v="2025-03-31T00:00:00"/>
    <n v="0"/>
    <x v="3"/>
  </r>
  <r>
    <x v="139"/>
    <x v="3"/>
    <s v="4103986"/>
    <s v="0090013972"/>
    <s v="V1"/>
    <s v=""/>
    <s v=""/>
    <d v="2024-11-06T00:00:00"/>
    <d v="2024-11-06T00:00:00"/>
    <s v="EUR"/>
    <n v="35380"/>
    <s v="EUR"/>
    <s v="150"/>
    <d v="2024-12-31T00:00:00"/>
    <n v="90"/>
    <x v="5"/>
  </r>
  <r>
    <x v="139"/>
    <x v="3"/>
    <s v="4600155"/>
    <s v="0090017306"/>
    <s v="V6"/>
    <s v=""/>
    <s v="storno ft 4103986"/>
    <d v="2025-02-20T00:00:00"/>
    <d v="2025-02-20T00:00:00"/>
    <s v="EUR"/>
    <n v="-35380"/>
    <s v="EUR"/>
    <s v="150"/>
    <d v="2025-02-20T00:00:00"/>
    <n v="39"/>
    <x v="4"/>
  </r>
  <r>
    <x v="19"/>
    <x v="14"/>
    <s v="4105636"/>
    <s v="0090017153"/>
    <s v="V1"/>
    <s v=""/>
    <s v=""/>
    <d v="2025-02-18T00:00:00"/>
    <d v="2025-02-18T00:00:00"/>
    <s v="EUR"/>
    <n v="7000"/>
    <s v="EUR"/>
    <s v="151"/>
    <d v="2025-04-15T00:00:00"/>
    <n v="-15"/>
    <x v="3"/>
  </r>
  <r>
    <x v="20"/>
    <x v="15"/>
    <s v="4104971"/>
    <s v="0090015890"/>
    <s v="V1"/>
    <s v=""/>
    <s v="ant BPER 07/02/25"/>
    <d v="2025-01-14T00:00:00"/>
    <d v="2025-01-14T00:00:00"/>
    <s v="EUR"/>
    <n v="1164.48"/>
    <s v="EUR"/>
    <s v="113"/>
    <d v="2025-04-14T00:00:00"/>
    <n v="-14"/>
    <x v="3"/>
  </r>
  <r>
    <x v="20"/>
    <x v="15"/>
    <s v="4105152"/>
    <s v="0090016188"/>
    <s v="V1"/>
    <s v=""/>
    <s v="ant BPER 07/02/25"/>
    <d v="2025-01-21T00:00:00"/>
    <d v="2025-01-21T00:00:00"/>
    <s v="EUR"/>
    <n v="2328.96"/>
    <s v="EUR"/>
    <s v="113"/>
    <d v="2025-04-21T00:00:00"/>
    <n v="-21"/>
    <x v="3"/>
  </r>
  <r>
    <x v="20"/>
    <x v="15"/>
    <s v="4105285"/>
    <s v="0090016468"/>
    <s v="V1"/>
    <s v=""/>
    <s v="ant BPER 07/02/25"/>
    <d v="2025-01-28T00:00:00"/>
    <d v="2025-01-28T00:00:00"/>
    <s v="EUR"/>
    <n v="2620.08"/>
    <s v="EUR"/>
    <s v="113"/>
    <d v="2025-04-28T00:00:00"/>
    <n v="-28"/>
    <x v="3"/>
  </r>
  <r>
    <x v="20"/>
    <x v="15"/>
    <s v="4104789"/>
    <s v="0090015603"/>
    <s v="V1"/>
    <s v=""/>
    <s v="ant BPER 07/02/25"/>
    <d v="2024-12-20T00:00:00"/>
    <d v="2024-12-20T00:00:00"/>
    <s v="EUR"/>
    <n v="2328.96"/>
    <s v="EUR"/>
    <s v="113"/>
    <d v="2025-03-20T00:00:00"/>
    <n v="11"/>
    <x v="4"/>
  </r>
  <r>
    <x v="20"/>
    <x v="15"/>
    <s v="4104790"/>
    <s v="0090015604"/>
    <s v="V1"/>
    <s v=""/>
    <s v="ant BPER 07/02/25"/>
    <d v="2024-12-20T00:00:00"/>
    <d v="2024-12-20T00:00:00"/>
    <s v="EUR"/>
    <n v="3784.56"/>
    <s v="EUR"/>
    <s v="113"/>
    <d v="2025-03-20T00:00:00"/>
    <n v="11"/>
    <x v="4"/>
  </r>
  <r>
    <x v="20"/>
    <x v="15"/>
    <s v="4104573"/>
    <s v="0090015197"/>
    <s v="V1"/>
    <s v=""/>
    <s v="ANTICIPO CREDIT AGRICOLE  17 FEB 2025"/>
    <d v="2024-12-10T00:00:00"/>
    <d v="2024-12-10T00:00:00"/>
    <s v="EUR"/>
    <n v="2328.96"/>
    <s v="EUR"/>
    <s v="113"/>
    <d v="2025-03-10T00:00:00"/>
    <n v="21"/>
    <x v="4"/>
  </r>
  <r>
    <x v="20"/>
    <x v="15"/>
    <s v="4104517"/>
    <s v="0090015055"/>
    <s v="V1"/>
    <s v=""/>
    <s v="ANTICIPO CREDIT AGRICOLE  17 FEB 2025"/>
    <d v="2024-12-04T00:00:00"/>
    <d v="2024-12-04T00:00:00"/>
    <s v="EUR"/>
    <n v="2037.84"/>
    <s v="EUR"/>
    <s v="113"/>
    <d v="2025-03-04T00:00:00"/>
    <n v="27"/>
    <x v="4"/>
  </r>
  <r>
    <x v="20"/>
    <x v="15"/>
    <s v="4105970"/>
    <s v="0090017813"/>
    <s v="V1"/>
    <s v=""/>
    <s v=""/>
    <d v="2025-03-04T00:00:00"/>
    <d v="2025-03-04T00:00:00"/>
    <s v="EUR"/>
    <n v="2620.08"/>
    <s v="EUR"/>
    <s v="113"/>
    <d v="2025-06-02T00:00:00"/>
    <n v="-63"/>
    <x v="3"/>
  </r>
  <r>
    <x v="20"/>
    <x v="15"/>
    <s v="4100656"/>
    <s v="0090006926"/>
    <s v="V1"/>
    <s v=""/>
    <s v=""/>
    <d v="2024-05-08T00:00:00"/>
    <d v="2024-05-08T00:00:00"/>
    <s v="EUR"/>
    <n v="1455.6"/>
    <s v="EUR"/>
    <s v="113"/>
    <d v="2024-08-06T00:00:00"/>
    <n v="237"/>
    <x v="1"/>
  </r>
  <r>
    <x v="20"/>
    <x v="15"/>
    <s v="4104368"/>
    <s v="0090014758"/>
    <s v="V1"/>
    <s v=""/>
    <s v="ANTICIPO CREDIT AGRICOLE  17 FEB 2025"/>
    <d v="2024-11-26T00:00:00"/>
    <d v="2024-11-26T00:00:00"/>
    <s v="EUR"/>
    <n v="2620.08"/>
    <s v="EUR"/>
    <s v="113"/>
    <d v="2025-02-24T00:00:00"/>
    <n v="35"/>
    <x v="4"/>
  </r>
  <r>
    <x v="20"/>
    <x v="15"/>
    <s v="4106020"/>
    <s v="0090017956"/>
    <s v="V1"/>
    <s v=""/>
    <s v=""/>
    <d v="2025-03-10T00:00:00"/>
    <d v="2025-03-10T00:00:00"/>
    <s v="EUR"/>
    <n v="1746.72"/>
    <s v="EUR"/>
    <s v="113"/>
    <d v="2025-06-08T00:00:00"/>
    <n v="-69"/>
    <x v="3"/>
  </r>
  <r>
    <x v="20"/>
    <x v="15"/>
    <s v="4106273"/>
    <s v="0090018388"/>
    <s v="V1"/>
    <s v=""/>
    <s v=""/>
    <d v="2025-03-18T00:00:00"/>
    <d v="2025-03-18T00:00:00"/>
    <s v="EUR"/>
    <n v="2328.96"/>
    <s v="EUR"/>
    <s v="113"/>
    <d v="2025-06-16T00:00:00"/>
    <n v="-77"/>
    <x v="3"/>
  </r>
  <r>
    <x v="20"/>
    <x v="15"/>
    <s v="4106424"/>
    <s v="0090018662"/>
    <s v="V1"/>
    <s v=""/>
    <s v=""/>
    <d v="2025-03-24T00:00:00"/>
    <d v="2025-03-24T00:00:00"/>
    <s v="EUR"/>
    <n v="2328.96"/>
    <s v="EUR"/>
    <s v="113"/>
    <d v="2025-06-22T00:00:00"/>
    <n v="-83"/>
    <x v="3"/>
  </r>
  <r>
    <x v="20"/>
    <x v="15"/>
    <s v="4106605"/>
    <s v="0090018992"/>
    <s v="V1"/>
    <s v=""/>
    <s v=""/>
    <d v="2025-03-31T00:00:00"/>
    <d v="2025-03-31T00:00:00"/>
    <s v="EUR"/>
    <n v="2620.08"/>
    <s v="EUR"/>
    <s v="113"/>
    <d v="2025-06-29T00:00:00"/>
    <n v="-90"/>
    <x v="3"/>
  </r>
  <r>
    <x v="20"/>
    <x v="15"/>
    <s v="4105410"/>
    <s v="0090016721"/>
    <s v="V1"/>
    <s v=""/>
    <s v="ant BPER 07/02/25"/>
    <d v="2025-02-05T00:00:00"/>
    <d v="2025-02-05T00:00:00"/>
    <s v="EUR"/>
    <n v="1455.6"/>
    <s v="EUR"/>
    <s v="113"/>
    <d v="2025-05-06T00:00:00"/>
    <n v="-36"/>
    <x v="3"/>
  </r>
  <r>
    <x v="20"/>
    <x v="15"/>
    <s v="4105503"/>
    <s v="0090016904"/>
    <s v="V1"/>
    <s v=""/>
    <s v="ant CREDIT AGRICOLE 25/02/2025"/>
    <d v="2025-02-11T00:00:00"/>
    <d v="2025-02-11T00:00:00"/>
    <s v="EUR"/>
    <n v="2620.08"/>
    <s v="EUR"/>
    <s v="113"/>
    <d v="2025-05-12T00:00:00"/>
    <n v="-42"/>
    <x v="3"/>
  </r>
  <r>
    <x v="20"/>
    <x v="15"/>
    <s v="4105668"/>
    <s v="0090017236"/>
    <s v="V1"/>
    <s v=""/>
    <s v="ant CREDIT AGRICOLE 25/02/2025"/>
    <d v="2025-02-19T00:00:00"/>
    <d v="2025-02-19T00:00:00"/>
    <s v="EUR"/>
    <n v="1455.6"/>
    <s v="EUR"/>
    <s v="113"/>
    <d v="2025-05-20T00:00:00"/>
    <n v="-50"/>
    <x v="3"/>
  </r>
  <r>
    <x v="20"/>
    <x v="15"/>
    <s v="4105810"/>
    <s v="0090017516"/>
    <s v="V1"/>
    <s v=""/>
    <s v=""/>
    <d v="2025-02-25T00:00:00"/>
    <d v="2025-02-25T00:00:00"/>
    <s v="EUR"/>
    <n v="2911.2"/>
    <s v="EUR"/>
    <s v="113"/>
    <d v="2025-05-26T00:00:00"/>
    <n v="-56"/>
    <x v="3"/>
  </r>
  <r>
    <x v="21"/>
    <x v="16"/>
    <s v="100008537"/>
    <s v="0100008537IT102024"/>
    <s v="AB"/>
    <s v=""/>
    <s v="ERS55951000076 - forse doppio pag chiedere info"/>
    <d v="2024-07-10T00:00:00"/>
    <d v="2024-07-10T00:00:00"/>
    <s v="EUR"/>
    <n v="-5112"/>
    <s v="EUR"/>
    <s v=""/>
    <d v="2024-07-10T00:00:00"/>
    <n v="264"/>
    <x v="1"/>
  </r>
  <r>
    <x v="140"/>
    <x v="101"/>
    <s v="1400001610"/>
    <s v="1400001610IT102024"/>
    <s v="DZ"/>
    <s v=""/>
    <s v="DOPPIO PAGAMENTO LIGIER FT 4104502"/>
    <d v="2025-01-30T00:00:00"/>
    <d v="2025-01-30T00:00:00"/>
    <s v="EUR"/>
    <n v="-594"/>
    <s v="EUR"/>
    <s v=""/>
    <d v="2025-01-30T00:00:00"/>
    <n v="60"/>
    <x v="4"/>
  </r>
  <r>
    <x v="140"/>
    <x v="101"/>
    <s v="4104710"/>
    <s v="0090015430"/>
    <s v="V1"/>
    <s v=""/>
    <s v=""/>
    <d v="2024-12-16T00:00:00"/>
    <d v="2024-12-16T00:00:00"/>
    <s v="EUR"/>
    <n v="594"/>
    <s v="EUR"/>
    <s v="151"/>
    <d v="2025-02-15T00:00:00"/>
    <n v="44"/>
    <x v="4"/>
  </r>
  <r>
    <x v="140"/>
    <x v="101"/>
    <s v="4105042"/>
    <s v="0090016017"/>
    <s v="V1"/>
    <s v=""/>
    <s v=""/>
    <d v="2025-01-16T00:00:00"/>
    <d v="2025-01-16T00:00:00"/>
    <s v="EUR"/>
    <n v="594"/>
    <s v="EUR"/>
    <s v="151"/>
    <d v="2025-03-15T00:00:00"/>
    <n v="16"/>
    <x v="4"/>
  </r>
  <r>
    <x v="140"/>
    <x v="101"/>
    <s v="4105937"/>
    <s v="0090017740"/>
    <s v="V1"/>
    <s v=""/>
    <s v="ant BPM 18/03/2025"/>
    <d v="2025-02-28T00:00:00"/>
    <d v="2025-02-28T00:00:00"/>
    <s v="EUR"/>
    <n v="1188"/>
    <s v="EUR"/>
    <s v="151"/>
    <d v="2025-04-15T00:00:00"/>
    <n v="-15"/>
    <x v="3"/>
  </r>
  <r>
    <x v="141"/>
    <x v="102"/>
    <s v="1400001344"/>
    <s v="1400001344IT102024"/>
    <s v="DZ"/>
    <s v=""/>
    <s v=""/>
    <d v="2024-12-13T00:00:00"/>
    <d v="2024-12-13T00:00:00"/>
    <s v="EUR"/>
    <n v="-22180"/>
    <s v="EUR"/>
    <s v=""/>
    <d v="2024-12-13T00:00:00"/>
    <n v="108"/>
    <x v="2"/>
  </r>
  <r>
    <x v="141"/>
    <x v="102"/>
    <s v="4103944"/>
    <s v="0090013887"/>
    <s v="V1"/>
    <s v=""/>
    <s v="cessione CREDI AGRICOLE 19/11/2024"/>
    <d v="2024-10-31T00:00:00"/>
    <d v="2024-10-31T00:00:00"/>
    <s v="EUR"/>
    <n v="22180"/>
    <s v="EUR"/>
    <s v="151"/>
    <d v="2024-12-15T00:00:00"/>
    <n v="106"/>
    <x v="2"/>
  </r>
  <r>
    <x v="141"/>
    <x v="102"/>
    <s v="4105520"/>
    <s v="0090016928"/>
    <s v="V1"/>
    <s v=""/>
    <s v="cessione MEDIOCREDITO 12/02/2025"/>
    <d v="2025-02-11T00:00:00"/>
    <d v="2025-02-11T00:00:00"/>
    <s v="EUR"/>
    <n v="22180"/>
    <s v="EUR"/>
    <s v="151"/>
    <d v="2025-04-15T00:00:00"/>
    <n v="-15"/>
    <x v="3"/>
  </r>
  <r>
    <x v="141"/>
    <x v="102"/>
    <s v="4105691"/>
    <s v="0090017266"/>
    <s v="V1"/>
    <s v=""/>
    <s v="CESSIONE MEDIOCREDITO 27 FEB 2025"/>
    <d v="2025-02-19T00:00:00"/>
    <d v="2025-02-19T00:00:00"/>
    <s v="EUR"/>
    <n v="11090"/>
    <s v="EUR"/>
    <s v="151"/>
    <d v="2025-04-15T00:00:00"/>
    <n v="-15"/>
    <x v="3"/>
  </r>
  <r>
    <x v="141"/>
    <x v="102"/>
    <s v="4105779"/>
    <s v="0090017454"/>
    <s v="V1"/>
    <s v=""/>
    <s v="CESSIONE MEDIOCREDITO 27 FEB 2025"/>
    <d v="2025-02-24T00:00:00"/>
    <d v="2025-02-24T00:00:00"/>
    <s v="EUR"/>
    <n v="11090"/>
    <s v="EUR"/>
    <s v="151"/>
    <d v="2025-04-15T00:00:00"/>
    <n v="-15"/>
    <x v="3"/>
  </r>
  <r>
    <x v="141"/>
    <x v="102"/>
    <s v="4105911"/>
    <s v="0090017710"/>
    <s v="V1"/>
    <s v=""/>
    <s v="cessione Mediocredito 13 Marzo 25"/>
    <d v="2025-02-28T00:00:00"/>
    <d v="2025-02-28T00:00:00"/>
    <s v="EUR"/>
    <n v="22180"/>
    <s v="EUR"/>
    <s v="151"/>
    <d v="2025-04-15T00:00:00"/>
    <n v="-15"/>
    <x v="3"/>
  </r>
  <r>
    <x v="141"/>
    <x v="102"/>
    <s v="4106032"/>
    <s v="0090017969"/>
    <s v="V1"/>
    <s v=""/>
    <s v="cessione Mediocredito 13 Marzo 25"/>
    <d v="2025-03-10T00:00:00"/>
    <d v="2025-03-10T00:00:00"/>
    <s v="EUR"/>
    <n v="11090"/>
    <s v="EUR"/>
    <s v="151"/>
    <d v="2025-05-15T00:00:00"/>
    <n v="-45"/>
    <x v="3"/>
  </r>
  <r>
    <x v="141"/>
    <x v="102"/>
    <s v="4106211"/>
    <s v="0090018292"/>
    <s v="V1"/>
    <s v=""/>
    <s v="CESSIONE MEDIOCREDITO 25 Marzo 2025"/>
    <d v="2025-03-17T00:00:00"/>
    <d v="2025-03-17T00:00:00"/>
    <s v="EUR"/>
    <n v="11090"/>
    <s v="EUR"/>
    <s v="151"/>
    <d v="2025-05-15T00:00:00"/>
    <n v="-45"/>
    <x v="3"/>
  </r>
  <r>
    <x v="141"/>
    <x v="102"/>
    <s v="4106346"/>
    <s v="0090018570"/>
    <s v="V1"/>
    <s v=""/>
    <s v="CESSIONE MEDIOCREDITO 25 Marzo 2025"/>
    <d v="2025-03-24T00:00:00"/>
    <d v="2025-03-24T00:00:00"/>
    <s v="EUR"/>
    <n v="11090"/>
    <s v="EUR"/>
    <s v="151"/>
    <d v="2025-05-15T00:00:00"/>
    <n v="-45"/>
    <x v="3"/>
  </r>
  <r>
    <x v="141"/>
    <x v="102"/>
    <s v="4106486"/>
    <s v="0090018794"/>
    <s v="V1"/>
    <s v=""/>
    <s v="CESSIONE MEDIOCREDITO 15 APRILE 2025"/>
    <d v="2025-03-27T00:00:00"/>
    <d v="2025-03-27T00:00:00"/>
    <s v="EUR"/>
    <n v="22180"/>
    <s v="EUR"/>
    <s v="151"/>
    <d v="2025-05-15T00:00:00"/>
    <n v="-45"/>
    <x v="3"/>
  </r>
  <r>
    <x v="142"/>
    <x v="103"/>
    <s v="4105457"/>
    <s v="0090016810"/>
    <s v="V1"/>
    <s v=""/>
    <s v=""/>
    <d v="2025-02-06T00:00:00"/>
    <d v="2025-02-06T00:00:00"/>
    <s v="EUR"/>
    <n v="1090"/>
    <s v="EUR"/>
    <s v="151"/>
    <d v="2025-04-15T00:00:00"/>
    <n v="-15"/>
    <x v="3"/>
  </r>
  <r>
    <x v="142"/>
    <x v="103"/>
    <s v="4105998"/>
    <s v="0090017898"/>
    <s v="V1"/>
    <s v=""/>
    <s v=""/>
    <d v="2025-03-06T00:00:00"/>
    <d v="2025-03-06T00:00:00"/>
    <s v="EUR"/>
    <n v="3270"/>
    <s v="EUR"/>
    <s v="151"/>
    <d v="2025-05-15T00:00:00"/>
    <n v="-45"/>
    <x v="3"/>
  </r>
  <r>
    <x v="142"/>
    <x v="103"/>
    <s v="4106606"/>
    <s v="0090018993"/>
    <s v="V1"/>
    <s v=""/>
    <s v=""/>
    <d v="2025-03-31T00:00:00"/>
    <d v="2025-03-31T00:00:00"/>
    <s v="EUR"/>
    <n v="1090"/>
    <s v="EUR"/>
    <s v="151"/>
    <d v="2025-05-15T00:00:00"/>
    <n v="-45"/>
    <x v="3"/>
  </r>
  <r>
    <x v="143"/>
    <x v="104"/>
    <s v="4104973"/>
    <s v="0090015892"/>
    <s v="V1"/>
    <s v=""/>
    <s v="ANTICIPO CREDIT AGRICOLE  17 FEB 2025"/>
    <d v="2025-01-14T00:00:00"/>
    <d v="2025-01-14T00:00:00"/>
    <s v="EUR"/>
    <n v="4740"/>
    <s v="EUR"/>
    <s v="141"/>
    <d v="2025-02-23T00:00:00"/>
    <n v="36"/>
    <x v="4"/>
  </r>
  <r>
    <x v="143"/>
    <x v="104"/>
    <s v="4106487"/>
    <s v="0090018795"/>
    <s v="V1"/>
    <s v=""/>
    <s v="ANTICIPAZIONE C.A. 23  APR 25"/>
    <d v="2025-03-27T00:00:00"/>
    <d v="2025-03-27T00:00:00"/>
    <s v="EUR"/>
    <n v="5332.5"/>
    <s v="EUR"/>
    <s v="141"/>
    <d v="2025-05-06T00:00:00"/>
    <n v="-36"/>
    <x v="3"/>
  </r>
  <r>
    <x v="143"/>
    <x v="104"/>
    <s v="4106488"/>
    <s v="0090018796"/>
    <s v="V1"/>
    <s v=""/>
    <s v="ANTICIPAZIONE C.A. 23  APR 25"/>
    <d v="2025-03-27T00:00:00"/>
    <d v="2025-03-27T00:00:00"/>
    <s v="EUR"/>
    <n v="9480"/>
    <s v="EUR"/>
    <s v="141"/>
    <d v="2025-05-06T00:00:00"/>
    <n v="-36"/>
    <x v="3"/>
  </r>
  <r>
    <x v="144"/>
    <x v="105"/>
    <s v="4105812"/>
    <s v="0090017518"/>
    <s v="V1"/>
    <s v=""/>
    <s v=""/>
    <d v="2025-02-25T00:00:00"/>
    <d v="2025-02-25T00:00:00"/>
    <s v="EUR"/>
    <n v="16.64"/>
    <s v="EUR"/>
    <s v="125"/>
    <d v="2025-04-10T00:00:00"/>
    <n v="-10"/>
    <x v="3"/>
  </r>
  <r>
    <x v="145"/>
    <x v="106"/>
    <s v="4105543"/>
    <s v="0090016950"/>
    <s v="V1"/>
    <s v=""/>
    <s v=""/>
    <d v="2025-02-11T00:00:00"/>
    <d v="2025-02-11T00:00:00"/>
    <s v="EUR"/>
    <n v="16000"/>
    <s v="EUR"/>
    <s v="150"/>
    <d v="2025-03-31T00:00:00"/>
    <n v="0"/>
    <x v="3"/>
  </r>
  <r>
    <x v="146"/>
    <x v="107"/>
    <s v="4600110"/>
    <s v="0090014970"/>
    <s v="V6"/>
    <s v=""/>
    <s v=""/>
    <d v="2024-12-02T00:00:00"/>
    <d v="2024-12-02T00:00:00"/>
    <s v="EUR"/>
    <n v="-134719.20000000001"/>
    <s v="EUR"/>
    <s v="141"/>
    <d v="2024-12-02T00:00:00"/>
    <n v="119"/>
    <x v="2"/>
  </r>
  <r>
    <x v="146"/>
    <x v="107"/>
    <s v="4600169"/>
    <s v="0090017567"/>
    <s v="V6"/>
    <s v=""/>
    <s v="storno ft 4104247"/>
    <d v="2025-02-26T00:00:00"/>
    <d v="2025-02-26T00:00:00"/>
    <s v="EUR"/>
    <n v="-95304.6"/>
    <s v="EUR"/>
    <s v="141"/>
    <d v="2025-02-26T00:00:00"/>
    <n v="33"/>
    <x v="4"/>
  </r>
  <r>
    <x v="146"/>
    <x v="107"/>
    <s v="4106157"/>
    <s v="0090018076"/>
    <s v="V1"/>
    <s v=""/>
    <s v=""/>
    <d v="2025-03-12T00:00:00"/>
    <d v="2025-03-12T00:00:00"/>
    <s v="EUR"/>
    <n v="878.4"/>
    <s v="EUR"/>
    <s v="141"/>
    <d v="2025-04-21T00:00:00"/>
    <n v="-21"/>
    <x v="3"/>
  </r>
  <r>
    <x v="146"/>
    <x v="107"/>
    <s v="4106158"/>
    <s v="0090018077"/>
    <s v="V1"/>
    <s v=""/>
    <s v=""/>
    <d v="2025-03-12T00:00:00"/>
    <d v="2025-03-12T00:00:00"/>
    <s v="EUR"/>
    <n v="54.2"/>
    <s v="EUR"/>
    <s v="141"/>
    <d v="2025-04-21T00:00:00"/>
    <n v="-21"/>
    <x v="3"/>
  </r>
  <r>
    <x v="146"/>
    <x v="107"/>
    <s v="4106159"/>
    <s v="0090018078"/>
    <s v="V1"/>
    <s v=""/>
    <s v=""/>
    <d v="2025-03-12T00:00:00"/>
    <d v="2025-03-12T00:00:00"/>
    <s v="EUR"/>
    <n v="313.2"/>
    <s v="EUR"/>
    <s v="141"/>
    <d v="2025-04-21T00:00:00"/>
    <n v="-21"/>
    <x v="3"/>
  </r>
  <r>
    <x v="146"/>
    <x v="107"/>
    <s v="4106160"/>
    <s v="0090018079"/>
    <s v="V1"/>
    <s v=""/>
    <s v=""/>
    <d v="2025-03-12T00:00:00"/>
    <d v="2025-03-12T00:00:00"/>
    <s v="EUR"/>
    <n v="1015.2"/>
    <s v="EUR"/>
    <s v="141"/>
    <d v="2025-04-21T00:00:00"/>
    <n v="-21"/>
    <x v="3"/>
  </r>
  <r>
    <x v="146"/>
    <x v="107"/>
    <s v="4106177"/>
    <s v="0090018217"/>
    <s v="V1"/>
    <s v=""/>
    <s v=""/>
    <d v="2025-03-13T00:00:00"/>
    <d v="2025-03-13T00:00:00"/>
    <s v="EUR"/>
    <n v="362.88"/>
    <s v="EUR"/>
    <s v="141"/>
    <d v="2025-04-22T00:00:00"/>
    <n v="-22"/>
    <x v="3"/>
  </r>
  <r>
    <x v="146"/>
    <x v="107"/>
    <s v="4106178"/>
    <s v="0090018218"/>
    <s v="V1"/>
    <s v=""/>
    <s v=""/>
    <d v="2025-03-13T00:00:00"/>
    <d v="2025-03-13T00:00:00"/>
    <s v="EUR"/>
    <n v="6.16"/>
    <s v="EUR"/>
    <s v="141"/>
    <d v="2025-04-22T00:00:00"/>
    <n v="-22"/>
    <x v="3"/>
  </r>
  <r>
    <x v="146"/>
    <x v="107"/>
    <s v="4106205"/>
    <s v="0090018262"/>
    <s v="V1"/>
    <s v=""/>
    <s v=""/>
    <d v="2025-03-17T00:00:00"/>
    <d v="2025-03-17T00:00:00"/>
    <s v="EUR"/>
    <n v="285.60000000000002"/>
    <s v="EUR"/>
    <s v="141"/>
    <d v="2025-04-26T00:00:00"/>
    <n v="-26"/>
    <x v="3"/>
  </r>
  <r>
    <x v="146"/>
    <x v="107"/>
    <s v="4106369"/>
    <s v="0090018604"/>
    <s v="V1"/>
    <s v=""/>
    <s v=""/>
    <d v="2025-03-24T00:00:00"/>
    <d v="2025-03-24T00:00:00"/>
    <s v="EUR"/>
    <n v="335.4"/>
    <s v="EUR"/>
    <s v="141"/>
    <d v="2025-05-03T00:00:00"/>
    <n v="-33"/>
    <x v="3"/>
  </r>
  <r>
    <x v="146"/>
    <x v="107"/>
    <s v="4106546"/>
    <s v="0090018891"/>
    <s v="V1"/>
    <s v=""/>
    <s v=""/>
    <d v="2025-03-31T00:00:00"/>
    <d v="2025-03-31T00:00:00"/>
    <s v="EUR"/>
    <n v="19.23"/>
    <s v="EUR"/>
    <s v="141"/>
    <d v="2025-05-10T00:00:00"/>
    <n v="-40"/>
    <x v="3"/>
  </r>
  <r>
    <x v="31"/>
    <x v="22"/>
    <s v="4106491"/>
    <s v="0090018800"/>
    <s v="V1"/>
    <s v=""/>
    <s v=""/>
    <d v="2025-03-27T00:00:00"/>
    <d v="2025-03-27T00:00:00"/>
    <s v="EUR"/>
    <n v="4516"/>
    <s v="EUR"/>
    <s v="150"/>
    <d v="2025-04-30T00:00:00"/>
    <n v="-30"/>
    <x v="3"/>
  </r>
  <r>
    <x v="32"/>
    <x v="7"/>
    <s v="1400000841"/>
    <s v="1400000841IT102024"/>
    <s v="DZ"/>
    <s v=""/>
    <s v="0006033238"/>
    <d v="2024-09-12T00:00:00"/>
    <d v="2024-09-12T00:00:00"/>
    <s v="EUR"/>
    <n v="12.46"/>
    <s v="EUR"/>
    <s v="0004"/>
    <d v="2024-09-30T00:00:00"/>
    <n v="182"/>
    <x v="1"/>
  </r>
  <r>
    <x v="32"/>
    <x v="7"/>
    <s v="4600136"/>
    <s v="0090016397"/>
    <s v="V6"/>
    <s v=""/>
    <s v=""/>
    <d v="2025-01-24T00:00:00"/>
    <d v="2025-01-24T00:00:00"/>
    <s v="EUR"/>
    <n v="-11000"/>
    <s v="EUR"/>
    <s v="141"/>
    <d v="2025-01-24T00:00:00"/>
    <n v="66"/>
    <x v="5"/>
  </r>
  <r>
    <x v="32"/>
    <x v="7"/>
    <s v="4600137"/>
    <s v="0090016399"/>
    <s v="V6"/>
    <s v=""/>
    <s v=""/>
    <d v="2025-01-24T00:00:00"/>
    <d v="2025-01-24T00:00:00"/>
    <s v="EUR"/>
    <n v="-11000"/>
    <s v="EUR"/>
    <s v="141"/>
    <d v="2025-01-24T00:00:00"/>
    <n v="66"/>
    <x v="5"/>
  </r>
  <r>
    <x v="32"/>
    <x v="7"/>
    <s v="4600138"/>
    <s v="0090016403"/>
    <s v="V6"/>
    <s v=""/>
    <s v=""/>
    <d v="2025-01-24T00:00:00"/>
    <d v="2025-01-24T00:00:00"/>
    <s v="EUR"/>
    <n v="-11000"/>
    <s v="EUR"/>
    <s v="141"/>
    <d v="2025-01-24T00:00:00"/>
    <n v="66"/>
    <x v="5"/>
  </r>
  <r>
    <x v="32"/>
    <x v="7"/>
    <s v="4104802"/>
    <s v="0090015475"/>
    <s v="V1"/>
    <s v=""/>
    <s v=""/>
    <d v="2024-12-20T00:00:00"/>
    <d v="2024-12-20T00:00:00"/>
    <s v="EUR"/>
    <n v="11000"/>
    <s v="EUR"/>
    <s v="141"/>
    <d v="2025-01-29T00:00:00"/>
    <n v="61"/>
    <x v="5"/>
  </r>
  <r>
    <x v="32"/>
    <x v="7"/>
    <s v="4104803"/>
    <s v="0090015609"/>
    <s v="V1"/>
    <s v=""/>
    <s v=""/>
    <d v="2024-12-20T00:00:00"/>
    <d v="2024-12-20T00:00:00"/>
    <s v="EUR"/>
    <n v="11000"/>
    <s v="EUR"/>
    <s v="141"/>
    <d v="2025-01-29T00:00:00"/>
    <n v="61"/>
    <x v="5"/>
  </r>
  <r>
    <x v="32"/>
    <x v="7"/>
    <s v="4104804"/>
    <s v="0090015610"/>
    <s v="V1"/>
    <s v=""/>
    <s v=""/>
    <d v="2024-12-20T00:00:00"/>
    <d v="2024-12-20T00:00:00"/>
    <s v="EUR"/>
    <n v="11000"/>
    <s v="EUR"/>
    <s v="141"/>
    <d v="2025-01-29T00:00:00"/>
    <n v="61"/>
    <x v="5"/>
  </r>
  <r>
    <x v="32"/>
    <x v="7"/>
    <s v="4106257"/>
    <s v="0090018361"/>
    <s v="V1"/>
    <s v=""/>
    <s v="ant BPM 09/04/2025"/>
    <d v="2025-03-17T00:00:00"/>
    <d v="2025-03-17T00:00:00"/>
    <s v="EUR"/>
    <n v="17000"/>
    <s v="EUR"/>
    <s v="141"/>
    <d v="2025-04-26T00:00:00"/>
    <n v="-26"/>
    <x v="3"/>
  </r>
  <r>
    <x v="32"/>
    <x v="7"/>
    <s v="4106598"/>
    <s v="0090018955"/>
    <s v="V1"/>
    <s v=""/>
    <s v="ant BPM 09/04/2025"/>
    <d v="2025-03-31T00:00:00"/>
    <d v="2025-03-31T00:00:00"/>
    <s v="EUR"/>
    <n v="110000"/>
    <s v="EUR"/>
    <s v="141"/>
    <d v="2025-05-10T00:00:00"/>
    <n v="-40"/>
    <x v="3"/>
  </r>
  <r>
    <x v="147"/>
    <x v="108"/>
    <s v="4106320"/>
    <s v="0090018449"/>
    <s v="V1"/>
    <s v=""/>
    <s v=""/>
    <d v="2025-03-19T00:00:00"/>
    <d v="2025-03-19T00:00:00"/>
    <s v="EUR"/>
    <n v="59291.98"/>
    <s v="EUR"/>
    <s v="110"/>
    <d v="2025-04-18T00:00:00"/>
    <n v="-18"/>
    <x v="3"/>
  </r>
  <r>
    <x v="37"/>
    <x v="23"/>
    <s v="1400000226"/>
    <s v="1400000226IT102024"/>
    <s v="DZ"/>
    <s v=""/>
    <s v="2423005 nd"/>
    <d v="2024-05-23T00:00:00"/>
    <d v="2024-05-23T00:00:00"/>
    <s v="EUR"/>
    <n v="935.21"/>
    <s v="EUR"/>
    <s v="0004"/>
    <d v="2024-05-31T00:00:00"/>
    <n v="304"/>
    <x v="1"/>
  </r>
  <r>
    <x v="37"/>
    <x v="23"/>
    <s v="4105336"/>
    <s v="0090016573"/>
    <s v="V1"/>
    <s v=""/>
    <s v="ant BPER 07/02/25"/>
    <d v="2025-01-30T00:00:00"/>
    <d v="2025-01-30T00:00:00"/>
    <s v="EUR"/>
    <n v="14781.6"/>
    <s v="EUR"/>
    <s v="112"/>
    <d v="2025-03-31T00:00:00"/>
    <n v="0"/>
    <x v="3"/>
  </r>
  <r>
    <x v="37"/>
    <x v="23"/>
    <s v="4105337"/>
    <s v="0090016574"/>
    <s v="V1"/>
    <s v=""/>
    <s v="ant BPER 07/02/25"/>
    <d v="2025-01-30T00:00:00"/>
    <d v="2025-01-30T00:00:00"/>
    <s v="EUR"/>
    <n v="22363.200000000001"/>
    <s v="EUR"/>
    <s v="112"/>
    <d v="2025-03-31T00:00:00"/>
    <n v="0"/>
    <x v="3"/>
  </r>
  <r>
    <x v="37"/>
    <x v="23"/>
    <s v="4105553"/>
    <s v="0090017000"/>
    <s v="V1"/>
    <s v=""/>
    <s v="ant CREDIT AGRICOLE 25/02/2025"/>
    <d v="2025-02-12T00:00:00"/>
    <d v="2025-02-12T00:00:00"/>
    <s v="EUR"/>
    <n v="24163.200000000001"/>
    <s v="EUR"/>
    <s v="112"/>
    <d v="2025-04-13T00:00:00"/>
    <n v="-13"/>
    <x v="3"/>
  </r>
  <r>
    <x v="37"/>
    <x v="23"/>
    <s v="4105730"/>
    <s v="0090017372"/>
    <s v="V1"/>
    <s v=""/>
    <s v="ant CREDIT AGRICOLE 25/02/2025"/>
    <d v="2025-02-21T00:00:00"/>
    <d v="2025-02-21T00:00:00"/>
    <s v="EUR"/>
    <n v="22363.200000000001"/>
    <s v="EUR"/>
    <s v="112"/>
    <d v="2025-04-22T00:00:00"/>
    <n v="-22"/>
    <x v="3"/>
  </r>
  <r>
    <x v="37"/>
    <x v="23"/>
    <s v="4105904"/>
    <s v="0090017674"/>
    <s v="V1"/>
    <s v=""/>
    <s v="ant CREDIT AGRICOLE 13/03/2025"/>
    <d v="2025-02-28T00:00:00"/>
    <d v="2025-02-28T00:00:00"/>
    <s v="EUR"/>
    <n v="51908.4"/>
    <s v="EUR"/>
    <s v="112"/>
    <d v="2025-04-29T00:00:00"/>
    <n v="-29"/>
    <x v="3"/>
  </r>
  <r>
    <x v="37"/>
    <x v="23"/>
    <s v="4106246"/>
    <s v="0090018338"/>
    <s v="V1"/>
    <s v=""/>
    <s v="ant CREDIT AGRICOLE 20/03/2025"/>
    <d v="2025-03-17T00:00:00"/>
    <d v="2025-03-17T00:00:00"/>
    <s v="EUR"/>
    <n v="41626.800000000003"/>
    <s v="EUR"/>
    <s v="112"/>
    <d v="2025-05-16T00:00:00"/>
    <n v="-46"/>
    <x v="3"/>
  </r>
  <r>
    <x v="37"/>
    <x v="23"/>
    <s v="4106370"/>
    <s v="0090018605"/>
    <s v="V1"/>
    <s v=""/>
    <s v="ANTICIPO C.A. 23 APRILE 2025"/>
    <d v="2025-03-24T00:00:00"/>
    <d v="2025-03-24T00:00:00"/>
    <s v="EUR"/>
    <n v="5140.8"/>
    <s v="EUR"/>
    <s v="112"/>
    <d v="2025-05-23T00:00:00"/>
    <n v="-53"/>
    <x v="3"/>
  </r>
  <r>
    <x v="37"/>
    <x v="23"/>
    <s v="4106518"/>
    <s v="0090018836"/>
    <s v="V1"/>
    <s v=""/>
    <s v="ANTICIPO C.A. 23 APRILE 2025"/>
    <d v="2025-03-28T00:00:00"/>
    <d v="2025-03-28T00:00:00"/>
    <s v="EUR"/>
    <n v="38026.800000000003"/>
    <s v="EUR"/>
    <s v="112"/>
    <d v="2025-05-27T00:00:00"/>
    <n v="-57"/>
    <x v="3"/>
  </r>
  <r>
    <x v="37"/>
    <x v="23"/>
    <s v="4106519"/>
    <s v="0090018838"/>
    <s v="V1"/>
    <s v=""/>
    <s v="ANTICIPO C.A. 23 APRILE 2025"/>
    <d v="2025-03-28T00:00:00"/>
    <d v="2025-03-28T00:00:00"/>
    <s v="EUR"/>
    <n v="22363.200000000001"/>
    <s v="EUR"/>
    <s v="112"/>
    <d v="2025-05-27T00:00:00"/>
    <n v="-57"/>
    <x v="3"/>
  </r>
  <r>
    <x v="39"/>
    <x v="24"/>
    <s v="100013323"/>
    <s v="0100013323IT102024"/>
    <s v="AB"/>
    <s v=""/>
    <s v="20338907"/>
    <d v="2024-09-25T00:00:00"/>
    <d v="2024-09-25T00:00:00"/>
    <s v="EUR"/>
    <n v="119.28"/>
    <s v="EUR"/>
    <s v="0004"/>
    <d v="2024-09-30T00:00:00"/>
    <n v="182"/>
    <x v="1"/>
  </r>
  <r>
    <x v="148"/>
    <x v="109"/>
    <s v="4106304"/>
    <s v="0090018433"/>
    <s v="V1"/>
    <s v=""/>
    <s v="ant BPM 09/04/2025"/>
    <d v="2025-03-19T00:00:00"/>
    <d v="2025-03-19T00:00:00"/>
    <s v="EUR"/>
    <n v="2100.9699999999998"/>
    <s v="EUR"/>
    <s v="110"/>
    <d v="2025-04-18T00:00:00"/>
    <n v="-18"/>
    <x v="3"/>
  </r>
  <r>
    <x v="148"/>
    <x v="109"/>
    <s v="4106305"/>
    <s v="0090018434"/>
    <s v="V1"/>
    <s v=""/>
    <s v="ant BPM 09/04/2025"/>
    <d v="2025-03-19T00:00:00"/>
    <d v="2025-03-19T00:00:00"/>
    <s v="EUR"/>
    <n v="6694.23"/>
    <s v="EUR"/>
    <s v="110"/>
    <d v="2025-04-18T00:00:00"/>
    <n v="-18"/>
    <x v="3"/>
  </r>
  <r>
    <x v="149"/>
    <x v="110"/>
    <s v="4102267"/>
    <s v="0090010586"/>
    <s v="V1"/>
    <s v=""/>
    <s v=""/>
    <d v="2024-07-26T00:00:00"/>
    <d v="2024-07-26T00:00:00"/>
    <s v="EUR"/>
    <n v="92.16"/>
    <s v="EUR"/>
    <s v="141"/>
    <d v="2024-09-04T00:00:00"/>
    <n v="208"/>
    <x v="1"/>
  </r>
  <r>
    <x v="149"/>
    <x v="110"/>
    <s v="4700003"/>
    <s v="0010000060"/>
    <s v="V3"/>
    <s v=""/>
    <s v=""/>
    <d v="2024-07-30T00:00:00"/>
    <d v="2024-07-30T00:00:00"/>
    <s v="EUR"/>
    <n v="829.46"/>
    <s v="EUR"/>
    <s v="141"/>
    <d v="2024-09-08T00:00:00"/>
    <n v="204"/>
    <x v="1"/>
  </r>
  <r>
    <x v="150"/>
    <x v="23"/>
    <s v="4105338"/>
    <s v="0090016575"/>
    <s v="V1"/>
    <s v=""/>
    <s v="ant BPER 07/02/25"/>
    <d v="2025-01-30T00:00:00"/>
    <d v="2025-01-30T00:00:00"/>
    <s v="EUR"/>
    <n v="1800"/>
    <s v="EUR"/>
    <s v="112"/>
    <d v="2025-03-31T00:00:00"/>
    <n v="0"/>
    <x v="3"/>
  </r>
  <r>
    <x v="150"/>
    <x v="23"/>
    <s v="4105732"/>
    <s v="0090017374"/>
    <s v="V1"/>
    <s v=""/>
    <s v="ant CREDIT AGRICOLE 20/03/2025"/>
    <d v="2025-02-21T00:00:00"/>
    <d v="2025-02-21T00:00:00"/>
    <s v="EUR"/>
    <n v="7840.8"/>
    <s v="EUR"/>
    <s v="112"/>
    <d v="2025-04-22T00:00:00"/>
    <n v="-22"/>
    <x v="3"/>
  </r>
  <r>
    <x v="150"/>
    <x v="23"/>
    <s v="4105905"/>
    <s v="0090017675"/>
    <s v="V1"/>
    <s v=""/>
    <s v="ant CREDIT AGRICOLE 20/03/2025"/>
    <d v="2025-02-28T00:00:00"/>
    <d v="2025-02-28T00:00:00"/>
    <s v="EUR"/>
    <n v="19263.599999999999"/>
    <s v="EUR"/>
    <s v="112"/>
    <d v="2025-04-29T00:00:00"/>
    <n v="-29"/>
    <x v="3"/>
  </r>
  <r>
    <x v="151"/>
    <x v="7"/>
    <s v="1400000432"/>
    <s v="1400000432IT102024"/>
    <s v="DZ"/>
    <s v=""/>
    <s v="6645485230"/>
    <d v="2024-06-25T00:00:00"/>
    <d v="2024-06-25T00:00:00"/>
    <s v="EUR"/>
    <n v="-16.95"/>
    <s v="EUR"/>
    <s v=""/>
    <d v="2024-06-25T00:00:00"/>
    <n v="279"/>
    <x v="1"/>
  </r>
  <r>
    <x v="151"/>
    <x v="7"/>
    <s v="1400000516"/>
    <s v="1400000516IT102024"/>
    <s v="DZ"/>
    <s v=""/>
    <s v="6645517163"/>
    <d v="2024-07-11T00:00:00"/>
    <d v="2024-07-11T00:00:00"/>
    <s v="EUR"/>
    <n v="-3.39"/>
    <s v="EUR"/>
    <s v=""/>
    <d v="2024-07-11T00:00:00"/>
    <n v="263"/>
    <x v="1"/>
  </r>
  <r>
    <x v="151"/>
    <x v="7"/>
    <s v="1400000516"/>
    <s v="1400000516IT102024"/>
    <s v="DZ"/>
    <s v=""/>
    <s v="6645517164"/>
    <d v="2024-07-11T00:00:00"/>
    <d v="2024-07-11T00:00:00"/>
    <s v="EUR"/>
    <n v="-3.39"/>
    <s v="EUR"/>
    <s v=""/>
    <d v="2024-07-11T00:00:00"/>
    <n v="263"/>
    <x v="1"/>
  </r>
  <r>
    <x v="151"/>
    <x v="7"/>
    <s v="1400000432"/>
    <s v="1400000432IT102024"/>
    <s v="DZ"/>
    <s v=""/>
    <s v="6020538"/>
    <d v="2024-06-25T00:00:00"/>
    <d v="2024-06-25T00:00:00"/>
    <s v="EUR"/>
    <n v="10.02"/>
    <s v="EUR"/>
    <s v="0004"/>
    <d v="2024-06-30T00:00:00"/>
    <n v="274"/>
    <x v="1"/>
  </r>
  <r>
    <x v="151"/>
    <x v="7"/>
    <s v="1400000432"/>
    <s v="1400000432IT102024"/>
    <s v="DZ"/>
    <s v=""/>
    <s v="8645589238"/>
    <d v="2024-06-25T00:00:00"/>
    <d v="2024-06-25T00:00:00"/>
    <s v="EUR"/>
    <n v="333"/>
    <s v="EUR"/>
    <s v="0004"/>
    <d v="2024-06-30T00:00:00"/>
    <n v="274"/>
    <x v="1"/>
  </r>
  <r>
    <x v="151"/>
    <x v="7"/>
    <s v="1400000516"/>
    <s v="1400000516IT102024"/>
    <s v="DZ"/>
    <s v=""/>
    <s v="8240584619"/>
    <d v="2024-07-11T00:00:00"/>
    <d v="2024-07-11T00:00:00"/>
    <s v="EUR"/>
    <n v="14.8"/>
    <s v="EUR"/>
    <s v="0004"/>
    <d v="2024-07-31T00:00:00"/>
    <n v="243"/>
    <x v="1"/>
  </r>
  <r>
    <x v="151"/>
    <x v="7"/>
    <s v="1400000516"/>
    <s v="1400000516IT102024"/>
    <s v="DZ"/>
    <s v=""/>
    <s v="8240584719"/>
    <d v="2024-07-11T00:00:00"/>
    <d v="2024-07-11T00:00:00"/>
    <s v="EUR"/>
    <n v="14.8"/>
    <s v="EUR"/>
    <s v="0004"/>
    <d v="2024-07-31T00:00:00"/>
    <n v="243"/>
    <x v="1"/>
  </r>
  <r>
    <x v="151"/>
    <x v="7"/>
    <s v="1400000516"/>
    <s v="1400000516IT102024"/>
    <s v="DZ"/>
    <s v=""/>
    <s v="8240585018"/>
    <d v="2024-07-11T00:00:00"/>
    <d v="2024-07-11T00:00:00"/>
    <s v="EUR"/>
    <n v="88.8"/>
    <s v="EUR"/>
    <s v="0004"/>
    <d v="2024-07-31T00:00:00"/>
    <n v="243"/>
    <x v="1"/>
  </r>
  <r>
    <x v="151"/>
    <x v="7"/>
    <s v="1400000516"/>
    <s v="1400000516IT102024"/>
    <s v="DZ"/>
    <s v=""/>
    <s v="8240585118"/>
    <d v="2024-07-11T00:00:00"/>
    <d v="2024-07-11T00:00:00"/>
    <s v="EUR"/>
    <n v="14.8"/>
    <s v="EUR"/>
    <s v="0004"/>
    <d v="2024-07-31T00:00:00"/>
    <n v="243"/>
    <x v="1"/>
  </r>
  <r>
    <x v="151"/>
    <x v="7"/>
    <s v="1400000516"/>
    <s v="1400000516IT102024"/>
    <s v="DZ"/>
    <s v=""/>
    <s v="0006024092"/>
    <d v="2024-07-11T00:00:00"/>
    <d v="2024-07-11T00:00:00"/>
    <s v="EUR"/>
    <n v="11.78"/>
    <s v="EUR"/>
    <s v="0004"/>
    <d v="2024-07-31T00:00:00"/>
    <n v="243"/>
    <x v="1"/>
  </r>
  <r>
    <x v="151"/>
    <x v="7"/>
    <s v="1400000653"/>
    <s v="1400000653IT102024"/>
    <s v="DZ"/>
    <s v=""/>
    <s v="6600947631"/>
    <d v="2024-08-02T00:00:00"/>
    <d v="2024-08-02T00:00:00"/>
    <s v="EUR"/>
    <n v="11.4"/>
    <s v="EUR"/>
    <s v="0004"/>
    <d v="2024-08-31T00:00:00"/>
    <n v="212"/>
    <x v="1"/>
  </r>
  <r>
    <x v="151"/>
    <x v="7"/>
    <s v="4105257"/>
    <s v="0090016398"/>
    <s v="V1"/>
    <s v=""/>
    <s v="ANTICIPO CREDIT AGRICOLE  17 FEB 2025"/>
    <d v="2025-01-24T00:00:00"/>
    <d v="2025-01-24T00:00:00"/>
    <s v="EUR"/>
    <n v="13420"/>
    <s v="EUR"/>
    <s v="141"/>
    <d v="2025-03-05T00:00:00"/>
    <n v="26"/>
    <x v="4"/>
  </r>
  <r>
    <x v="151"/>
    <x v="7"/>
    <s v="4105258"/>
    <s v="0090016400"/>
    <s v="V1"/>
    <s v=""/>
    <s v="ANTICIPO CREDIT AGRICOLE  17 FEB 2025"/>
    <d v="2025-01-24T00:00:00"/>
    <d v="2025-01-24T00:00:00"/>
    <s v="EUR"/>
    <n v="13420"/>
    <s v="EUR"/>
    <s v="141"/>
    <d v="2025-03-05T00:00:00"/>
    <n v="26"/>
    <x v="4"/>
  </r>
  <r>
    <x v="151"/>
    <x v="7"/>
    <s v="4105259"/>
    <s v="0090016404"/>
    <s v="V1"/>
    <s v=""/>
    <s v="ANTICIPO CREDIT AGRICOLE  17 FEB 2025"/>
    <d v="2025-01-24T00:00:00"/>
    <d v="2025-01-24T00:00:00"/>
    <s v="EUR"/>
    <n v="13420"/>
    <s v="EUR"/>
    <s v="141"/>
    <d v="2025-03-05T00:00:00"/>
    <n v="26"/>
    <x v="4"/>
  </r>
  <r>
    <x v="152"/>
    <x v="111"/>
    <s v="4105785"/>
    <s v="0090017460"/>
    <s v="V1"/>
    <s v=""/>
    <s v="ant BPM 18/03/2025"/>
    <d v="2025-02-24T00:00:00"/>
    <d v="2025-02-24T00:00:00"/>
    <s v="EUR"/>
    <n v="214.65"/>
    <s v="EUR"/>
    <s v="141"/>
    <d v="2025-04-05T00:00:00"/>
    <n v="-5"/>
    <x v="3"/>
  </r>
  <r>
    <x v="152"/>
    <x v="111"/>
    <s v="4105914"/>
    <s v="0090017713"/>
    <s v="V1"/>
    <s v=""/>
    <s v="ant BPM 18/03/2025"/>
    <d v="2025-02-28T00:00:00"/>
    <d v="2025-02-28T00:00:00"/>
    <s v="EUR"/>
    <n v="4875"/>
    <s v="EUR"/>
    <s v="141"/>
    <d v="2025-04-09T00:00:00"/>
    <n v="-9"/>
    <x v="3"/>
  </r>
  <r>
    <x v="152"/>
    <x v="111"/>
    <s v="4105984"/>
    <s v="0090017838"/>
    <s v="V1"/>
    <s v=""/>
    <s v=""/>
    <d v="2025-03-04T00:00:00"/>
    <d v="2025-03-04T00:00:00"/>
    <s v="EUR"/>
    <n v="1.5"/>
    <s v="EUR"/>
    <s v="141"/>
    <d v="2025-04-13T00:00:00"/>
    <n v="-13"/>
    <x v="3"/>
  </r>
  <r>
    <x v="152"/>
    <x v="111"/>
    <s v="4106547"/>
    <s v="0090018892"/>
    <s v="V1"/>
    <s v=""/>
    <s v=""/>
    <d v="2025-03-31T00:00:00"/>
    <d v="2025-03-31T00:00:00"/>
    <s v="EUR"/>
    <n v="238.5"/>
    <s v="EUR"/>
    <s v="141"/>
    <d v="2025-05-10T00:00:00"/>
    <n v="-40"/>
    <x v="3"/>
  </r>
  <r>
    <x v="152"/>
    <x v="111"/>
    <s v="4106548"/>
    <s v="0090018893"/>
    <s v="V1"/>
    <s v=""/>
    <s v=""/>
    <d v="2025-03-31T00:00:00"/>
    <d v="2025-03-31T00:00:00"/>
    <s v="EUR"/>
    <n v="241.5"/>
    <s v="EUR"/>
    <s v="141"/>
    <d v="2025-05-10T00:00:00"/>
    <n v="-40"/>
    <x v="3"/>
  </r>
  <r>
    <x v="48"/>
    <x v="30"/>
    <s v="100008522"/>
    <s v="0100008522IT102024"/>
    <s v="AB"/>
    <s v=""/>
    <s v="J-XEGG0019"/>
    <d v="2024-07-10T00:00:00"/>
    <d v="2024-07-10T00:00:00"/>
    <s v="EUR"/>
    <n v="-20895.060000000001"/>
    <s v="EUR"/>
    <s v=""/>
    <d v="2023-11-24T00:00:00"/>
    <n v="493"/>
    <x v="0"/>
  </r>
  <r>
    <x v="48"/>
    <x v="30"/>
    <s v="100008522"/>
    <s v="0100008522IT102024"/>
    <s v="AB"/>
    <s v=""/>
    <s v="J-XEGG0020"/>
    <d v="2024-07-10T00:00:00"/>
    <d v="2024-07-10T00:00:00"/>
    <s v="EUR"/>
    <n v="-25.5"/>
    <s v="EUR"/>
    <s v=""/>
    <d v="2023-11-24T00:00:00"/>
    <n v="493"/>
    <x v="0"/>
  </r>
  <r>
    <x v="48"/>
    <x v="30"/>
    <s v="100008522"/>
    <s v="0100008522IT102024"/>
    <s v="AB"/>
    <s v=""/>
    <s v="J-XEGG0021"/>
    <d v="2024-07-10T00:00:00"/>
    <d v="2024-07-10T00:00:00"/>
    <s v="EUR"/>
    <n v="-216.03"/>
    <s v="EUR"/>
    <s v=""/>
    <d v="2023-11-30T00:00:00"/>
    <n v="487"/>
    <x v="0"/>
  </r>
  <r>
    <x v="48"/>
    <x v="30"/>
    <s v="100008522"/>
    <s v="0100008522IT102024"/>
    <s v="AB"/>
    <s v=""/>
    <s v="J-XEGG0022"/>
    <d v="2024-07-10T00:00:00"/>
    <d v="2024-07-10T00:00:00"/>
    <s v="EUR"/>
    <n v="-1251.2"/>
    <s v="EUR"/>
    <s v=""/>
    <d v="2023-12-15T00:00:00"/>
    <n v="472"/>
    <x v="0"/>
  </r>
  <r>
    <x v="48"/>
    <x v="30"/>
    <s v="1400000156"/>
    <s v="1400000156IT102024"/>
    <s v="DZ"/>
    <s v=""/>
    <s v="J-XEGG0041"/>
    <d v="2024-05-13T00:00:00"/>
    <d v="2024-05-13T00:00:00"/>
    <s v="EUR"/>
    <n v="-457.56"/>
    <s v="EUR"/>
    <s v=""/>
    <d v="2024-05-13T00:00:00"/>
    <n v="322"/>
    <x v="1"/>
  </r>
  <r>
    <x v="48"/>
    <x v="30"/>
    <s v="1400000173"/>
    <s v="1400000173IT102024"/>
    <s v="DZ"/>
    <s v=""/>
    <s v="J-XEGG0038"/>
    <d v="2024-05-03T00:00:00"/>
    <d v="2024-05-03T00:00:00"/>
    <s v="EUR"/>
    <n v="-2848.63"/>
    <s v="EUR"/>
    <s v=""/>
    <d v="2024-05-03T00:00:00"/>
    <n v="332"/>
    <x v="1"/>
  </r>
  <r>
    <x v="48"/>
    <x v="30"/>
    <s v="1400000313"/>
    <s v="1400000313IT102024"/>
    <s v="DZ"/>
    <s v=""/>
    <s v="J-XEGG0042"/>
    <d v="2024-06-07T00:00:00"/>
    <d v="2024-06-07T00:00:00"/>
    <s v="EUR"/>
    <n v="-2091"/>
    <s v="EUR"/>
    <s v=""/>
    <d v="2024-06-07T00:00:00"/>
    <n v="297"/>
    <x v="1"/>
  </r>
  <r>
    <x v="48"/>
    <x v="30"/>
    <s v="1400000333"/>
    <s v="1400000333IT102024"/>
    <s v="DZ"/>
    <s v=""/>
    <s v="J-XEGG0043"/>
    <d v="2024-06-11T00:00:00"/>
    <d v="2024-06-11T00:00:00"/>
    <s v="EUR"/>
    <n v="-25.5"/>
    <s v="EUR"/>
    <s v=""/>
    <d v="2024-06-11T00:00:00"/>
    <n v="293"/>
    <x v="1"/>
  </r>
  <r>
    <x v="48"/>
    <x v="30"/>
    <s v="1400000337"/>
    <s v="1400000337IT102024"/>
    <s v="DZ"/>
    <s v=""/>
    <s v="J-XEGG0039"/>
    <d v="2024-05-07T00:00:00"/>
    <d v="2024-05-07T00:00:00"/>
    <s v="EUR"/>
    <n v="-817.61"/>
    <s v="EUR"/>
    <s v=""/>
    <d v="2024-05-07T00:00:00"/>
    <n v="328"/>
    <x v="1"/>
  </r>
  <r>
    <x v="48"/>
    <x v="30"/>
    <s v="1400000338"/>
    <s v="1400000338IT102024"/>
    <s v="DZ"/>
    <s v=""/>
    <s v="J-XEGG0040"/>
    <d v="2024-05-10T00:00:00"/>
    <d v="2024-05-10T00:00:00"/>
    <s v="EUR"/>
    <n v="-25.5"/>
    <s v="EUR"/>
    <s v=""/>
    <d v="2024-05-10T00:00:00"/>
    <n v="325"/>
    <x v="1"/>
  </r>
  <r>
    <x v="48"/>
    <x v="30"/>
    <s v="1400000385"/>
    <s v="1400000385IT102024"/>
    <s v="DZ"/>
    <s v=""/>
    <s v="J-XEGG0044"/>
    <d v="2024-06-17T00:00:00"/>
    <d v="2024-06-17T00:00:00"/>
    <s v="EUR"/>
    <n v="-1033.6400000000001"/>
    <s v="EUR"/>
    <s v=""/>
    <d v="2024-06-17T00:00:00"/>
    <n v="287"/>
    <x v="1"/>
  </r>
  <r>
    <x v="48"/>
    <x v="30"/>
    <s v="1400000417"/>
    <s v="1400000417IT102024"/>
    <s v="DZ"/>
    <s v=""/>
    <s v="J-XEGG0045"/>
    <d v="2024-06-24T00:00:00"/>
    <d v="2024-06-24T00:00:00"/>
    <s v="EUR"/>
    <n v="-688.5"/>
    <s v="EUR"/>
    <s v=""/>
    <d v="2024-06-24T00:00:00"/>
    <n v="280"/>
    <x v="1"/>
  </r>
  <r>
    <x v="48"/>
    <x v="30"/>
    <s v="1400000739"/>
    <s v="1400000739IT102024"/>
    <s v="DZ"/>
    <s v=""/>
    <s v="ft VEE 4200157 - pagata a VIM"/>
    <d v="2024-08-27T00:00:00"/>
    <d v="2024-08-27T00:00:00"/>
    <s v="EUR"/>
    <n v="-994.5"/>
    <s v="EUR"/>
    <s v=""/>
    <d v="2024-08-27T00:00:00"/>
    <n v="216"/>
    <x v="1"/>
  </r>
  <r>
    <x v="48"/>
    <x v="30"/>
    <s v="1400000338"/>
    <s v="1400000338IT102024"/>
    <s v="DZ"/>
    <s v=""/>
    <s v="J-XEGG0036 16.02.24"/>
    <d v="2024-05-10T00:00:00"/>
    <d v="2024-05-10T00:00:00"/>
    <s v="EUR"/>
    <n v="-940.62"/>
    <s v="EUR"/>
    <s v=""/>
    <d v="2024-05-10T00:00:00"/>
    <n v="325"/>
    <x v="1"/>
  </r>
  <r>
    <x v="48"/>
    <x v="30"/>
    <s v="1400000140"/>
    <s v="1400000140IT102024"/>
    <s v="DZ"/>
    <s v=""/>
    <s v="J-XEGG0037 29.02.24"/>
    <d v="2024-04-29T00:00:00"/>
    <d v="2024-04-29T00:00:00"/>
    <s v="EUR"/>
    <n v="-127.5"/>
    <s v="EUR"/>
    <s v=""/>
    <d v="2024-04-29T00:00:00"/>
    <n v="336"/>
    <x v="1"/>
  </r>
  <r>
    <x v="48"/>
    <x v="30"/>
    <s v="1400001488"/>
    <s v="1400001488IT102024"/>
    <s v="DZ"/>
    <s v="INCASSO JLR XEGG055-56"/>
    <s v="INCASSO JAGUAR LR LORO DOC. JXEGG0056-55"/>
    <d v="2025-01-10T00:00:00"/>
    <d v="2025-01-10T00:00:00"/>
    <s v="EUR"/>
    <n v="-213.18"/>
    <s v="EUR"/>
    <s v=""/>
    <d v="2025-01-10T00:00:00"/>
    <n v="80"/>
    <x v="5"/>
  </r>
  <r>
    <x v="48"/>
    <x v="30"/>
    <s v="100008522"/>
    <s v="0100008522IT102024"/>
    <s v="AB"/>
    <s v=""/>
    <s v="J-XEGG0023"/>
    <d v="2024-07-10T00:00:00"/>
    <d v="2024-07-10T00:00:00"/>
    <s v="EUR"/>
    <n v="6050"/>
    <s v="EUR"/>
    <s v=""/>
    <d v="2023-12-22T00:00:00"/>
    <n v="465"/>
    <x v="0"/>
  </r>
  <r>
    <x v="48"/>
    <x v="30"/>
    <s v="100008522"/>
    <s v="0100008522IT102024"/>
    <s v="AB"/>
    <s v=""/>
    <s v="J-XEGG0024"/>
    <d v="2024-07-10T00:00:00"/>
    <d v="2024-07-10T00:00:00"/>
    <s v="EUR"/>
    <n v="19800"/>
    <s v="EUR"/>
    <s v=""/>
    <d v="2023-12-22T00:00:00"/>
    <n v="465"/>
    <x v="0"/>
  </r>
  <r>
    <x v="48"/>
    <x v="30"/>
    <s v="1400000779"/>
    <s v="1400000779IT102024"/>
    <s v="DZ"/>
    <s v=""/>
    <s v="diff per iva non applicata su nc emessa dopo 365gg"/>
    <d v="2024-09-02T00:00:00"/>
    <d v="2024-09-02T00:00:00"/>
    <s v="EUR"/>
    <n v="176"/>
    <s v="EUR"/>
    <s v="0004"/>
    <d v="2024-09-30T00:00:00"/>
    <n v="182"/>
    <x v="1"/>
  </r>
  <r>
    <x v="48"/>
    <x v="30"/>
    <s v="4600005"/>
    <s v="0090006561"/>
    <s v="V6"/>
    <s v="4100266 del 15.04.2024"/>
    <s v="rif. fatt. 4100266 del 15.04.2024"/>
    <d v="2024-04-29T00:00:00"/>
    <d v="2024-04-29T00:00:00"/>
    <s v="EUR"/>
    <n v="-8.43"/>
    <s v="EUR"/>
    <s v="112"/>
    <d v="2024-04-29T00:00:00"/>
    <n v="336"/>
    <x v="1"/>
  </r>
  <r>
    <x v="48"/>
    <x v="30"/>
    <s v="4100056"/>
    <s v="0090005355"/>
    <s v="V1"/>
    <s v=""/>
    <s v=""/>
    <d v="2024-04-04T00:00:00"/>
    <d v="2024-04-04T00:00:00"/>
    <s v="EUR"/>
    <n v="5904.82"/>
    <s v="EUR"/>
    <s v="112"/>
    <d v="2024-06-03T00:00:00"/>
    <n v="301"/>
    <x v="1"/>
  </r>
  <r>
    <x v="48"/>
    <x v="30"/>
    <s v="4100266"/>
    <s v="0090005848"/>
    <s v="V1"/>
    <s v=""/>
    <s v="rif. nc 4600005"/>
    <d v="2024-04-15T00:00:00"/>
    <d v="2024-04-15T00:00:00"/>
    <s v="EUR"/>
    <n v="2016.28"/>
    <s v="EUR"/>
    <s v="112"/>
    <d v="2024-06-14T00:00:00"/>
    <n v="290"/>
    <x v="1"/>
  </r>
  <r>
    <x v="48"/>
    <x v="30"/>
    <s v="4103958"/>
    <s v="0090013931"/>
    <s v="V1"/>
    <s v=""/>
    <s v=""/>
    <d v="2024-11-04T00:00:00"/>
    <d v="2024-11-04T00:00:00"/>
    <s v="EUR"/>
    <n v="187.68"/>
    <s v="EUR"/>
    <s v="112"/>
    <d v="2025-01-03T00:00:00"/>
    <n v="87"/>
    <x v="5"/>
  </r>
  <r>
    <x v="48"/>
    <x v="30"/>
    <s v="1400000106"/>
    <s v="1400000106IT102024"/>
    <s v="DZ"/>
    <s v="JAGUAR FT. BPM"/>
    <s v=""/>
    <d v="2024-04-15T00:00:00"/>
    <d v="2024-04-15T00:00:00"/>
    <s v="EUR"/>
    <n v="-1648.69"/>
    <s v="EUR"/>
    <s v=""/>
    <d v="2024-06-16T00:00:00"/>
    <n v="288"/>
    <x v="1"/>
  </r>
  <r>
    <x v="48"/>
    <x v="30"/>
    <s v="1400000103"/>
    <s v="1400000103IT102024"/>
    <s v="DZ"/>
    <s v="JAGUAR FT. BPM"/>
    <s v="J-XEGG0035 16/02/24"/>
    <d v="2024-04-12T00:00:00"/>
    <d v="2024-04-12T00:00:00"/>
    <s v="EUR"/>
    <n v="-1684.61"/>
    <s v="EUR"/>
    <s v=""/>
    <d v="2024-06-16T00:00:00"/>
    <n v="288"/>
    <x v="1"/>
  </r>
  <r>
    <x v="48"/>
    <x v="30"/>
    <s v="4106618"/>
    <s v="0090019114"/>
    <s v="V1"/>
    <s v=""/>
    <s v="N.I. - DA NON SOLLECITARE +cessi unic 4 apr 25"/>
    <d v="2025-03-31T00:00:00"/>
    <d v="2025-03-31T00:00:00"/>
    <s v="EUR"/>
    <n v="59760"/>
    <s v="EUR"/>
    <s v="112"/>
    <d v="2025-05-30T00:00:00"/>
    <n v="-60"/>
    <x v="3"/>
  </r>
  <r>
    <x v="48"/>
    <x v="30"/>
    <s v="4106619"/>
    <s v="0090019115"/>
    <s v="V1"/>
    <s v=""/>
    <s v="N.I. - DA NON SOLLECITARE +cessi unic 4 apr 25"/>
    <d v="2025-03-31T00:00:00"/>
    <d v="2025-03-31T00:00:00"/>
    <s v="EUR"/>
    <n v="306090"/>
    <s v="EUR"/>
    <s v="112"/>
    <d v="2025-05-30T00:00:00"/>
    <n v="-60"/>
    <x v="3"/>
  </r>
  <r>
    <x v="48"/>
    <x v="30"/>
    <s v="4105302"/>
    <s v="0090016489"/>
    <s v="V1"/>
    <s v=""/>
    <s v="ant BPER 07/02/25"/>
    <d v="2025-01-29T00:00:00"/>
    <d v="2025-01-29T00:00:00"/>
    <s v="EUR"/>
    <n v="27.09"/>
    <s v="EUR"/>
    <s v="112"/>
    <d v="2025-03-30T00:00:00"/>
    <n v="1"/>
    <x v="4"/>
  </r>
  <r>
    <x v="48"/>
    <x v="30"/>
    <s v="4105826"/>
    <s v="0090017538"/>
    <s v="V1"/>
    <s v=""/>
    <s v="ant BPM 18/03/2025"/>
    <d v="2025-02-25T00:00:00"/>
    <d v="2025-02-25T00:00:00"/>
    <s v="EUR"/>
    <n v="8046.23"/>
    <s v="EUR"/>
    <s v="112"/>
    <d v="2025-04-26T00:00:00"/>
    <n v="-26"/>
    <x v="3"/>
  </r>
  <r>
    <x v="48"/>
    <x v="30"/>
    <s v="4103475"/>
    <s v="0090012983"/>
    <s v="V1"/>
    <s v=""/>
    <s v="cessione IFIS 03/12/24"/>
    <d v="2024-10-09T00:00:00"/>
    <d v="2024-10-09T00:00:00"/>
    <s v="EUR"/>
    <n v="306090"/>
    <s v="EUR"/>
    <s v="112"/>
    <d v="2024-12-08T00:00:00"/>
    <n v="113"/>
    <x v="2"/>
  </r>
  <r>
    <x v="48"/>
    <x v="30"/>
    <s v="4103476"/>
    <s v="0090012984"/>
    <s v="V1"/>
    <s v=""/>
    <s v="cessione IFIS 03/12/24"/>
    <d v="2024-10-09T00:00:00"/>
    <d v="2024-10-09T00:00:00"/>
    <s v="EUR"/>
    <n v="59760"/>
    <s v="EUR"/>
    <s v="112"/>
    <d v="2024-12-08T00:00:00"/>
    <n v="113"/>
    <x v="2"/>
  </r>
  <r>
    <x v="48"/>
    <x v="30"/>
    <s v="4105830"/>
    <s v="0090017554"/>
    <s v="V1"/>
    <s v=""/>
    <s v="ant BPM 18/03/2025"/>
    <d v="2025-02-26T00:00:00"/>
    <d v="2025-02-26T00:00:00"/>
    <s v="EUR"/>
    <n v="306"/>
    <s v="EUR"/>
    <s v="112"/>
    <d v="2025-04-27T00:00:00"/>
    <n v="-27"/>
    <x v="3"/>
  </r>
  <r>
    <x v="48"/>
    <x v="30"/>
    <s v="4105831"/>
    <s v="0090017555"/>
    <s v="V1"/>
    <s v=""/>
    <s v="ant BPM 18/03/2025"/>
    <d v="2025-02-26T00:00:00"/>
    <d v="2025-02-26T00:00:00"/>
    <s v="EUR"/>
    <n v="18.7"/>
    <s v="EUR"/>
    <s v="112"/>
    <d v="2025-04-27T00:00:00"/>
    <n v="-27"/>
    <x v="3"/>
  </r>
  <r>
    <x v="48"/>
    <x v="30"/>
    <s v="4106479"/>
    <s v="0090018765"/>
    <s v="V1"/>
    <s v=""/>
    <s v="ant BPM 09/04/2025"/>
    <d v="2025-03-26T00:00:00"/>
    <d v="2025-03-26T00:00:00"/>
    <s v="EUR"/>
    <n v="122.26"/>
    <s v="EUR"/>
    <s v="112"/>
    <d v="2025-05-25T00:00:00"/>
    <n v="-55"/>
    <x v="3"/>
  </r>
  <r>
    <x v="48"/>
    <x v="30"/>
    <s v="4106480"/>
    <s v="0090018767"/>
    <s v="V1"/>
    <s v=""/>
    <s v="ant BPM 09/04/2025"/>
    <d v="2025-03-26T00:00:00"/>
    <d v="2025-03-26T00:00:00"/>
    <s v="EUR"/>
    <n v="122.26"/>
    <s v="EUR"/>
    <s v="112"/>
    <d v="2025-05-25T00:00:00"/>
    <n v="-55"/>
    <x v="3"/>
  </r>
  <r>
    <x v="48"/>
    <x v="30"/>
    <s v="4105832"/>
    <s v="0090017556"/>
    <s v="V1"/>
    <s v=""/>
    <s v="SALDO PER DIFF ND NN REG. VEDI RIM. ALLTA A MOVIME"/>
    <d v="2025-02-26T00:00:00"/>
    <d v="2025-02-26T00:00:00"/>
    <s v="EUR"/>
    <n v="102"/>
    <s v="EUR"/>
    <s v="112"/>
    <d v="2025-04-27T00:00:00"/>
    <n v="-27"/>
    <x v="3"/>
  </r>
  <r>
    <x v="48"/>
    <x v="30"/>
    <s v="4105833"/>
    <s v="0090017557"/>
    <s v="V1"/>
    <s v=""/>
    <s v="SALDO PER DIFF ND NN REG. VEDI RIM. ALLTA A MOVIME"/>
    <d v="2025-02-26T00:00:00"/>
    <d v="2025-02-26T00:00:00"/>
    <s v="EUR"/>
    <n v="102"/>
    <s v="EUR"/>
    <s v="112"/>
    <d v="2025-04-27T00:00:00"/>
    <n v="-27"/>
    <x v="3"/>
  </r>
  <r>
    <x v="48"/>
    <x v="30"/>
    <s v="4106202"/>
    <s v="0090018244"/>
    <s v="V1"/>
    <s v=""/>
    <s v="SALDO PER DIFF ND NN REG. VEDI RIM. ALLTA A MOVIME"/>
    <d v="2025-03-13T00:00:00"/>
    <d v="2025-03-13T00:00:00"/>
    <s v="EUR"/>
    <n v="102"/>
    <s v="EUR"/>
    <s v="112"/>
    <d v="2025-05-12T00:00:00"/>
    <n v="-42"/>
    <x v="3"/>
  </r>
  <r>
    <x v="48"/>
    <x v="30"/>
    <s v="4106326"/>
    <s v="0090018475"/>
    <s v="V1"/>
    <s v=""/>
    <s v="SALDO PER DIFF ND NN REG. VEDI RIM. ALLTA A MOVIME"/>
    <d v="2025-03-19T00:00:00"/>
    <d v="2025-03-19T00:00:00"/>
    <s v="EUR"/>
    <n v="804.56"/>
    <s v="EUR"/>
    <s v="112"/>
    <d v="2025-05-18T00:00:00"/>
    <n v="-48"/>
    <x v="3"/>
  </r>
  <r>
    <x v="153"/>
    <x v="98"/>
    <s v="4105880"/>
    <s v="0090017646"/>
    <s v="V1"/>
    <s v=""/>
    <s v=""/>
    <d v="2025-02-27T00:00:00"/>
    <d v="2025-02-27T00:00:00"/>
    <s v="EUR"/>
    <n v="444"/>
    <s v="EUR"/>
    <s v="112"/>
    <d v="2025-04-28T00:00:00"/>
    <n v="-28"/>
    <x v="3"/>
  </r>
  <r>
    <x v="50"/>
    <x v="32"/>
    <s v="4105497"/>
    <s v="0090016885"/>
    <s v="V1"/>
    <s v=""/>
    <s v="CESSIONE BPER 13 FEB 2025"/>
    <d v="2025-02-10T00:00:00"/>
    <d v="2025-02-10T00:00:00"/>
    <s v="EUR"/>
    <n v="3704.4"/>
    <s v="EUR"/>
    <s v="112"/>
    <d v="2025-04-11T00:00:00"/>
    <n v="-11"/>
    <x v="3"/>
  </r>
  <r>
    <x v="50"/>
    <x v="32"/>
    <s v="4105630"/>
    <s v="0090017147"/>
    <s v="V1"/>
    <s v=""/>
    <s v="CESSIONE BPER 25 FEB 2025"/>
    <d v="2025-02-17T00:00:00"/>
    <d v="2025-02-17T00:00:00"/>
    <s v="EUR"/>
    <n v="1356"/>
    <s v="EUR"/>
    <s v="112"/>
    <d v="2025-04-18T00:00:00"/>
    <n v="-18"/>
    <x v="3"/>
  </r>
  <r>
    <x v="50"/>
    <x v="32"/>
    <s v="4105275"/>
    <s v="0090016442"/>
    <s v="V1"/>
    <s v=""/>
    <s v="CESSIONE BPER 13 FEB 2025"/>
    <d v="2025-01-27T00:00:00"/>
    <d v="2025-01-27T00:00:00"/>
    <s v="EUR"/>
    <n v="3704.4"/>
    <s v="EUR"/>
    <s v="112"/>
    <d v="2025-03-28T00:00:00"/>
    <n v="3"/>
    <x v="4"/>
  </r>
  <r>
    <x v="50"/>
    <x v="32"/>
    <s v="4104818"/>
    <s v="0090015631"/>
    <s v="V1"/>
    <s v=""/>
    <s v="cessione BPER 16/01/2025"/>
    <d v="2024-12-23T00:00:00"/>
    <d v="2024-12-23T00:00:00"/>
    <s v="EUR"/>
    <n v="6824.4"/>
    <s v="EUR"/>
    <s v="112"/>
    <d v="2025-02-21T00:00:00"/>
    <n v="38"/>
    <x v="4"/>
  </r>
  <r>
    <x v="50"/>
    <x v="32"/>
    <s v="4100092"/>
    <s v="0090005408"/>
    <s v="V1"/>
    <s v=""/>
    <s v=""/>
    <d v="2024-04-05T00:00:00"/>
    <d v="2024-04-05T00:00:00"/>
    <s v="EUR"/>
    <n v="3120"/>
    <s v="EUR"/>
    <s v="112"/>
    <d v="2024-06-04T00:00:00"/>
    <n v="300"/>
    <x v="1"/>
  </r>
  <r>
    <x v="50"/>
    <x v="32"/>
    <s v="4100485"/>
    <s v="0090006451"/>
    <s v="V1"/>
    <s v=""/>
    <s v=""/>
    <d v="2024-04-29T00:00:00"/>
    <d v="2024-04-29T00:00:00"/>
    <s v="EUR"/>
    <n v="4476"/>
    <s v="EUR"/>
    <s v="112"/>
    <d v="2024-06-28T00:00:00"/>
    <n v="276"/>
    <x v="1"/>
  </r>
  <r>
    <x v="50"/>
    <x v="32"/>
    <s v="4103479"/>
    <s v="0090013095"/>
    <s v="V1"/>
    <s v=""/>
    <s v=""/>
    <d v="2024-10-14T00:00:00"/>
    <d v="2024-10-14T00:00:00"/>
    <s v="EUR"/>
    <n v="1356"/>
    <s v="EUR"/>
    <s v="112"/>
    <d v="2024-12-13T00:00:00"/>
    <n v="108"/>
    <x v="2"/>
  </r>
  <r>
    <x v="50"/>
    <x v="32"/>
    <s v="4103802"/>
    <s v="0090013658"/>
    <s v="V1"/>
    <s v=""/>
    <s v=""/>
    <d v="2024-10-25T00:00:00"/>
    <d v="2024-10-25T00:00:00"/>
    <s v="EUR"/>
    <n v="5115"/>
    <s v="EUR"/>
    <s v="112"/>
    <d v="2024-12-24T00:00:00"/>
    <n v="97"/>
    <x v="2"/>
  </r>
  <r>
    <x v="50"/>
    <x v="32"/>
    <s v="4101937"/>
    <s v="0090009904"/>
    <s v="V1"/>
    <s v=""/>
    <s v=""/>
    <d v="2024-07-08T00:00:00"/>
    <d v="2024-07-08T00:00:00"/>
    <s v="EUR"/>
    <n v="1356"/>
    <s v="EUR"/>
    <s v="112"/>
    <d v="2024-09-06T00:00:00"/>
    <n v="206"/>
    <x v="1"/>
  </r>
  <r>
    <x v="50"/>
    <x v="32"/>
    <s v="4102961"/>
    <s v="0090012115"/>
    <s v="V1"/>
    <s v=""/>
    <s v=""/>
    <d v="2024-09-16T00:00:00"/>
    <d v="2024-09-16T00:00:00"/>
    <s v="EUR"/>
    <n v="4707"/>
    <s v="EUR"/>
    <s v="112"/>
    <d v="2024-11-15T00:00:00"/>
    <n v="136"/>
    <x v="1"/>
  </r>
  <r>
    <x v="50"/>
    <x v="32"/>
    <s v="4100719"/>
    <s v="0090007217"/>
    <s v="V1"/>
    <s v=""/>
    <s v=""/>
    <d v="2024-05-10T00:00:00"/>
    <d v="2024-05-10T00:00:00"/>
    <s v="EUR"/>
    <n v="1995"/>
    <s v="EUR"/>
    <s v="112"/>
    <d v="2024-07-09T00:00:00"/>
    <n v="265"/>
    <x v="1"/>
  </r>
  <r>
    <x v="50"/>
    <x v="32"/>
    <s v="4102817"/>
    <s v="0090011821"/>
    <s v="V1"/>
    <s v=""/>
    <s v=""/>
    <d v="2024-09-09T00:00:00"/>
    <d v="2024-09-09T00:00:00"/>
    <s v="EUR"/>
    <n v="12644.4"/>
    <s v="EUR"/>
    <s v="112"/>
    <d v="2024-11-08T00:00:00"/>
    <n v="143"/>
    <x v="1"/>
  </r>
  <r>
    <x v="50"/>
    <x v="32"/>
    <s v="4103097"/>
    <s v="0090012368"/>
    <s v="V1"/>
    <s v=""/>
    <s v=""/>
    <d v="2024-09-23T00:00:00"/>
    <d v="2024-09-23T00:00:00"/>
    <s v="EUR"/>
    <n v="1995"/>
    <s v="EUR"/>
    <s v="112"/>
    <d v="2024-11-22T00:00:00"/>
    <n v="129"/>
    <x v="1"/>
  </r>
  <r>
    <x v="50"/>
    <x v="32"/>
    <s v="4104236"/>
    <s v="0090014455"/>
    <s v="V1"/>
    <s v=""/>
    <s v="CESSIONE BPER 13 FEB 2025"/>
    <d v="2024-11-18T00:00:00"/>
    <d v="2024-11-18T00:00:00"/>
    <s v="EUR"/>
    <n v="5060.3999999999996"/>
    <s v="EUR"/>
    <s v="112"/>
    <d v="2025-01-17T00:00:00"/>
    <n v="73"/>
    <x v="5"/>
  </r>
  <r>
    <x v="50"/>
    <x v="32"/>
    <s v="4105960"/>
    <s v="0090017774"/>
    <s v="V1"/>
    <s v=""/>
    <s v="CESSIONE BPER 12 Mar 2025"/>
    <d v="2025-03-03T00:00:00"/>
    <d v="2025-03-03T00:00:00"/>
    <s v="EUR"/>
    <n v="3120"/>
    <s v="EUR"/>
    <s v="112"/>
    <d v="2025-05-02T00:00:00"/>
    <n v="-32"/>
    <x v="3"/>
  </r>
  <r>
    <x v="50"/>
    <x v="32"/>
    <s v="4105959"/>
    <s v="0090017773"/>
    <s v="V1"/>
    <s v=""/>
    <s v="CESSIONE BPER 12 Mar 2025"/>
    <d v="2025-03-03T00:00:00"/>
    <d v="2025-03-03T00:00:00"/>
    <s v="EUR"/>
    <n v="5699.4"/>
    <s v="EUR"/>
    <s v="112"/>
    <d v="2025-05-02T00:00:00"/>
    <n v="-32"/>
    <x v="3"/>
  </r>
  <r>
    <x v="50"/>
    <x v="32"/>
    <s v="4106018"/>
    <s v="0090017949"/>
    <s v="V1"/>
    <s v=""/>
    <s v="CESSIONE BPER 12 Mar 2025"/>
    <d v="2025-03-10T00:00:00"/>
    <d v="2025-03-10T00:00:00"/>
    <s v="EUR"/>
    <n v="3351"/>
    <s v="EUR"/>
    <s v="112"/>
    <d v="2025-05-09T00:00:00"/>
    <n v="-39"/>
    <x v="3"/>
  </r>
  <r>
    <x v="50"/>
    <x v="32"/>
    <s v="60302"/>
    <s v="0000060302IT102024"/>
    <s v="GR"/>
    <s v=""/>
    <s v="7040002488 DEBIT NOTE VAUXHALL MOTORS"/>
    <d v="2025-03-26T00:00:00"/>
    <d v="2024-08-21T00:00:00"/>
    <s v="EUR"/>
    <n v="-3351"/>
    <s v="EUR"/>
    <s v=""/>
    <d v="2024-08-21T00:00:00"/>
    <n v="222"/>
    <x v="1"/>
  </r>
  <r>
    <x v="50"/>
    <x v="32"/>
    <s v="4106206"/>
    <s v="0090018287"/>
    <s v="V1"/>
    <s v=""/>
    <s v="CESSIONE BPER 16 APRILE 2025"/>
    <d v="2025-03-17T00:00:00"/>
    <d v="2025-03-17T00:00:00"/>
    <s v="EUR"/>
    <n v="1995"/>
    <s v="EUR"/>
    <s v="112"/>
    <d v="2025-05-16T00:00:00"/>
    <n v="-46"/>
    <x v="3"/>
  </r>
  <r>
    <x v="50"/>
    <x v="32"/>
    <s v="4106338"/>
    <s v="0090018532"/>
    <s v="V1"/>
    <s v=""/>
    <s v="CESSIONE BPER 16 APRILE 2025"/>
    <d v="2025-03-24T00:00:00"/>
    <d v="2025-03-24T00:00:00"/>
    <s v="EUR"/>
    <n v="3120"/>
    <s v="EUR"/>
    <s v="112"/>
    <d v="2025-05-23T00:00:00"/>
    <n v="-53"/>
    <x v="3"/>
  </r>
  <r>
    <x v="50"/>
    <x v="32"/>
    <s v="4103933"/>
    <s v="0090013864"/>
    <s v="V1"/>
    <s v=""/>
    <s v=""/>
    <d v="2024-10-31T00:00:00"/>
    <d v="2024-10-31T00:00:00"/>
    <s v="EUR"/>
    <n v="3351"/>
    <s v="EUR"/>
    <s v="112"/>
    <d v="2024-12-30T00:00:00"/>
    <n v="91"/>
    <x v="2"/>
  </r>
  <r>
    <x v="50"/>
    <x v="32"/>
    <s v="4104962"/>
    <s v="0090015866"/>
    <s v="V1"/>
    <s v=""/>
    <s v="cessione BPER 16/01/2025"/>
    <d v="2025-01-13T00:00:00"/>
    <d v="2025-01-13T00:00:00"/>
    <s v="EUR"/>
    <n v="1356"/>
    <s v="EUR"/>
    <s v="112"/>
    <d v="2025-03-14T00:00:00"/>
    <n v="17"/>
    <x v="4"/>
  </r>
  <r>
    <x v="50"/>
    <x v="32"/>
    <s v="4105084"/>
    <s v="0090016098"/>
    <s v="V1"/>
    <s v=""/>
    <s v="CESSIONE BPER 13 FEB 2025"/>
    <d v="2025-01-20T00:00:00"/>
    <d v="2025-01-20T00:00:00"/>
    <s v="EUR"/>
    <n v="1356"/>
    <s v="EUR"/>
    <s v="112"/>
    <d v="2025-03-21T00:00:00"/>
    <n v="10"/>
    <x v="4"/>
  </r>
  <r>
    <x v="154"/>
    <x v="112"/>
    <s v="4105496"/>
    <s v="0090016869"/>
    <s v="V1"/>
    <s v=""/>
    <s v="ant CREDIT AGRICOLE 20/03/2025"/>
    <d v="2025-02-10T00:00:00"/>
    <d v="2025-02-10T00:00:00"/>
    <s v="EUR"/>
    <n v="11611.68"/>
    <s v="EUR"/>
    <s v="152"/>
    <d v="2025-04-30T00:00:00"/>
    <n v="-30"/>
    <x v="3"/>
  </r>
  <r>
    <x v="154"/>
    <x v="112"/>
    <s v="4105864"/>
    <s v="0090017625"/>
    <s v="V1"/>
    <s v=""/>
    <s v="ant CREDIT AGRICOLE 20/03/2025"/>
    <d v="2025-02-27T00:00:00"/>
    <d v="2025-02-27T00:00:00"/>
    <s v="EUR"/>
    <n v="5805.84"/>
    <s v="EUR"/>
    <s v="152"/>
    <d v="2025-04-30T00:00:00"/>
    <n v="-30"/>
    <x v="3"/>
  </r>
  <r>
    <x v="154"/>
    <x v="112"/>
    <s v="4106116"/>
    <s v="0090018090"/>
    <s v="V1"/>
    <s v=""/>
    <s v="ant CREDIT AGRICOLE 20/03/2025"/>
    <d v="2025-03-11T00:00:00"/>
    <d v="2025-03-11T00:00:00"/>
    <s v="EUR"/>
    <n v="2902.92"/>
    <s v="EUR"/>
    <s v="152"/>
    <d v="2025-05-31T00:00:00"/>
    <n v="-61"/>
    <x v="3"/>
  </r>
  <r>
    <x v="154"/>
    <x v="112"/>
    <s v="4106117"/>
    <s v="0090018089"/>
    <s v="V1"/>
    <s v=""/>
    <s v="ant CREDIT AGRICOLE 20/03/2025"/>
    <d v="2025-03-11T00:00:00"/>
    <d v="2025-03-11T00:00:00"/>
    <s v="EUR"/>
    <n v="2902.92"/>
    <s v="EUR"/>
    <s v="152"/>
    <d v="2025-05-31T00:00:00"/>
    <n v="-61"/>
    <x v="3"/>
  </r>
  <r>
    <x v="155"/>
    <x v="113"/>
    <s v="4105635"/>
    <s v="0090017170"/>
    <s v="V1"/>
    <s v=""/>
    <s v=""/>
    <d v="2025-02-18T00:00:00"/>
    <d v="2025-02-18T00:00:00"/>
    <s v="EUR"/>
    <n v="72"/>
    <s v="EUR"/>
    <s v="112"/>
    <d v="2025-04-19T00:00:00"/>
    <n v="-19"/>
    <x v="3"/>
  </r>
  <r>
    <x v="155"/>
    <x v="113"/>
    <s v="4106295"/>
    <s v="0090018417"/>
    <s v="V1"/>
    <s v=""/>
    <s v=""/>
    <d v="2025-03-18T00:00:00"/>
    <d v="2025-03-18T00:00:00"/>
    <s v="EUR"/>
    <n v="328"/>
    <s v="EUR"/>
    <s v="112"/>
    <d v="2025-05-17T00:00:00"/>
    <n v="-47"/>
    <x v="3"/>
  </r>
  <r>
    <x v="156"/>
    <x v="30"/>
    <s v="4102388"/>
    <s v="0090010899"/>
    <s v="V1"/>
    <s v=""/>
    <s v=""/>
    <d v="2024-08-06T00:00:00"/>
    <d v="2024-08-06T00:00:00"/>
    <s v="EUR"/>
    <n v="800"/>
    <s v="EUR"/>
    <s v="112"/>
    <d v="2024-10-05T00:00:00"/>
    <n v="177"/>
    <x v="1"/>
  </r>
  <r>
    <x v="157"/>
    <x v="114"/>
    <s v="4106332"/>
    <s v="0090018491"/>
    <s v="V1"/>
    <s v=""/>
    <s v=""/>
    <d v="2025-03-20T00:00:00"/>
    <d v="2025-03-20T00:00:00"/>
    <s v="EUR"/>
    <n v="2246.7600000000002"/>
    <s v="EUR"/>
    <s v="110"/>
    <d v="2025-04-19T00:00:00"/>
    <n v="-19"/>
    <x v="3"/>
  </r>
  <r>
    <x v="158"/>
    <x v="115"/>
    <s v="4103488"/>
    <s v="0090013116"/>
    <s v="V1"/>
    <s v=""/>
    <s v=""/>
    <d v="2024-10-14T00:00:00"/>
    <d v="2024-10-14T00:00:00"/>
    <s v="EUR"/>
    <n v="61.43"/>
    <s v="EUR"/>
    <s v="110"/>
    <d v="2024-11-13T00:00:00"/>
    <n v="138"/>
    <x v="1"/>
  </r>
  <r>
    <x v="158"/>
    <x v="115"/>
    <s v="4103489"/>
    <s v="0090013117"/>
    <s v="V1"/>
    <s v=""/>
    <s v=""/>
    <d v="2024-10-14T00:00:00"/>
    <d v="2024-10-14T00:00:00"/>
    <s v="EUR"/>
    <n v="291.12"/>
    <s v="EUR"/>
    <s v="110"/>
    <d v="2024-11-13T00:00:00"/>
    <n v="138"/>
    <x v="1"/>
  </r>
  <r>
    <x v="158"/>
    <x v="115"/>
    <s v="4103490"/>
    <s v="0090013118"/>
    <s v="V1"/>
    <s v=""/>
    <s v=""/>
    <d v="2024-10-14T00:00:00"/>
    <d v="2024-10-14T00:00:00"/>
    <s v="EUR"/>
    <n v="291.12"/>
    <s v="EUR"/>
    <s v="110"/>
    <d v="2024-11-13T00:00:00"/>
    <n v="138"/>
    <x v="1"/>
  </r>
  <r>
    <x v="158"/>
    <x v="115"/>
    <s v="4101963"/>
    <s v="0090009986"/>
    <s v="V1"/>
    <s v=""/>
    <s v=""/>
    <d v="2024-07-10T00:00:00"/>
    <d v="2024-07-10T00:00:00"/>
    <s v="EUR"/>
    <n v="291.12"/>
    <s v="EUR"/>
    <s v="110"/>
    <d v="2024-08-09T00:00:00"/>
    <n v="234"/>
    <x v="1"/>
  </r>
  <r>
    <x v="158"/>
    <x v="115"/>
    <s v="4102178"/>
    <s v="0090010450"/>
    <s v="V1"/>
    <s v=""/>
    <s v=""/>
    <d v="2024-07-23T00:00:00"/>
    <d v="2024-07-23T00:00:00"/>
    <s v="EUR"/>
    <n v="2422.92"/>
    <s v="EUR"/>
    <s v="110"/>
    <d v="2024-08-22T00:00:00"/>
    <n v="221"/>
    <x v="1"/>
  </r>
  <r>
    <x v="158"/>
    <x v="115"/>
    <s v="4103141"/>
    <s v="0090012438"/>
    <s v="V1"/>
    <s v=""/>
    <s v=""/>
    <d v="2024-09-25T00:00:00"/>
    <d v="2024-09-25T00:00:00"/>
    <s v="EUR"/>
    <n v="291.12"/>
    <s v="EUR"/>
    <s v="110"/>
    <d v="2024-10-25T00:00:00"/>
    <n v="157"/>
    <x v="1"/>
  </r>
  <r>
    <x v="158"/>
    <x v="115"/>
    <s v="4106153"/>
    <s v="0090018145"/>
    <s v="V1"/>
    <s v=""/>
    <s v="ant BPM 18/03/2025"/>
    <d v="2025-03-12T00:00:00"/>
    <d v="2025-03-12T00:00:00"/>
    <s v="EUR"/>
    <n v="1164.48"/>
    <s v="EUR"/>
    <s v="110"/>
    <d v="2025-04-11T00:00:00"/>
    <n v="-11"/>
    <x v="3"/>
  </r>
  <r>
    <x v="52"/>
    <x v="33"/>
    <s v="4104684"/>
    <s v="0090015371"/>
    <s v="V1"/>
    <s v=""/>
    <s v="ant ft BNL  06/02/2025"/>
    <d v="2024-12-13T00:00:00"/>
    <d v="2024-12-13T00:00:00"/>
    <s v="EUR"/>
    <n v="3000"/>
    <s v="EUR"/>
    <s v="154"/>
    <d v="2025-04-30T00:00:00"/>
    <n v="-30"/>
    <x v="3"/>
  </r>
  <r>
    <x v="52"/>
    <x v="33"/>
    <s v="4103206"/>
    <s v="0090008540"/>
    <s v="V1"/>
    <s v=""/>
    <s v="cessione IFIS 03/12/24"/>
    <d v="2024-09-27T00:00:00"/>
    <d v="2024-09-27T00:00:00"/>
    <s v="EUR"/>
    <n v="160000"/>
    <s v="EUR"/>
    <s v="154"/>
    <d v="2025-01-31T00:00:00"/>
    <n v="59"/>
    <x v="4"/>
  </r>
  <r>
    <x v="159"/>
    <x v="116"/>
    <s v="4106493"/>
    <s v="0090018802"/>
    <s v="V1"/>
    <s v=""/>
    <s v=""/>
    <d v="2025-03-27T00:00:00"/>
    <d v="2025-03-27T00:00:00"/>
    <s v="EUR"/>
    <n v="3061.5"/>
    <s v="EUR"/>
    <s v="150"/>
    <d v="2025-04-30T00:00:00"/>
    <n v="-30"/>
    <x v="3"/>
  </r>
  <r>
    <x v="160"/>
    <x v="36"/>
    <s v="4100904"/>
    <s v="0090007623"/>
    <s v="V1"/>
    <s v=""/>
    <s v=""/>
    <d v="2024-05-17T00:00:00"/>
    <d v="2024-05-17T00:00:00"/>
    <s v="EUR"/>
    <n v="21870"/>
    <s v="EUR"/>
    <s v="150"/>
    <d v="2024-06-30T00:00:00"/>
    <n v="274"/>
    <x v="1"/>
  </r>
  <r>
    <x v="160"/>
    <x v="36"/>
    <s v="4100905"/>
    <s v="0090007624"/>
    <s v="V1"/>
    <s v=""/>
    <s v=""/>
    <d v="2024-05-17T00:00:00"/>
    <d v="2024-05-17T00:00:00"/>
    <s v="EUR"/>
    <n v="16362"/>
    <s v="EUR"/>
    <s v="150"/>
    <d v="2024-06-30T00:00:00"/>
    <n v="274"/>
    <x v="1"/>
  </r>
  <r>
    <x v="55"/>
    <x v="35"/>
    <s v="20043"/>
    <s v="0000020043IT102024"/>
    <s v="GC"/>
    <s v=""/>
    <s v="33667795"/>
    <d v="2024-05-31T00:00:00"/>
    <d v="2024-05-31T00:00:00"/>
    <s v="EUR"/>
    <n v="-1504"/>
    <s v="EUR"/>
    <s v=""/>
    <d v="2024-05-31T00:00:00"/>
    <n v="304"/>
    <x v="1"/>
  </r>
  <r>
    <x v="55"/>
    <x v="35"/>
    <s v="20043"/>
    <s v="0000020043IT102024"/>
    <s v="GC"/>
    <s v=""/>
    <s v="33670805"/>
    <d v="2024-05-31T00:00:00"/>
    <d v="2024-05-31T00:00:00"/>
    <s v="EUR"/>
    <n v="-430"/>
    <s v="EUR"/>
    <s v=""/>
    <d v="2024-05-31T00:00:00"/>
    <n v="304"/>
    <x v="1"/>
  </r>
  <r>
    <x v="55"/>
    <x v="35"/>
    <s v="20043"/>
    <s v="0000020043IT102024"/>
    <s v="GC"/>
    <s v=""/>
    <s v="33670443"/>
    <d v="2024-05-31T00:00:00"/>
    <d v="2024-05-31T00:00:00"/>
    <s v="EUR"/>
    <n v="-287"/>
    <s v="EUR"/>
    <s v=""/>
    <d v="2024-05-31T00:00:00"/>
    <n v="304"/>
    <x v="1"/>
  </r>
  <r>
    <x v="55"/>
    <x v="35"/>
    <s v="20043"/>
    <s v="0000020043IT102024"/>
    <s v="GC"/>
    <s v=""/>
    <s v="33669848"/>
    <d v="2024-05-31T00:00:00"/>
    <d v="2024-05-31T00:00:00"/>
    <s v="EUR"/>
    <n v="-287"/>
    <s v="EUR"/>
    <s v=""/>
    <d v="2024-05-31T00:00:00"/>
    <n v="304"/>
    <x v="1"/>
  </r>
  <r>
    <x v="55"/>
    <x v="35"/>
    <s v="20132"/>
    <s v="0000020132IT102024"/>
    <s v="GC"/>
    <s v=""/>
    <s v="33661070"/>
    <d v="2024-06-30T00:00:00"/>
    <d v="2024-06-30T00:00:00"/>
    <s v="EUR"/>
    <n v="-215"/>
    <s v="EUR"/>
    <s v=""/>
    <d v="2024-06-30T00:00:00"/>
    <n v="274"/>
    <x v="1"/>
  </r>
  <r>
    <x v="55"/>
    <x v="35"/>
    <s v="20132"/>
    <s v="0000020132IT102024"/>
    <s v="GC"/>
    <s v=""/>
    <s v="33661069"/>
    <d v="2024-06-30T00:00:00"/>
    <d v="2024-06-30T00:00:00"/>
    <s v="EUR"/>
    <n v="-215"/>
    <s v="EUR"/>
    <s v=""/>
    <d v="2024-06-30T00:00:00"/>
    <n v="274"/>
    <x v="1"/>
  </r>
  <r>
    <x v="55"/>
    <x v="35"/>
    <s v="20132"/>
    <s v="0000020132IT102024"/>
    <s v="GC"/>
    <s v=""/>
    <s v="33660476"/>
    <d v="2024-06-30T00:00:00"/>
    <d v="2024-06-30T00:00:00"/>
    <s v="EUR"/>
    <n v="-788"/>
    <s v="EUR"/>
    <s v=""/>
    <d v="2024-06-30T00:00:00"/>
    <n v="274"/>
    <x v="1"/>
  </r>
  <r>
    <x v="55"/>
    <x v="35"/>
    <s v="20132"/>
    <s v="0000020132IT102024"/>
    <s v="GC"/>
    <s v=""/>
    <s v="33650819"/>
    <d v="2024-06-30T00:00:00"/>
    <d v="2024-06-30T00:00:00"/>
    <s v="EUR"/>
    <n v="-215"/>
    <s v="EUR"/>
    <s v=""/>
    <d v="2024-06-30T00:00:00"/>
    <n v="274"/>
    <x v="1"/>
  </r>
  <r>
    <x v="55"/>
    <x v="35"/>
    <s v="20132"/>
    <s v="0000020132IT102024"/>
    <s v="GC"/>
    <s v=""/>
    <s v="33654319"/>
    <d v="2024-06-30T00:00:00"/>
    <d v="2024-06-30T00:00:00"/>
    <s v="EUR"/>
    <n v="-215"/>
    <s v="EUR"/>
    <s v=""/>
    <d v="2024-06-30T00:00:00"/>
    <n v="274"/>
    <x v="1"/>
  </r>
  <r>
    <x v="55"/>
    <x v="35"/>
    <s v="20132"/>
    <s v="0000020132IT102024"/>
    <s v="GC"/>
    <s v=""/>
    <s v="33672728"/>
    <d v="2024-06-30T00:00:00"/>
    <d v="2024-06-30T00:00:00"/>
    <s v="EUR"/>
    <n v="-378"/>
    <s v="EUR"/>
    <s v=""/>
    <d v="2024-06-30T00:00:00"/>
    <n v="274"/>
    <x v="1"/>
  </r>
  <r>
    <x v="55"/>
    <x v="35"/>
    <s v="20132"/>
    <s v="0000020132IT102024"/>
    <s v="GC"/>
    <s v=""/>
    <s v="33671643"/>
    <d v="2024-06-30T00:00:00"/>
    <d v="2024-06-30T00:00:00"/>
    <s v="EUR"/>
    <n v="-1790"/>
    <s v="EUR"/>
    <s v=""/>
    <d v="2024-06-30T00:00:00"/>
    <n v="274"/>
    <x v="1"/>
  </r>
  <r>
    <x v="55"/>
    <x v="35"/>
    <s v="20132"/>
    <s v="0000020132IT102024"/>
    <s v="GC"/>
    <s v=""/>
    <s v="33658269"/>
    <d v="2024-06-30T00:00:00"/>
    <d v="2024-06-30T00:00:00"/>
    <s v="EUR"/>
    <n v="-287"/>
    <s v="EUR"/>
    <s v=""/>
    <d v="2024-06-30T00:00:00"/>
    <n v="274"/>
    <x v="1"/>
  </r>
  <r>
    <x v="55"/>
    <x v="35"/>
    <s v="1400000276"/>
    <s v="1400000276IT102024"/>
    <s v="DZ"/>
    <s v=""/>
    <s v="7670029468"/>
    <d v="2024-06-04T00:00:00"/>
    <d v="2024-06-04T00:00:00"/>
    <s v="EUR"/>
    <n v="430"/>
    <s v="EUR"/>
    <s v="0004"/>
    <d v="2024-06-30T00:00:00"/>
    <n v="274"/>
    <x v="1"/>
  </r>
  <r>
    <x v="55"/>
    <x v="35"/>
    <s v="1400000276"/>
    <s v="1400000276IT102024"/>
    <s v="DZ"/>
    <s v=""/>
    <s v="7670028997"/>
    <d v="2024-06-04T00:00:00"/>
    <d v="2024-06-04T00:00:00"/>
    <s v="EUR"/>
    <n v="287"/>
    <s v="EUR"/>
    <s v="0004"/>
    <d v="2024-06-30T00:00:00"/>
    <n v="274"/>
    <x v="1"/>
  </r>
  <r>
    <x v="55"/>
    <x v="35"/>
    <s v="1400000383"/>
    <s v="1400000383IT102024"/>
    <s v="DZ"/>
    <s v=""/>
    <s v="7670030647"/>
    <d v="2024-06-17T00:00:00"/>
    <d v="2024-06-17T00:00:00"/>
    <s v="EUR"/>
    <n v="1790"/>
    <s v="EUR"/>
    <s v="0004"/>
    <d v="2024-06-30T00:00:00"/>
    <n v="274"/>
    <x v="1"/>
  </r>
  <r>
    <x v="55"/>
    <x v="35"/>
    <s v="4105464"/>
    <s v="0090016817"/>
    <s v="V1"/>
    <s v=""/>
    <s v="CESSIONE CREDIT AGRICOLE 13 FEB 2025"/>
    <d v="2025-02-06T00:00:00"/>
    <d v="2025-02-06T00:00:00"/>
    <s v="EUR"/>
    <n v="13994.64"/>
    <s v="EUR"/>
    <s v="112"/>
    <d v="2025-04-07T00:00:00"/>
    <n v="-7"/>
    <x v="3"/>
  </r>
  <r>
    <x v="55"/>
    <x v="35"/>
    <s v="4105463"/>
    <s v="0090016816"/>
    <s v="V1"/>
    <s v=""/>
    <s v="CESSIONE CREDIT AGRICOLE 13 FEB 2025"/>
    <d v="2025-02-06T00:00:00"/>
    <d v="2025-02-06T00:00:00"/>
    <s v="EUR"/>
    <n v="32022"/>
    <s v="EUR"/>
    <s v="112"/>
    <d v="2025-04-07T00:00:00"/>
    <n v="-7"/>
    <x v="3"/>
  </r>
  <r>
    <x v="55"/>
    <x v="35"/>
    <s v="4105568"/>
    <s v="0090017034"/>
    <s v="V1"/>
    <s v=""/>
    <s v="CESSIONE CREDIT AGRICOLE 13 FEB 2025"/>
    <d v="2025-02-13T00:00:00"/>
    <d v="2025-02-13T00:00:00"/>
    <s v="EUR"/>
    <n v="45684"/>
    <s v="EUR"/>
    <s v="112"/>
    <d v="2025-04-14T00:00:00"/>
    <n v="-14"/>
    <x v="3"/>
  </r>
  <r>
    <x v="55"/>
    <x v="35"/>
    <s v="4105570"/>
    <s v="0090017036"/>
    <s v="V1"/>
    <s v=""/>
    <s v="CESSIONE CREDIT AGRICOLE 13 FEB 2025"/>
    <d v="2025-02-13T00:00:00"/>
    <d v="2025-02-13T00:00:00"/>
    <s v="EUR"/>
    <n v="6758.4"/>
    <s v="EUR"/>
    <s v="112"/>
    <d v="2025-04-14T00:00:00"/>
    <n v="-14"/>
    <x v="3"/>
  </r>
  <r>
    <x v="55"/>
    <x v="35"/>
    <s v="4105697"/>
    <s v="0090017272"/>
    <s v="V1"/>
    <s v=""/>
    <s v="CESSIONE CREDIT AGRICOLE 25 FEB 2025"/>
    <d v="2025-02-19T00:00:00"/>
    <d v="2025-02-19T00:00:00"/>
    <s v="EUR"/>
    <n v="2592"/>
    <s v="EUR"/>
    <s v="112"/>
    <d v="2025-04-20T00:00:00"/>
    <n v="-20"/>
    <x v="3"/>
  </r>
  <r>
    <x v="55"/>
    <x v="35"/>
    <s v="4105524"/>
    <s v="0090016932"/>
    <s v="V1"/>
    <s v=""/>
    <s v="CESSIONE CREDIT AGRICOLE 13 FEB 2025"/>
    <d v="2025-02-11T00:00:00"/>
    <d v="2025-02-11T00:00:00"/>
    <s v="EUR"/>
    <n v="10017"/>
    <s v="EUR"/>
    <s v="112"/>
    <d v="2025-04-12T00:00:00"/>
    <n v="-12"/>
    <x v="3"/>
  </r>
  <r>
    <x v="55"/>
    <x v="35"/>
    <s v="4105569"/>
    <s v="0090017035"/>
    <s v="V1"/>
    <s v=""/>
    <s v="CESSIONE CREDIT AGRICOLE 13 FEB 2025"/>
    <d v="2025-02-13T00:00:00"/>
    <d v="2025-02-13T00:00:00"/>
    <s v="EUR"/>
    <n v="14362.92"/>
    <s v="EUR"/>
    <s v="112"/>
    <d v="2025-04-14T00:00:00"/>
    <n v="-14"/>
    <x v="3"/>
  </r>
  <r>
    <x v="55"/>
    <x v="35"/>
    <s v="4105753"/>
    <s v="0090017405"/>
    <s v="V1"/>
    <s v=""/>
    <s v="CESSIONE CREDIT AGRICOLE 25 FEB 2025"/>
    <d v="2025-02-21T00:00:00"/>
    <d v="2025-02-21T00:00:00"/>
    <s v="EUR"/>
    <n v="12843"/>
    <s v="EUR"/>
    <s v="112"/>
    <d v="2025-04-22T00:00:00"/>
    <n v="-22"/>
    <x v="3"/>
  </r>
  <r>
    <x v="55"/>
    <x v="35"/>
    <s v="4105787"/>
    <s v="0090017462"/>
    <s v="V1"/>
    <s v=""/>
    <s v="CESSIONE CREDIT AGRICOLE 25 FEB 2025"/>
    <d v="2025-02-24T00:00:00"/>
    <d v="2025-02-24T00:00:00"/>
    <s v="EUR"/>
    <n v="12609"/>
    <s v="EUR"/>
    <s v="112"/>
    <d v="2025-04-25T00:00:00"/>
    <n v="-25"/>
    <x v="3"/>
  </r>
  <r>
    <x v="55"/>
    <x v="35"/>
    <s v="4105881"/>
    <s v="0090017647"/>
    <s v="V1"/>
    <s v=""/>
    <s v="cessione C.A. 12 Mar 2025"/>
    <d v="2025-02-27T00:00:00"/>
    <d v="2025-02-27T00:00:00"/>
    <s v="EUR"/>
    <n v="29154"/>
    <s v="EUR"/>
    <s v="112"/>
    <d v="2025-04-28T00:00:00"/>
    <n v="-28"/>
    <x v="3"/>
  </r>
  <r>
    <x v="55"/>
    <x v="35"/>
    <s v="4105917"/>
    <s v="0090017716"/>
    <s v="V1"/>
    <s v=""/>
    <s v="cessione C.A. 12 Mar 2025"/>
    <d v="2025-02-28T00:00:00"/>
    <d v="2025-02-28T00:00:00"/>
    <s v="EUR"/>
    <n v="2592"/>
    <s v="EUR"/>
    <s v="112"/>
    <d v="2025-04-29T00:00:00"/>
    <n v="-29"/>
    <x v="3"/>
  </r>
  <r>
    <x v="55"/>
    <x v="35"/>
    <s v="4105754"/>
    <s v="0090017406"/>
    <s v="V1"/>
    <s v=""/>
    <s v="CESSIONE CREDIT AGRICOLE 25 FEB 2025"/>
    <d v="2025-02-21T00:00:00"/>
    <d v="2025-02-21T00:00:00"/>
    <s v="EUR"/>
    <n v="13994.64"/>
    <s v="EUR"/>
    <s v="112"/>
    <d v="2025-04-22T00:00:00"/>
    <n v="-22"/>
    <x v="3"/>
  </r>
  <r>
    <x v="55"/>
    <x v="35"/>
    <s v="4105882"/>
    <s v="0090017648"/>
    <s v="V1"/>
    <s v=""/>
    <s v="cessione C.A. 12 Mar 2025"/>
    <d v="2025-02-27T00:00:00"/>
    <d v="2025-02-27T00:00:00"/>
    <s v="EUR"/>
    <n v="15052.8"/>
    <s v="EUR"/>
    <s v="112"/>
    <d v="2025-04-28T00:00:00"/>
    <n v="-28"/>
    <x v="3"/>
  </r>
  <r>
    <x v="55"/>
    <x v="35"/>
    <s v="4105669"/>
    <s v="0090017237"/>
    <s v="V1"/>
    <s v=""/>
    <s v="CESSIONE CREDIT AGRICOLE 25 FEB 2025"/>
    <d v="2025-02-19T00:00:00"/>
    <d v="2025-02-19T00:00:00"/>
    <s v="EUR"/>
    <n v="22425.599999999999"/>
    <s v="EUR"/>
    <s v="112"/>
    <d v="2025-04-20T00:00:00"/>
    <n v="-20"/>
    <x v="3"/>
  </r>
  <r>
    <x v="55"/>
    <x v="35"/>
    <s v="4106000"/>
    <s v="0090017900"/>
    <s v="V1"/>
    <s v=""/>
    <s v="cessione C.A. 12 Mar 2025"/>
    <d v="2025-03-06T00:00:00"/>
    <d v="2025-03-06T00:00:00"/>
    <s v="EUR"/>
    <n v="13994.64"/>
    <s v="EUR"/>
    <s v="112"/>
    <d v="2025-05-05T00:00:00"/>
    <n v="-35"/>
    <x v="3"/>
  </r>
  <r>
    <x v="55"/>
    <x v="35"/>
    <s v="4106180"/>
    <s v="0090018220"/>
    <s v="V1"/>
    <s v=""/>
    <s v="CESSIONE C.A. 26 Marzo 2025"/>
    <d v="2025-03-13T00:00:00"/>
    <d v="2025-03-13T00:00:00"/>
    <s v="EUR"/>
    <n v="12595.2"/>
    <s v="EUR"/>
    <s v="112"/>
    <d v="2025-05-12T00:00:00"/>
    <n v="-42"/>
    <x v="3"/>
  </r>
  <r>
    <x v="55"/>
    <x v="35"/>
    <s v="4105999"/>
    <s v="0090017899"/>
    <s v="V1"/>
    <s v=""/>
    <s v="cessione C.A. 12 Mar 2025"/>
    <d v="2025-03-06T00:00:00"/>
    <d v="2025-03-06T00:00:00"/>
    <s v="EUR"/>
    <n v="32577"/>
    <s v="EUR"/>
    <s v="112"/>
    <d v="2025-05-05T00:00:00"/>
    <n v="-35"/>
    <x v="3"/>
  </r>
  <r>
    <x v="55"/>
    <x v="35"/>
    <s v="4106181"/>
    <s v="0090018221"/>
    <s v="V1"/>
    <s v=""/>
    <s v="CESSIONE C.A. 26 Marzo 2025"/>
    <d v="2025-03-13T00:00:00"/>
    <d v="2025-03-13T00:00:00"/>
    <s v="EUR"/>
    <n v="24283.5"/>
    <s v="EUR"/>
    <s v="112"/>
    <d v="2025-05-12T00:00:00"/>
    <n v="-42"/>
    <x v="3"/>
  </r>
  <r>
    <x v="55"/>
    <x v="35"/>
    <s v="4106371"/>
    <s v="0090018606"/>
    <s v="V1"/>
    <s v=""/>
    <s v="CESSIONE C.A. 26 Marzo 2025"/>
    <d v="2025-03-24T00:00:00"/>
    <d v="2025-03-24T00:00:00"/>
    <s v="EUR"/>
    <n v="4950"/>
    <s v="EUR"/>
    <s v="112"/>
    <d v="2025-05-23T00:00:00"/>
    <n v="-53"/>
    <x v="3"/>
  </r>
  <r>
    <x v="55"/>
    <x v="35"/>
    <s v="4106526"/>
    <s v="0090018849"/>
    <s v="V1"/>
    <s v=""/>
    <s v=""/>
    <d v="2025-03-31T00:00:00"/>
    <d v="2025-03-31T00:00:00"/>
    <s v="EUR"/>
    <n v="4950"/>
    <s v="EUR"/>
    <s v="112"/>
    <d v="2025-05-30T00:00:00"/>
    <n v="-60"/>
    <x v="3"/>
  </r>
  <r>
    <x v="55"/>
    <x v="35"/>
    <s v="4106046"/>
    <s v="0090017983"/>
    <s v="V1"/>
    <s v=""/>
    <s v="cessione C.A. 12 Mar 2025"/>
    <d v="2025-03-10T00:00:00"/>
    <d v="2025-03-10T00:00:00"/>
    <s v="EUR"/>
    <n v="10017"/>
    <s v="EUR"/>
    <s v="112"/>
    <d v="2025-05-09T00:00:00"/>
    <n v="-39"/>
    <x v="3"/>
  </r>
  <r>
    <x v="55"/>
    <x v="35"/>
    <s v="4106409"/>
    <s v="0090018644"/>
    <s v="V1"/>
    <s v=""/>
    <s v="CESSIONE C.A. 26 Marzo 2025"/>
    <d v="2025-03-24T00:00:00"/>
    <d v="2025-03-24T00:00:00"/>
    <s v="EUR"/>
    <n v="2592"/>
    <s v="EUR"/>
    <s v="112"/>
    <d v="2025-05-23T00:00:00"/>
    <n v="-53"/>
    <x v="3"/>
  </r>
  <r>
    <x v="55"/>
    <x v="35"/>
    <s v="4106494"/>
    <s v="0090018803"/>
    <s v="V1"/>
    <s v=""/>
    <s v=""/>
    <d v="2025-03-27T00:00:00"/>
    <d v="2025-03-27T00:00:00"/>
    <s v="EUR"/>
    <n v="18525"/>
    <s v="EUR"/>
    <s v="112"/>
    <d v="2025-05-26T00:00:00"/>
    <n v="-56"/>
    <x v="3"/>
  </r>
  <r>
    <x v="55"/>
    <x v="35"/>
    <s v="4106527"/>
    <s v="0090018850"/>
    <s v="V1"/>
    <s v=""/>
    <s v=""/>
    <d v="2025-03-31T00:00:00"/>
    <d v="2025-03-31T00:00:00"/>
    <s v="EUR"/>
    <n v="7425"/>
    <s v="EUR"/>
    <s v="112"/>
    <d v="2025-05-30T00:00:00"/>
    <n v="-60"/>
    <x v="3"/>
  </r>
  <r>
    <x v="55"/>
    <x v="35"/>
    <s v="4106528"/>
    <s v="0090018851"/>
    <s v="V1"/>
    <s v=""/>
    <s v=""/>
    <d v="2025-03-31T00:00:00"/>
    <d v="2025-03-31T00:00:00"/>
    <s v="EUR"/>
    <n v="2592"/>
    <s v="EUR"/>
    <s v="112"/>
    <d v="2025-05-30T00:00:00"/>
    <n v="-60"/>
    <x v="3"/>
  </r>
  <r>
    <x v="55"/>
    <x v="35"/>
    <s v="4106001"/>
    <s v="0090017901"/>
    <s v="V1"/>
    <s v=""/>
    <s v="cessione C.A. 12 Mar 2025"/>
    <d v="2025-03-06T00:00:00"/>
    <d v="2025-03-06T00:00:00"/>
    <s v="EUR"/>
    <n v="6758.4"/>
    <s v="EUR"/>
    <s v="112"/>
    <d v="2025-05-05T00:00:00"/>
    <n v="-35"/>
    <x v="3"/>
  </r>
  <r>
    <x v="55"/>
    <x v="35"/>
    <s v="4106348"/>
    <s v="0090018572"/>
    <s v="V1"/>
    <s v=""/>
    <s v="CESSIONE C.A. 26 Marzo 2025"/>
    <d v="2025-03-24T00:00:00"/>
    <d v="2025-03-24T00:00:00"/>
    <s v="EUR"/>
    <n v="4051.08"/>
    <s v="EUR"/>
    <s v="112"/>
    <d v="2025-05-23T00:00:00"/>
    <n v="-53"/>
    <x v="3"/>
  </r>
  <r>
    <x v="55"/>
    <x v="35"/>
    <s v="4106495"/>
    <s v="0090018804"/>
    <s v="V1"/>
    <s v=""/>
    <s v="CESSIONE C.A. 16 MAG 25"/>
    <d v="2025-03-27T00:00:00"/>
    <d v="2025-03-27T00:00:00"/>
    <s v="EUR"/>
    <n v="12521.52"/>
    <s v="EUR"/>
    <s v="112"/>
    <d v="2025-05-26T00:00:00"/>
    <n v="-56"/>
    <x v="3"/>
  </r>
  <r>
    <x v="55"/>
    <x v="35"/>
    <s v="4106496"/>
    <s v="0090018805"/>
    <s v="V1"/>
    <s v=""/>
    <s v="CESSIONE C.A. 16 MAG 25"/>
    <d v="2025-03-27T00:00:00"/>
    <d v="2025-03-27T00:00:00"/>
    <s v="EUR"/>
    <n v="8294.4"/>
    <s v="EUR"/>
    <s v="112"/>
    <d v="2025-05-26T00:00:00"/>
    <n v="-56"/>
    <x v="3"/>
  </r>
  <r>
    <x v="55"/>
    <x v="35"/>
    <s v="4106347"/>
    <s v="0090018571"/>
    <s v="V1"/>
    <s v=""/>
    <s v="CESSIONE C.A. 26 Marzo 2025"/>
    <d v="2025-03-24T00:00:00"/>
    <d v="2025-03-24T00:00:00"/>
    <s v="EUR"/>
    <n v="45152.4"/>
    <s v="EUR"/>
    <s v="112"/>
    <d v="2025-05-23T00:00:00"/>
    <n v="-53"/>
    <x v="3"/>
  </r>
  <r>
    <x v="56"/>
    <x v="36"/>
    <s v="60327"/>
    <s v="0000060327IT102024"/>
    <s v="GR"/>
    <s v=""/>
    <s v="5100003560 NOTA DEBIT CORRECTIVA STELLANTIS ESPANA"/>
    <d v="2025-03-31T00:00:00"/>
    <d v="2025-03-21T00:00:00"/>
    <s v="EUR"/>
    <n v="-1.28"/>
    <s v="EUR"/>
    <s v=""/>
    <d v="2025-03-21T00:00:00"/>
    <n v="10"/>
    <x v="4"/>
  </r>
  <r>
    <x v="161"/>
    <x v="33"/>
    <s v="4105755"/>
    <s v="0090017407"/>
    <s v="V1"/>
    <s v=""/>
    <s v="ant bnl 25/02/2025"/>
    <d v="2025-02-21T00:00:00"/>
    <d v="2025-02-21T00:00:00"/>
    <s v="EUR"/>
    <n v="1393"/>
    <s v="EUR"/>
    <s v="154"/>
    <d v="2025-06-30T00:00:00"/>
    <n v="-91"/>
    <x v="3"/>
  </r>
  <r>
    <x v="161"/>
    <x v="33"/>
    <s v="4105670"/>
    <s v="0090017238"/>
    <s v="V1"/>
    <s v=""/>
    <s v="ant bnl 25/02/2025"/>
    <d v="2025-02-19T00:00:00"/>
    <d v="2025-02-19T00:00:00"/>
    <s v="EUR"/>
    <n v="2786"/>
    <s v="EUR"/>
    <s v="154"/>
    <d v="2025-06-30T00:00:00"/>
    <n v="-91"/>
    <x v="3"/>
  </r>
  <r>
    <x v="161"/>
    <x v="33"/>
    <s v="4105538"/>
    <s v="0090016946"/>
    <s v="V1"/>
    <s v=""/>
    <s v="ant bnl 25/02/2025"/>
    <d v="2025-02-11T00:00:00"/>
    <d v="2025-02-11T00:00:00"/>
    <s v="EUR"/>
    <n v="1393"/>
    <s v="EUR"/>
    <s v="154"/>
    <d v="2025-06-30T00:00:00"/>
    <n v="-91"/>
    <x v="3"/>
  </r>
  <r>
    <x v="161"/>
    <x v="33"/>
    <s v="4105788"/>
    <s v="0090017463"/>
    <s v="V1"/>
    <s v=""/>
    <s v="ant bnl 25/02/2025"/>
    <d v="2025-02-24T00:00:00"/>
    <d v="2025-02-24T00:00:00"/>
    <s v="EUR"/>
    <n v="2786"/>
    <s v="EUR"/>
    <s v="154"/>
    <d v="2025-06-30T00:00:00"/>
    <n v="-91"/>
    <x v="3"/>
  </r>
  <r>
    <x v="161"/>
    <x v="33"/>
    <s v="4105371"/>
    <s v="0090016627"/>
    <s v="V1"/>
    <s v=""/>
    <s v="ant ft BNL  06/02/2025"/>
    <d v="2025-01-31T00:00:00"/>
    <d v="2025-01-31T00:00:00"/>
    <s v="EUR"/>
    <n v="1393"/>
    <s v="EUR"/>
    <s v="154"/>
    <d v="2025-05-31T00:00:00"/>
    <n v="-61"/>
    <x v="3"/>
  </r>
  <r>
    <x v="161"/>
    <x v="33"/>
    <s v="4104974"/>
    <s v="0090015893"/>
    <s v="V1"/>
    <s v=""/>
    <s v="ant ft BNL  06/02/2025"/>
    <d v="2025-01-14T00:00:00"/>
    <d v="2025-01-14T00:00:00"/>
    <s v="EUR"/>
    <n v="1393"/>
    <s v="EUR"/>
    <s v="154"/>
    <d v="2025-05-31T00:00:00"/>
    <n v="-61"/>
    <x v="3"/>
  </r>
  <r>
    <x v="161"/>
    <x v="33"/>
    <s v="4105182"/>
    <s v="0090016243"/>
    <s v="V1"/>
    <s v=""/>
    <s v="ant ft BNL  06/02/2025"/>
    <d v="2025-01-22T00:00:00"/>
    <d v="2025-01-22T00:00:00"/>
    <s v="EUR"/>
    <n v="4179"/>
    <s v="EUR"/>
    <s v="154"/>
    <d v="2025-05-31T00:00:00"/>
    <n v="-61"/>
    <x v="3"/>
  </r>
  <r>
    <x v="161"/>
    <x v="33"/>
    <s v="4105918"/>
    <s v="0090017717"/>
    <s v="V1"/>
    <s v=""/>
    <s v="ant BPM 18/03/2025"/>
    <d v="2025-02-28T00:00:00"/>
    <d v="2025-02-28T00:00:00"/>
    <s v="EUR"/>
    <n v="2786"/>
    <s v="EUR"/>
    <s v="154"/>
    <d v="2025-06-30T00:00:00"/>
    <n v="-91"/>
    <x v="3"/>
  </r>
  <r>
    <x v="161"/>
    <x v="33"/>
    <s v="4106047"/>
    <s v="0090017984"/>
    <s v="V1"/>
    <s v=""/>
    <s v="ant BPM 18/03/2025"/>
    <d v="2025-03-10T00:00:00"/>
    <d v="2025-03-10T00:00:00"/>
    <s v="EUR"/>
    <n v="2786"/>
    <s v="EUR"/>
    <s v="154"/>
    <d v="2025-07-31T00:00:00"/>
    <n v="-122"/>
    <x v="3"/>
  </r>
  <r>
    <x v="161"/>
    <x v="33"/>
    <s v="4106071"/>
    <s v="0090018009"/>
    <s v="V1"/>
    <s v=""/>
    <s v="ant BPM 18/03/2025"/>
    <d v="2025-03-10T00:00:00"/>
    <d v="2025-03-10T00:00:00"/>
    <s v="EUR"/>
    <n v="4179"/>
    <s v="EUR"/>
    <s v="154"/>
    <d v="2025-07-31T00:00:00"/>
    <n v="-122"/>
    <x v="3"/>
  </r>
  <r>
    <x v="161"/>
    <x v="33"/>
    <s v="4104346"/>
    <s v="0090014699"/>
    <s v="V1"/>
    <s v=""/>
    <s v="ant ft BNL  06/02/2025"/>
    <d v="2024-11-25T00:00:00"/>
    <d v="2024-11-25T00:00:00"/>
    <s v="EUR"/>
    <n v="4200"/>
    <s v="EUR"/>
    <s v="154"/>
    <d v="2025-03-31T00:00:00"/>
    <n v="0"/>
    <x v="3"/>
  </r>
  <r>
    <x v="161"/>
    <x v="33"/>
    <s v="4104577"/>
    <s v="0090015201"/>
    <s v="V1"/>
    <s v=""/>
    <s v="ant ft BNL  06/02/2025"/>
    <d v="2024-12-10T00:00:00"/>
    <d v="2024-12-10T00:00:00"/>
    <s v="EUR"/>
    <n v="1400"/>
    <s v="EUR"/>
    <s v="154"/>
    <d v="2025-04-30T00:00:00"/>
    <n v="-30"/>
    <x v="3"/>
  </r>
  <r>
    <x v="161"/>
    <x v="33"/>
    <s v="4104666"/>
    <s v="0090015344"/>
    <s v="V1"/>
    <s v=""/>
    <s v="ant ft BNL  06/02/2025"/>
    <d v="2024-12-13T00:00:00"/>
    <d v="2024-12-13T00:00:00"/>
    <s v="EUR"/>
    <n v="2800"/>
    <s v="EUR"/>
    <s v="154"/>
    <d v="2025-04-30T00:00:00"/>
    <n v="-30"/>
    <x v="3"/>
  </r>
  <r>
    <x v="161"/>
    <x v="33"/>
    <s v="4106549"/>
    <s v="0090018894"/>
    <s v="V1"/>
    <s v=""/>
    <s v="ant BPM 09/04/2025"/>
    <d v="2025-03-31T00:00:00"/>
    <d v="2025-03-31T00:00:00"/>
    <s v="EUR"/>
    <n v="4179"/>
    <s v="EUR"/>
    <s v="154"/>
    <d v="2025-07-31T00:00:00"/>
    <n v="-122"/>
    <x v="3"/>
  </r>
  <r>
    <x v="161"/>
    <x v="33"/>
    <s v="4106372"/>
    <s v="0090018607"/>
    <s v="V1"/>
    <s v=""/>
    <s v="ant BPM 09/04/2025"/>
    <d v="2025-03-24T00:00:00"/>
    <d v="2025-03-24T00:00:00"/>
    <s v="EUR"/>
    <n v="5572"/>
    <s v="EUR"/>
    <s v="154"/>
    <d v="2025-07-31T00:00:00"/>
    <n v="-122"/>
    <x v="3"/>
  </r>
  <r>
    <x v="161"/>
    <x v="33"/>
    <s v="4105025"/>
    <s v="0090015991"/>
    <s v="V1"/>
    <s v=""/>
    <s v="ant ft BNL  06/02/2025"/>
    <d v="2025-01-16T00:00:00"/>
    <d v="2025-01-16T00:00:00"/>
    <s v="EUR"/>
    <n v="2786"/>
    <s v="EUR"/>
    <s v="154"/>
    <d v="2025-05-31T00:00:00"/>
    <n v="-61"/>
    <x v="3"/>
  </r>
  <r>
    <x v="57"/>
    <x v="37"/>
    <s v="4104383"/>
    <s v="0090014774"/>
    <s v="V1"/>
    <s v=""/>
    <s v=""/>
    <d v="2024-11-26T00:00:00"/>
    <d v="2024-11-26T00:00:00"/>
    <s v="EUR"/>
    <n v="1224"/>
    <s v="EUR"/>
    <s v="152"/>
    <d v="2025-01-31T00:00:00"/>
    <n v="59"/>
    <x v="4"/>
  </r>
  <r>
    <x v="162"/>
    <x v="117"/>
    <s v="4106258"/>
    <s v="0090018362"/>
    <s v="V1"/>
    <s v=""/>
    <s v=""/>
    <d v="2025-03-17T00:00:00"/>
    <d v="2025-03-17T00:00:00"/>
    <s v="EUR"/>
    <n v="173.07"/>
    <s v="EUR"/>
    <s v="152"/>
    <d v="2025-05-31T00:00:00"/>
    <n v="-61"/>
    <x v="3"/>
  </r>
  <r>
    <x v="162"/>
    <x v="117"/>
    <s v="4106259"/>
    <s v="0090018363"/>
    <s v="V1"/>
    <s v=""/>
    <s v=""/>
    <d v="2025-03-17T00:00:00"/>
    <d v="2025-03-17T00:00:00"/>
    <s v="EUR"/>
    <n v="172.89"/>
    <s v="EUR"/>
    <s v="152"/>
    <d v="2025-05-31T00:00:00"/>
    <n v="-61"/>
    <x v="3"/>
  </r>
  <r>
    <x v="162"/>
    <x v="117"/>
    <s v="4106260"/>
    <s v="0090018364"/>
    <s v="V1"/>
    <s v=""/>
    <s v=""/>
    <d v="2025-03-17T00:00:00"/>
    <d v="2025-03-17T00:00:00"/>
    <s v="EUR"/>
    <n v="57.69"/>
    <s v="EUR"/>
    <s v="152"/>
    <d v="2025-05-31T00:00:00"/>
    <n v="-61"/>
    <x v="3"/>
  </r>
  <r>
    <x v="162"/>
    <x v="117"/>
    <s v="4106261"/>
    <s v="0090018365"/>
    <s v="V1"/>
    <s v=""/>
    <s v=""/>
    <d v="2025-03-17T00:00:00"/>
    <d v="2025-03-17T00:00:00"/>
    <s v="EUR"/>
    <n v="468"/>
    <s v="EUR"/>
    <s v="152"/>
    <d v="2025-05-31T00:00:00"/>
    <n v="-61"/>
    <x v="3"/>
  </r>
  <r>
    <x v="162"/>
    <x v="117"/>
    <s v="4106262"/>
    <s v="0090018366"/>
    <s v="V1"/>
    <s v=""/>
    <s v=""/>
    <d v="2025-03-17T00:00:00"/>
    <d v="2025-03-17T00:00:00"/>
    <s v="EUR"/>
    <n v="267.3"/>
    <s v="EUR"/>
    <s v="152"/>
    <d v="2025-05-31T00:00:00"/>
    <n v="-61"/>
    <x v="3"/>
  </r>
  <r>
    <x v="162"/>
    <x v="117"/>
    <s v="4106263"/>
    <s v="0090018367"/>
    <s v="V1"/>
    <s v=""/>
    <s v=""/>
    <d v="2025-03-17T00:00:00"/>
    <d v="2025-03-17T00:00:00"/>
    <s v="EUR"/>
    <n v="137.28"/>
    <s v="EUR"/>
    <s v="152"/>
    <d v="2025-05-31T00:00:00"/>
    <n v="-61"/>
    <x v="3"/>
  </r>
  <r>
    <x v="162"/>
    <x v="117"/>
    <s v="4105079"/>
    <s v="0090016064"/>
    <s v="V1"/>
    <s v=""/>
    <s v="DA NON SOLLECITARE VEDI EMAIL A.L. 2 APR 25 NC"/>
    <d v="2025-01-17T00:00:00"/>
    <d v="2025-01-17T00:00:00"/>
    <s v="EUR"/>
    <n v="163.02000000000001"/>
    <s v="EUR"/>
    <s v="152"/>
    <d v="2025-03-31T00:00:00"/>
    <n v="0"/>
    <x v="3"/>
  </r>
  <r>
    <x v="162"/>
    <x v="117"/>
    <s v="4105080"/>
    <s v="0090016065"/>
    <s v="V1"/>
    <s v=""/>
    <s v="DA NON SOLLECITARE VEDI EMAIL A.L. 2 APR 25 NC"/>
    <d v="2025-01-17T00:00:00"/>
    <d v="2025-01-17T00:00:00"/>
    <s v="EUR"/>
    <n v="620.1"/>
    <s v="EUR"/>
    <s v="152"/>
    <d v="2025-03-31T00:00:00"/>
    <n v="0"/>
    <x v="3"/>
  </r>
  <r>
    <x v="60"/>
    <x v="38"/>
    <s v="100013539"/>
    <s v="0100013539IT102024"/>
    <s v="AB"/>
    <s v=""/>
    <s v="bb 17/06/24"/>
    <d v="2024-09-30T00:00:00"/>
    <d v="2024-09-30T00:00:00"/>
    <s v="EUR"/>
    <n v="-806.2"/>
    <s v="EUR"/>
    <s v=""/>
    <d v="2022-07-31T00:00:00"/>
    <n v="974"/>
    <x v="0"/>
  </r>
  <r>
    <x v="60"/>
    <x v="38"/>
    <s v="100013547"/>
    <s v="0100013547IT102024"/>
    <s v="AB"/>
    <s v=""/>
    <s v="bonifico Intesa 02/10/2023"/>
    <d v="2024-09-30T00:00:00"/>
    <d v="2024-09-30T00:00:00"/>
    <s v="EUR"/>
    <n v="-7590"/>
    <s v="EUR"/>
    <s v=""/>
    <d v="2023-10-02T00:00:00"/>
    <n v="546"/>
    <x v="0"/>
  </r>
  <r>
    <x v="60"/>
    <x v="38"/>
    <s v="100013553"/>
    <s v="0100013553IT102024"/>
    <s v="AB"/>
    <s v=""/>
    <s v="bonifico Intesa 25/1/24 ft 1003108 3004103 3006526"/>
    <d v="2024-09-30T00:00:00"/>
    <d v="2024-09-30T00:00:00"/>
    <s v="EUR"/>
    <n v="-129.76"/>
    <s v="EUR"/>
    <s v=""/>
    <d v="2024-01-25T00:00:00"/>
    <n v="431"/>
    <x v="0"/>
  </r>
  <r>
    <x v="60"/>
    <x v="38"/>
    <s v="100013552"/>
    <s v="0100013552IT102024"/>
    <s v="AB"/>
    <s v=""/>
    <s v="bonifico Intesa 01/03/2024 - ft 3007057 e 3007587"/>
    <d v="2024-09-30T00:00:00"/>
    <d v="2024-09-30T00:00:00"/>
    <s v="EUR"/>
    <n v="-674.94"/>
    <s v="EUR"/>
    <s v=""/>
    <d v="2024-03-01T00:00:00"/>
    <n v="395"/>
    <x v="0"/>
  </r>
  <r>
    <x v="163"/>
    <x v="118"/>
    <s v="4105622"/>
    <s v="0090017114"/>
    <s v="V1"/>
    <s v=""/>
    <s v=""/>
    <d v="2025-02-14T00:00:00"/>
    <d v="2025-02-14T00:00:00"/>
    <s v="EUR"/>
    <n v="1464"/>
    <s v="EUR"/>
    <s v="110"/>
    <d v="2025-03-16T00:00:00"/>
    <n v="15"/>
    <x v="4"/>
  </r>
  <r>
    <x v="163"/>
    <x v="118"/>
    <s v="4105963"/>
    <s v="0090017787"/>
    <s v="V1"/>
    <s v=""/>
    <s v="ant BPM 18/03/2025"/>
    <d v="2025-03-03T00:00:00"/>
    <d v="2025-03-03T00:00:00"/>
    <s v="EUR"/>
    <n v="2928"/>
    <s v="EUR"/>
    <s v="110"/>
    <d v="2025-04-02T00:00:00"/>
    <n v="-2"/>
    <x v="3"/>
  </r>
  <r>
    <x v="62"/>
    <x v="40"/>
    <s v="4103158"/>
    <s v="0090012470"/>
    <s v="V1"/>
    <s v=""/>
    <s v=""/>
    <d v="2024-09-25T00:00:00"/>
    <d v="2024-09-25T00:00:00"/>
    <s v="EUR"/>
    <n v="12864"/>
    <s v="EUR"/>
    <s v="143"/>
    <d v="2024-11-11T00:00:00"/>
    <n v="140"/>
    <x v="1"/>
  </r>
  <r>
    <x v="62"/>
    <x v="40"/>
    <s v="4104356"/>
    <s v="0090014715"/>
    <s v="V1"/>
    <s v=""/>
    <s v=""/>
    <d v="2024-11-25T00:00:00"/>
    <d v="2024-11-25T00:00:00"/>
    <s v="EUR"/>
    <n v="6432"/>
    <s v="EUR"/>
    <s v="143"/>
    <d v="2025-01-11T00:00:00"/>
    <n v="79"/>
    <x v="5"/>
  </r>
  <r>
    <x v="164"/>
    <x v="110"/>
    <s v="1400000502"/>
    <s v="1400000502IT102024"/>
    <s v="DZ"/>
    <s v=""/>
    <s v="DM062405"/>
    <d v="2024-07-08T00:00:00"/>
    <d v="2024-07-08T00:00:00"/>
    <s v="USD"/>
    <n v="142.22999999999999"/>
    <s v="EUR"/>
    <s v="0004"/>
    <d v="2024-07-31T00:00:00"/>
    <n v="243"/>
    <x v="1"/>
  </r>
  <r>
    <x v="164"/>
    <x v="110"/>
    <s v="1400000502"/>
    <s v="1400000502IT102024"/>
    <s v="DZ"/>
    <s v=""/>
    <s v="DM062404"/>
    <d v="2024-07-08T00:00:00"/>
    <d v="2024-07-08T00:00:00"/>
    <s v="USD"/>
    <n v="90.84"/>
    <s v="EUR"/>
    <s v="0004"/>
    <d v="2024-07-31T00:00:00"/>
    <n v="243"/>
    <x v="1"/>
  </r>
  <r>
    <x v="164"/>
    <x v="110"/>
    <s v="1400000502"/>
    <s v="1400000502IT102024"/>
    <s v="DZ"/>
    <s v=""/>
    <s v="DM062449"/>
    <d v="2024-07-08T00:00:00"/>
    <d v="2024-07-08T00:00:00"/>
    <s v="USD"/>
    <n v="106.59"/>
    <s v="EUR"/>
    <s v="0004"/>
    <d v="2024-07-31T00:00:00"/>
    <n v="243"/>
    <x v="1"/>
  </r>
  <r>
    <x v="164"/>
    <x v="110"/>
    <s v="4103842"/>
    <s v="0090013711"/>
    <s v="V1"/>
    <s v=""/>
    <s v=""/>
    <d v="2024-10-28T00:00:00"/>
    <d v="2024-10-28T00:00:00"/>
    <s v="USD"/>
    <n v="14655.9"/>
    <s v="EUR"/>
    <s v="106"/>
    <d v="2024-10-28T00:00:00"/>
    <n v="154"/>
    <x v="1"/>
  </r>
  <r>
    <x v="164"/>
    <x v="110"/>
    <s v="1400001894"/>
    <s v="1400001894IT102024"/>
    <s v="DZ"/>
    <s v="INCASSO JOYSON 4103842"/>
    <s v="INCASSO JOYSON FT 4103842 BPM USD"/>
    <d v="2024-12-31T00:00:00"/>
    <d v="2024-12-31T00:00:00"/>
    <s v="USD"/>
    <n v="-14694.42"/>
    <s v="EUR"/>
    <s v=""/>
    <d v="2024-12-31T00:00:00"/>
    <n v="90"/>
    <x v="5"/>
  </r>
  <r>
    <x v="165"/>
    <x v="119"/>
    <s v="4600157"/>
    <s v="0090017326"/>
    <s v="V6"/>
    <s v=""/>
    <s v="NC PER STORNO ND 4700014"/>
    <d v="2025-02-20T00:00:00"/>
    <d v="2025-02-20T00:00:00"/>
    <s v="EUR"/>
    <n v="-19.3"/>
    <s v="EUR"/>
    <s v="144"/>
    <d v="2025-02-20T00:00:00"/>
    <n v="39"/>
    <x v="4"/>
  </r>
  <r>
    <x v="165"/>
    <x v="119"/>
    <s v="4600159"/>
    <s v="0090017331"/>
    <s v="V6"/>
    <s v=""/>
    <s v="STORNO ND NN ACCETTATA DA CLI. N. 4700013"/>
    <d v="2025-02-21T00:00:00"/>
    <d v="2025-02-21T00:00:00"/>
    <s v="EUR"/>
    <n v="-19.3"/>
    <s v="EUR"/>
    <s v="144"/>
    <d v="2025-02-21T00:00:00"/>
    <n v="38"/>
    <x v="4"/>
  </r>
  <r>
    <x v="165"/>
    <x v="119"/>
    <s v="4600158"/>
    <s v="0090017344"/>
    <s v="V6"/>
    <s v=""/>
    <s v="STORNO FT 4105715 NON INVIATA"/>
    <d v="2025-02-21T00:00:00"/>
    <d v="2025-02-21T00:00:00"/>
    <s v="EUR"/>
    <n v="-1930"/>
    <s v="EUR"/>
    <s v="144"/>
    <d v="2025-02-21T00:00:00"/>
    <n v="38"/>
    <x v="4"/>
  </r>
  <r>
    <x v="165"/>
    <x v="119"/>
    <s v="4600150"/>
    <s v="0090017169"/>
    <s v="V6"/>
    <s v=""/>
    <s v="STORNO FT 4104258"/>
    <d v="2025-02-18T00:00:00"/>
    <d v="2025-02-18T00:00:00"/>
    <s v="EUR"/>
    <n v="-19300"/>
    <s v="EUR"/>
    <s v="141"/>
    <d v="2025-02-18T00:00:00"/>
    <n v="41"/>
    <x v="4"/>
  </r>
  <r>
    <x v="165"/>
    <x v="119"/>
    <s v="4105720"/>
    <s v="0090017348"/>
    <s v="V1"/>
    <s v=""/>
    <s v="FATTURA EMESSE PER STORNO ERRATA NC N 4600151"/>
    <d v="2025-02-21T00:00:00"/>
    <d v="2025-02-21T00:00:00"/>
    <s v="EUR"/>
    <n v="19.3"/>
    <s v="EUR"/>
    <s v="144"/>
    <d v="2025-02-21T00:00:00"/>
    <n v="38"/>
    <x v="4"/>
  </r>
  <r>
    <x v="165"/>
    <x v="119"/>
    <s v="4105718"/>
    <s v="0090017330"/>
    <s v="V1"/>
    <s v=""/>
    <s v="FATT DA PAGARE EMESSA PER RIFATT CORRETTA  4104258"/>
    <d v="2025-02-21T00:00:00"/>
    <d v="2025-02-21T00:00:00"/>
    <s v="EUR"/>
    <n v="19.3"/>
    <s v="EUR"/>
    <s v="144"/>
    <d v="2025-02-21T00:00:00"/>
    <n v="38"/>
    <x v="4"/>
  </r>
  <r>
    <x v="165"/>
    <x v="119"/>
    <s v="4105719"/>
    <s v="0090017346"/>
    <s v="V1"/>
    <s v=""/>
    <s v="FATT DA PAGARE EMESSA PER RIFATT CORRETTA 4104307"/>
    <d v="2025-02-21T00:00:00"/>
    <d v="2025-02-21T00:00:00"/>
    <s v="EUR"/>
    <n v="19.3"/>
    <s v="EUR"/>
    <s v="144"/>
    <d v="2025-02-21T00:00:00"/>
    <n v="38"/>
    <x v="4"/>
  </r>
  <r>
    <x v="165"/>
    <x v="119"/>
    <s v="4700013"/>
    <s v="0010000098"/>
    <s v="V3"/>
    <s v=""/>
    <s v="ND EMESSA PER RIFATT. FT N. 4104258"/>
    <d v="2025-02-18T00:00:00"/>
    <d v="2025-02-18T00:00:00"/>
    <s v="EUR"/>
    <n v="19.3"/>
    <s v="EUR"/>
    <s v="144"/>
    <d v="2025-02-18T00:00:00"/>
    <n v="41"/>
    <x v="4"/>
  </r>
  <r>
    <x v="165"/>
    <x v="119"/>
    <s v="4105715"/>
    <s v="0090017324"/>
    <s v="V1"/>
    <s v=""/>
    <s v="FATT ERRATA NON INVIATA A CLIENTE"/>
    <d v="2025-02-20T00:00:00"/>
    <d v="2025-02-20T00:00:00"/>
    <s v="EUR"/>
    <n v="1930"/>
    <s v="EUR"/>
    <s v="144"/>
    <d v="2025-02-20T00:00:00"/>
    <n v="39"/>
    <x v="4"/>
  </r>
  <r>
    <x v="165"/>
    <x v="119"/>
    <s v="4104258"/>
    <s v="0090014502"/>
    <s v="V1"/>
    <s v=""/>
    <s v="STORNATA DA NC 4600150"/>
    <d v="2024-11-19T00:00:00"/>
    <d v="2024-11-19T00:00:00"/>
    <s v="EUR"/>
    <n v="19300"/>
    <s v="EUR"/>
    <s v="141"/>
    <d v="2024-12-29T00:00:00"/>
    <n v="92"/>
    <x v="2"/>
  </r>
  <r>
    <x v="166"/>
    <x v="1"/>
    <s v="4105422"/>
    <s v="0090016733"/>
    <s v="V1"/>
    <s v=""/>
    <s v="ant BPER 07/02/25"/>
    <d v="2025-02-05T00:00:00"/>
    <d v="2025-02-05T00:00:00"/>
    <s v="EUR"/>
    <n v="32280"/>
    <s v="EUR"/>
    <s v="152"/>
    <d v="2025-04-30T00:00:00"/>
    <n v="-30"/>
    <x v="3"/>
  </r>
  <r>
    <x v="166"/>
    <x v="1"/>
    <s v="4102102"/>
    <s v="0090010278"/>
    <s v="V1"/>
    <s v=""/>
    <s v="VEDI ACCONTI"/>
    <d v="2024-07-18T00:00:00"/>
    <d v="2024-07-18T00:00:00"/>
    <s v="EUR"/>
    <n v="57064.800000000003"/>
    <s v="EUR"/>
    <s v="152"/>
    <d v="2024-09-30T00:00:00"/>
    <n v="182"/>
    <x v="1"/>
  </r>
  <r>
    <x v="166"/>
    <x v="1"/>
    <s v="4102855"/>
    <s v="0090011896"/>
    <s v="V1"/>
    <s v=""/>
    <s v="da pagare"/>
    <d v="2024-09-10T00:00:00"/>
    <d v="2024-09-10T00:00:00"/>
    <s v="EUR"/>
    <n v="14040"/>
    <s v="EUR"/>
    <s v="152"/>
    <d v="2024-11-30T00:00:00"/>
    <n v="121"/>
    <x v="1"/>
  </r>
  <r>
    <x v="166"/>
    <x v="1"/>
    <s v="1400001211"/>
    <s v="1400001211IT102024"/>
    <s v="DZ"/>
    <s v=""/>
    <s v="ACCONTO FATTURA N. 4102102 EMAIL SARA P. 29/11/24"/>
    <d v="2024-11-15T00:00:00"/>
    <d v="2024-11-15T00:00:00"/>
    <s v="EUR"/>
    <n v="-29040"/>
    <s v="EUR"/>
    <s v=""/>
    <d v="2024-11-15T00:00:00"/>
    <n v="136"/>
    <x v="1"/>
  </r>
  <r>
    <x v="166"/>
    <x v="1"/>
    <s v="1400001211"/>
    <s v="1400001211IT102024"/>
    <s v="DZ"/>
    <s v=""/>
    <s v="ACCONTO FATTURA N. 4102555 EMAIL SARA P. 29/11/24"/>
    <d v="2024-11-15T00:00:00"/>
    <d v="2024-11-15T00:00:00"/>
    <s v="EUR"/>
    <n v="-6240"/>
    <s v="EUR"/>
    <s v=""/>
    <d v="2024-11-15T00:00:00"/>
    <n v="136"/>
    <x v="1"/>
  </r>
  <r>
    <x v="166"/>
    <x v="1"/>
    <s v="1400001284"/>
    <s v="1400001284IT102024"/>
    <s v="DZ"/>
    <s v=""/>
    <s v="ACCONTO FATTURA N. 4102555"/>
    <d v="2024-12-02T00:00:00"/>
    <d v="2024-12-02T00:00:00"/>
    <s v="EUR"/>
    <n v="-55440"/>
    <s v="EUR"/>
    <s v=""/>
    <d v="2024-12-02T00:00:00"/>
    <n v="119"/>
    <x v="2"/>
  </r>
  <r>
    <x v="166"/>
    <x v="1"/>
    <s v="1400001285"/>
    <s v="1400001285IT102024"/>
    <s v="DZ"/>
    <s v=""/>
    <s v="ACCONTO"/>
    <d v="2024-12-02T00:00:00"/>
    <d v="2024-12-02T00:00:00"/>
    <s v="EUR"/>
    <n v="-42350.400000000001"/>
    <s v="EUR"/>
    <s v=""/>
    <d v="2024-12-02T00:00:00"/>
    <n v="119"/>
    <x v="2"/>
  </r>
  <r>
    <x v="166"/>
    <x v="1"/>
    <s v="4102555"/>
    <s v="0090011303"/>
    <s v="V1"/>
    <s v=""/>
    <s v="VEDI ACCONTI"/>
    <d v="2024-08-23T00:00:00"/>
    <d v="2024-08-23T00:00:00"/>
    <s v="EUR"/>
    <n v="65836.800000000003"/>
    <s v="EUR"/>
    <s v="152"/>
    <d v="2024-10-31T00:00:00"/>
    <n v="151"/>
    <x v="1"/>
  </r>
  <r>
    <x v="166"/>
    <x v="1"/>
    <s v="1400001765"/>
    <s v="1400001765IT102024"/>
    <s v="DZ"/>
    <s v=""/>
    <s v="PAG FATT N. 4104384 DED € 2227.20 DIF PR EMAI 11/3"/>
    <d v="2025-03-10T00:00:00"/>
    <d v="2025-03-10T00:00:00"/>
    <s v="EUR"/>
    <n v="-97732.800000000003"/>
    <s v="EUR"/>
    <s v=""/>
    <d v="2025-03-10T00:00:00"/>
    <n v="21"/>
    <x v="4"/>
  </r>
  <r>
    <x v="166"/>
    <x v="1"/>
    <s v="1400001765"/>
    <s v="1400001765IT102024"/>
    <s v="DZ"/>
    <s v=""/>
    <s v="PAG FATT N. 4104740 DED € 243.60 DIFF PR EMAI 11/3"/>
    <d v="2025-03-10T00:00:00"/>
    <d v="2025-03-10T00:00:00"/>
    <s v="EUR"/>
    <n v="-35636.400000000001"/>
    <s v="EUR"/>
    <s v=""/>
    <d v="2025-03-10T00:00:00"/>
    <n v="21"/>
    <x v="4"/>
  </r>
  <r>
    <x v="166"/>
    <x v="1"/>
    <s v="4104384"/>
    <s v="0090014777"/>
    <s v="V1"/>
    <s v=""/>
    <s v="VEDI PAGAMENTO X DIFF 10 MARZO"/>
    <d v="2024-11-26T00:00:00"/>
    <d v="2024-11-26T00:00:00"/>
    <s v="EUR"/>
    <n v="99960"/>
    <s v="EUR"/>
    <s v="152"/>
    <d v="2025-01-31T00:00:00"/>
    <n v="59"/>
    <x v="4"/>
  </r>
  <r>
    <x v="166"/>
    <x v="1"/>
    <s v="4104740"/>
    <s v="0090015487"/>
    <s v="V1"/>
    <s v=""/>
    <s v="VEDI PAG 10 MARZO  -  ANTICIPO C.A.  17 FEB 2025"/>
    <d v="2024-12-18T00:00:00"/>
    <d v="2024-12-18T00:00:00"/>
    <s v="EUR"/>
    <n v="35880"/>
    <s v="EUR"/>
    <s v="152"/>
    <d v="2025-02-28T00:00:00"/>
    <n v="31"/>
    <x v="4"/>
  </r>
  <r>
    <x v="166"/>
    <x v="1"/>
    <s v="1400001795"/>
    <s v="1400001795IT102024"/>
    <s v="DZ"/>
    <s v=""/>
    <s v="SALDO FATT N. 4104899 DEDOTTE € 230,40"/>
    <d v="2025-03-17T00:00:00"/>
    <d v="2025-03-17T00:00:00"/>
    <s v="EUR"/>
    <n v="-34329.599999999999"/>
    <s v="EUR"/>
    <s v=""/>
    <d v="2025-03-31T00:00:00"/>
    <n v="0"/>
    <x v="3"/>
  </r>
  <r>
    <x v="166"/>
    <x v="1"/>
    <s v="4104899"/>
    <s v="0090015754"/>
    <s v="V1"/>
    <s v=""/>
    <s v="VEDI PAGAMENTO 17/03 -  ant BPER 07/02/25"/>
    <d v="2025-01-09T00:00:00"/>
    <d v="2025-01-09T00:00:00"/>
    <s v="EUR"/>
    <n v="34560"/>
    <s v="EUR"/>
    <s v="152"/>
    <d v="2025-03-31T00:00:00"/>
    <n v="0"/>
    <x v="3"/>
  </r>
  <r>
    <x v="166"/>
    <x v="1"/>
    <s v="4105861"/>
    <s v="0090017612"/>
    <s v="V1"/>
    <s v=""/>
    <s v="ant CREDIT AGRICOLE 20/03/2025"/>
    <d v="2025-02-26T00:00:00"/>
    <d v="2025-02-26T00:00:00"/>
    <s v="EUR"/>
    <n v="28800"/>
    <s v="EUR"/>
    <s v="152"/>
    <d v="2025-04-30T00:00:00"/>
    <n v="-30"/>
    <x v="3"/>
  </r>
  <r>
    <x v="166"/>
    <x v="1"/>
    <s v="4105990"/>
    <s v="0090017863"/>
    <s v="V1"/>
    <s v=""/>
    <s v="ant CREDIT AGRICOLE 20/03/2025"/>
    <d v="2025-03-06T00:00:00"/>
    <d v="2025-03-06T00:00:00"/>
    <s v="EUR"/>
    <n v="34560"/>
    <s v="EUR"/>
    <s v="152"/>
    <d v="2025-05-31T00:00:00"/>
    <n v="-61"/>
    <x v="3"/>
  </r>
  <r>
    <x v="166"/>
    <x v="1"/>
    <s v="4106456"/>
    <s v="0090018722"/>
    <s v="V1"/>
    <s v=""/>
    <s v="ant CREDIT AGRICOLE 09/04/2025"/>
    <d v="2025-03-26T00:00:00"/>
    <d v="2025-03-26T00:00:00"/>
    <s v="EUR"/>
    <n v="89280"/>
    <s v="EUR"/>
    <s v="152"/>
    <d v="2025-05-31T00:00:00"/>
    <n v="-61"/>
    <x v="3"/>
  </r>
  <r>
    <x v="167"/>
    <x v="120"/>
    <s v="4600114"/>
    <s v="0090015407"/>
    <s v="V6"/>
    <s v=""/>
    <s v="STORNO PARZIALE FT 4103102"/>
    <d v="2024-12-16T00:00:00"/>
    <d v="2024-12-16T00:00:00"/>
    <s v="EUR"/>
    <n v="-1146.5999999999999"/>
    <s v="EUR"/>
    <s v="141"/>
    <d v="2024-12-16T00:00:00"/>
    <n v="105"/>
    <x v="2"/>
  </r>
  <r>
    <x v="167"/>
    <x v="120"/>
    <s v="4102428"/>
    <s v="0090011023"/>
    <s v="V1"/>
    <s v=""/>
    <s v=""/>
    <d v="2024-08-08T00:00:00"/>
    <d v="2024-08-08T00:00:00"/>
    <s v="EUR"/>
    <n v="45.9"/>
    <s v="EUR"/>
    <s v="141"/>
    <d v="2024-09-17T00:00:00"/>
    <n v="195"/>
    <x v="1"/>
  </r>
  <r>
    <x v="167"/>
    <x v="120"/>
    <s v="4103102"/>
    <s v="0090012373"/>
    <s v="V1"/>
    <s v=""/>
    <s v=""/>
    <d v="2024-09-23T00:00:00"/>
    <d v="2024-09-23T00:00:00"/>
    <s v="EUR"/>
    <n v="1643.85"/>
    <s v="EUR"/>
    <s v="141"/>
    <d v="2024-11-02T00:00:00"/>
    <n v="149"/>
    <x v="1"/>
  </r>
  <r>
    <x v="167"/>
    <x v="120"/>
    <s v="4104532"/>
    <s v="0090015071"/>
    <s v="V1"/>
    <s v=""/>
    <s v=""/>
    <d v="2024-12-04T00:00:00"/>
    <d v="2024-12-04T00:00:00"/>
    <s v="EUR"/>
    <n v="477"/>
    <s v="EUR"/>
    <s v="141"/>
    <d v="2025-01-13T00:00:00"/>
    <n v="77"/>
    <x v="5"/>
  </r>
  <r>
    <x v="167"/>
    <x v="120"/>
    <s v="4105203"/>
    <s v="0090016290"/>
    <s v="V1"/>
    <s v=""/>
    <s v=""/>
    <d v="2025-01-22T00:00:00"/>
    <d v="2025-01-22T00:00:00"/>
    <s v="EUR"/>
    <n v="228.96"/>
    <s v="EUR"/>
    <s v="141"/>
    <d v="2025-03-03T00:00:00"/>
    <n v="28"/>
    <x v="4"/>
  </r>
  <r>
    <x v="167"/>
    <x v="120"/>
    <s v="4105204"/>
    <s v="0090016291"/>
    <s v="V1"/>
    <s v=""/>
    <s v=""/>
    <d v="2025-01-22T00:00:00"/>
    <d v="2025-01-22T00:00:00"/>
    <s v="EUR"/>
    <n v="248.04"/>
    <s v="EUR"/>
    <s v="141"/>
    <d v="2025-03-03T00:00:00"/>
    <n v="28"/>
    <x v="4"/>
  </r>
  <r>
    <x v="63"/>
    <x v="41"/>
    <s v="1400000327"/>
    <s v="1400000327IT102024"/>
    <s v="DZ"/>
    <s v="CNH IND. S.DO FT. BPM"/>
    <s v=""/>
    <d v="2024-04-30T00:00:00"/>
    <d v="2024-04-30T00:00:00"/>
    <s v="EUR"/>
    <n v="-2422.62"/>
    <s v="EUR"/>
    <s v=""/>
    <d v="2024-01-31T00:00:00"/>
    <n v="425"/>
    <x v="0"/>
  </r>
  <r>
    <x v="63"/>
    <x v="41"/>
    <s v="4104523"/>
    <s v="0090015061"/>
    <s v="V1"/>
    <s v=""/>
    <s v=""/>
    <d v="2024-12-04T00:00:00"/>
    <d v="2024-12-04T00:00:00"/>
    <s v="EUR"/>
    <n v="1344"/>
    <s v="EUR"/>
    <s v="152"/>
    <d v="2025-02-28T00:00:00"/>
    <n v="31"/>
    <x v="4"/>
  </r>
  <r>
    <x v="63"/>
    <x v="41"/>
    <s v="4103143"/>
    <s v="0090012440"/>
    <s v="V1"/>
    <s v=""/>
    <s v=""/>
    <d v="2024-09-25T00:00:00"/>
    <d v="2024-09-25T00:00:00"/>
    <s v="EUR"/>
    <n v="1344"/>
    <s v="EUR"/>
    <s v="152"/>
    <d v="2024-11-30T00:00:00"/>
    <n v="121"/>
    <x v="1"/>
  </r>
  <r>
    <x v="63"/>
    <x v="41"/>
    <s v="4105101"/>
    <s v="0090016125"/>
    <s v="V1"/>
    <s v=""/>
    <s v="ant BPM 18/03/2025"/>
    <d v="2025-01-20T00:00:00"/>
    <d v="2025-01-20T00:00:00"/>
    <s v="EUR"/>
    <n v="1344"/>
    <s v="EUR"/>
    <s v="152"/>
    <d v="2025-03-31T00:00:00"/>
    <n v="0"/>
    <x v="3"/>
  </r>
  <r>
    <x v="63"/>
    <x v="41"/>
    <s v="4102776"/>
    <s v="0090011747"/>
    <s v="V1"/>
    <s v=""/>
    <s v=""/>
    <d v="2024-09-05T00:00:00"/>
    <d v="2024-09-05T00:00:00"/>
    <s v="EUR"/>
    <n v="1344"/>
    <s v="EUR"/>
    <s v="152"/>
    <d v="2024-11-30T00:00:00"/>
    <n v="121"/>
    <x v="1"/>
  </r>
  <r>
    <x v="168"/>
    <x v="121"/>
    <s v="4105434"/>
    <s v="0090016748"/>
    <s v="V1"/>
    <s v=""/>
    <s v="ant BPM 18/03/2025"/>
    <d v="2025-02-05T00:00:00"/>
    <d v="2025-02-05T00:00:00"/>
    <s v="EUR"/>
    <n v="13247.64"/>
    <s v="EUR"/>
    <s v="112"/>
    <d v="2025-04-06T00:00:00"/>
    <n v="-6"/>
    <x v="3"/>
  </r>
  <r>
    <x v="168"/>
    <x v="121"/>
    <s v="4105655"/>
    <s v="0090017212"/>
    <s v="V1"/>
    <s v=""/>
    <s v="ant BPM 18/03/2025"/>
    <d v="2025-02-19T00:00:00"/>
    <d v="2025-02-19T00:00:00"/>
    <s v="EUR"/>
    <n v="7727.79"/>
    <s v="EUR"/>
    <s v="112"/>
    <d v="2025-04-20T00:00:00"/>
    <n v="-20"/>
    <x v="3"/>
  </r>
  <r>
    <x v="168"/>
    <x v="121"/>
    <s v="4105958"/>
    <s v="0090017762"/>
    <s v="V1"/>
    <s v=""/>
    <s v="ant BPM 18/03/2025"/>
    <d v="2025-02-28T00:00:00"/>
    <d v="2025-02-28T00:00:00"/>
    <s v="EUR"/>
    <n v="7727.79"/>
    <s v="EUR"/>
    <s v="112"/>
    <d v="2025-04-29T00:00:00"/>
    <n v="-29"/>
    <x v="3"/>
  </r>
  <r>
    <x v="168"/>
    <x v="121"/>
    <s v="4106426"/>
    <s v="0090018664"/>
    <s v="V1"/>
    <s v=""/>
    <s v="ant BPM 09/04/2025"/>
    <d v="2025-03-24T00:00:00"/>
    <d v="2025-03-24T00:00:00"/>
    <s v="EUR"/>
    <n v="12143.67"/>
    <s v="EUR"/>
    <s v="112"/>
    <d v="2025-05-23T00:00:00"/>
    <n v="-53"/>
    <x v="3"/>
  </r>
  <r>
    <x v="169"/>
    <x v="122"/>
    <s v="4102158"/>
    <s v="0090010403"/>
    <s v="V1"/>
    <s v=""/>
    <s v=""/>
    <d v="2024-07-22T00:00:00"/>
    <d v="2024-07-22T00:00:00"/>
    <s v="EUR"/>
    <n v="7389.08"/>
    <s v="EUR"/>
    <s v="401"/>
    <d v="2024-09-30T00:00:00"/>
    <n v="182"/>
    <x v="1"/>
  </r>
  <r>
    <x v="170"/>
    <x v="123"/>
    <s v="4106073"/>
    <s v="0090018011"/>
    <s v="V1"/>
    <s v=""/>
    <s v="ant BPM 18/03/2025"/>
    <d v="2025-03-10T00:00:00"/>
    <d v="2025-03-10T00:00:00"/>
    <s v="EUR"/>
    <n v="873.36"/>
    <s v="EUR"/>
    <s v="110"/>
    <d v="2025-04-09T00:00:00"/>
    <n v="-9"/>
    <x v="3"/>
  </r>
  <r>
    <x v="170"/>
    <x v="123"/>
    <s v="4106074"/>
    <s v="0090018012"/>
    <s v="V1"/>
    <s v=""/>
    <s v="ant BPM 18/03/2025"/>
    <d v="2025-03-10T00:00:00"/>
    <d v="2025-03-10T00:00:00"/>
    <s v="EUR"/>
    <n v="873.36"/>
    <s v="EUR"/>
    <s v="110"/>
    <d v="2025-04-09T00:00:00"/>
    <n v="-9"/>
    <x v="3"/>
  </r>
  <r>
    <x v="170"/>
    <x v="123"/>
    <s v="4106075"/>
    <s v="0090018013"/>
    <s v="V1"/>
    <s v=""/>
    <s v="ant BPM 18/03/2025"/>
    <d v="2025-03-10T00:00:00"/>
    <d v="2025-03-10T00:00:00"/>
    <s v="EUR"/>
    <n v="823.9"/>
    <s v="EUR"/>
    <s v="110"/>
    <d v="2025-04-09T00:00:00"/>
    <n v="-9"/>
    <x v="3"/>
  </r>
  <r>
    <x v="170"/>
    <x v="123"/>
    <s v="4106076"/>
    <s v="0090018014"/>
    <s v="V1"/>
    <s v=""/>
    <s v="ant CREDIT AGRICOLE 13/03/2025"/>
    <d v="2025-03-10T00:00:00"/>
    <d v="2025-03-10T00:00:00"/>
    <s v="EUR"/>
    <n v="45464.1"/>
    <s v="EUR"/>
    <s v="110"/>
    <d v="2025-04-09T00:00:00"/>
    <n v="-9"/>
    <x v="3"/>
  </r>
  <r>
    <x v="170"/>
    <x v="123"/>
    <s v="4106449"/>
    <s v="0090018698"/>
    <s v="V1"/>
    <s v=""/>
    <s v="ant BPM 09/04/2025"/>
    <d v="2025-03-25T00:00:00"/>
    <d v="2025-03-25T00:00:00"/>
    <s v="EUR"/>
    <n v="2037.84"/>
    <s v="EUR"/>
    <s v="110"/>
    <d v="2025-04-24T00:00:00"/>
    <n v="-24"/>
    <x v="3"/>
  </r>
  <r>
    <x v="170"/>
    <x v="123"/>
    <s v="4106450"/>
    <s v="0090018699"/>
    <s v="V1"/>
    <s v=""/>
    <s v="ant BPM 09/04/2025"/>
    <d v="2025-03-25T00:00:00"/>
    <d v="2025-03-25T00:00:00"/>
    <s v="EUR"/>
    <n v="291.12"/>
    <s v="EUR"/>
    <s v="110"/>
    <d v="2025-04-24T00:00:00"/>
    <n v="-24"/>
    <x v="3"/>
  </r>
  <r>
    <x v="170"/>
    <x v="123"/>
    <s v="4106451"/>
    <s v="0090018700"/>
    <s v="V1"/>
    <s v=""/>
    <s v="ant BPM 09/04/2025"/>
    <d v="2025-03-25T00:00:00"/>
    <d v="2025-03-25T00:00:00"/>
    <s v="EUR"/>
    <n v="823.9"/>
    <s v="EUR"/>
    <s v="110"/>
    <d v="2025-04-24T00:00:00"/>
    <n v="-24"/>
    <x v="3"/>
  </r>
  <r>
    <x v="170"/>
    <x v="123"/>
    <s v="4106452"/>
    <s v="0090018701"/>
    <s v="V1"/>
    <s v=""/>
    <s v="ant BPM 09/04/2025"/>
    <d v="2025-03-25T00:00:00"/>
    <d v="2025-03-25T00:00:00"/>
    <s v="EUR"/>
    <n v="39534"/>
    <s v="EUR"/>
    <s v="110"/>
    <d v="2025-04-24T00:00:00"/>
    <n v="-24"/>
    <x v="3"/>
  </r>
  <r>
    <x v="64"/>
    <x v="42"/>
    <s v="4106133"/>
    <s v="0090018115"/>
    <s v="V1"/>
    <s v=""/>
    <s v=""/>
    <d v="2025-03-12T00:00:00"/>
    <d v="2025-03-12T00:00:00"/>
    <s v="EUR"/>
    <n v="2.37"/>
    <s v="EUR"/>
    <s v="139"/>
    <d v="2025-05-26T00:00:00"/>
    <n v="-56"/>
    <x v="3"/>
  </r>
  <r>
    <x v="64"/>
    <x v="42"/>
    <s v="4106183"/>
    <s v="0090018223"/>
    <s v="V1"/>
    <s v=""/>
    <s v=""/>
    <d v="2025-03-13T00:00:00"/>
    <d v="2025-03-13T00:00:00"/>
    <s v="EUR"/>
    <n v="2.37"/>
    <s v="EUR"/>
    <s v="139"/>
    <d v="2025-05-27T00:00:00"/>
    <n v="-57"/>
    <x v="3"/>
  </r>
  <r>
    <x v="64"/>
    <x v="42"/>
    <s v="4106226"/>
    <s v="0090018307"/>
    <s v="V1"/>
    <s v=""/>
    <s v=""/>
    <d v="2025-03-17T00:00:00"/>
    <d v="2025-03-17T00:00:00"/>
    <s v="EUR"/>
    <n v="2.37"/>
    <s v="EUR"/>
    <s v="139"/>
    <d v="2025-05-31T00:00:00"/>
    <n v="-61"/>
    <x v="3"/>
  </r>
  <r>
    <x v="64"/>
    <x v="42"/>
    <s v="4106248"/>
    <s v="0090018340"/>
    <s v="V1"/>
    <s v=""/>
    <s v=""/>
    <d v="2025-03-17T00:00:00"/>
    <d v="2025-03-17T00:00:00"/>
    <s v="EUR"/>
    <n v="2.37"/>
    <s v="EUR"/>
    <s v="139"/>
    <d v="2025-05-31T00:00:00"/>
    <n v="-61"/>
    <x v="3"/>
  </r>
  <r>
    <x v="64"/>
    <x v="42"/>
    <s v="4106277"/>
    <s v="0090018392"/>
    <s v="V1"/>
    <s v=""/>
    <s v=""/>
    <d v="2025-03-18T00:00:00"/>
    <d v="2025-03-18T00:00:00"/>
    <s v="EUR"/>
    <n v="2.37"/>
    <s v="EUR"/>
    <s v="139"/>
    <d v="2025-06-01T00:00:00"/>
    <n v="-62"/>
    <x v="3"/>
  </r>
  <r>
    <x v="64"/>
    <x v="42"/>
    <s v="4106350"/>
    <s v="0090018574"/>
    <s v="V1"/>
    <s v=""/>
    <s v=""/>
    <d v="2025-03-24T00:00:00"/>
    <d v="2025-03-24T00:00:00"/>
    <s v="EUR"/>
    <n v="2.37"/>
    <s v="EUR"/>
    <s v="139"/>
    <d v="2025-06-07T00:00:00"/>
    <n v="-68"/>
    <x v="3"/>
  </r>
  <r>
    <x v="64"/>
    <x v="42"/>
    <s v="4106499"/>
    <s v="0090018808"/>
    <s v="V1"/>
    <s v=""/>
    <s v=""/>
    <d v="2025-03-27T00:00:00"/>
    <d v="2025-03-27T00:00:00"/>
    <s v="EUR"/>
    <n v="2.37"/>
    <s v="EUR"/>
    <s v="139"/>
    <d v="2025-06-10T00:00:00"/>
    <n v="-71"/>
    <x v="3"/>
  </r>
  <r>
    <x v="64"/>
    <x v="42"/>
    <s v="4106466"/>
    <s v="0090018741"/>
    <s v="V1"/>
    <s v=""/>
    <s v="CESSIONE BPER 7 MAG 205"/>
    <d v="2025-03-26T00:00:00"/>
    <d v="2025-03-26T00:00:00"/>
    <s v="EUR"/>
    <n v="2.37"/>
    <s v="EUR"/>
    <s v="139"/>
    <d v="2025-06-09T00:00:00"/>
    <n v="-70"/>
    <x v="3"/>
  </r>
  <r>
    <x v="65"/>
    <x v="43"/>
    <s v="4600193"/>
    <s v="0090018823"/>
    <s v="V6"/>
    <s v=""/>
    <s v=""/>
    <d v="2025-03-27T00:00:00"/>
    <d v="2025-03-27T00:00:00"/>
    <s v="EUR"/>
    <n v="-514.08000000000004"/>
    <s v="EUR"/>
    <s v="139"/>
    <d v="2025-03-27T00:00:00"/>
    <n v="4"/>
    <x v="4"/>
  </r>
  <r>
    <x v="65"/>
    <x v="43"/>
    <s v="4106608"/>
    <s v="0090018995"/>
    <s v="V1"/>
    <s v=""/>
    <s v=""/>
    <d v="2025-03-31T00:00:00"/>
    <d v="2025-03-31T00:00:00"/>
    <s v="EUR"/>
    <n v="22939.200000000001"/>
    <s v="EUR"/>
    <s v="139"/>
    <d v="2025-06-14T00:00:00"/>
    <n v="-75"/>
    <x v="3"/>
  </r>
  <r>
    <x v="171"/>
    <x v="43"/>
    <s v="4105974"/>
    <s v="0090017817"/>
    <s v="V1"/>
    <s v=""/>
    <s v="CESSIONE BPER 12 Mar 2025"/>
    <d v="2025-03-04T00:00:00"/>
    <d v="2025-03-04T00:00:00"/>
    <s v="EUR"/>
    <n v="1019.52"/>
    <s v="EUR"/>
    <s v="139"/>
    <d v="2025-05-18T00:00:00"/>
    <n v="-48"/>
    <x v="3"/>
  </r>
  <r>
    <x v="171"/>
    <x v="43"/>
    <s v="4106004"/>
    <s v="0090017904"/>
    <s v="V1"/>
    <s v=""/>
    <s v="CESSIONE BPER 12 Mar 2025"/>
    <d v="2025-03-06T00:00:00"/>
    <d v="2025-03-06T00:00:00"/>
    <s v="EUR"/>
    <n v="1529.28"/>
    <s v="EUR"/>
    <s v="139"/>
    <d v="2025-05-20T00:00:00"/>
    <n v="-50"/>
    <x v="3"/>
  </r>
  <r>
    <x v="171"/>
    <x v="43"/>
    <s v="4106101"/>
    <s v="0090018051"/>
    <s v="V1"/>
    <s v=""/>
    <s v="CESSIONE BPER 12 Mar 2025"/>
    <d v="2025-03-10T00:00:00"/>
    <d v="2025-03-10T00:00:00"/>
    <s v="EUR"/>
    <n v="1529.28"/>
    <s v="EUR"/>
    <s v="139"/>
    <d v="2025-05-24T00:00:00"/>
    <n v="-54"/>
    <x v="3"/>
  </r>
  <r>
    <x v="171"/>
    <x v="43"/>
    <s v="4106134"/>
    <s v="0090018116"/>
    <s v="V1"/>
    <s v=""/>
    <s v="CESSIONE BPER 26 Marzo 2025"/>
    <d v="2025-03-12T00:00:00"/>
    <d v="2025-03-12T00:00:00"/>
    <s v="EUR"/>
    <n v="1019.52"/>
    <s v="EUR"/>
    <s v="139"/>
    <d v="2025-05-26T00:00:00"/>
    <n v="-56"/>
    <x v="3"/>
  </r>
  <r>
    <x v="171"/>
    <x v="43"/>
    <s v="4106154"/>
    <s v="0090018146"/>
    <s v="V1"/>
    <s v=""/>
    <s v="CESSIONE BPER 26 Marzo 2025"/>
    <d v="2025-03-12T00:00:00"/>
    <d v="2025-03-12T00:00:00"/>
    <s v="EUR"/>
    <n v="1529.28"/>
    <s v="EUR"/>
    <s v="139"/>
    <d v="2025-05-26T00:00:00"/>
    <n v="-56"/>
    <x v="3"/>
  </r>
  <r>
    <x v="171"/>
    <x v="43"/>
    <s v="4106184"/>
    <s v="0090018224"/>
    <s v="V1"/>
    <s v=""/>
    <s v="CESSIONE BPER 26 Marzo 2025"/>
    <d v="2025-03-13T00:00:00"/>
    <d v="2025-03-13T00:00:00"/>
    <s v="EUR"/>
    <n v="1529.28"/>
    <s v="EUR"/>
    <s v="139"/>
    <d v="2025-05-27T00:00:00"/>
    <n v="-57"/>
    <x v="3"/>
  </r>
  <r>
    <x v="171"/>
    <x v="43"/>
    <s v="4106227"/>
    <s v="0090018308"/>
    <s v="V1"/>
    <s v=""/>
    <s v="CESSIONE BPER 26 Marzo 2025"/>
    <d v="2025-03-17T00:00:00"/>
    <d v="2025-03-17T00:00:00"/>
    <s v="EUR"/>
    <n v="1529.28"/>
    <s v="EUR"/>
    <s v="139"/>
    <d v="2025-05-31T00:00:00"/>
    <n v="-61"/>
    <x v="3"/>
  </r>
  <r>
    <x v="171"/>
    <x v="43"/>
    <s v="4106249"/>
    <s v="0090018341"/>
    <s v="V1"/>
    <s v=""/>
    <s v="CESSIONE BPER 26 Marzo 2025"/>
    <d v="2025-03-17T00:00:00"/>
    <d v="2025-03-17T00:00:00"/>
    <s v="EUR"/>
    <n v="1529.28"/>
    <s v="EUR"/>
    <s v="139"/>
    <d v="2025-05-31T00:00:00"/>
    <n v="-61"/>
    <x v="3"/>
  </r>
  <r>
    <x v="171"/>
    <x v="43"/>
    <s v="4106278"/>
    <s v="0090018393"/>
    <s v="V1"/>
    <s v=""/>
    <s v="CESSIONE BPER 26 Marzo 2025"/>
    <d v="2025-03-18T00:00:00"/>
    <d v="2025-03-18T00:00:00"/>
    <s v="EUR"/>
    <n v="1529.28"/>
    <s v="EUR"/>
    <s v="139"/>
    <d v="2025-06-01T00:00:00"/>
    <n v="-62"/>
    <x v="3"/>
  </r>
  <r>
    <x v="171"/>
    <x v="43"/>
    <s v="4106311"/>
    <s v="0090018440"/>
    <s v="V1"/>
    <s v=""/>
    <s v="CESSIONE BPER 26 Marzo 2025"/>
    <d v="2025-03-19T00:00:00"/>
    <d v="2025-03-19T00:00:00"/>
    <s v="EUR"/>
    <n v="1529.28"/>
    <s v="EUR"/>
    <s v="139"/>
    <d v="2025-06-02T00:00:00"/>
    <n v="-63"/>
    <x v="3"/>
  </r>
  <r>
    <x v="171"/>
    <x v="43"/>
    <s v="4106050"/>
    <s v="0090017987"/>
    <s v="V1"/>
    <s v=""/>
    <s v="CESSIONE BPER 12 Mar 2025"/>
    <d v="2025-03-10T00:00:00"/>
    <d v="2025-03-10T00:00:00"/>
    <s v="EUR"/>
    <n v="1529.28"/>
    <s v="EUR"/>
    <s v="139"/>
    <d v="2025-05-24T00:00:00"/>
    <n v="-54"/>
    <x v="3"/>
  </r>
  <r>
    <x v="171"/>
    <x v="43"/>
    <s v="4106077"/>
    <s v="0090018015"/>
    <s v="V1"/>
    <s v=""/>
    <s v="CESSIONE BPER 12 Mar 2025"/>
    <d v="2025-03-10T00:00:00"/>
    <d v="2025-03-10T00:00:00"/>
    <s v="EUR"/>
    <n v="1529.28"/>
    <s v="EUR"/>
    <s v="139"/>
    <d v="2025-05-24T00:00:00"/>
    <n v="-54"/>
    <x v="3"/>
  </r>
  <r>
    <x v="171"/>
    <x v="43"/>
    <s v="4106351"/>
    <s v="0090018575"/>
    <s v="V1"/>
    <s v=""/>
    <s v="CESSIONE BPER 26 Marzo 2025"/>
    <d v="2025-03-24T00:00:00"/>
    <d v="2025-03-24T00:00:00"/>
    <s v="EUR"/>
    <n v="1019.52"/>
    <s v="EUR"/>
    <s v="139"/>
    <d v="2025-06-07T00:00:00"/>
    <n v="-68"/>
    <x v="3"/>
  </r>
  <r>
    <x v="171"/>
    <x v="43"/>
    <s v="4106377"/>
    <s v="0090018612"/>
    <s v="V1"/>
    <s v=""/>
    <s v="CESSIONE BPER 26 Marzo 2025"/>
    <d v="2025-03-24T00:00:00"/>
    <d v="2025-03-24T00:00:00"/>
    <s v="EUR"/>
    <n v="1529.28"/>
    <s v="EUR"/>
    <s v="139"/>
    <d v="2025-06-07T00:00:00"/>
    <n v="-68"/>
    <x v="3"/>
  </r>
  <r>
    <x v="171"/>
    <x v="43"/>
    <s v="4106412"/>
    <s v="0090018647"/>
    <s v="V1"/>
    <s v=""/>
    <s v="CESSIONE BPER 26 Marzo 2025"/>
    <d v="2025-03-24T00:00:00"/>
    <d v="2025-03-24T00:00:00"/>
    <s v="EUR"/>
    <n v="1529.28"/>
    <s v="EUR"/>
    <s v="139"/>
    <d v="2025-06-07T00:00:00"/>
    <n v="-68"/>
    <x v="3"/>
  </r>
  <r>
    <x v="171"/>
    <x v="43"/>
    <s v="4106427"/>
    <s v="0090018665"/>
    <s v="V1"/>
    <s v=""/>
    <s v="cessione BPER 26 Marzo 2025"/>
    <d v="2025-03-24T00:00:00"/>
    <d v="2025-03-24T00:00:00"/>
    <s v="EUR"/>
    <n v="1529.28"/>
    <s v="EUR"/>
    <s v="139"/>
    <d v="2025-06-07T00:00:00"/>
    <n v="-68"/>
    <x v="3"/>
  </r>
  <r>
    <x v="171"/>
    <x v="43"/>
    <s v="4106467"/>
    <s v="0090018742"/>
    <s v="V1"/>
    <s v=""/>
    <s v="CESSIONE BPER 16 APRILE 2025"/>
    <d v="2025-03-26T00:00:00"/>
    <d v="2025-03-26T00:00:00"/>
    <s v="EUR"/>
    <n v="1529.28"/>
    <s v="EUR"/>
    <s v="139"/>
    <d v="2025-06-09T00:00:00"/>
    <n v="-70"/>
    <x v="3"/>
  </r>
  <r>
    <x v="171"/>
    <x v="43"/>
    <s v="4106500"/>
    <s v="0090018809"/>
    <s v="V1"/>
    <s v=""/>
    <s v="CESSIONE BPER 16 APRILE 2025"/>
    <d v="2025-03-27T00:00:00"/>
    <d v="2025-03-27T00:00:00"/>
    <s v="EUR"/>
    <n v="1019.52"/>
    <s v="EUR"/>
    <s v="139"/>
    <d v="2025-06-10T00:00:00"/>
    <n v="-71"/>
    <x v="3"/>
  </r>
  <r>
    <x v="171"/>
    <x v="43"/>
    <s v="4106531"/>
    <s v="0090018854"/>
    <s v="V1"/>
    <s v=""/>
    <s v="CESSIONE BPER 16 APRILE 2025"/>
    <d v="2025-03-31T00:00:00"/>
    <d v="2025-03-31T00:00:00"/>
    <s v="EUR"/>
    <n v="1019.52"/>
    <s v="EUR"/>
    <s v="139"/>
    <d v="2025-06-14T00:00:00"/>
    <n v="-75"/>
    <x v="3"/>
  </r>
  <r>
    <x v="171"/>
    <x v="43"/>
    <s v="4106532"/>
    <s v="0090018855"/>
    <s v="V1"/>
    <s v=""/>
    <s v="CESSIONE BPER 16 APRILE 2025"/>
    <d v="2025-03-31T00:00:00"/>
    <d v="2025-03-31T00:00:00"/>
    <s v="EUR"/>
    <n v="1529.28"/>
    <s v="EUR"/>
    <s v="139"/>
    <d v="2025-06-14T00:00:00"/>
    <n v="-75"/>
    <x v="3"/>
  </r>
  <r>
    <x v="171"/>
    <x v="43"/>
    <s v="4106609"/>
    <s v="0090018996"/>
    <s v="V1"/>
    <s v=""/>
    <s v="CESSIONE BPER 16 APRILE 2025"/>
    <d v="2025-03-31T00:00:00"/>
    <d v="2025-03-31T00:00:00"/>
    <s v="EUR"/>
    <n v="1529.28"/>
    <s v="EUR"/>
    <s v="139"/>
    <d v="2025-06-14T00:00:00"/>
    <n v="-75"/>
    <x v="3"/>
  </r>
  <r>
    <x v="171"/>
    <x v="43"/>
    <s v="4106610"/>
    <s v="0090018997"/>
    <s v="V1"/>
    <s v=""/>
    <s v="CESSIONE BPER 16 APRILE 2025"/>
    <d v="2025-03-31T00:00:00"/>
    <d v="2025-03-31T00:00:00"/>
    <s v="EUR"/>
    <n v="1019.52"/>
    <s v="EUR"/>
    <s v="139"/>
    <d v="2025-06-14T00:00:00"/>
    <n v="-75"/>
    <x v="3"/>
  </r>
  <r>
    <x v="66"/>
    <x v="44"/>
    <s v="1400000445"/>
    <s v="1400000445IT102024"/>
    <s v="DZ"/>
    <s v=""/>
    <s v="92162-bon.28.06 € 5.677 (27582 dedo 21.905)"/>
    <d v="2024-06-28T00:00:00"/>
    <d v="2024-06-28T00:00:00"/>
    <s v="EUR"/>
    <n v="21905"/>
    <s v="EUR"/>
    <s v="0004"/>
    <d v="2024-06-30T00:00:00"/>
    <n v="274"/>
    <x v="1"/>
  </r>
  <r>
    <x v="66"/>
    <x v="44"/>
    <s v="4600064"/>
    <s v="0090011155"/>
    <s v="V6"/>
    <s v="4100795"/>
    <s v="4100795"/>
    <d v="2024-08-20T00:00:00"/>
    <d v="2024-08-20T00:00:00"/>
    <s v="EUR"/>
    <n v="-1227.8399999999999"/>
    <s v="EUR"/>
    <s v="113"/>
    <d v="2024-08-20T00:00:00"/>
    <n v="223"/>
    <x v="1"/>
  </r>
  <r>
    <x v="66"/>
    <x v="44"/>
    <s v="4600063"/>
    <s v="0090011156"/>
    <s v="V6"/>
    <s v="4100528 DATED 29.04.2024"/>
    <s v="4100528"/>
    <d v="2024-08-20T00:00:00"/>
    <d v="2024-08-20T00:00:00"/>
    <s v="EUR"/>
    <n v="-795.01"/>
    <s v="EUR"/>
    <s v="113"/>
    <d v="2024-08-20T00:00:00"/>
    <n v="223"/>
    <x v="1"/>
  </r>
  <r>
    <x v="66"/>
    <x v="44"/>
    <s v="4104999"/>
    <s v="0090015920"/>
    <s v="V1"/>
    <s v=""/>
    <s v="ANT FATTURE CREDTI AGRICOLE 27012025"/>
    <d v="2025-01-14T00:00:00"/>
    <d v="2025-01-14T00:00:00"/>
    <s v="EUR"/>
    <n v="43987.199999999997"/>
    <s v="EUR"/>
    <s v="113"/>
    <d v="2025-04-14T00:00:00"/>
    <n v="-14"/>
    <x v="3"/>
  </r>
  <r>
    <x v="66"/>
    <x v="44"/>
    <s v="4105000"/>
    <s v="0090015921"/>
    <s v="V1"/>
    <s v=""/>
    <s v="ANT FATTURE CREDTI AGRICOLE 27012025"/>
    <d v="2025-01-14T00:00:00"/>
    <d v="2025-01-14T00:00:00"/>
    <s v="EUR"/>
    <n v="12392.16"/>
    <s v="EUR"/>
    <s v="113"/>
    <d v="2025-04-14T00:00:00"/>
    <n v="-14"/>
    <x v="3"/>
  </r>
  <r>
    <x v="66"/>
    <x v="44"/>
    <s v="4105048"/>
    <s v="0090016023"/>
    <s v="V1"/>
    <s v=""/>
    <s v="ANT FATTURE CREDTI AGRICOLE 27012025"/>
    <d v="2025-01-16T00:00:00"/>
    <d v="2025-01-16T00:00:00"/>
    <s v="EUR"/>
    <n v="1302.72"/>
    <s v="EUR"/>
    <s v="113"/>
    <d v="2025-04-16T00:00:00"/>
    <n v="-16"/>
    <x v="3"/>
  </r>
  <r>
    <x v="66"/>
    <x v="44"/>
    <s v="4105222"/>
    <s v="0090016343"/>
    <s v="V1"/>
    <s v=""/>
    <s v="ANT FATTURE CREDTI AGRICOLE 27012025"/>
    <d v="2025-01-23T00:00:00"/>
    <d v="2025-01-23T00:00:00"/>
    <s v="EUR"/>
    <n v="2455.6799999999998"/>
    <s v="EUR"/>
    <s v="113"/>
    <d v="2025-04-23T00:00:00"/>
    <n v="-23"/>
    <x v="3"/>
  </r>
  <r>
    <x v="66"/>
    <x v="44"/>
    <s v="4600185"/>
    <s v="0090018555"/>
    <s v="V6"/>
    <s v=""/>
    <s v=""/>
    <d v="2025-03-24T00:00:00"/>
    <d v="2025-03-24T00:00:00"/>
    <s v="EUR"/>
    <n v="-2628.48"/>
    <s v="EUR"/>
    <s v="113"/>
    <d v="2025-03-24T00:00:00"/>
    <n v="7"/>
    <x v="4"/>
  </r>
  <r>
    <x v="66"/>
    <x v="44"/>
    <s v="4600187"/>
    <s v="0090018688"/>
    <s v="V6"/>
    <s v=""/>
    <s v=""/>
    <d v="2025-03-25T00:00:00"/>
    <d v="2025-03-25T00:00:00"/>
    <s v="EUR"/>
    <n v="-795.01"/>
    <s v="EUR"/>
    <s v="113"/>
    <d v="2025-03-25T00:00:00"/>
    <n v="6"/>
    <x v="4"/>
  </r>
  <r>
    <x v="66"/>
    <x v="44"/>
    <s v="4105136"/>
    <s v="0090016167"/>
    <s v="V1"/>
    <s v=""/>
    <s v="ANT FATTURE CREDTI AGRICOLE 27012025"/>
    <d v="2025-01-20T00:00:00"/>
    <d v="2025-01-20T00:00:00"/>
    <s v="EUR"/>
    <n v="47063.78"/>
    <s v="EUR"/>
    <s v="113"/>
    <d v="2025-04-20T00:00:00"/>
    <n v="-20"/>
    <x v="3"/>
  </r>
  <r>
    <x v="66"/>
    <x v="44"/>
    <s v="4105271"/>
    <s v="0090016438"/>
    <s v="V1"/>
    <s v=""/>
    <s v="ANT FATTURE CREDTI AGRICOLE 27012025"/>
    <d v="2025-01-27T00:00:00"/>
    <d v="2025-01-27T00:00:00"/>
    <s v="EUR"/>
    <n v="72619.240000000005"/>
    <s v="EUR"/>
    <s v="113"/>
    <d v="2025-04-27T00:00:00"/>
    <n v="-27"/>
    <x v="3"/>
  </r>
  <r>
    <x v="66"/>
    <x v="44"/>
    <s v="4105384"/>
    <s v="0090016644"/>
    <s v="V1"/>
    <s v=""/>
    <s v="ant BPER 07/02/25"/>
    <d v="2025-01-31T00:00:00"/>
    <d v="2025-01-31T00:00:00"/>
    <s v="EUR"/>
    <n v="54088.21"/>
    <s v="EUR"/>
    <s v="113"/>
    <d v="2025-05-01T00:00:00"/>
    <n v="-31"/>
    <x v="3"/>
  </r>
  <r>
    <x v="66"/>
    <x v="44"/>
    <s v="4105436"/>
    <s v="0090016750"/>
    <s v="V1"/>
    <s v=""/>
    <s v="ant bnl 25/02/2025"/>
    <d v="2025-02-05T00:00:00"/>
    <d v="2025-02-05T00:00:00"/>
    <s v="EUR"/>
    <n v="4911.3599999999997"/>
    <s v="EUR"/>
    <s v="113"/>
    <d v="2025-05-06T00:00:00"/>
    <n v="-36"/>
    <x v="3"/>
  </r>
  <r>
    <x v="66"/>
    <x v="44"/>
    <s v="4105512"/>
    <s v="0090016913"/>
    <s v="V1"/>
    <s v=""/>
    <s v="ant bnl 25/02/2025"/>
    <d v="2025-02-11T00:00:00"/>
    <d v="2025-02-11T00:00:00"/>
    <s v="EUR"/>
    <n v="7184.64"/>
    <s v="EUR"/>
    <s v="113"/>
    <d v="2025-05-12T00:00:00"/>
    <n v="-42"/>
    <x v="3"/>
  </r>
  <r>
    <x v="66"/>
    <x v="44"/>
    <s v="4105657"/>
    <s v="0090017214"/>
    <s v="V1"/>
    <s v=""/>
    <s v="ant bnl 25/02/2025"/>
    <d v="2025-02-19T00:00:00"/>
    <d v="2025-02-19T00:00:00"/>
    <s v="EUR"/>
    <n v="12700.8"/>
    <s v="EUR"/>
    <s v="113"/>
    <d v="2025-05-20T00:00:00"/>
    <n v="-50"/>
    <x v="3"/>
  </r>
  <r>
    <x v="66"/>
    <x v="44"/>
    <s v="4105795"/>
    <s v="0090017470"/>
    <s v="V1"/>
    <s v=""/>
    <s v="ant bnl 25/02/2025"/>
    <d v="2025-02-24T00:00:00"/>
    <d v="2025-02-24T00:00:00"/>
    <s v="EUR"/>
    <n v="30180.48"/>
    <s v="EUR"/>
    <s v="113"/>
    <d v="2025-05-25T00:00:00"/>
    <n v="-55"/>
    <x v="3"/>
  </r>
  <r>
    <x v="66"/>
    <x v="44"/>
    <s v="4105889"/>
    <s v="0090017655"/>
    <s v="V1"/>
    <s v=""/>
    <s v="ant BPM 18/03/2025"/>
    <d v="2025-02-27T00:00:00"/>
    <d v="2025-02-27T00:00:00"/>
    <s v="EUR"/>
    <n v="2623.68"/>
    <s v="EUR"/>
    <s v="113"/>
    <d v="2025-05-28T00:00:00"/>
    <n v="-58"/>
    <x v="3"/>
  </r>
  <r>
    <x v="66"/>
    <x v="44"/>
    <s v="4105924"/>
    <s v="0090017723"/>
    <s v="V1"/>
    <s v=""/>
    <s v="ant BPM 18/03/2025"/>
    <d v="2025-02-28T00:00:00"/>
    <d v="2025-02-28T00:00:00"/>
    <s v="EUR"/>
    <n v="43695.839999999997"/>
    <s v="EUR"/>
    <s v="113"/>
    <d v="2025-05-29T00:00:00"/>
    <n v="-59"/>
    <x v="3"/>
  </r>
  <r>
    <x v="66"/>
    <x v="44"/>
    <s v="4105531"/>
    <s v="0090016939"/>
    <s v="V1"/>
    <s v=""/>
    <s v="ant bnl 25/02/2025"/>
    <d v="2025-02-11T00:00:00"/>
    <d v="2025-02-11T00:00:00"/>
    <s v="EUR"/>
    <n v="61071.62"/>
    <s v="EUR"/>
    <s v="113"/>
    <d v="2025-05-12T00:00:00"/>
    <n v="-42"/>
    <x v="3"/>
  </r>
  <r>
    <x v="66"/>
    <x v="44"/>
    <s v="4105702"/>
    <s v="0090017277"/>
    <s v="V1"/>
    <s v=""/>
    <s v="ant bnl 25/02/2025"/>
    <d v="2025-02-19T00:00:00"/>
    <d v="2025-02-19T00:00:00"/>
    <s v="EUR"/>
    <n v="61744.69"/>
    <s v="EUR"/>
    <s v="113"/>
    <d v="2025-05-20T00:00:00"/>
    <n v="-50"/>
    <x v="3"/>
  </r>
  <r>
    <x v="66"/>
    <x v="44"/>
    <s v="4105890"/>
    <s v="0090017656"/>
    <s v="V1"/>
    <s v=""/>
    <s v="ant BPM 18/03/2025"/>
    <d v="2025-02-27T00:00:00"/>
    <d v="2025-02-27T00:00:00"/>
    <s v="EUR"/>
    <n v="1143.25"/>
    <s v="EUR"/>
    <s v="113"/>
    <d v="2025-05-28T00:00:00"/>
    <n v="-58"/>
    <x v="3"/>
  </r>
  <r>
    <x v="66"/>
    <x v="44"/>
    <s v="4106052"/>
    <s v="0090017989"/>
    <s v="V1"/>
    <s v=""/>
    <s v="ant BPM 18/03/2025"/>
    <d v="2025-03-10T00:00:00"/>
    <d v="2025-03-10T00:00:00"/>
    <s v="EUR"/>
    <n v="28904.639999999999"/>
    <s v="EUR"/>
    <s v="113"/>
    <d v="2025-06-08T00:00:00"/>
    <n v="-69"/>
    <x v="3"/>
  </r>
  <r>
    <x v="66"/>
    <x v="44"/>
    <s v="4106079"/>
    <s v="0090018017"/>
    <s v="V1"/>
    <s v=""/>
    <s v="ant BPM 18/03/2025"/>
    <d v="2025-03-10T00:00:00"/>
    <d v="2025-03-10T00:00:00"/>
    <s v="EUR"/>
    <n v="6587.52"/>
    <s v="EUR"/>
    <s v="113"/>
    <d v="2025-06-08T00:00:00"/>
    <n v="-69"/>
    <x v="3"/>
  </r>
  <r>
    <x v="66"/>
    <x v="44"/>
    <s v="4106228"/>
    <s v="0090018309"/>
    <s v="V1"/>
    <s v=""/>
    <s v="ant BPM 18/03/2025"/>
    <d v="2025-03-17T00:00:00"/>
    <d v="2025-03-17T00:00:00"/>
    <s v="EUR"/>
    <n v="25546.080000000002"/>
    <s v="EUR"/>
    <s v="113"/>
    <d v="2025-06-15T00:00:00"/>
    <n v="-76"/>
    <x v="3"/>
  </r>
  <r>
    <x v="66"/>
    <x v="44"/>
    <s v="4106229"/>
    <s v="0090018310"/>
    <s v="V1"/>
    <s v=""/>
    <s v="ant BPM 18/03/2025"/>
    <d v="2025-03-17T00:00:00"/>
    <d v="2025-03-17T00:00:00"/>
    <s v="EUR"/>
    <n v="11828.16"/>
    <s v="EUR"/>
    <s v="113"/>
    <d v="2025-06-15T00:00:00"/>
    <n v="-76"/>
    <x v="3"/>
  </r>
  <r>
    <x v="66"/>
    <x v="44"/>
    <s v="4106251"/>
    <s v="0090018343"/>
    <s v="V1"/>
    <s v=""/>
    <s v="ant BPM 18/03/2025"/>
    <d v="2025-03-17T00:00:00"/>
    <d v="2025-03-17T00:00:00"/>
    <s v="EUR"/>
    <n v="1314.24"/>
    <s v="EUR"/>
    <s v="113"/>
    <d v="2025-06-15T00:00:00"/>
    <n v="-76"/>
    <x v="3"/>
  </r>
  <r>
    <x v="66"/>
    <x v="44"/>
    <s v="4106353"/>
    <s v="0090018577"/>
    <s v="V1"/>
    <s v=""/>
    <s v="ant BPM 09/04/2025"/>
    <d v="2025-03-24T00:00:00"/>
    <d v="2025-03-24T00:00:00"/>
    <s v="EUR"/>
    <n v="15770.88"/>
    <s v="EUR"/>
    <s v="113"/>
    <d v="2025-06-22T00:00:00"/>
    <n v="-83"/>
    <x v="3"/>
  </r>
  <r>
    <x v="66"/>
    <x v="44"/>
    <s v="4106414"/>
    <s v="0090018649"/>
    <s v="V1"/>
    <s v=""/>
    <s v="ant BPM 09/04/2025"/>
    <d v="2025-03-24T00:00:00"/>
    <d v="2025-03-24T00:00:00"/>
    <s v="EUR"/>
    <n v="11310.72"/>
    <s v="EUR"/>
    <s v="113"/>
    <d v="2025-06-22T00:00:00"/>
    <n v="-83"/>
    <x v="3"/>
  </r>
  <r>
    <x v="66"/>
    <x v="44"/>
    <s v="4106415"/>
    <s v="0090018650"/>
    <s v="V1"/>
    <s v=""/>
    <s v="ant BPM 09/04/2025"/>
    <d v="2025-03-24T00:00:00"/>
    <d v="2025-03-24T00:00:00"/>
    <s v="EUR"/>
    <n v="44114.879999999997"/>
    <s v="EUR"/>
    <s v="113"/>
    <d v="2025-06-22T00:00:00"/>
    <n v="-83"/>
    <x v="3"/>
  </r>
  <r>
    <x v="66"/>
    <x v="44"/>
    <s v="4106502"/>
    <s v="0090018811"/>
    <s v="V1"/>
    <s v=""/>
    <s v="ant BPM 09/04/2025"/>
    <d v="2025-03-27T00:00:00"/>
    <d v="2025-03-27T00:00:00"/>
    <s v="EUR"/>
    <n v="2586.2399999999998"/>
    <s v="EUR"/>
    <s v="113"/>
    <d v="2025-06-25T00:00:00"/>
    <n v="-86"/>
    <x v="3"/>
  </r>
  <r>
    <x v="66"/>
    <x v="44"/>
    <s v="4106534"/>
    <s v="0090018857"/>
    <s v="V1"/>
    <s v=""/>
    <s v="ant BPM 09/04/2025"/>
    <d v="2025-03-31T00:00:00"/>
    <d v="2025-03-31T00:00:00"/>
    <s v="EUR"/>
    <n v="12041.28"/>
    <s v="EUR"/>
    <s v="113"/>
    <d v="2025-06-29T00:00:00"/>
    <n v="-90"/>
    <x v="3"/>
  </r>
  <r>
    <x v="67"/>
    <x v="45"/>
    <s v="4105437"/>
    <s v="0090016751"/>
    <s v="V1"/>
    <s v=""/>
    <s v="cessione MEDIOCREDITO 12/02/2025"/>
    <d v="2025-02-05T00:00:00"/>
    <d v="2025-02-05T00:00:00"/>
    <s v="EUR"/>
    <n v="9596.4"/>
    <s v="EUR"/>
    <s v="151"/>
    <d v="2025-04-15T00:00:00"/>
    <n v="-15"/>
    <x v="3"/>
  </r>
  <r>
    <x v="67"/>
    <x v="45"/>
    <s v="4105557"/>
    <s v="0090017004"/>
    <s v="V1"/>
    <s v=""/>
    <s v="cessione MEDIOCREDITO 12/02/2025"/>
    <d v="2025-02-12T00:00:00"/>
    <d v="2025-02-12T00:00:00"/>
    <s v="EUR"/>
    <n v="3993.6"/>
    <s v="EUR"/>
    <s v="151"/>
    <d v="2025-04-15T00:00:00"/>
    <n v="-15"/>
    <x v="3"/>
  </r>
  <r>
    <x v="67"/>
    <x v="45"/>
    <s v="4105577"/>
    <s v="0090017051"/>
    <s v="V1"/>
    <s v=""/>
    <s v="CESSIONE BPER 25 FEB 2025"/>
    <d v="2025-02-13T00:00:00"/>
    <d v="2025-02-13T00:00:00"/>
    <s v="EUR"/>
    <n v="3072"/>
    <s v="EUR"/>
    <s v="151"/>
    <d v="2025-04-15T00:00:00"/>
    <n v="-15"/>
    <x v="3"/>
  </r>
  <r>
    <x v="67"/>
    <x v="45"/>
    <s v="4105658"/>
    <s v="0090017215"/>
    <s v="V1"/>
    <s v=""/>
    <s v="CESSIONE BPER 25 FEB 2025"/>
    <d v="2025-02-19T00:00:00"/>
    <d v="2025-02-19T00:00:00"/>
    <s v="EUR"/>
    <n v="3993.6"/>
    <s v="EUR"/>
    <s v="151"/>
    <d v="2025-04-15T00:00:00"/>
    <n v="-15"/>
    <x v="3"/>
  </r>
  <r>
    <x v="67"/>
    <x v="45"/>
    <s v="4105847"/>
    <s v="0090017592"/>
    <s v="V1"/>
    <s v=""/>
    <s v="CESSIONE MEDIOCREDITO 27 FEB 2025"/>
    <d v="2025-02-26T00:00:00"/>
    <d v="2025-02-26T00:00:00"/>
    <s v="EUR"/>
    <n v="9643.56"/>
    <s v="EUR"/>
    <s v="151"/>
    <d v="2025-04-15T00:00:00"/>
    <n v="-15"/>
    <x v="3"/>
  </r>
  <r>
    <x v="67"/>
    <x v="45"/>
    <s v="4105737"/>
    <s v="0090017379"/>
    <s v="V1"/>
    <s v=""/>
    <s v="CESSIONE BPER 25 FEB 2025"/>
    <d v="2025-02-21T00:00:00"/>
    <d v="2025-02-21T00:00:00"/>
    <s v="EUR"/>
    <n v="3072"/>
    <s v="EUR"/>
    <s v="151"/>
    <d v="2025-04-15T00:00:00"/>
    <n v="-15"/>
    <x v="3"/>
  </r>
  <r>
    <x v="67"/>
    <x v="45"/>
    <s v="60306"/>
    <s v="0000060306IT102024"/>
    <s v="GR"/>
    <s v=""/>
    <s v="7200000218 DEBIT ADVICE PCA PORTUGAL"/>
    <d v="2025-03-26T00:00:00"/>
    <d v="2025-03-14T00:00:00"/>
    <s v="EUR"/>
    <n v="-144"/>
    <s v="EUR"/>
    <s v=""/>
    <d v="2025-03-14T00:00:00"/>
    <n v="17"/>
    <x v="4"/>
  </r>
  <r>
    <x v="67"/>
    <x v="45"/>
    <s v="4106103"/>
    <s v="0090018053"/>
    <s v="V1"/>
    <s v=""/>
    <s v="cessione Mediocredito 13 Marzo 25"/>
    <d v="2025-03-10T00:00:00"/>
    <d v="2025-03-10T00:00:00"/>
    <s v="EUR"/>
    <n v="7209.6"/>
    <s v="EUR"/>
    <s v="151"/>
    <d v="2025-05-15T00:00:00"/>
    <n v="-45"/>
    <x v="3"/>
  </r>
  <r>
    <x v="67"/>
    <x v="45"/>
    <s v="4106136"/>
    <s v="0090018118"/>
    <s v="V1"/>
    <s v=""/>
    <s v="cessione Mediocredito 13 Marzo 25"/>
    <d v="2025-03-12T00:00:00"/>
    <d v="2025-03-12T00:00:00"/>
    <s v="EUR"/>
    <n v="12668.4"/>
    <s v="EUR"/>
    <s v="151"/>
    <d v="2025-05-15T00:00:00"/>
    <n v="-45"/>
    <x v="3"/>
  </r>
  <r>
    <x v="67"/>
    <x v="45"/>
    <s v="4106319"/>
    <s v="0090018448"/>
    <s v="V1"/>
    <s v=""/>
    <s v="CESSIONE MEDIOCREDITO 25 Marzo 2025"/>
    <d v="2025-03-19T00:00:00"/>
    <d v="2025-03-19T00:00:00"/>
    <s v="EUR"/>
    <n v="7209.6"/>
    <s v="EUR"/>
    <s v="151"/>
    <d v="2025-05-15T00:00:00"/>
    <n v="-45"/>
    <x v="3"/>
  </r>
  <r>
    <x v="67"/>
    <x v="45"/>
    <s v="4106468"/>
    <s v="0090018743"/>
    <s v="V1"/>
    <s v=""/>
    <s v="CESSIONE MEDIOCREDITO 15 APRILE 2025"/>
    <d v="2025-03-26T00:00:00"/>
    <d v="2025-03-26T00:00:00"/>
    <s v="EUR"/>
    <n v="10892.4"/>
    <s v="EUR"/>
    <s v="151"/>
    <d v="2025-05-15T00:00:00"/>
    <n v="-45"/>
    <x v="3"/>
  </r>
  <r>
    <x v="172"/>
    <x v="124"/>
    <s v="4105247"/>
    <s v="0090016386"/>
    <s v="V1"/>
    <s v=""/>
    <s v=""/>
    <d v="2025-01-24T00:00:00"/>
    <d v="2025-01-24T00:00:00"/>
    <s v="EUR"/>
    <n v="2440"/>
    <s v="EUR"/>
    <s v="152"/>
    <d v="2025-03-31T00:00:00"/>
    <n v="0"/>
    <x v="3"/>
  </r>
  <r>
    <x v="172"/>
    <x v="124"/>
    <s v="4106006"/>
    <s v="0090017906"/>
    <s v="V1"/>
    <s v=""/>
    <s v=""/>
    <d v="2025-03-06T00:00:00"/>
    <d v="2025-03-06T00:00:00"/>
    <s v="EUR"/>
    <n v="2440"/>
    <s v="EUR"/>
    <s v="152"/>
    <d v="2025-05-31T00:00:00"/>
    <n v="-61"/>
    <x v="3"/>
  </r>
  <r>
    <x v="172"/>
    <x v="124"/>
    <s v="4106535"/>
    <s v="0090018858"/>
    <s v="V1"/>
    <s v=""/>
    <s v=""/>
    <d v="2025-03-31T00:00:00"/>
    <d v="2025-03-31T00:00:00"/>
    <s v="EUR"/>
    <n v="2440"/>
    <s v="EUR"/>
    <s v="152"/>
    <d v="2025-05-31T00:00:00"/>
    <n v="-61"/>
    <x v="3"/>
  </r>
  <r>
    <x v="173"/>
    <x v="125"/>
    <s v="4104717"/>
    <s v="0090015437"/>
    <s v="V1"/>
    <s v=""/>
    <s v=""/>
    <d v="2024-12-16T00:00:00"/>
    <d v="2024-12-16T00:00:00"/>
    <s v="EUR"/>
    <n v="191.78"/>
    <s v="EUR"/>
    <s v="112"/>
    <d v="2025-02-14T00:00:00"/>
    <n v="45"/>
    <x v="4"/>
  </r>
  <r>
    <x v="173"/>
    <x v="125"/>
    <s v="4104718"/>
    <s v="0090015438"/>
    <s v="V1"/>
    <s v=""/>
    <s v=""/>
    <d v="2024-12-16T00:00:00"/>
    <d v="2024-12-16T00:00:00"/>
    <s v="EUR"/>
    <n v="628.79999999999995"/>
    <s v="EUR"/>
    <s v="112"/>
    <d v="2025-02-14T00:00:00"/>
    <n v="45"/>
    <x v="4"/>
  </r>
  <r>
    <x v="69"/>
    <x v="46"/>
    <s v="100008655"/>
    <s v="0100008655IT102024"/>
    <s v="AB"/>
    <s v=""/>
    <s v="3002858"/>
    <d v="2024-07-11T00:00:00"/>
    <d v="2024-07-11T00:00:00"/>
    <s v="EUR"/>
    <n v="6432"/>
    <s v="EUR"/>
    <s v=""/>
    <d v="2023-08-08T00:00:00"/>
    <n v="601"/>
    <x v="0"/>
  </r>
  <r>
    <x v="69"/>
    <x v="46"/>
    <s v="1400000907"/>
    <s v="1400000907IT102024"/>
    <s v="DZ"/>
    <s v=""/>
    <s v="bb 23/09"/>
    <d v="2024-09-23T00:00:00"/>
    <d v="2024-09-23T00:00:00"/>
    <s v="EUR"/>
    <n v="-1608"/>
    <s v="EUR"/>
    <s v=""/>
    <d v="2024-09-23T00:00:00"/>
    <n v="189"/>
    <x v="1"/>
  </r>
  <r>
    <x v="69"/>
    <x v="46"/>
    <s v="1400001083"/>
    <s v="1400001083IT102024"/>
    <s v="DZ"/>
    <s v=""/>
    <s v=""/>
    <d v="2024-10-17T00:00:00"/>
    <d v="2024-10-17T00:00:00"/>
    <s v="EUR"/>
    <n v="-1608"/>
    <s v="EUR"/>
    <s v=""/>
    <d v="2024-10-17T00:00:00"/>
    <n v="165"/>
    <x v="1"/>
  </r>
  <r>
    <x v="69"/>
    <x v="46"/>
    <s v="1400001148"/>
    <s v="1400001148IT102024"/>
    <s v="DZ"/>
    <s v=""/>
    <s v=""/>
    <d v="2024-11-08T00:00:00"/>
    <d v="2024-11-08T00:00:00"/>
    <s v="EUR"/>
    <n v="-1608"/>
    <s v="EUR"/>
    <s v=""/>
    <d v="2024-11-08T00:00:00"/>
    <n v="143"/>
    <x v="1"/>
  </r>
  <r>
    <x v="69"/>
    <x v="46"/>
    <s v="1400001330"/>
    <s v="1400001330IT102024"/>
    <s v="DZ"/>
    <s v=""/>
    <s v="REGISTRATO IN ACCONTO SULLO SCADUTO"/>
    <d v="2024-12-11T00:00:00"/>
    <d v="2024-12-11T00:00:00"/>
    <s v="EUR"/>
    <n v="-1583"/>
    <s v="EUR"/>
    <s v=""/>
    <d v="2024-12-11T00:00:00"/>
    <n v="110"/>
    <x v="2"/>
  </r>
  <r>
    <x v="69"/>
    <x v="46"/>
    <s v="4102065"/>
    <s v="0090010191"/>
    <s v="V1"/>
    <s v=""/>
    <s v=""/>
    <d v="2024-07-16T00:00:00"/>
    <d v="2024-07-16T00:00:00"/>
    <s v="EUR"/>
    <n v="6432"/>
    <s v="EUR"/>
    <s v="143"/>
    <d v="2024-09-01T00:00:00"/>
    <n v="211"/>
    <x v="1"/>
  </r>
  <r>
    <x v="69"/>
    <x v="46"/>
    <s v="4105476"/>
    <s v="0090016836"/>
    <s v="V1"/>
    <s v=""/>
    <s v="ant BPM 18/03/2025"/>
    <d v="2025-02-07T00:00:00"/>
    <d v="2025-02-07T00:00:00"/>
    <s v="EUR"/>
    <n v="1608"/>
    <s v="EUR"/>
    <s v="143"/>
    <d v="2025-03-26T00:00:00"/>
    <n v="5"/>
    <x v="4"/>
  </r>
  <r>
    <x v="70"/>
    <x v="47"/>
    <s v="4600153"/>
    <s v="0090017288"/>
    <s v="V6"/>
    <s v=""/>
    <s v=""/>
    <d v="2025-02-19T00:00:00"/>
    <d v="2025-02-19T00:00:00"/>
    <s v="EUR"/>
    <n v="-3304"/>
    <s v="EUR"/>
    <s v="152"/>
    <d v="2025-02-19T00:00:00"/>
    <n v="40"/>
    <x v="4"/>
  </r>
  <r>
    <x v="70"/>
    <x v="47"/>
    <s v="4700015"/>
    <s v="0010000101"/>
    <s v="V3"/>
    <s v=""/>
    <s v="ant BPM 18/03/2025"/>
    <d v="2025-02-24T00:00:00"/>
    <d v="2025-02-24T00:00:00"/>
    <s v="EUR"/>
    <n v="3304"/>
    <s v="EUR"/>
    <s v="152"/>
    <d v="2025-04-30T00:00:00"/>
    <n v="-30"/>
    <x v="3"/>
  </r>
  <r>
    <x v="70"/>
    <x v="47"/>
    <s v="4105638"/>
    <s v="0090017173"/>
    <s v="V1"/>
    <s v=""/>
    <s v="ant CREDIT AGRICOLE 25/02/2025"/>
    <d v="2025-02-18T00:00:00"/>
    <d v="2025-02-18T00:00:00"/>
    <s v="EUR"/>
    <n v="3304"/>
    <s v="EUR"/>
    <s v="152"/>
    <d v="2025-04-30T00:00:00"/>
    <n v="-30"/>
    <x v="3"/>
  </r>
  <r>
    <x v="70"/>
    <x v="47"/>
    <s v="4105499"/>
    <s v="0090016888"/>
    <s v="V1"/>
    <s v=""/>
    <s v="ant CREDIT AGRICOLE 25/02/2025"/>
    <d v="2025-02-10T00:00:00"/>
    <d v="2025-02-10T00:00:00"/>
    <s v="EUR"/>
    <n v="2663.28"/>
    <s v="EUR"/>
    <s v="152"/>
    <d v="2025-04-30T00:00:00"/>
    <n v="-30"/>
    <x v="3"/>
  </r>
  <r>
    <x v="70"/>
    <x v="47"/>
    <s v="4105721"/>
    <s v="0090017349"/>
    <s v="V1"/>
    <s v=""/>
    <s v="ant CREDIT AGRICOLE 25/02/2025"/>
    <d v="2025-02-21T00:00:00"/>
    <d v="2025-02-21T00:00:00"/>
    <s v="EUR"/>
    <n v="3304"/>
    <s v="EUR"/>
    <s v="152"/>
    <d v="2025-04-30T00:00:00"/>
    <n v="-30"/>
    <x v="3"/>
  </r>
  <r>
    <x v="70"/>
    <x v="47"/>
    <s v="4105722"/>
    <s v="0090017350"/>
    <s v="V1"/>
    <s v=""/>
    <s v="ant CREDIT AGRICOLE 25/02/2025"/>
    <d v="2025-02-21T00:00:00"/>
    <d v="2025-02-21T00:00:00"/>
    <s v="EUR"/>
    <n v="5918.4"/>
    <s v="EUR"/>
    <s v="152"/>
    <d v="2025-04-30T00:00:00"/>
    <n v="-30"/>
    <x v="3"/>
  </r>
  <r>
    <x v="70"/>
    <x v="47"/>
    <s v="4105991"/>
    <s v="0090017882"/>
    <s v="V1"/>
    <s v=""/>
    <s v="ant BPM 18/03/2025"/>
    <d v="2025-03-06T00:00:00"/>
    <d v="2025-03-06T00:00:00"/>
    <s v="EUR"/>
    <n v="5918.4"/>
    <s v="EUR"/>
    <s v="152"/>
    <d v="2025-05-31T00:00:00"/>
    <n v="-61"/>
    <x v="3"/>
  </r>
  <r>
    <x v="70"/>
    <x v="47"/>
    <s v="4106445"/>
    <s v="0090018683"/>
    <s v="V1"/>
    <s v=""/>
    <s v="ant BPM 09/04/2025"/>
    <d v="2025-03-24T00:00:00"/>
    <d v="2025-03-24T00:00:00"/>
    <s v="EUR"/>
    <n v="11836.8"/>
    <s v="EUR"/>
    <s v="152"/>
    <d v="2025-05-31T00:00:00"/>
    <n v="-61"/>
    <x v="3"/>
  </r>
  <r>
    <x v="71"/>
    <x v="48"/>
    <s v="4106120"/>
    <s v="0090018121"/>
    <s v="V1"/>
    <s v=""/>
    <s v=""/>
    <d v="2025-03-12T00:00:00"/>
    <d v="2025-03-12T00:00:00"/>
    <s v="EUR"/>
    <n v="22.26"/>
    <s v="EUR"/>
    <s v="170"/>
    <d v="2025-04-30T00:00:00"/>
    <n v="-30"/>
    <x v="3"/>
  </r>
  <r>
    <x v="71"/>
    <x v="48"/>
    <s v="4106121"/>
    <s v="0090018120"/>
    <s v="V1"/>
    <s v=""/>
    <s v=""/>
    <d v="2025-03-12T00:00:00"/>
    <d v="2025-03-12T00:00:00"/>
    <s v="EUR"/>
    <n v="48.54"/>
    <s v="EUR"/>
    <s v="170"/>
    <d v="2025-04-30T00:00:00"/>
    <n v="-30"/>
    <x v="3"/>
  </r>
  <r>
    <x v="71"/>
    <x v="48"/>
    <s v="4106122"/>
    <s v="0090018119"/>
    <s v="V1"/>
    <s v=""/>
    <s v=""/>
    <d v="2025-03-12T00:00:00"/>
    <d v="2025-03-12T00:00:00"/>
    <s v="EUR"/>
    <n v="60.68"/>
    <s v="EUR"/>
    <s v="170"/>
    <d v="2025-04-30T00:00:00"/>
    <n v="-30"/>
    <x v="3"/>
  </r>
  <r>
    <x v="72"/>
    <x v="49"/>
    <s v="1400000329"/>
    <s v="1400000329IT102024"/>
    <s v="DZ"/>
    <s v=""/>
    <s v=""/>
    <d v="2024-04-26T00:00:00"/>
    <d v="2024-04-26T00:00:00"/>
    <s v="EUR"/>
    <n v="-55868.4"/>
    <s v="EUR"/>
    <s v=""/>
    <d v="2024-04-22T00:00:00"/>
    <n v="343"/>
    <x v="1"/>
  </r>
  <r>
    <x v="72"/>
    <x v="49"/>
    <s v="4600036"/>
    <s v="0090009473"/>
    <s v="V6"/>
    <s v="INVOICE NO 4101611"/>
    <s v=""/>
    <d v="2024-06-27T00:00:00"/>
    <d v="2024-06-27T00:00:00"/>
    <s v="EUR"/>
    <n v="-1163.0999999999999"/>
    <s v="EUR"/>
    <s v="112"/>
    <d v="2024-06-27T00:00:00"/>
    <n v="277"/>
    <x v="1"/>
  </r>
  <r>
    <x v="72"/>
    <x v="49"/>
    <s v="4600160"/>
    <s v="0090017358"/>
    <s v="V6"/>
    <s v=""/>
    <s v=""/>
    <d v="2025-02-21T00:00:00"/>
    <d v="2025-02-21T00:00:00"/>
    <s v="EUR"/>
    <n v="-1629.54"/>
    <s v="EUR"/>
    <s v="112"/>
    <d v="2025-02-21T00:00:00"/>
    <n v="38"/>
    <x v="4"/>
  </r>
  <r>
    <x v="72"/>
    <x v="49"/>
    <s v="1400001512"/>
    <s v="1400001512IT102024"/>
    <s v="DZ"/>
    <s v=""/>
    <s v=""/>
    <d v="2025-01-15T00:00:00"/>
    <d v="2025-01-15T00:00:00"/>
    <s v="EUR"/>
    <n v="-0.1"/>
    <s v="EUR"/>
    <s v=""/>
    <d v="2025-01-15T00:00:00"/>
    <n v="75"/>
    <x v="5"/>
  </r>
  <r>
    <x v="72"/>
    <x v="49"/>
    <s v="1400001832"/>
    <s v="1400001832IT102024"/>
    <s v="DZ"/>
    <s v=""/>
    <s v="ACCONTO FT 4105279 X € 16934.40 DEDOTTA NC 4600170"/>
    <d v="2025-03-21T00:00:00"/>
    <d v="2025-03-21T00:00:00"/>
    <s v="EUR"/>
    <n v="-16934.400000000001"/>
    <s v="EUR"/>
    <s v=""/>
    <d v="2025-03-29T00:00:00"/>
    <n v="2"/>
    <x v="4"/>
  </r>
  <r>
    <x v="72"/>
    <x v="49"/>
    <s v="4105279"/>
    <s v="0090016446"/>
    <s v="V1"/>
    <s v=""/>
    <s v="ant BPER 07/02/25 - VEDI NOTA PAGAMENTO 21/3"/>
    <d v="2025-01-28T00:00:00"/>
    <d v="2025-01-28T00:00:00"/>
    <s v="EUR"/>
    <n v="17494.099999999999"/>
    <s v="EUR"/>
    <s v="112"/>
    <d v="2025-03-29T00:00:00"/>
    <n v="2"/>
    <x v="4"/>
  </r>
  <r>
    <x v="72"/>
    <x v="49"/>
    <s v="4105546"/>
    <s v="0090016967"/>
    <s v="V1"/>
    <s v=""/>
    <s v="ant CREDIT AGRICOLE 25/02/2025"/>
    <d v="2025-02-11T00:00:00"/>
    <d v="2025-02-11T00:00:00"/>
    <s v="EUR"/>
    <n v="34866.800000000003"/>
    <s v="EUR"/>
    <s v="112"/>
    <d v="2025-04-12T00:00:00"/>
    <n v="-12"/>
    <x v="3"/>
  </r>
  <r>
    <x v="72"/>
    <x v="49"/>
    <s v="4600148"/>
    <s v="0090017074"/>
    <s v="V6"/>
    <s v=""/>
    <s v=""/>
    <d v="2025-02-13T00:00:00"/>
    <d v="2025-02-13T00:00:00"/>
    <s v="EUR"/>
    <n v="-998"/>
    <s v="EUR"/>
    <s v="112"/>
    <d v="2025-02-13T00:00:00"/>
    <n v="46"/>
    <x v="4"/>
  </r>
  <r>
    <x v="72"/>
    <x v="49"/>
    <s v="4105717"/>
    <s v="0090017333"/>
    <s v="V1"/>
    <s v=""/>
    <s v="ant CREDIT AGRICOLE 25/02/2025"/>
    <d v="2025-02-20T00:00:00"/>
    <d v="2025-02-20T00:00:00"/>
    <s v="EUR"/>
    <n v="69367.14"/>
    <s v="EUR"/>
    <s v="112"/>
    <d v="2025-04-21T00:00:00"/>
    <n v="-21"/>
    <x v="3"/>
  </r>
  <r>
    <x v="72"/>
    <x v="49"/>
    <s v="4105902"/>
    <s v="0090017671"/>
    <s v="V1"/>
    <s v=""/>
    <s v="VEDI NOTA PAG. 24 MAG 25 - ANTICIPO 13/3 C.A."/>
    <d v="2025-02-27T00:00:00"/>
    <d v="2025-02-27T00:00:00"/>
    <s v="EUR"/>
    <n v="69359.62"/>
    <s v="EUR"/>
    <s v="112"/>
    <d v="2025-04-28T00:00:00"/>
    <n v="-28"/>
    <x v="3"/>
  </r>
  <r>
    <x v="72"/>
    <x v="49"/>
    <s v="4106327"/>
    <s v="0090018476"/>
    <s v="V1"/>
    <s v=""/>
    <s v="ant CREDIT AGRICOLE 09/04/2025"/>
    <d v="2025-03-19T00:00:00"/>
    <d v="2025-03-19T00:00:00"/>
    <s v="EUR"/>
    <n v="51974.68"/>
    <s v="EUR"/>
    <s v="112"/>
    <d v="2025-05-18T00:00:00"/>
    <n v="-48"/>
    <x v="3"/>
  </r>
  <r>
    <x v="72"/>
    <x v="49"/>
    <s v="4106516"/>
    <s v="0090018828"/>
    <s v="V1"/>
    <s v=""/>
    <s v="ant CREDIT AGRICOLE 09/04/2025"/>
    <d v="2025-03-27T00:00:00"/>
    <d v="2025-03-27T00:00:00"/>
    <s v="EUR"/>
    <n v="51996.62"/>
    <s v="EUR"/>
    <s v="112"/>
    <d v="2025-05-26T00:00:00"/>
    <n v="-56"/>
    <x v="3"/>
  </r>
  <r>
    <x v="72"/>
    <x v="49"/>
    <s v="4600184"/>
    <s v="0090018544"/>
    <s v="V6"/>
    <s v=""/>
    <s v=""/>
    <d v="2025-03-24T00:00:00"/>
    <d v="2025-03-24T00:00:00"/>
    <s v="EUR"/>
    <n v="-1171.48"/>
    <s v="EUR"/>
    <s v="112"/>
    <d v="2025-03-24T00:00:00"/>
    <n v="7"/>
    <x v="4"/>
  </r>
  <r>
    <x v="72"/>
    <x v="49"/>
    <s v="4600194"/>
    <s v="0090018957"/>
    <s v="V6"/>
    <s v=""/>
    <s v=""/>
    <d v="2025-03-31T00:00:00"/>
    <d v="2025-03-31T00:00:00"/>
    <s v="EUR"/>
    <n v="-1193.42"/>
    <s v="EUR"/>
    <s v="112"/>
    <d v="2025-03-31T00:00:00"/>
    <n v="0"/>
    <x v="3"/>
  </r>
  <r>
    <x v="174"/>
    <x v="126"/>
    <s v="4102838"/>
    <s v="0090011856"/>
    <s v="V1"/>
    <s v=""/>
    <s v=""/>
    <d v="2024-09-09T00:00:00"/>
    <d v="2024-09-09T00:00:00"/>
    <s v="EUR"/>
    <n v="12864"/>
    <s v="EUR"/>
    <s v="113"/>
    <d v="2024-12-08T00:00:00"/>
    <n v="113"/>
    <x v="2"/>
  </r>
  <r>
    <x v="174"/>
    <x v="126"/>
    <s v="4103583"/>
    <s v="0090013293"/>
    <s v="V1"/>
    <s v=""/>
    <s v=""/>
    <d v="2024-10-17T00:00:00"/>
    <d v="2024-10-17T00:00:00"/>
    <s v="EUR"/>
    <n v="6432"/>
    <s v="EUR"/>
    <s v="113"/>
    <d v="2025-01-15T00:00:00"/>
    <n v="75"/>
    <x v="5"/>
  </r>
  <r>
    <x v="174"/>
    <x v="126"/>
    <s v="1400001384"/>
    <s v="1400001384IT102024"/>
    <s v="DZ"/>
    <s v=""/>
    <s v="INCASSO FT GM BRASIL"/>
    <d v="2024-11-19T00:00:00"/>
    <d v="2024-11-19T00:00:00"/>
    <s v="EUR"/>
    <n v="-19296"/>
    <s v="EUR"/>
    <s v=""/>
    <d v="2024-11-19T00:00:00"/>
    <n v="132"/>
    <x v="1"/>
  </r>
  <r>
    <x v="174"/>
    <x v="126"/>
    <s v="4104707"/>
    <s v="0090015401"/>
    <s v="V1"/>
    <s v=""/>
    <s v="ant BPER 07/02/25"/>
    <d v="2024-12-13T00:00:00"/>
    <d v="2024-12-13T00:00:00"/>
    <s v="EUR"/>
    <n v="6432"/>
    <s v="EUR"/>
    <s v="113"/>
    <d v="2025-03-13T00:00:00"/>
    <n v="18"/>
    <x v="4"/>
  </r>
  <r>
    <x v="174"/>
    <x v="126"/>
    <s v="4105406"/>
    <s v="0090016703"/>
    <s v="V1"/>
    <s v=""/>
    <s v="ant BPER 07/02/25"/>
    <d v="2025-02-05T00:00:00"/>
    <d v="2025-02-05T00:00:00"/>
    <s v="EUR"/>
    <n v="6432"/>
    <s v="EUR"/>
    <s v="113"/>
    <d v="2025-05-06T00:00:00"/>
    <n v="-36"/>
    <x v="3"/>
  </r>
  <r>
    <x v="174"/>
    <x v="126"/>
    <s v="4105862"/>
    <s v="0090017623"/>
    <s v="V1"/>
    <s v=""/>
    <s v="ant BPM 18/03/2025"/>
    <d v="2025-02-27T00:00:00"/>
    <d v="2025-02-27T00:00:00"/>
    <s v="EUR"/>
    <n v="6432"/>
    <s v="EUR"/>
    <s v="113"/>
    <d v="2025-05-28T00:00:00"/>
    <n v="-58"/>
    <x v="3"/>
  </r>
  <r>
    <x v="74"/>
    <x v="50"/>
    <s v="4103755"/>
    <s v="0090013554"/>
    <s v="V1"/>
    <s v=""/>
    <s v=""/>
    <d v="2024-10-24T00:00:00"/>
    <d v="2024-10-24T00:00:00"/>
    <s v="EUR"/>
    <n v="2196"/>
    <s v="EUR"/>
    <s v="110"/>
    <d v="2024-11-23T00:00:00"/>
    <n v="128"/>
    <x v="1"/>
  </r>
  <r>
    <x v="175"/>
    <x v="127"/>
    <s v="4105770"/>
    <s v="0090017426"/>
    <s v="V1"/>
    <s v=""/>
    <s v="CESSIONE IFIS 24 FEB 2025"/>
    <d v="2025-02-21T00:00:00"/>
    <d v="2025-02-21T00:00:00"/>
    <s v="EUR"/>
    <n v="5335.8"/>
    <s v="EUR"/>
    <s v="152"/>
    <d v="2025-04-30T00:00:00"/>
    <n v="-30"/>
    <x v="3"/>
  </r>
  <r>
    <x v="175"/>
    <x v="127"/>
    <s v="4106013"/>
    <s v="0090017929"/>
    <s v="V1"/>
    <s v=""/>
    <s v="CESSIONE IFIS 11 MARZO 25"/>
    <d v="2025-03-07T00:00:00"/>
    <d v="2025-03-07T00:00:00"/>
    <s v="EUR"/>
    <n v="8805.6"/>
    <s v="EUR"/>
    <s v="152"/>
    <d v="2025-05-31T00:00:00"/>
    <n v="-61"/>
    <x v="3"/>
  </r>
  <r>
    <x v="175"/>
    <x v="127"/>
    <s v="4106203"/>
    <s v="0090018246"/>
    <s v="V1"/>
    <s v=""/>
    <s v="CESSIONE IFIS 26 Marzo 2025"/>
    <d v="2025-03-14T00:00:00"/>
    <d v="2025-03-14T00:00:00"/>
    <s v="EUR"/>
    <n v="6120"/>
    <s v="EUR"/>
    <s v="152"/>
    <d v="2025-05-31T00:00:00"/>
    <n v="-61"/>
    <x v="3"/>
  </r>
  <r>
    <x v="175"/>
    <x v="127"/>
    <s v="4106520"/>
    <s v="0090018843"/>
    <s v="V1"/>
    <s v=""/>
    <s v=""/>
    <d v="2025-03-28T00:00:00"/>
    <d v="2025-03-28T00:00:00"/>
    <s v="EUR"/>
    <n v="17295.36"/>
    <s v="EUR"/>
    <s v="152"/>
    <d v="2025-05-31T00:00:00"/>
    <n v="-61"/>
    <x v="3"/>
  </r>
  <r>
    <x v="175"/>
    <x v="127"/>
    <s v="4105477"/>
    <s v="0090016838"/>
    <s v="V1"/>
    <s v=""/>
    <s v="CESSIONE IFIS 14 FEB 25"/>
    <d v="2025-02-07T00:00:00"/>
    <d v="2025-02-07T00:00:00"/>
    <s v="EUR"/>
    <n v="3588"/>
    <s v="EUR"/>
    <s v="152"/>
    <d v="2025-04-30T00:00:00"/>
    <n v="-30"/>
    <x v="3"/>
  </r>
  <r>
    <x v="175"/>
    <x v="127"/>
    <s v="4105303"/>
    <s v="0090016514"/>
    <s v="V1"/>
    <s v=""/>
    <s v="cessione IFIS 06/02/2025"/>
    <d v="2025-01-30T00:00:00"/>
    <d v="2025-01-30T00:00:00"/>
    <s v="EUR"/>
    <n v="4680"/>
    <s v="EUR"/>
    <s v="152"/>
    <d v="2025-03-31T00:00:00"/>
    <n v="0"/>
    <x v="3"/>
  </r>
  <r>
    <x v="175"/>
    <x v="127"/>
    <s v="4106517"/>
    <s v="0090018835"/>
    <s v="V1"/>
    <s v=""/>
    <s v="CESSIONE IFIS 6 MAG 2025"/>
    <d v="2025-03-28T00:00:00"/>
    <d v="2025-03-28T00:00:00"/>
    <s v="EUR"/>
    <n v="7746"/>
    <s v="EUR"/>
    <s v="152"/>
    <d v="2025-05-31T00:00:00"/>
    <n v="-61"/>
    <x v="3"/>
  </r>
  <r>
    <x v="175"/>
    <x v="127"/>
    <s v="4105624"/>
    <s v="0090017119"/>
    <s v="V1"/>
    <s v=""/>
    <s v="CESSIONE IFIS 24 FEB 2025"/>
    <d v="2025-02-14T00:00:00"/>
    <d v="2025-02-14T00:00:00"/>
    <s v="EUR"/>
    <n v="8532"/>
    <s v="EUR"/>
    <s v="152"/>
    <d v="2025-04-30T00:00:00"/>
    <n v="-30"/>
    <x v="3"/>
  </r>
  <r>
    <x v="175"/>
    <x v="127"/>
    <s v="4106329"/>
    <s v="0090018488"/>
    <s v="V1"/>
    <s v=""/>
    <s v="CESSIONE IFIS 26 Marzo 2025"/>
    <d v="2025-03-20T00:00:00"/>
    <d v="2025-03-20T00:00:00"/>
    <s v="EUR"/>
    <n v="450"/>
    <s v="EUR"/>
    <s v="152"/>
    <d v="2025-05-31T00:00:00"/>
    <n v="-61"/>
    <x v="3"/>
  </r>
  <r>
    <x v="175"/>
    <x v="127"/>
    <s v="4106336"/>
    <s v="0090018515"/>
    <s v="V1"/>
    <s v=""/>
    <s v="CESSIONE IFIS 26 Marzo 2025"/>
    <d v="2025-03-21T00:00:00"/>
    <d v="2025-03-21T00:00:00"/>
    <s v="EUR"/>
    <n v="2184"/>
    <s v="EUR"/>
    <s v="152"/>
    <d v="2025-05-31T00:00:00"/>
    <n v="-61"/>
    <x v="3"/>
  </r>
  <r>
    <x v="176"/>
    <x v="128"/>
    <s v="4105989"/>
    <s v="0090017862"/>
    <s v="V1"/>
    <s v=""/>
    <s v=""/>
    <d v="2025-03-06T00:00:00"/>
    <d v="2025-03-06T00:00:00"/>
    <s v="EUR"/>
    <n v="1107.2"/>
    <s v="EUR"/>
    <s v="110"/>
    <d v="2025-04-05T00:00:00"/>
    <n v="-5"/>
    <x v="3"/>
  </r>
  <r>
    <x v="176"/>
    <x v="128"/>
    <s v="4106334"/>
    <s v="0090018493"/>
    <s v="V1"/>
    <s v=""/>
    <s v=""/>
    <d v="2025-03-20T00:00:00"/>
    <d v="2025-03-20T00:00:00"/>
    <s v="EUR"/>
    <n v="1660.8"/>
    <s v="EUR"/>
    <s v="110"/>
    <d v="2025-04-19T00:00:00"/>
    <n v="-19"/>
    <x v="3"/>
  </r>
  <r>
    <x v="75"/>
    <x v="51"/>
    <s v="100000000"/>
    <s v="0100000000IT102024"/>
    <s v="AB"/>
    <s v=""/>
    <s v="5108728119"/>
    <d v="2024-04-03T00:00:00"/>
    <d v="2024-04-03T00:00:00"/>
    <s v="EUR"/>
    <n v="11.26"/>
    <s v="EUR"/>
    <s v="0004"/>
    <d v="2024-04-30T00:00:00"/>
    <n v="335"/>
    <x v="1"/>
  </r>
  <r>
    <x v="75"/>
    <x v="51"/>
    <s v="100000000"/>
    <s v="0100000000IT102024"/>
    <s v="AB"/>
    <s v=""/>
    <s v="PA32023000000323"/>
    <d v="2024-04-03T00:00:00"/>
    <d v="2024-04-03T00:00:00"/>
    <s v="EUR"/>
    <n v="301.56"/>
    <s v="EUR"/>
    <s v="0004"/>
    <d v="2024-04-30T00:00:00"/>
    <n v="335"/>
    <x v="1"/>
  </r>
  <r>
    <x v="75"/>
    <x v="51"/>
    <s v="1400000028"/>
    <s v="1400000028IT102024"/>
    <s v="DZ"/>
    <s v=""/>
    <s v="5108887043"/>
    <d v="2024-04-05T00:00:00"/>
    <d v="2024-04-05T00:00:00"/>
    <s v="EUR"/>
    <n v="65.2"/>
    <s v="EUR"/>
    <s v="0004"/>
    <d v="2024-04-30T00:00:00"/>
    <n v="335"/>
    <x v="1"/>
  </r>
  <r>
    <x v="75"/>
    <x v="51"/>
    <s v="1400000028"/>
    <s v="1400000028IT102024"/>
    <s v="DZ"/>
    <s v=""/>
    <s v="PA22024000000013"/>
    <d v="2024-04-05T00:00:00"/>
    <d v="2024-04-05T00:00:00"/>
    <s v="EUR"/>
    <n v="43164.5"/>
    <s v="EUR"/>
    <s v="0004"/>
    <d v="2024-04-30T00:00:00"/>
    <n v="335"/>
    <x v="1"/>
  </r>
  <r>
    <x v="75"/>
    <x v="51"/>
    <s v="1400000028"/>
    <s v="1400000028IT102024"/>
    <s v="DZ"/>
    <s v=""/>
    <s v="PA22024000000014"/>
    <d v="2024-04-05T00:00:00"/>
    <d v="2024-04-05T00:00:00"/>
    <s v="EUR"/>
    <n v="36409.68"/>
    <s v="EUR"/>
    <s v="0004"/>
    <d v="2024-04-30T00:00:00"/>
    <n v="335"/>
    <x v="1"/>
  </r>
  <r>
    <x v="75"/>
    <x v="51"/>
    <s v="1400000084"/>
    <s v="1400000084IT102024"/>
    <s v="DZ"/>
    <s v="AUTOLIV CANKOR UNICREDIT"/>
    <s v="DEBIT NOTE 5108945581 UNICREDIT"/>
    <d v="2024-05-03T00:00:00"/>
    <d v="2024-05-03T00:00:00"/>
    <s v="EUR"/>
    <n v="7.3"/>
    <s v="EUR"/>
    <s v="0004"/>
    <d v="2024-05-31T00:00:00"/>
    <n v="304"/>
    <x v="1"/>
  </r>
  <r>
    <x v="75"/>
    <x v="51"/>
    <s v="1400000084"/>
    <s v="1400000084IT102024"/>
    <s v="DZ"/>
    <s v="AUTOLIV CANKOR UNICREDIT"/>
    <s v="DEBIT NOTE 5108951676 UNICREDIT"/>
    <d v="2024-05-03T00:00:00"/>
    <d v="2024-05-03T00:00:00"/>
    <s v="EUR"/>
    <n v="782.4"/>
    <s v="EUR"/>
    <s v="0004"/>
    <d v="2024-05-31T00:00:00"/>
    <n v="304"/>
    <x v="1"/>
  </r>
  <r>
    <x v="75"/>
    <x v="51"/>
    <s v="4105964"/>
    <s v="0090017797"/>
    <s v="V1"/>
    <s v=""/>
    <s v="cessione C.A. 12 Mar 2025"/>
    <d v="2025-03-04T00:00:00"/>
    <d v="2025-03-04T00:00:00"/>
    <s v="EUR"/>
    <n v="42311.81"/>
    <s v="EUR"/>
    <s v="112"/>
    <d v="2025-05-03T00:00:00"/>
    <n v="-33"/>
    <x v="3"/>
  </r>
  <r>
    <x v="75"/>
    <x v="51"/>
    <s v="4105992"/>
    <s v="0090017883"/>
    <s v="V1"/>
    <s v=""/>
    <s v="cessione C.A. 12 Mar 2025"/>
    <d v="2025-03-06T00:00:00"/>
    <d v="2025-03-06T00:00:00"/>
    <s v="EUR"/>
    <n v="28207.87"/>
    <s v="EUR"/>
    <s v="112"/>
    <d v="2025-05-05T00:00:00"/>
    <n v="-35"/>
    <x v="3"/>
  </r>
  <r>
    <x v="75"/>
    <x v="51"/>
    <s v="4106015"/>
    <s v="0090017931"/>
    <s v="V1"/>
    <s v=""/>
    <s v="cessione C.A. 12 Mar 2025"/>
    <d v="2025-03-07T00:00:00"/>
    <d v="2025-03-07T00:00:00"/>
    <s v="EUR"/>
    <n v="73290.240000000005"/>
    <s v="EUR"/>
    <s v="112"/>
    <d v="2025-05-06T00:00:00"/>
    <n v="-36"/>
    <x v="3"/>
  </r>
  <r>
    <x v="75"/>
    <x v="51"/>
    <s v="4106204"/>
    <s v="0090018247"/>
    <s v="V1"/>
    <s v=""/>
    <s v="CESSIONE C.A. 26 Marzo 2025"/>
    <d v="2025-03-14T00:00:00"/>
    <d v="2025-03-14T00:00:00"/>
    <s v="EUR"/>
    <n v="59186.3"/>
    <s v="EUR"/>
    <s v="112"/>
    <d v="2025-05-13T00:00:00"/>
    <n v="-43"/>
    <x v="3"/>
  </r>
  <r>
    <x v="75"/>
    <x v="51"/>
    <s v="4106294"/>
    <s v="0090018415"/>
    <s v="V1"/>
    <s v=""/>
    <s v="CESSIONE C.A. 26 Marzo 2025"/>
    <d v="2025-03-18T00:00:00"/>
    <d v="2025-03-18T00:00:00"/>
    <s v="EUR"/>
    <n v="14103.94"/>
    <s v="EUR"/>
    <s v="112"/>
    <d v="2025-05-17T00:00:00"/>
    <n v="-47"/>
    <x v="3"/>
  </r>
  <r>
    <x v="75"/>
    <x v="51"/>
    <s v="4106330"/>
    <s v="0090018489"/>
    <s v="V1"/>
    <s v=""/>
    <s v="CESSIONE C.A. 26 Marzo 2025"/>
    <d v="2025-03-20T00:00:00"/>
    <d v="2025-03-20T00:00:00"/>
    <s v="EUR"/>
    <n v="7051.97"/>
    <s v="EUR"/>
    <s v="112"/>
    <d v="2025-05-19T00:00:00"/>
    <n v="-49"/>
    <x v="3"/>
  </r>
  <r>
    <x v="75"/>
    <x v="51"/>
    <s v="4106331"/>
    <s v="0090018490"/>
    <s v="V1"/>
    <s v=""/>
    <s v="CESSIONE C.A. 26 Marzo 2025"/>
    <d v="2025-03-20T00:00:00"/>
    <d v="2025-03-20T00:00:00"/>
    <s v="EUR"/>
    <n v="27602.02"/>
    <s v="EUR"/>
    <s v="112"/>
    <d v="2025-05-19T00:00:00"/>
    <n v="-49"/>
    <x v="3"/>
  </r>
  <r>
    <x v="75"/>
    <x v="51"/>
    <s v="4106339"/>
    <s v="0090018534"/>
    <s v="V1"/>
    <s v=""/>
    <s v="CESSIONE C.A. 26 Marzo 2025"/>
    <d v="2025-03-24T00:00:00"/>
    <d v="2025-03-24T00:00:00"/>
    <s v="EUR"/>
    <n v="28207.87"/>
    <s v="EUR"/>
    <s v="112"/>
    <d v="2025-05-23T00:00:00"/>
    <n v="-53"/>
    <x v="3"/>
  </r>
  <r>
    <x v="75"/>
    <x v="51"/>
    <s v="4106513"/>
    <s v="0090018825"/>
    <s v="V1"/>
    <s v=""/>
    <s v=""/>
    <d v="2025-03-27T00:00:00"/>
    <d v="2025-03-27T00:00:00"/>
    <s v="EUR"/>
    <n v="1800"/>
    <s v="EUR"/>
    <s v="112"/>
    <d v="2025-05-26T00:00:00"/>
    <n v="-56"/>
    <x v="3"/>
  </r>
  <r>
    <x v="75"/>
    <x v="51"/>
    <s v="4105081"/>
    <s v="0090016067"/>
    <s v="V1"/>
    <s v=""/>
    <s v="cessione CREDIT AGRICOLE 05/02/24"/>
    <d v="2025-01-17T00:00:00"/>
    <d v="2025-01-17T00:00:00"/>
    <s v="EUR"/>
    <n v="36315.360000000001"/>
    <s v="EUR"/>
    <s v="112"/>
    <d v="2025-03-18T00:00:00"/>
    <n v="13"/>
    <x v="4"/>
  </r>
  <r>
    <x v="75"/>
    <x v="51"/>
    <s v="4105232"/>
    <s v="0090016354"/>
    <s v="V1"/>
    <s v=""/>
    <s v="cessione CREDIT AGRICOLE 05/02/24"/>
    <d v="2025-01-23T00:00:00"/>
    <d v="2025-01-23T00:00:00"/>
    <s v="EUR"/>
    <n v="18179.330000000002"/>
    <s v="EUR"/>
    <s v="112"/>
    <d v="2025-03-24T00:00:00"/>
    <n v="7"/>
    <x v="4"/>
  </r>
  <r>
    <x v="75"/>
    <x v="51"/>
    <s v="4105382"/>
    <s v="0090016638"/>
    <s v="V1"/>
    <s v=""/>
    <s v="cessione CREDIT AGRICOLE 05/02/24"/>
    <d v="2025-01-31T00:00:00"/>
    <d v="2025-01-31T00:00:00"/>
    <s v="EUR"/>
    <n v="18432.38"/>
    <s v="EUR"/>
    <s v="112"/>
    <d v="2025-04-01T00:00:00"/>
    <n v="-1"/>
    <x v="3"/>
  </r>
  <r>
    <x v="75"/>
    <x v="51"/>
    <s v="4106478"/>
    <s v="0090018766"/>
    <s v="V1"/>
    <s v=""/>
    <s v="CESSIONE C.A. 16 MAG 25"/>
    <d v="2025-03-26T00:00:00"/>
    <d v="2025-03-26T00:00:00"/>
    <s v="EUR"/>
    <n v="9402.6200000000008"/>
    <s v="EUR"/>
    <s v="112"/>
    <d v="2025-05-25T00:00:00"/>
    <n v="-55"/>
    <x v="3"/>
  </r>
  <r>
    <x v="75"/>
    <x v="51"/>
    <s v="4106512"/>
    <s v="0090018824"/>
    <s v="V1"/>
    <s v=""/>
    <s v="CESSIONE C.A. 16 MAG 25"/>
    <d v="2025-03-27T00:00:00"/>
    <d v="2025-03-27T00:00:00"/>
    <s v="EUR"/>
    <n v="36864.769999999997"/>
    <s v="EUR"/>
    <s v="112"/>
    <d v="2025-05-26T00:00:00"/>
    <n v="-56"/>
    <x v="3"/>
  </r>
  <r>
    <x v="75"/>
    <x v="51"/>
    <s v="4106617"/>
    <s v="0090019006"/>
    <s v="V1"/>
    <s v=""/>
    <s v="CESSIONE C.A. 16 MAG 25"/>
    <d v="2025-03-31T00:00:00"/>
    <d v="2025-03-31T00:00:00"/>
    <s v="EUR"/>
    <n v="14103.94"/>
    <s v="EUR"/>
    <s v="112"/>
    <d v="2025-05-30T00:00:00"/>
    <n v="-60"/>
    <x v="3"/>
  </r>
  <r>
    <x v="75"/>
    <x v="51"/>
    <s v="4105478"/>
    <s v="0090016840"/>
    <s v="V1"/>
    <s v=""/>
    <s v="CESSIONE CREDIT AGRICOLE 13 FEB 2025"/>
    <d v="2025-02-07T00:00:00"/>
    <d v="2025-02-07T00:00:00"/>
    <s v="EUR"/>
    <n v="52660.22"/>
    <s v="EUR"/>
    <s v="112"/>
    <d v="2025-04-08T00:00:00"/>
    <n v="-8"/>
    <x v="3"/>
  </r>
  <r>
    <x v="75"/>
    <x v="51"/>
    <s v="4105479"/>
    <s v="0090016841"/>
    <s v="V1"/>
    <s v=""/>
    <s v="CESSIONE CREDIT AGRICOLE 13 FEB 2025"/>
    <d v="2025-02-07T00:00:00"/>
    <d v="2025-02-07T00:00:00"/>
    <s v="EUR"/>
    <n v="10281.6"/>
    <s v="EUR"/>
    <s v="112"/>
    <d v="2025-04-08T00:00:00"/>
    <n v="-8"/>
    <x v="3"/>
  </r>
  <r>
    <x v="75"/>
    <x v="51"/>
    <s v="4105626"/>
    <s v="0090017121"/>
    <s v="V1"/>
    <s v=""/>
    <s v="CESSIONE CREDIT AGRICOLE 25 FEB 2025"/>
    <d v="2025-02-14T00:00:00"/>
    <d v="2025-02-14T00:00:00"/>
    <s v="EUR"/>
    <n v="8568"/>
    <s v="EUR"/>
    <s v="112"/>
    <d v="2025-04-15T00:00:00"/>
    <n v="-15"/>
    <x v="3"/>
  </r>
  <r>
    <x v="75"/>
    <x v="51"/>
    <s v="4105627"/>
    <s v="0090017122"/>
    <s v="V1"/>
    <s v=""/>
    <s v="CESSIONE CREDIT AGRICOLE 25 FEB 2025"/>
    <d v="2025-02-14T00:00:00"/>
    <d v="2025-02-14T00:00:00"/>
    <s v="EUR"/>
    <n v="43485.64"/>
    <s v="EUR"/>
    <s v="112"/>
    <d v="2025-04-15T00:00:00"/>
    <n v="-15"/>
    <x v="3"/>
  </r>
  <r>
    <x v="75"/>
    <x v="51"/>
    <s v="4105639"/>
    <s v="0090017177"/>
    <s v="V1"/>
    <s v=""/>
    <s v="CESSIONE CREDIT AGRICOLE 25 FEB 2025"/>
    <d v="2025-02-18T00:00:00"/>
    <d v="2025-02-18T00:00:00"/>
    <s v="EUR"/>
    <n v="27032.54"/>
    <s v="EUR"/>
    <s v="112"/>
    <d v="2025-04-19T00:00:00"/>
    <n v="-19"/>
    <x v="3"/>
  </r>
  <r>
    <x v="75"/>
    <x v="51"/>
    <s v="4105771"/>
    <s v="0090017427"/>
    <s v="V1"/>
    <s v=""/>
    <s v="CESSIONE CREDIT AGRICOLE 25 FEB 2025"/>
    <d v="2025-02-21T00:00:00"/>
    <d v="2025-02-21T00:00:00"/>
    <s v="EUR"/>
    <n v="46960.13"/>
    <s v="EUR"/>
    <s v="112"/>
    <d v="2025-04-22T00:00:00"/>
    <n v="-22"/>
    <x v="3"/>
  </r>
  <r>
    <x v="75"/>
    <x v="51"/>
    <s v="4105829"/>
    <s v="0090017548"/>
    <s v="V1"/>
    <s v=""/>
    <s v="cessione C.A. 12 Mar 2025"/>
    <d v="2025-02-25T00:00:00"/>
    <d v="2025-02-25T00:00:00"/>
    <s v="EUR"/>
    <n v="36435.17"/>
    <s v="EUR"/>
    <s v="112"/>
    <d v="2025-04-26T00:00:00"/>
    <n v="-26"/>
    <x v="3"/>
  </r>
  <r>
    <x v="75"/>
    <x v="51"/>
    <s v="4105903"/>
    <s v="0090017673"/>
    <s v="V1"/>
    <s v=""/>
    <s v="cessione C.A. 12 Mar 2025"/>
    <d v="2025-02-28T00:00:00"/>
    <d v="2025-02-28T00:00:00"/>
    <s v="EUR"/>
    <n v="57241.73"/>
    <s v="EUR"/>
    <s v="112"/>
    <d v="2025-04-29T00:00:00"/>
    <n v="-29"/>
    <x v="3"/>
  </r>
  <r>
    <x v="177"/>
    <x v="129"/>
    <s v="4600179"/>
    <s v="0090017855"/>
    <s v="V6"/>
    <s v=""/>
    <s v=""/>
    <d v="2025-03-05T00:00:00"/>
    <d v="2025-03-05T00:00:00"/>
    <s v="EUR"/>
    <n v="-33.56"/>
    <s v="EUR"/>
    <s v="130"/>
    <d v="2025-03-05T00:00:00"/>
    <n v="26"/>
    <x v="4"/>
  </r>
  <r>
    <x v="178"/>
    <x v="130"/>
    <s v="4600171"/>
    <s v="0090017827"/>
    <s v="V6"/>
    <s v=""/>
    <s v=""/>
    <d v="2025-03-04T00:00:00"/>
    <d v="2025-03-04T00:00:00"/>
    <s v="EUR"/>
    <n v="-325.74"/>
    <s v="EUR"/>
    <s v="154"/>
    <d v="2025-03-04T00:00:00"/>
    <n v="27"/>
    <x v="4"/>
  </r>
  <r>
    <x v="178"/>
    <x v="130"/>
    <s v="4105532"/>
    <s v="0090016940"/>
    <s v="V1"/>
    <s v=""/>
    <s v=""/>
    <d v="2025-02-11T00:00:00"/>
    <d v="2025-02-11T00:00:00"/>
    <s v="EUR"/>
    <n v="1830"/>
    <s v="EUR"/>
    <s v="154"/>
    <d v="2025-06-30T00:00:00"/>
    <n v="-91"/>
    <x v="3"/>
  </r>
  <r>
    <x v="179"/>
    <x v="131"/>
    <s v="4105703"/>
    <s v="0090017278"/>
    <s v="V1"/>
    <s v=""/>
    <s v=""/>
    <d v="2025-02-19T00:00:00"/>
    <d v="2025-02-19T00:00:00"/>
    <s v="EUR"/>
    <n v="1372.5"/>
    <s v="EUR"/>
    <s v="154"/>
    <d v="2025-06-30T00:00:00"/>
    <n v="-91"/>
    <x v="3"/>
  </r>
  <r>
    <x v="179"/>
    <x v="131"/>
    <s v="4105944"/>
    <s v="0090017747"/>
    <s v="V1"/>
    <s v=""/>
    <s v=""/>
    <d v="2025-02-28T00:00:00"/>
    <d v="2025-02-28T00:00:00"/>
    <s v="EUR"/>
    <n v="1372.5"/>
    <s v="EUR"/>
    <s v="154"/>
    <d v="2025-06-30T00:00:00"/>
    <n v="-91"/>
    <x v="3"/>
  </r>
  <r>
    <x v="179"/>
    <x v="131"/>
    <s v="4104719"/>
    <s v="0090015439"/>
    <s v="V1"/>
    <s v=""/>
    <s v=""/>
    <d v="2024-12-16T00:00:00"/>
    <d v="2024-12-16T00:00:00"/>
    <s v="EUR"/>
    <n v="559.98"/>
    <s v="EUR"/>
    <s v="154"/>
    <d v="2025-04-30T00:00:00"/>
    <n v="-30"/>
    <x v="3"/>
  </r>
  <r>
    <x v="180"/>
    <x v="132"/>
    <s v="4105441"/>
    <s v="0090016755"/>
    <s v="V1"/>
    <s v=""/>
    <s v="ant BPM 18/03/2025"/>
    <d v="2025-02-05T00:00:00"/>
    <d v="2025-02-05T00:00:00"/>
    <s v="EUR"/>
    <n v="671"/>
    <s v="EUR"/>
    <s v="136"/>
    <d v="2025-05-31T00:00:00"/>
    <n v="-61"/>
    <x v="3"/>
  </r>
  <r>
    <x v="180"/>
    <x v="132"/>
    <s v="4105674"/>
    <s v="0090017242"/>
    <s v="V1"/>
    <s v=""/>
    <s v="ant BPM 18/03/2025"/>
    <d v="2025-02-19T00:00:00"/>
    <d v="2025-02-19T00:00:00"/>
    <s v="EUR"/>
    <n v="671"/>
    <s v="EUR"/>
    <s v="136"/>
    <d v="2025-05-31T00:00:00"/>
    <n v="-61"/>
    <x v="3"/>
  </r>
  <r>
    <x v="180"/>
    <x v="132"/>
    <s v="4106143"/>
    <s v="0090018128"/>
    <s v="V1"/>
    <s v=""/>
    <s v="ant BPM 18/03/2025"/>
    <d v="2025-03-12T00:00:00"/>
    <d v="2025-03-12T00:00:00"/>
    <s v="EUR"/>
    <n v="1342"/>
    <s v="EUR"/>
    <s v="136"/>
    <d v="2025-06-30T00:00:00"/>
    <n v="-91"/>
    <x v="3"/>
  </r>
  <r>
    <x v="180"/>
    <x v="132"/>
    <s v="4106611"/>
    <s v="0090018998"/>
    <s v="V1"/>
    <s v=""/>
    <s v=""/>
    <d v="2025-03-31T00:00:00"/>
    <d v="2025-03-31T00:00:00"/>
    <s v="EUR"/>
    <n v="671"/>
    <s v="EUR"/>
    <s v="136"/>
    <d v="2025-06-30T00:00:00"/>
    <n v="-91"/>
    <x v="3"/>
  </r>
  <r>
    <x v="180"/>
    <x v="132"/>
    <s v="4106612"/>
    <s v="0090018999"/>
    <s v="V1"/>
    <s v=""/>
    <s v=""/>
    <d v="2025-03-31T00:00:00"/>
    <d v="2025-03-31T00:00:00"/>
    <s v="EUR"/>
    <n v="671"/>
    <s v="EUR"/>
    <s v="136"/>
    <d v="2025-06-30T00:00:00"/>
    <n v="-91"/>
    <x v="3"/>
  </r>
  <r>
    <x v="180"/>
    <x v="132"/>
    <s v="4105050"/>
    <s v="0090016025"/>
    <s v="V1"/>
    <s v=""/>
    <s v="ant BPM 18/03/2025"/>
    <d v="2025-01-16T00:00:00"/>
    <d v="2025-01-16T00:00:00"/>
    <s v="EUR"/>
    <n v="1342"/>
    <s v="EUR"/>
    <s v="136"/>
    <d v="2025-04-30T00:00:00"/>
    <n v="-30"/>
    <x v="3"/>
  </r>
  <r>
    <x v="79"/>
    <x v="9"/>
    <s v="20015"/>
    <s v="0000020015IT102024"/>
    <s v="GC"/>
    <s v=""/>
    <s v="IVECO FT VARIE  BPM"/>
    <d v="2024-04-01T00:00:00"/>
    <d v="2024-04-01T00:00:00"/>
    <s v="EUR"/>
    <n v="-1392.73"/>
    <s v="EUR"/>
    <s v=""/>
    <d v="2024-04-01T00:00:00"/>
    <n v="364"/>
    <x v="1"/>
  </r>
  <r>
    <x v="80"/>
    <x v="9"/>
    <s v="4106583"/>
    <s v="0090018916"/>
    <s v="V1"/>
    <s v=""/>
    <s v=""/>
    <d v="2025-03-31T00:00:00"/>
    <d v="2025-03-31T00:00:00"/>
    <s v="EUR"/>
    <n v="12200"/>
    <s v="EUR"/>
    <s v="154"/>
    <d v="2025-07-31T00:00:00"/>
    <n v="-122"/>
    <x v="3"/>
  </r>
  <r>
    <x v="80"/>
    <x v="9"/>
    <s v="4106584"/>
    <s v="0090018917"/>
    <s v="V1"/>
    <s v=""/>
    <s v=""/>
    <d v="2025-03-31T00:00:00"/>
    <d v="2025-03-31T00:00:00"/>
    <s v="EUR"/>
    <n v="24400"/>
    <s v="EUR"/>
    <s v="154"/>
    <d v="2025-07-31T00:00:00"/>
    <n v="-122"/>
    <x v="3"/>
  </r>
  <r>
    <x v="181"/>
    <x v="133"/>
    <s v="4106381"/>
    <s v="0090018616"/>
    <s v="V1"/>
    <s v=""/>
    <s v=""/>
    <d v="2025-03-24T00:00:00"/>
    <d v="2025-03-24T00:00:00"/>
    <s v="EUR"/>
    <n v="549"/>
    <s v="EUR"/>
    <s v="136"/>
    <d v="2025-06-30T00:00:00"/>
    <n v="-91"/>
    <x v="3"/>
  </r>
  <r>
    <x v="181"/>
    <x v="133"/>
    <s v="4106455"/>
    <s v="0090018703"/>
    <s v="V1"/>
    <s v=""/>
    <s v=""/>
    <d v="2025-03-26T00:00:00"/>
    <d v="2025-03-26T00:00:00"/>
    <s v="EUR"/>
    <n v="61"/>
    <s v="EUR"/>
    <s v="136"/>
    <d v="2025-06-30T00:00:00"/>
    <n v="-91"/>
    <x v="3"/>
  </r>
  <r>
    <x v="181"/>
    <x v="133"/>
    <s v="4105300"/>
    <s v="0090016483"/>
    <s v="V1"/>
    <s v=""/>
    <s v=""/>
    <d v="2025-01-28T00:00:00"/>
    <d v="2025-01-28T00:00:00"/>
    <s v="EUR"/>
    <n v="61"/>
    <s v="EUR"/>
    <s v="136"/>
    <d v="2025-04-30T00:00:00"/>
    <n v="-30"/>
    <x v="3"/>
  </r>
  <r>
    <x v="181"/>
    <x v="133"/>
    <s v="4105347"/>
    <s v="0090016584"/>
    <s v="V1"/>
    <s v=""/>
    <s v=""/>
    <d v="2025-01-30T00:00:00"/>
    <d v="2025-01-30T00:00:00"/>
    <s v="EUR"/>
    <n v="535.28"/>
    <s v="EUR"/>
    <s v="136"/>
    <d v="2025-04-30T00:00:00"/>
    <n v="-30"/>
    <x v="3"/>
  </r>
  <r>
    <x v="182"/>
    <x v="134"/>
    <s v="4105250"/>
    <s v="0090016389"/>
    <s v="V1"/>
    <s v=""/>
    <s v=""/>
    <d v="2025-01-24T00:00:00"/>
    <d v="2025-01-24T00:00:00"/>
    <s v="EUR"/>
    <n v="305"/>
    <s v="EUR"/>
    <s v="152"/>
    <d v="2025-03-31T00:00:00"/>
    <n v="0"/>
    <x v="3"/>
  </r>
  <r>
    <x v="84"/>
    <x v="9"/>
    <s v="4105109"/>
    <s v="0090016133"/>
    <s v="V1"/>
    <s v=""/>
    <s v="ant ft BNL  06/02/2025"/>
    <d v="2025-01-20T00:00:00"/>
    <d v="2025-01-20T00:00:00"/>
    <s v="EUR"/>
    <n v="763.99"/>
    <s v="EUR"/>
    <s v="154"/>
    <d v="2025-05-31T00:00:00"/>
    <n v="-61"/>
    <x v="3"/>
  </r>
  <r>
    <x v="84"/>
    <x v="9"/>
    <s v="4105318"/>
    <s v="0090016537"/>
    <s v="V1"/>
    <s v=""/>
    <s v="ant ft BNL  06/02/2025"/>
    <d v="2025-01-30T00:00:00"/>
    <d v="2025-01-30T00:00:00"/>
    <s v="EUR"/>
    <n v="1800.82"/>
    <s v="EUR"/>
    <s v="154"/>
    <d v="2025-05-31T00:00:00"/>
    <n v="-61"/>
    <x v="3"/>
  </r>
  <r>
    <x v="84"/>
    <x v="9"/>
    <s v="4105251"/>
    <s v="0090016390"/>
    <s v="V1"/>
    <s v=""/>
    <s v="ant ft BNL  06/02/2025"/>
    <d v="2025-01-24T00:00:00"/>
    <d v="2025-01-24T00:00:00"/>
    <s v="EUR"/>
    <n v="1497.21"/>
    <s v="EUR"/>
    <s v="154"/>
    <d v="2025-05-31T00:00:00"/>
    <n v="-61"/>
    <x v="3"/>
  </r>
  <r>
    <x v="84"/>
    <x v="9"/>
    <s v="4104916"/>
    <s v="0090015778"/>
    <s v="V1"/>
    <s v=""/>
    <s v="ant ft BNL  06/02/2025"/>
    <d v="2025-01-09T00:00:00"/>
    <d v="2025-01-09T00:00:00"/>
    <s v="EUR"/>
    <n v="1588.88"/>
    <s v="EUR"/>
    <s v="154"/>
    <d v="2025-05-31T00:00:00"/>
    <n v="-61"/>
    <x v="3"/>
  </r>
  <r>
    <x v="84"/>
    <x v="9"/>
    <s v="4105617"/>
    <s v="0090017109"/>
    <s v="V1"/>
    <s v=""/>
    <s v="ant BPM 18/03/2025"/>
    <d v="2025-02-14T00:00:00"/>
    <d v="2025-02-14T00:00:00"/>
    <s v="EUR"/>
    <n v="464.58"/>
    <s v="EUR"/>
    <s v="154"/>
    <d v="2025-06-30T00:00:00"/>
    <n v="-91"/>
    <x v="3"/>
  </r>
  <r>
    <x v="84"/>
    <x v="9"/>
    <s v="4105947"/>
    <s v="0090017750"/>
    <s v="V1"/>
    <s v=""/>
    <s v="ant BPM 18/03/2025"/>
    <d v="2025-02-28T00:00:00"/>
    <d v="2025-02-28T00:00:00"/>
    <s v="EUR"/>
    <n v="831.28"/>
    <s v="EUR"/>
    <s v="154"/>
    <d v="2025-06-30T00:00:00"/>
    <n v="-91"/>
    <x v="3"/>
  </r>
  <r>
    <x v="84"/>
    <x v="9"/>
    <s v="4106190"/>
    <s v="0090018230"/>
    <s v="V1"/>
    <s v=""/>
    <s v="ant BPM 18/03/2025"/>
    <d v="2025-03-13T00:00:00"/>
    <d v="2025-03-13T00:00:00"/>
    <s v="EUR"/>
    <n v="1299.42"/>
    <s v="EUR"/>
    <s v="154"/>
    <d v="2025-07-31T00:00:00"/>
    <n v="-122"/>
    <x v="3"/>
  </r>
  <r>
    <x v="84"/>
    <x v="9"/>
    <s v="4106083"/>
    <s v="0090018021"/>
    <s v="V1"/>
    <s v=""/>
    <s v="ant BPM 18/03/2025"/>
    <d v="2025-03-10T00:00:00"/>
    <d v="2025-03-10T00:00:00"/>
    <s v="EUR"/>
    <n v="1446.21"/>
    <s v="EUR"/>
    <s v="154"/>
    <d v="2025-07-31T00:00:00"/>
    <n v="-122"/>
    <x v="3"/>
  </r>
  <r>
    <x v="84"/>
    <x v="9"/>
    <s v="4105616"/>
    <s v="0090017108"/>
    <s v="V1"/>
    <s v=""/>
    <s v="ant BPM 18/03/2025"/>
    <d v="2025-02-14T00:00:00"/>
    <d v="2025-02-14T00:00:00"/>
    <s v="EUR"/>
    <n v="1455.22"/>
    <s v="EUR"/>
    <s v="154"/>
    <d v="2025-06-30T00:00:00"/>
    <n v="-91"/>
    <x v="3"/>
  </r>
  <r>
    <x v="84"/>
    <x v="9"/>
    <s v="4105948"/>
    <s v="0090017751"/>
    <s v="V1"/>
    <s v=""/>
    <s v="ant BPM 18/03/2025"/>
    <d v="2025-02-28T00:00:00"/>
    <d v="2025-02-28T00:00:00"/>
    <s v="EUR"/>
    <n v="1455.22"/>
    <s v="EUR"/>
    <s v="154"/>
    <d v="2025-06-30T00:00:00"/>
    <n v="-91"/>
    <x v="3"/>
  </r>
  <r>
    <x v="84"/>
    <x v="9"/>
    <s v="4106191"/>
    <s v="0090018231"/>
    <s v="V1"/>
    <s v=""/>
    <s v="ant BPM 18/03/2025"/>
    <d v="2025-03-13T00:00:00"/>
    <d v="2025-03-13T00:00:00"/>
    <s v="EUR"/>
    <n v="1455.22"/>
    <s v="EUR"/>
    <s v="154"/>
    <d v="2025-07-31T00:00:00"/>
    <n v="-122"/>
    <x v="3"/>
  </r>
  <r>
    <x v="84"/>
    <x v="9"/>
    <s v="4106084"/>
    <s v="0090018022"/>
    <s v="V1"/>
    <s v=""/>
    <s v="ant BPM 18/03/2025"/>
    <d v="2025-03-10T00:00:00"/>
    <d v="2025-03-10T00:00:00"/>
    <s v="EUR"/>
    <n v="1472.24"/>
    <s v="EUR"/>
    <s v="154"/>
    <d v="2025-07-31T00:00:00"/>
    <n v="-122"/>
    <x v="3"/>
  </r>
  <r>
    <x v="84"/>
    <x v="9"/>
    <s v="4105763"/>
    <s v="0090017415"/>
    <s v="V1"/>
    <s v=""/>
    <s v="ant BPM 18/03/2025"/>
    <d v="2025-02-21T00:00:00"/>
    <d v="2025-02-21T00:00:00"/>
    <s v="EUR"/>
    <n v="2730.51"/>
    <s v="EUR"/>
    <s v="154"/>
    <d v="2025-06-30T00:00:00"/>
    <n v="-91"/>
    <x v="3"/>
  </r>
  <r>
    <x v="84"/>
    <x v="9"/>
    <s v="4105615"/>
    <s v="0090017107"/>
    <s v="V1"/>
    <s v=""/>
    <s v="ant BPM 18/03/2025"/>
    <d v="2025-02-14T00:00:00"/>
    <d v="2025-02-14T00:00:00"/>
    <s v="EUR"/>
    <n v="3542.1"/>
    <s v="EUR"/>
    <s v="154"/>
    <d v="2025-06-30T00:00:00"/>
    <n v="-91"/>
    <x v="3"/>
  </r>
  <r>
    <x v="84"/>
    <x v="9"/>
    <s v="4104037"/>
    <s v="0090014090"/>
    <s v="V1"/>
    <s v=""/>
    <s v="ant ft BNL  06/02/2025"/>
    <d v="2024-11-07T00:00:00"/>
    <d v="2024-11-07T00:00:00"/>
    <s v="EUR"/>
    <n v="1068.94"/>
    <s v="EUR"/>
    <s v="154"/>
    <d v="2025-03-31T00:00:00"/>
    <n v="0"/>
    <x v="3"/>
  </r>
  <r>
    <x v="84"/>
    <x v="9"/>
    <s v="4104168"/>
    <s v="0090014341"/>
    <s v="V1"/>
    <s v=""/>
    <s v="ant ft BNL  06/02/2025"/>
    <d v="2024-11-14T00:00:00"/>
    <d v="2024-11-14T00:00:00"/>
    <s v="EUR"/>
    <n v="1476.71"/>
    <s v="EUR"/>
    <s v="154"/>
    <d v="2025-03-31T00:00:00"/>
    <n v="0"/>
    <x v="3"/>
  </r>
  <r>
    <x v="84"/>
    <x v="9"/>
    <s v="4104273"/>
    <s v="0090014581"/>
    <s v="V1"/>
    <s v=""/>
    <s v="ant ft BNL  06/02/2025"/>
    <d v="2024-11-21T00:00:00"/>
    <d v="2024-11-21T00:00:00"/>
    <s v="EUR"/>
    <n v="1585.37"/>
    <s v="EUR"/>
    <s v="154"/>
    <d v="2025-03-31T00:00:00"/>
    <n v="0"/>
    <x v="3"/>
  </r>
  <r>
    <x v="84"/>
    <x v="9"/>
    <s v="4104553"/>
    <s v="0090015104"/>
    <s v="V1"/>
    <s v=""/>
    <s v="ant ft BNL  06/02/2025"/>
    <d v="2024-12-05T00:00:00"/>
    <d v="2024-12-05T00:00:00"/>
    <s v="EUR"/>
    <n v="1455.22"/>
    <s v="EUR"/>
    <s v="154"/>
    <d v="2025-04-30T00:00:00"/>
    <n v="-30"/>
    <x v="3"/>
  </r>
  <r>
    <x v="84"/>
    <x v="9"/>
    <s v="4106359"/>
    <s v="0090018583"/>
    <s v="V1"/>
    <s v=""/>
    <s v="ant bpm 18/04/2025"/>
    <d v="2025-03-24T00:00:00"/>
    <d v="2025-03-24T00:00:00"/>
    <s v="EUR"/>
    <n v="1014.75"/>
    <s v="EUR"/>
    <s v="154"/>
    <d v="2025-07-31T00:00:00"/>
    <n v="-122"/>
    <x v="3"/>
  </r>
  <r>
    <x v="84"/>
    <x v="9"/>
    <s v="4106558"/>
    <s v="0090018903"/>
    <s v="V1"/>
    <s v=""/>
    <s v="ant bpm 18/04/2025"/>
    <d v="2025-03-31T00:00:00"/>
    <d v="2025-03-31T00:00:00"/>
    <s v="EUR"/>
    <n v="1455.22"/>
    <s v="EUR"/>
    <s v="154"/>
    <d v="2025-07-31T00:00:00"/>
    <n v="-122"/>
    <x v="3"/>
  </r>
  <r>
    <x v="84"/>
    <x v="9"/>
    <s v="4106557"/>
    <s v="0090018902"/>
    <s v="V1"/>
    <s v=""/>
    <s v="ant bpm 18/04/2025"/>
    <d v="2025-03-31T00:00:00"/>
    <d v="2025-03-31T00:00:00"/>
    <s v="EUR"/>
    <n v="4204.8999999999996"/>
    <s v="EUR"/>
    <s v="154"/>
    <d v="2025-07-31T00:00:00"/>
    <n v="-122"/>
    <x v="3"/>
  </r>
  <r>
    <x v="84"/>
    <x v="9"/>
    <s v="4104460"/>
    <s v="0090014916"/>
    <s v="V1"/>
    <s v=""/>
    <s v="ant ft BNL  06/02/2025"/>
    <d v="2024-11-29T00:00:00"/>
    <d v="2024-11-29T00:00:00"/>
    <s v="EUR"/>
    <n v="69.69"/>
    <s v="EUR"/>
    <s v="154"/>
    <d v="2025-03-31T00:00:00"/>
    <n v="0"/>
    <x v="3"/>
  </r>
  <r>
    <x v="84"/>
    <x v="9"/>
    <s v="4104552"/>
    <s v="0090015103"/>
    <s v="V1"/>
    <s v=""/>
    <s v="ant ft BNL  06/02/2025"/>
    <d v="2024-12-05T00:00:00"/>
    <d v="2024-12-05T00:00:00"/>
    <s v="EUR"/>
    <n v="726.51"/>
    <s v="EUR"/>
    <s v="154"/>
    <d v="2025-04-30T00:00:00"/>
    <n v="-30"/>
    <x v="3"/>
  </r>
  <r>
    <x v="84"/>
    <x v="9"/>
    <s v="4105110"/>
    <s v="0090016134"/>
    <s v="V1"/>
    <s v=""/>
    <s v="ant ft BNL  06/02/2025"/>
    <d v="2025-01-20T00:00:00"/>
    <d v="2025-01-20T00:00:00"/>
    <s v="EUR"/>
    <n v="1455.22"/>
    <s v="EUR"/>
    <s v="154"/>
    <d v="2025-05-31T00:00:00"/>
    <n v="-61"/>
    <x v="3"/>
  </r>
  <r>
    <x v="84"/>
    <x v="9"/>
    <s v="4105319"/>
    <s v="0090016538"/>
    <s v="V1"/>
    <s v=""/>
    <s v="ant ft BNL  06/02/2025"/>
    <d v="2025-01-30T00:00:00"/>
    <d v="2025-01-30T00:00:00"/>
    <s v="EUR"/>
    <n v="1455.22"/>
    <s v="EUR"/>
    <s v="154"/>
    <d v="2025-05-31T00:00:00"/>
    <n v="-61"/>
    <x v="3"/>
  </r>
  <r>
    <x v="183"/>
    <x v="135"/>
    <s v="4105494"/>
    <s v="0090016860"/>
    <s v="V1"/>
    <s v=""/>
    <s v=""/>
    <d v="2025-02-07T00:00:00"/>
    <d v="2025-02-07T00:00:00"/>
    <s v="EUR"/>
    <n v="7007.19"/>
    <s v="EUR"/>
    <s v="150"/>
    <d v="2025-03-31T00:00:00"/>
    <n v="0"/>
    <x v="3"/>
  </r>
  <r>
    <x v="183"/>
    <x v="135"/>
    <s v="4105663"/>
    <s v="0090017220"/>
    <s v="V1"/>
    <s v=""/>
    <s v=""/>
    <d v="2025-02-19T00:00:00"/>
    <d v="2025-02-19T00:00:00"/>
    <s v="EUR"/>
    <n v="4374.92"/>
    <s v="EUR"/>
    <s v="150"/>
    <d v="2025-03-31T00:00:00"/>
    <n v="0"/>
    <x v="3"/>
  </r>
  <r>
    <x v="183"/>
    <x v="135"/>
    <s v="4105855"/>
    <s v="0090017600"/>
    <s v="V1"/>
    <s v=""/>
    <s v=""/>
    <d v="2025-02-26T00:00:00"/>
    <d v="2025-02-26T00:00:00"/>
    <s v="EUR"/>
    <n v="4998.71"/>
    <s v="EUR"/>
    <s v="150"/>
    <d v="2025-03-31T00:00:00"/>
    <n v="0"/>
    <x v="3"/>
  </r>
  <r>
    <x v="183"/>
    <x v="135"/>
    <s v="4106505"/>
    <s v="0090018814"/>
    <s v="V1"/>
    <s v=""/>
    <s v=""/>
    <d v="2025-03-27T00:00:00"/>
    <d v="2025-03-27T00:00:00"/>
    <s v="EUR"/>
    <n v="4352.47"/>
    <s v="EUR"/>
    <s v="150"/>
    <d v="2025-04-30T00:00:00"/>
    <n v="-30"/>
    <x v="3"/>
  </r>
  <r>
    <x v="184"/>
    <x v="136"/>
    <s v="4106025"/>
    <s v="0090017961"/>
    <s v="V1"/>
    <s v=""/>
    <s v=""/>
    <d v="2025-03-10T00:00:00"/>
    <d v="2025-03-10T00:00:00"/>
    <s v="EUR"/>
    <n v="1830"/>
    <s v="EUR"/>
    <s v="153"/>
    <d v="2025-06-30T00:00:00"/>
    <n v="-91"/>
    <x v="3"/>
  </r>
  <r>
    <x v="185"/>
    <x v="137"/>
    <s v="4105678"/>
    <s v="0090017246"/>
    <s v="V1"/>
    <s v=""/>
    <s v=""/>
    <d v="2025-02-19T00:00:00"/>
    <d v="2025-02-19T00:00:00"/>
    <s v="EUR"/>
    <n v="1037"/>
    <s v="EUR"/>
    <s v="152"/>
    <d v="2025-04-30T00:00:00"/>
    <n v="-30"/>
    <x v="3"/>
  </r>
  <r>
    <x v="185"/>
    <x v="137"/>
    <s v="4106361"/>
    <s v="0090018585"/>
    <s v="V1"/>
    <s v=""/>
    <s v="ANTICIPAZIONE C.A. 7 MAG 25"/>
    <d v="2025-03-24T00:00:00"/>
    <d v="2025-03-24T00:00:00"/>
    <s v="EUR"/>
    <n v="4453"/>
    <s v="EUR"/>
    <s v="152"/>
    <d v="2025-05-31T00:00:00"/>
    <n v="-61"/>
    <x v="3"/>
  </r>
  <r>
    <x v="185"/>
    <x v="137"/>
    <s v="4104792"/>
    <s v="0090015606"/>
    <s v="V1"/>
    <s v=""/>
    <s v=""/>
    <d v="2024-12-20T00:00:00"/>
    <d v="2024-12-20T00:00:00"/>
    <s v="EUR"/>
    <n v="1037"/>
    <s v="EUR"/>
    <s v="152"/>
    <d v="2025-02-28T00:00:00"/>
    <n v="31"/>
    <x v="4"/>
  </r>
  <r>
    <x v="185"/>
    <x v="137"/>
    <s v="4105350"/>
    <s v="0090016587"/>
    <s v="V1"/>
    <s v=""/>
    <s v=""/>
    <d v="2025-01-30T00:00:00"/>
    <d v="2025-01-30T00:00:00"/>
    <s v="EUR"/>
    <n v="2989"/>
    <s v="EUR"/>
    <s v="152"/>
    <d v="2025-03-31T00:00:00"/>
    <n v="0"/>
    <x v="3"/>
  </r>
  <r>
    <x v="186"/>
    <x v="138"/>
    <s v="4101690"/>
    <s v="0090009400"/>
    <s v="V1"/>
    <s v=""/>
    <s v=""/>
    <d v="2024-06-25T00:00:00"/>
    <d v="2024-06-25T00:00:00"/>
    <s v="EUR"/>
    <n v="122"/>
    <s v="EUR"/>
    <s v="106"/>
    <d v="2024-06-25T00:00:00"/>
    <n v="279"/>
    <x v="1"/>
  </r>
  <r>
    <x v="187"/>
    <x v="139"/>
    <s v="4106149"/>
    <s v="0090018134"/>
    <s v="V1"/>
    <s v=""/>
    <s v="ant BPM 18/03/2025"/>
    <d v="2025-03-12T00:00:00"/>
    <d v="2025-03-12T00:00:00"/>
    <s v="EUR"/>
    <n v="978.05"/>
    <s v="EUR"/>
    <s v="153"/>
    <d v="2025-06-30T00:00:00"/>
    <n v="-91"/>
    <x v="3"/>
  </r>
  <r>
    <x v="187"/>
    <x v="139"/>
    <s v="4106253"/>
    <s v="0090018345"/>
    <s v="V1"/>
    <s v=""/>
    <s v="ant BPM 18/03/2025"/>
    <d v="2025-03-17T00:00:00"/>
    <d v="2025-03-17T00:00:00"/>
    <s v="EUR"/>
    <n v="1551.84"/>
    <s v="EUR"/>
    <s v="153"/>
    <d v="2025-06-30T00:00:00"/>
    <n v="-91"/>
    <x v="3"/>
  </r>
  <r>
    <x v="187"/>
    <x v="139"/>
    <s v="4105144"/>
    <s v="0090016175"/>
    <s v="V1"/>
    <s v=""/>
    <s v="ant BPM 18/03/2025"/>
    <d v="2025-01-20T00:00:00"/>
    <d v="2025-01-20T00:00:00"/>
    <s v="EUR"/>
    <n v="1034.56"/>
    <s v="EUR"/>
    <s v="153"/>
    <d v="2025-04-30T00:00:00"/>
    <n v="-30"/>
    <x v="3"/>
  </r>
  <r>
    <x v="187"/>
    <x v="139"/>
    <s v="4105707"/>
    <s v="0090017282"/>
    <s v="V1"/>
    <s v=""/>
    <s v="ant BPM 18/03/2025"/>
    <d v="2025-02-19T00:00:00"/>
    <d v="2025-02-19T00:00:00"/>
    <s v="EUR"/>
    <n v="719.41"/>
    <s v="EUR"/>
    <s v="153"/>
    <d v="2025-05-31T00:00:00"/>
    <n v="-61"/>
    <x v="3"/>
  </r>
  <r>
    <x v="188"/>
    <x v="140"/>
    <s v="4105295"/>
    <s v="0090016478"/>
    <s v="V1"/>
    <s v=""/>
    <s v="ANTICIPO CREDIT AGRICOLE  17 FEB 2025"/>
    <d v="2025-01-28T00:00:00"/>
    <d v="2025-01-28T00:00:00"/>
    <s v="EUR"/>
    <n v="11099.46"/>
    <s v="EUR"/>
    <s v="152"/>
    <d v="2025-03-31T00:00:00"/>
    <n v="0"/>
    <x v="3"/>
  </r>
  <r>
    <x v="188"/>
    <x v="140"/>
    <s v="4105378"/>
    <s v="0090016634"/>
    <s v="V1"/>
    <s v=""/>
    <s v="ANTICIPO CREDIT AGRICOLE  17 FEB 2025"/>
    <d v="2025-01-31T00:00:00"/>
    <d v="2025-01-31T00:00:00"/>
    <s v="EUR"/>
    <n v="22198.92"/>
    <s v="EUR"/>
    <s v="152"/>
    <d v="2025-03-31T00:00:00"/>
    <n v="0"/>
    <x v="3"/>
  </r>
  <r>
    <x v="188"/>
    <x v="140"/>
    <s v="4106150"/>
    <s v="0090018135"/>
    <s v="V1"/>
    <s v=""/>
    <s v=""/>
    <d v="2025-03-12T00:00:00"/>
    <d v="2025-03-12T00:00:00"/>
    <s v="EUR"/>
    <n v="14799.28"/>
    <s v="EUR"/>
    <s v="152"/>
    <d v="2025-05-31T00:00:00"/>
    <n v="-61"/>
    <x v="3"/>
  </r>
  <r>
    <x v="188"/>
    <x v="140"/>
    <s v="4106317"/>
    <s v="0090018446"/>
    <s v="V1"/>
    <s v=""/>
    <s v="ANTICIPAZIONE C.A. 7 MAG 25"/>
    <d v="2025-03-19T00:00:00"/>
    <d v="2025-03-19T00:00:00"/>
    <s v="EUR"/>
    <n v="14799.28"/>
    <s v="EUR"/>
    <s v="152"/>
    <d v="2025-05-31T00:00:00"/>
    <n v="-61"/>
    <x v="3"/>
  </r>
  <r>
    <x v="188"/>
    <x v="140"/>
    <s v="4106507"/>
    <s v="0090018816"/>
    <s v="V1"/>
    <s v=""/>
    <s v="ANTICIPAZIONE C.A. 7 MAG 25"/>
    <d v="2025-03-27T00:00:00"/>
    <d v="2025-03-27T00:00:00"/>
    <s v="EUR"/>
    <n v="11099.46"/>
    <s v="EUR"/>
    <s v="152"/>
    <d v="2025-05-31T00:00:00"/>
    <n v="-61"/>
    <x v="3"/>
  </r>
  <r>
    <x v="188"/>
    <x v="140"/>
    <s v="4106232"/>
    <s v="0090018313"/>
    <s v="V1"/>
    <s v=""/>
    <s v="ANTICIPAZIONE C.A. 7 MAG 25"/>
    <d v="2025-03-17T00:00:00"/>
    <d v="2025-03-17T00:00:00"/>
    <s v="EUR"/>
    <n v="4224"/>
    <s v="EUR"/>
    <s v="152"/>
    <d v="2025-05-31T00:00:00"/>
    <n v="-61"/>
    <x v="3"/>
  </r>
  <r>
    <x v="188"/>
    <x v="140"/>
    <s v="4106475"/>
    <s v="0090018750"/>
    <s v="V1"/>
    <s v=""/>
    <s v="ANTICIPAZIONE C.A. 7 MAG 25"/>
    <d v="2025-03-26T00:00:00"/>
    <d v="2025-03-26T00:00:00"/>
    <s v="EUR"/>
    <n v="8448"/>
    <s v="EUR"/>
    <s v="152"/>
    <d v="2025-05-31T00:00:00"/>
    <n v="-61"/>
    <x v="3"/>
  </r>
  <r>
    <x v="89"/>
    <x v="57"/>
    <s v="4104955"/>
    <s v="0090015847"/>
    <s v="V1"/>
    <s v=""/>
    <s v="cessione BPER 16/01/2025"/>
    <d v="2025-01-10T00:00:00"/>
    <d v="2025-01-10T00:00:00"/>
    <s v="EUR"/>
    <n v="19200.36"/>
    <s v="EUR"/>
    <s v="152"/>
    <d v="2025-03-31T00:00:00"/>
    <n v="0"/>
    <x v="3"/>
  </r>
  <r>
    <x v="89"/>
    <x v="57"/>
    <s v="4105254"/>
    <s v="0090016393"/>
    <s v="V1"/>
    <s v=""/>
    <s v="CESSIONE BPER 13 FEB 2025"/>
    <d v="2025-01-24T00:00:00"/>
    <d v="2025-01-24T00:00:00"/>
    <s v="EUR"/>
    <n v="10780.9"/>
    <s v="EUR"/>
    <s v="152"/>
    <d v="2025-03-31T00:00:00"/>
    <n v="0"/>
    <x v="3"/>
  </r>
  <r>
    <x v="89"/>
    <x v="57"/>
    <s v="4105351"/>
    <s v="0090016588"/>
    <s v="V1"/>
    <s v=""/>
    <s v="CESSIONE BPER 13 FEB 2025"/>
    <d v="2025-01-30T00:00:00"/>
    <d v="2025-01-30T00:00:00"/>
    <s v="EUR"/>
    <n v="19993.36"/>
    <s v="EUR"/>
    <s v="152"/>
    <d v="2025-03-31T00:00:00"/>
    <n v="0"/>
    <x v="3"/>
  </r>
  <r>
    <x v="89"/>
    <x v="57"/>
    <s v="4105352"/>
    <s v="0090016589"/>
    <s v="V1"/>
    <s v=""/>
    <s v="CESSIONE BPER 13 FEB 2025"/>
    <d v="2025-01-30T00:00:00"/>
    <d v="2025-01-30T00:00:00"/>
    <s v="EUR"/>
    <n v="7187.26"/>
    <s v="EUR"/>
    <s v="152"/>
    <d v="2025-03-31T00:00:00"/>
    <n v="0"/>
    <x v="3"/>
  </r>
  <r>
    <x v="89"/>
    <x v="57"/>
    <s v="4600117"/>
    <s v="0090015757"/>
    <s v="V6"/>
    <s v=""/>
    <s v=""/>
    <d v="2025-01-09T00:00:00"/>
    <d v="2025-01-09T00:00:00"/>
    <s v="EUR"/>
    <n v="-756.55"/>
    <s v="EUR"/>
    <s v="152"/>
    <d v="2025-01-09T00:00:00"/>
    <n v="81"/>
    <x v="5"/>
  </r>
  <r>
    <x v="89"/>
    <x v="57"/>
    <s v="4600118"/>
    <s v="0090015795"/>
    <s v="V6"/>
    <s v=""/>
    <s v=""/>
    <d v="2025-01-07T00:00:00"/>
    <d v="2025-01-07T00:00:00"/>
    <s v="EUR"/>
    <n v="-470.44"/>
    <s v="EUR"/>
    <s v="152"/>
    <d v="2025-01-07T00:00:00"/>
    <n v="83"/>
    <x v="5"/>
  </r>
  <r>
    <x v="89"/>
    <x v="57"/>
    <s v="4105679"/>
    <s v="0090017247"/>
    <s v="V1"/>
    <s v=""/>
    <s v="CESSIONE BPER 25 FEB 2025"/>
    <d v="2025-02-19T00:00:00"/>
    <d v="2025-02-19T00:00:00"/>
    <s v="EUR"/>
    <n v="11000.5"/>
    <s v="EUR"/>
    <s v="152"/>
    <d v="2025-04-30T00:00:00"/>
    <n v="-30"/>
    <x v="3"/>
  </r>
  <r>
    <x v="189"/>
    <x v="141"/>
    <s v="4104528"/>
    <s v="0090015066"/>
    <s v="V1"/>
    <s v=""/>
    <s v=""/>
    <d v="2024-12-04T00:00:00"/>
    <d v="2024-12-04T00:00:00"/>
    <s v="EUR"/>
    <n v="4141.8999999999996"/>
    <s v="EUR"/>
    <s v="154"/>
    <d v="2025-04-30T00:00:00"/>
    <n v="-30"/>
    <x v="3"/>
  </r>
  <r>
    <x v="190"/>
    <x v="142"/>
    <s v="4600113"/>
    <s v="0090015239"/>
    <s v="V6"/>
    <s v=""/>
    <s v=""/>
    <d v="2024-12-13T00:00:00"/>
    <d v="2024-12-13T00:00:00"/>
    <s v="EUR"/>
    <n v="-61000"/>
    <s v="EUR"/>
    <s v="154"/>
    <d v="2024-12-13T00:00:00"/>
    <n v="108"/>
    <x v="2"/>
  </r>
  <r>
    <x v="190"/>
    <x v="142"/>
    <s v="4105680"/>
    <s v="0090017248"/>
    <s v="V1"/>
    <s v=""/>
    <s v="CESSIONE BPER 25 FEB 2025"/>
    <d v="2025-02-19T00:00:00"/>
    <d v="2025-02-19T00:00:00"/>
    <s v="EUR"/>
    <n v="1985.55"/>
    <s v="EUR"/>
    <s v="154"/>
    <d v="2025-06-30T00:00:00"/>
    <n v="-91"/>
    <x v="3"/>
  </r>
  <r>
    <x v="190"/>
    <x v="142"/>
    <s v="4105664"/>
    <s v="0090017221"/>
    <s v="V1"/>
    <s v=""/>
    <s v="CESSIONE BPER 25 FEB 2025"/>
    <d v="2025-02-19T00:00:00"/>
    <d v="2025-02-19T00:00:00"/>
    <s v="EUR"/>
    <n v="4141.8999999999996"/>
    <s v="EUR"/>
    <s v="154"/>
    <d v="2025-06-30T00:00:00"/>
    <n v="-91"/>
    <x v="3"/>
  </r>
  <r>
    <x v="190"/>
    <x v="142"/>
    <s v="4105742"/>
    <s v="0090017384"/>
    <s v="V1"/>
    <s v=""/>
    <s v="CESSIONE BPER 25 FEB 2025"/>
    <d v="2025-02-21T00:00:00"/>
    <d v="2025-02-21T00:00:00"/>
    <s v="EUR"/>
    <n v="4141.8999999999996"/>
    <s v="EUR"/>
    <s v="154"/>
    <d v="2025-06-30T00:00:00"/>
    <n v="-91"/>
    <x v="3"/>
  </r>
  <r>
    <x v="190"/>
    <x v="142"/>
    <s v="4105419"/>
    <s v="0090016730"/>
    <s v="V1"/>
    <s v=""/>
    <s v="CESSIONE BPER 13 FEB 2025"/>
    <d v="2025-02-05T00:00:00"/>
    <d v="2025-02-05T00:00:00"/>
    <s v="EUR"/>
    <n v="1985.55"/>
    <s v="EUR"/>
    <s v="154"/>
    <d v="2025-06-30T00:00:00"/>
    <n v="-91"/>
    <x v="3"/>
  </r>
  <r>
    <x v="190"/>
    <x v="142"/>
    <s v="4104593"/>
    <s v="0090015226"/>
    <s v="V1"/>
    <s v=""/>
    <s v="ANT BPER 19/12/2024"/>
    <d v="2024-12-10T00:00:00"/>
    <d v="2024-12-10T00:00:00"/>
    <s v="EUR"/>
    <n v="1985.55"/>
    <s v="EUR"/>
    <s v="154"/>
    <d v="2025-04-30T00:00:00"/>
    <n v="-30"/>
    <x v="3"/>
  </r>
  <r>
    <x v="190"/>
    <x v="142"/>
    <s v="4104592"/>
    <s v="0090015225"/>
    <s v="V1"/>
    <s v=""/>
    <s v="ANT BPER 19/12/2024"/>
    <d v="2024-12-10T00:00:00"/>
    <d v="2024-12-10T00:00:00"/>
    <s v="EUR"/>
    <n v="8283.7999999999993"/>
    <s v="EUR"/>
    <s v="154"/>
    <d v="2025-04-30T00:00:00"/>
    <n v="-30"/>
    <x v="3"/>
  </r>
  <r>
    <x v="190"/>
    <x v="142"/>
    <s v="4104798"/>
    <s v="0090015611"/>
    <s v="V1"/>
    <s v=""/>
    <s v="FACTOR  BPER 28 GENNAIO 2025"/>
    <d v="2024-12-20T00:00:00"/>
    <d v="2024-12-20T00:00:00"/>
    <s v="EUR"/>
    <n v="83977.97"/>
    <s v="EUR"/>
    <s v="154"/>
    <d v="2025-04-30T00:00:00"/>
    <n v="-30"/>
    <x v="3"/>
  </r>
  <r>
    <x v="190"/>
    <x v="142"/>
    <s v="4104555"/>
    <s v="0090015106"/>
    <s v="V1"/>
    <s v=""/>
    <s v="ANT BPER 19/12/2024"/>
    <d v="2024-12-05T00:00:00"/>
    <d v="2024-12-05T00:00:00"/>
    <s v="EUR"/>
    <n v="1317.6"/>
    <s v="EUR"/>
    <s v="154"/>
    <d v="2025-04-30T00:00:00"/>
    <n v="-30"/>
    <x v="3"/>
  </r>
  <r>
    <x v="190"/>
    <x v="142"/>
    <s v="4105981"/>
    <s v="0090017824"/>
    <s v="V1"/>
    <s v=""/>
    <s v="CESSIONE BPER 12 Mar 2025"/>
    <d v="2025-03-04T00:00:00"/>
    <d v="2025-03-04T00:00:00"/>
    <s v="EUR"/>
    <n v="6127.45"/>
    <s v="EUR"/>
    <s v="154"/>
    <d v="2025-07-31T00:00:00"/>
    <n v="-122"/>
    <x v="3"/>
  </r>
  <r>
    <x v="190"/>
    <x v="142"/>
    <s v="4105955"/>
    <s v="0090017758"/>
    <s v="V1"/>
    <s v=""/>
    <s v="CESSIONE BPER 12 Mar 2025"/>
    <d v="2025-02-28T00:00:00"/>
    <d v="2025-02-28T00:00:00"/>
    <s v="EUR"/>
    <n v="1049.2"/>
    <s v="EUR"/>
    <s v="154"/>
    <d v="2025-06-30T00:00:00"/>
    <n v="-91"/>
    <x v="3"/>
  </r>
  <r>
    <x v="190"/>
    <x v="142"/>
    <s v="4105954"/>
    <s v="0090017757"/>
    <s v="V1"/>
    <s v=""/>
    <s v="CESSIONE BPER 12 Mar 2025"/>
    <d v="2025-02-28T00:00:00"/>
    <d v="2025-02-28T00:00:00"/>
    <s v="EUR"/>
    <n v="1122.4000000000001"/>
    <s v="EUR"/>
    <s v="154"/>
    <d v="2025-06-30T00:00:00"/>
    <n v="-91"/>
    <x v="3"/>
  </r>
  <r>
    <x v="190"/>
    <x v="142"/>
    <s v="4105953"/>
    <s v="0090017756"/>
    <s v="V1"/>
    <s v=""/>
    <s v="CESSIONE BPER 12 Mar 2025"/>
    <d v="2025-02-28T00:00:00"/>
    <d v="2025-02-28T00:00:00"/>
    <s v="EUR"/>
    <n v="841.8"/>
    <s v="EUR"/>
    <s v="154"/>
    <d v="2025-06-30T00:00:00"/>
    <n v="-91"/>
    <x v="3"/>
  </r>
  <r>
    <x v="190"/>
    <x v="142"/>
    <s v="4105951"/>
    <s v="0090017754"/>
    <s v="V1"/>
    <s v=""/>
    <s v="CESSIONE BPER 12 Mar 2025"/>
    <d v="2025-02-28T00:00:00"/>
    <d v="2025-02-28T00:00:00"/>
    <s v="EUR"/>
    <n v="561.20000000000005"/>
    <s v="EUR"/>
    <s v="154"/>
    <d v="2025-06-30T00:00:00"/>
    <n v="-91"/>
    <x v="3"/>
  </r>
  <r>
    <x v="190"/>
    <x v="142"/>
    <s v="4105952"/>
    <s v="0090017755"/>
    <s v="V1"/>
    <s v=""/>
    <s v="CESSIONE BPER 12 Mar 2025"/>
    <d v="2025-02-28T00:00:00"/>
    <d v="2025-02-28T00:00:00"/>
    <s v="EUR"/>
    <n v="1403"/>
    <s v="EUR"/>
    <s v="154"/>
    <d v="2025-06-30T00:00:00"/>
    <n v="-91"/>
    <x v="3"/>
  </r>
  <r>
    <x v="190"/>
    <x v="142"/>
    <s v="4106297"/>
    <s v="0090018423"/>
    <s v="V1"/>
    <s v=""/>
    <s v="CESSIONE BPER 26 Marzo 2025"/>
    <d v="2025-03-19T00:00:00"/>
    <d v="2025-03-19T00:00:00"/>
    <s v="EUR"/>
    <n v="1985.55"/>
    <s v="EUR"/>
    <s v="154"/>
    <d v="2025-07-31T00:00:00"/>
    <n v="-122"/>
    <x v="3"/>
  </r>
  <r>
    <x v="190"/>
    <x v="142"/>
    <s v="4106454"/>
    <s v="0090018721"/>
    <s v="V1"/>
    <s v=""/>
    <s v="CESSIONE BPER 26 Marzo 2025"/>
    <d v="2025-03-26T00:00:00"/>
    <d v="2025-03-26T00:00:00"/>
    <s v="EUR"/>
    <n v="111970.62"/>
    <s v="EUR"/>
    <s v="154"/>
    <d v="2025-07-31T00:00:00"/>
    <n v="-122"/>
    <x v="3"/>
  </r>
  <r>
    <x v="190"/>
    <x v="142"/>
    <s v="4106453"/>
    <s v="0090018720"/>
    <s v="V1"/>
    <s v=""/>
    <s v="CESSIONE BPER 26 Marzo 2025"/>
    <d v="2025-03-26T00:00:00"/>
    <d v="2025-03-26T00:00:00"/>
    <s v="EUR"/>
    <n v="185357.04"/>
    <s v="EUR"/>
    <s v="154"/>
    <d v="2025-07-31T00:00:00"/>
    <n v="-122"/>
    <x v="3"/>
  </r>
  <r>
    <x v="190"/>
    <x v="142"/>
    <s v="4104956"/>
    <s v="0090015848"/>
    <s v="V1"/>
    <s v=""/>
    <s v="cessione BPER 16/01/2025"/>
    <d v="2025-01-10T00:00:00"/>
    <d v="2025-01-10T00:00:00"/>
    <s v="EUR"/>
    <n v="4141.8999999999996"/>
    <s v="EUR"/>
    <s v="154"/>
    <d v="2025-05-31T00:00:00"/>
    <n v="-61"/>
    <x v="3"/>
  </r>
  <r>
    <x v="190"/>
    <x v="142"/>
    <s v="4105051"/>
    <s v="0090016026"/>
    <s v="V1"/>
    <s v=""/>
    <s v="cessione BPER 16/01/2025"/>
    <d v="2025-01-16T00:00:00"/>
    <d v="2025-01-16T00:00:00"/>
    <s v="EUR"/>
    <n v="1083.3599999999999"/>
    <s v="EUR"/>
    <s v="154"/>
    <d v="2025-05-31T00:00:00"/>
    <n v="-61"/>
    <x v="3"/>
  </r>
  <r>
    <x v="190"/>
    <x v="142"/>
    <s v="4105052"/>
    <s v="0090016027"/>
    <s v="V1"/>
    <s v=""/>
    <s v="cessione BPER 16/01/2025"/>
    <d v="2025-01-16T00:00:00"/>
    <d v="2025-01-16T00:00:00"/>
    <s v="EUR"/>
    <n v="1985.55"/>
    <s v="EUR"/>
    <s v="154"/>
    <d v="2025-05-31T00:00:00"/>
    <n v="-61"/>
    <x v="3"/>
  </r>
  <r>
    <x v="190"/>
    <x v="142"/>
    <s v="4105145"/>
    <s v="0090016176"/>
    <s v="V1"/>
    <s v=""/>
    <s v="CESSIONE BPER 13 FEB 2025"/>
    <d v="2025-01-20T00:00:00"/>
    <d v="2025-01-20T00:00:00"/>
    <s v="EUR"/>
    <n v="561.20000000000005"/>
    <s v="EUR"/>
    <s v="154"/>
    <d v="2025-05-31T00:00:00"/>
    <n v="-61"/>
    <x v="3"/>
  </r>
  <r>
    <x v="190"/>
    <x v="142"/>
    <s v="4105226"/>
    <s v="0090016347"/>
    <s v="V1"/>
    <s v=""/>
    <s v="CESSIONE BPER 13 FEB 2025"/>
    <d v="2025-01-23T00:00:00"/>
    <d v="2025-01-23T00:00:00"/>
    <s v="EUR"/>
    <n v="6127.45"/>
    <s v="EUR"/>
    <s v="154"/>
    <d v="2025-05-31T00:00:00"/>
    <n v="-61"/>
    <x v="3"/>
  </r>
  <r>
    <x v="190"/>
    <x v="142"/>
    <s v="4105353"/>
    <s v="0090016590"/>
    <s v="V1"/>
    <s v=""/>
    <s v="CESSIONE BPER 13 FEB 2025"/>
    <d v="2025-01-30T00:00:00"/>
    <d v="2025-01-30T00:00:00"/>
    <s v="EUR"/>
    <n v="2635.2"/>
    <s v="EUR"/>
    <s v="154"/>
    <d v="2025-05-31T00:00:00"/>
    <n v="-61"/>
    <x v="3"/>
  </r>
  <r>
    <x v="190"/>
    <x v="142"/>
    <s v="4105354"/>
    <s v="0090016591"/>
    <s v="V1"/>
    <s v=""/>
    <s v="CESSIONE BPER 13 FEB 2025"/>
    <d v="2025-01-30T00:00:00"/>
    <d v="2025-01-30T00:00:00"/>
    <s v="EUR"/>
    <n v="2635.2"/>
    <s v="EUR"/>
    <s v="154"/>
    <d v="2025-05-31T00:00:00"/>
    <n v="-61"/>
    <x v="3"/>
  </r>
  <r>
    <x v="190"/>
    <x v="142"/>
    <s v="4105355"/>
    <s v="0090016592"/>
    <s v="V1"/>
    <s v=""/>
    <s v="CESSIONE BPER 13 FEB 2025"/>
    <d v="2025-01-30T00:00:00"/>
    <d v="2025-01-30T00:00:00"/>
    <s v="EUR"/>
    <n v="109.8"/>
    <s v="EUR"/>
    <s v="154"/>
    <d v="2025-05-31T00:00:00"/>
    <n v="-61"/>
    <x v="3"/>
  </r>
  <r>
    <x v="190"/>
    <x v="142"/>
    <s v="4105356"/>
    <s v="0090016593"/>
    <s v="V1"/>
    <s v=""/>
    <s v="CESSIONE BPER 13 FEB 2025"/>
    <d v="2025-01-30T00:00:00"/>
    <d v="2025-01-30T00:00:00"/>
    <s v="EUR"/>
    <n v="109.8"/>
    <s v="EUR"/>
    <s v="154"/>
    <d v="2025-05-31T00:00:00"/>
    <n v="-61"/>
    <x v="3"/>
  </r>
  <r>
    <x v="190"/>
    <x v="142"/>
    <s v="4104720"/>
    <s v="0090015440"/>
    <s v="V1"/>
    <s v=""/>
    <s v="cessione BPER 16/01/2025"/>
    <d v="2024-12-16T00:00:00"/>
    <d v="2024-12-16T00:00:00"/>
    <s v="EUR"/>
    <n v="69.3"/>
    <s v="EUR"/>
    <s v="154"/>
    <d v="2025-04-30T00:00:00"/>
    <n v="-30"/>
    <x v="3"/>
  </r>
  <r>
    <x v="190"/>
    <x v="142"/>
    <s v="4104754"/>
    <s v="0090015550"/>
    <s v="V1"/>
    <s v=""/>
    <s v="cessione BPER 16/01/2025"/>
    <d v="2024-12-20T00:00:00"/>
    <d v="2024-12-20T00:00:00"/>
    <s v="EUR"/>
    <n v="3904"/>
    <s v="EUR"/>
    <s v="154"/>
    <d v="2025-04-30T00:00:00"/>
    <n v="-30"/>
    <x v="3"/>
  </r>
  <r>
    <x v="190"/>
    <x v="142"/>
    <s v="4104755"/>
    <s v="0090015551"/>
    <s v="V1"/>
    <s v=""/>
    <s v="cessione BPER 16/01/2025"/>
    <d v="2024-12-20T00:00:00"/>
    <d v="2024-12-20T00:00:00"/>
    <s v="EUR"/>
    <n v="561.20000000000005"/>
    <s v="EUR"/>
    <s v="154"/>
    <d v="2025-04-30T00:00:00"/>
    <n v="-30"/>
    <x v="3"/>
  </r>
  <r>
    <x v="190"/>
    <x v="142"/>
    <s v="4104756"/>
    <s v="0090015552"/>
    <s v="V1"/>
    <s v=""/>
    <s v="cessione BPER 16/01/2025"/>
    <d v="2024-12-20T00:00:00"/>
    <d v="2024-12-20T00:00:00"/>
    <s v="EUR"/>
    <n v="841.8"/>
    <s v="EUR"/>
    <s v="154"/>
    <d v="2025-04-30T00:00:00"/>
    <n v="-30"/>
    <x v="3"/>
  </r>
  <r>
    <x v="190"/>
    <x v="142"/>
    <s v="4104799"/>
    <s v="0090015524"/>
    <s v="V1"/>
    <s v=""/>
    <s v="FACTOR  BPER 28 GENNAIO 2025"/>
    <d v="2024-12-20T00:00:00"/>
    <d v="2024-12-20T00:00:00"/>
    <s v="EUR"/>
    <n v="139017.78"/>
    <s v="EUR"/>
    <s v="154"/>
    <d v="2025-04-30T00:00:00"/>
    <n v="-30"/>
    <x v="3"/>
  </r>
  <r>
    <x v="191"/>
    <x v="143"/>
    <s v="4105681"/>
    <s v="0090017249"/>
    <s v="V1"/>
    <s v=""/>
    <s v=""/>
    <d v="2025-02-19T00:00:00"/>
    <d v="2025-02-19T00:00:00"/>
    <s v="EUR"/>
    <n v="1830"/>
    <s v="EUR"/>
    <s v="153"/>
    <d v="2025-05-31T00:00:00"/>
    <n v="-61"/>
    <x v="3"/>
  </r>
  <r>
    <x v="90"/>
    <x v="58"/>
    <s v="4100631"/>
    <s v="0090006877"/>
    <s v="V1"/>
    <s v=""/>
    <s v=""/>
    <d v="2024-05-06T00:00:00"/>
    <d v="2024-05-06T00:00:00"/>
    <s v="EUR"/>
    <n v="3933.77"/>
    <s v="EUR"/>
    <s v="153"/>
    <d v="2024-08-31T00:00:00"/>
    <n v="212"/>
    <x v="1"/>
  </r>
  <r>
    <x v="90"/>
    <x v="58"/>
    <s v="4103308"/>
    <s v="0090012746"/>
    <s v="V1"/>
    <s v=""/>
    <s v=""/>
    <d v="2024-10-03T00:00:00"/>
    <d v="2024-10-03T00:00:00"/>
    <s v="EUR"/>
    <n v="1966.88"/>
    <s v="EUR"/>
    <s v="153"/>
    <d v="2025-01-31T00:00:00"/>
    <n v="59"/>
    <x v="4"/>
  </r>
  <r>
    <x v="90"/>
    <x v="58"/>
    <s v="4101605"/>
    <s v="0090009190"/>
    <s v="V1"/>
    <s v=""/>
    <s v=""/>
    <d v="2024-06-21T00:00:00"/>
    <d v="2024-06-21T00:00:00"/>
    <s v="EUR"/>
    <n v="1966.88"/>
    <s v="EUR"/>
    <s v="153"/>
    <d v="2024-09-30T00:00:00"/>
    <n v="182"/>
    <x v="1"/>
  </r>
  <r>
    <x v="90"/>
    <x v="58"/>
    <s v="4102927"/>
    <s v="0090012029"/>
    <s v="V1"/>
    <s v=""/>
    <s v=""/>
    <d v="2024-09-13T00:00:00"/>
    <d v="2024-09-13T00:00:00"/>
    <s v="EUR"/>
    <n v="1966.88"/>
    <s v="EUR"/>
    <s v="153"/>
    <d v="2024-12-31T00:00:00"/>
    <n v="90"/>
    <x v="5"/>
  </r>
  <r>
    <x v="192"/>
    <x v="144"/>
    <s v="4106193"/>
    <s v="0090018233"/>
    <s v="V1"/>
    <s v=""/>
    <s v=""/>
    <d v="2025-03-13T00:00:00"/>
    <d v="2025-03-13T00:00:00"/>
    <s v="EUR"/>
    <n v="1037"/>
    <s v="EUR"/>
    <s v="153"/>
    <d v="2025-06-30T00:00:00"/>
    <n v="-91"/>
    <x v="3"/>
  </r>
  <r>
    <x v="192"/>
    <x v="144"/>
    <s v="4106383"/>
    <s v="0090018618"/>
    <s v="V1"/>
    <s v=""/>
    <s v=""/>
    <d v="2025-03-24T00:00:00"/>
    <d v="2025-03-24T00:00:00"/>
    <s v="EUR"/>
    <n v="1067.5"/>
    <s v="EUR"/>
    <s v="153"/>
    <d v="2025-06-30T00:00:00"/>
    <n v="-91"/>
    <x v="3"/>
  </r>
  <r>
    <x v="193"/>
    <x v="145"/>
    <s v="1400000760"/>
    <s v="1400000760IT102024"/>
    <s v="DZ"/>
    <s v=""/>
    <s v="24500157"/>
    <d v="2024-08-30T00:00:00"/>
    <d v="2024-08-30T00:00:00"/>
    <s v="EUR"/>
    <n v="345"/>
    <s v="EUR"/>
    <s v="0004"/>
    <d v="2024-08-31T00:00:00"/>
    <n v="212"/>
    <x v="1"/>
  </r>
  <r>
    <x v="193"/>
    <x v="145"/>
    <s v="4105799"/>
    <s v="0090017432"/>
    <s v="V1"/>
    <s v=""/>
    <s v="CESSIONE BPER 25 FEB 2025"/>
    <d v="2025-02-24T00:00:00"/>
    <d v="2025-02-24T00:00:00"/>
    <s v="EUR"/>
    <n v="140300"/>
    <s v="EUR"/>
    <s v="154"/>
    <d v="2025-06-30T00:00:00"/>
    <n v="-91"/>
    <x v="3"/>
  </r>
  <r>
    <x v="193"/>
    <x v="145"/>
    <s v="4104736"/>
    <s v="0090015456"/>
    <s v="V1"/>
    <s v=""/>
    <s v="ANT BNL 19122024"/>
    <d v="2024-12-18T00:00:00"/>
    <d v="2024-12-18T00:00:00"/>
    <s v="EUR"/>
    <n v="95654.91"/>
    <s v="EUR"/>
    <s v="154"/>
    <d v="2025-04-30T00:00:00"/>
    <n v="-30"/>
    <x v="3"/>
  </r>
  <r>
    <x v="193"/>
    <x v="145"/>
    <s v="4104737"/>
    <s v="0090015457"/>
    <s v="V1"/>
    <s v=""/>
    <s v="FACTOR  BPER 28 GENNAIO 2025"/>
    <d v="2024-12-18T00:00:00"/>
    <d v="2024-12-18T00:00:00"/>
    <s v="EUR"/>
    <n v="547054.91"/>
    <s v="EUR"/>
    <s v="154"/>
    <d v="2025-04-30T00:00:00"/>
    <n v="-30"/>
    <x v="3"/>
  </r>
  <r>
    <x v="193"/>
    <x v="145"/>
    <s v="4104735"/>
    <s v="0090015455"/>
    <s v="V1"/>
    <s v=""/>
    <s v="cessione BPER 16/01/2025"/>
    <d v="2024-12-18T00:00:00"/>
    <d v="2024-12-18T00:00:00"/>
    <s v="EUR"/>
    <n v="13304.91"/>
    <s v="EUR"/>
    <s v="154"/>
    <d v="2025-04-30T00:00:00"/>
    <n v="-30"/>
    <x v="3"/>
  </r>
  <r>
    <x v="193"/>
    <x v="145"/>
    <s v="4103227"/>
    <s v="0090012611"/>
    <s v="V1"/>
    <s v=""/>
    <s v="cessione BPER 16/01/2025"/>
    <d v="2024-09-30T00:00:00"/>
    <d v="2024-09-30T00:00:00"/>
    <s v="EUR"/>
    <n v="1289"/>
    <s v="EUR"/>
    <s v="154"/>
    <d v="2025-01-31T00:00:00"/>
    <n v="59"/>
    <x v="4"/>
  </r>
  <r>
    <x v="193"/>
    <x v="145"/>
    <s v="4106151"/>
    <s v="0090018136"/>
    <s v="V1"/>
    <s v=""/>
    <s v="CESSIONE BPER 26 Marzo 2025"/>
    <d v="2025-03-12T00:00:00"/>
    <d v="2025-03-12T00:00:00"/>
    <s v="EUR"/>
    <n v="350.14"/>
    <s v="EUR"/>
    <s v="154"/>
    <d v="2025-07-31T00:00:00"/>
    <n v="-122"/>
    <x v="3"/>
  </r>
  <r>
    <x v="193"/>
    <x v="145"/>
    <s v="4106433"/>
    <s v="0090018671"/>
    <s v="V1"/>
    <s v=""/>
    <s v="CESSIONE BPER 26 Marzo 2025"/>
    <d v="2025-03-24T00:00:00"/>
    <d v="2025-03-24T00:00:00"/>
    <s v="EUR"/>
    <n v="700.28"/>
    <s v="EUR"/>
    <s v="154"/>
    <d v="2025-07-31T00:00:00"/>
    <n v="-122"/>
    <x v="3"/>
  </r>
  <r>
    <x v="193"/>
    <x v="145"/>
    <s v="4105800"/>
    <s v="0090017434"/>
    <s v="V1"/>
    <s v=""/>
    <s v="CESSIONE BPER 26 Marzo 2025"/>
    <d v="2025-02-24T00:00:00"/>
    <d v="2025-02-24T00:00:00"/>
    <s v="EUR"/>
    <n v="2440"/>
    <s v="EUR"/>
    <s v="154"/>
    <d v="2025-06-30T00:00:00"/>
    <n v="-91"/>
    <x v="3"/>
  </r>
  <r>
    <x v="193"/>
    <x v="145"/>
    <s v="4106254"/>
    <s v="0090018346"/>
    <s v="V1"/>
    <s v=""/>
    <s v="CESSIONE BPER 26 Marzo 2025"/>
    <d v="2025-03-17T00:00:00"/>
    <d v="2025-03-17T00:00:00"/>
    <s v="EUR"/>
    <n v="2450.98"/>
    <s v="EUR"/>
    <s v="154"/>
    <d v="2025-07-31T00:00:00"/>
    <n v="-122"/>
    <x v="3"/>
  </r>
  <r>
    <x v="193"/>
    <x v="145"/>
    <s v="4105580"/>
    <s v="0090017054"/>
    <s v="V1"/>
    <s v=""/>
    <s v="cessione BPER 26 Marzo 2025"/>
    <d v="2025-02-13T00:00:00"/>
    <d v="2025-02-13T00:00:00"/>
    <s v="EUR"/>
    <n v="2903.6"/>
    <s v="EUR"/>
    <s v="154"/>
    <d v="2025-06-30T00:00:00"/>
    <n v="-91"/>
    <x v="3"/>
  </r>
  <r>
    <x v="193"/>
    <x v="145"/>
    <s v="4103506"/>
    <s v="0090013140"/>
    <s v="V1"/>
    <s v=""/>
    <s v="cessione BPER 16/01/2025"/>
    <d v="2024-10-14T00:00:00"/>
    <d v="2024-10-14T00:00:00"/>
    <s v="EUR"/>
    <n v="2290"/>
    <s v="EUR"/>
    <s v="154"/>
    <d v="2025-02-28T00:00:00"/>
    <n v="31"/>
    <x v="4"/>
  </r>
  <r>
    <x v="194"/>
    <x v="146"/>
    <s v="4106321"/>
    <s v="0090018450"/>
    <s v="V1"/>
    <s v=""/>
    <s v=""/>
    <d v="2025-03-19T00:00:00"/>
    <d v="2025-03-19T00:00:00"/>
    <s v="EUR"/>
    <n v="1830"/>
    <s v="EUR"/>
    <s v="138"/>
    <d v="2025-06-10T00:00:00"/>
    <n v="-71"/>
    <x v="3"/>
  </r>
  <r>
    <x v="195"/>
    <x v="147"/>
    <s v="4105665"/>
    <s v="0090017222"/>
    <s v="V1"/>
    <s v=""/>
    <s v="ant BPM 18/03/2025"/>
    <d v="2025-02-19T00:00:00"/>
    <d v="2025-02-19T00:00:00"/>
    <s v="EUR"/>
    <n v="13683.11"/>
    <s v="EUR"/>
    <s v="151"/>
    <d v="2025-04-15T00:00:00"/>
    <n v="-15"/>
    <x v="3"/>
  </r>
  <r>
    <x v="195"/>
    <x v="147"/>
    <s v="4106194"/>
    <s v="0090018234"/>
    <s v="V1"/>
    <s v=""/>
    <s v="ant BPM 18/03/2025"/>
    <d v="2025-03-13T00:00:00"/>
    <d v="2025-03-13T00:00:00"/>
    <s v="EUR"/>
    <n v="1448.75"/>
    <s v="EUR"/>
    <s v="151"/>
    <d v="2025-05-15T00:00:00"/>
    <n v="-45"/>
    <x v="3"/>
  </r>
  <r>
    <x v="195"/>
    <x v="147"/>
    <s v="4105856"/>
    <s v="0090017601"/>
    <s v="V1"/>
    <s v=""/>
    <s v="ant BPM 18/03/2025"/>
    <d v="2025-02-26T00:00:00"/>
    <d v="2025-02-26T00:00:00"/>
    <s v="EUR"/>
    <n v="13683.11"/>
    <s v="EUR"/>
    <s v="151"/>
    <d v="2025-04-15T00:00:00"/>
    <n v="-15"/>
    <x v="3"/>
  </r>
  <r>
    <x v="195"/>
    <x v="147"/>
    <s v="4106009"/>
    <s v="0090017909"/>
    <s v="V1"/>
    <s v=""/>
    <s v="ant BPM 18/03/2025"/>
    <d v="2025-03-06T00:00:00"/>
    <d v="2025-03-06T00:00:00"/>
    <s v="EUR"/>
    <n v="7565.93"/>
    <s v="EUR"/>
    <s v="151"/>
    <d v="2025-05-15T00:00:00"/>
    <n v="-45"/>
    <x v="3"/>
  </r>
  <r>
    <x v="195"/>
    <x v="147"/>
    <s v="4106303"/>
    <s v="0090018432"/>
    <s v="V1"/>
    <s v=""/>
    <s v="ant bpm 18/04/2025"/>
    <d v="2025-03-19T00:00:00"/>
    <d v="2025-03-19T00:00:00"/>
    <s v="EUR"/>
    <n v="9175.77"/>
    <s v="EUR"/>
    <s v="151"/>
    <d v="2025-05-15T00:00:00"/>
    <n v="-45"/>
    <x v="3"/>
  </r>
  <r>
    <x v="195"/>
    <x v="147"/>
    <s v="4106307"/>
    <s v="0090018436"/>
    <s v="V1"/>
    <s v=""/>
    <s v="ant bpm 18/04/2025"/>
    <d v="2025-03-19T00:00:00"/>
    <d v="2025-03-19T00:00:00"/>
    <s v="EUR"/>
    <n v="7565.93"/>
    <s v="EUR"/>
    <s v="151"/>
    <d v="2025-05-15T00:00:00"/>
    <n v="-45"/>
    <x v="3"/>
  </r>
  <r>
    <x v="195"/>
    <x v="147"/>
    <s v="4106539"/>
    <s v="0090018862"/>
    <s v="V1"/>
    <s v=""/>
    <s v="ant bpm 18/04/2025"/>
    <d v="2025-03-31T00:00:00"/>
    <d v="2025-03-31T00:00:00"/>
    <s v="EUR"/>
    <n v="6117.18"/>
    <s v="EUR"/>
    <s v="151"/>
    <d v="2025-05-15T00:00:00"/>
    <n v="-45"/>
    <x v="3"/>
  </r>
  <r>
    <x v="195"/>
    <x v="147"/>
    <s v="4106560"/>
    <s v="0090018905"/>
    <s v="V1"/>
    <s v=""/>
    <s v="ant bpm 18/04/2025"/>
    <d v="2025-03-31T00:00:00"/>
    <d v="2025-03-31T00:00:00"/>
    <s v="EUR"/>
    <n v="1448.75"/>
    <s v="EUR"/>
    <s v="151"/>
    <d v="2025-05-15T00:00:00"/>
    <n v="-45"/>
    <x v="3"/>
  </r>
  <r>
    <x v="195"/>
    <x v="147"/>
    <s v="4106561"/>
    <s v="0090018906"/>
    <s v="V1"/>
    <s v=""/>
    <s v="ant bpm 18/04/2025"/>
    <d v="2025-03-31T00:00:00"/>
    <d v="2025-03-31T00:00:00"/>
    <s v="EUR"/>
    <n v="12234.36"/>
    <s v="EUR"/>
    <s v="151"/>
    <d v="2025-05-15T00:00:00"/>
    <n v="-45"/>
    <x v="3"/>
  </r>
  <r>
    <x v="196"/>
    <x v="148"/>
    <s v="4105956"/>
    <s v="0090017759"/>
    <s v="V1"/>
    <s v=""/>
    <s v=""/>
    <d v="2025-02-28T00:00:00"/>
    <d v="2025-02-28T00:00:00"/>
    <s v="EUR"/>
    <n v="790.56"/>
    <s v="EUR"/>
    <s v="150"/>
    <d v="2025-03-31T00:00:00"/>
    <n v="0"/>
    <x v="3"/>
  </r>
  <r>
    <x v="91"/>
    <x v="59"/>
    <s v="4105053"/>
    <s v="0090016028"/>
    <s v="V1"/>
    <s v=""/>
    <s v="ANTICIPO CREDIT AGRICOLE  17 FEB 2025"/>
    <d v="2025-01-16T00:00:00"/>
    <d v="2025-01-16T00:00:00"/>
    <s v="EUR"/>
    <n v="1000.4"/>
    <s v="EUR"/>
    <s v="154"/>
    <d v="2025-05-31T00:00:00"/>
    <n v="-61"/>
    <x v="3"/>
  </r>
  <r>
    <x v="91"/>
    <x v="59"/>
    <s v="4102786"/>
    <s v="0090011757"/>
    <s v="V1"/>
    <s v=""/>
    <s v="ANT Bper 23/9/24"/>
    <d v="2024-09-05T00:00:00"/>
    <d v="2024-09-05T00:00:00"/>
    <s v="EUR"/>
    <n v="1143.75"/>
    <s v="EUR"/>
    <s v="154"/>
    <d v="2025-01-31T00:00:00"/>
    <n v="59"/>
    <x v="4"/>
  </r>
  <r>
    <x v="91"/>
    <x v="59"/>
    <s v="4103345"/>
    <s v="0090012822"/>
    <s v="V1"/>
    <s v=""/>
    <s v="ANTICIPO CREDIT AGRICOLE  17 FEB 2025"/>
    <d v="2024-10-04T00:00:00"/>
    <d v="2024-10-04T00:00:00"/>
    <s v="EUR"/>
    <n v="2287.5"/>
    <s v="EUR"/>
    <s v="154"/>
    <d v="2025-02-28T00:00:00"/>
    <n v="31"/>
    <x v="4"/>
  </r>
  <r>
    <x v="91"/>
    <x v="59"/>
    <s v="4103615"/>
    <s v="0090013333"/>
    <s v="V1"/>
    <s v=""/>
    <s v="ANTICIPO CREDIT AGRICOLE  17 FEB 2025"/>
    <d v="2024-10-18T00:00:00"/>
    <d v="2024-10-18T00:00:00"/>
    <s v="EUR"/>
    <n v="1143.75"/>
    <s v="EUR"/>
    <s v="154"/>
    <d v="2025-02-28T00:00:00"/>
    <n v="31"/>
    <x v="4"/>
  </r>
  <r>
    <x v="91"/>
    <x v="59"/>
    <s v="4103955"/>
    <s v="0090013898"/>
    <s v="V1"/>
    <s v=""/>
    <s v="ANTICIPO CREDIT AGRICOLE  17 FEB 2025"/>
    <d v="2024-10-31T00:00:00"/>
    <d v="2024-10-31T00:00:00"/>
    <s v="EUR"/>
    <n v="2287.5"/>
    <s v="EUR"/>
    <s v="154"/>
    <d v="2025-02-28T00:00:00"/>
    <n v="31"/>
    <x v="4"/>
  </r>
  <r>
    <x v="91"/>
    <x v="59"/>
    <s v="4105620"/>
    <s v="0090017112"/>
    <s v="V1"/>
    <s v=""/>
    <s v="ANTICIPAZIONE C.A. 7 MAG 25"/>
    <d v="2025-02-14T00:00:00"/>
    <d v="2025-02-14T00:00:00"/>
    <s v="EUR"/>
    <n v="1143.75"/>
    <s v="EUR"/>
    <s v="154"/>
    <d v="2025-06-30T00:00:00"/>
    <n v="-91"/>
    <x v="3"/>
  </r>
  <r>
    <x v="91"/>
    <x v="59"/>
    <s v="4105765"/>
    <s v="0090017417"/>
    <s v="V1"/>
    <s v=""/>
    <s v="ANTICIPAZIONE C.A. 7 MAG 25"/>
    <d v="2025-02-21T00:00:00"/>
    <d v="2025-02-21T00:00:00"/>
    <s v="EUR"/>
    <n v="2287.5"/>
    <s v="EUR"/>
    <s v="154"/>
    <d v="2025-06-30T00:00:00"/>
    <n v="-91"/>
    <x v="3"/>
  </r>
  <r>
    <x v="91"/>
    <x v="59"/>
    <s v="4106109"/>
    <s v="0090018059"/>
    <s v="V1"/>
    <s v=""/>
    <s v="ANTICIPAZIONE C.A. 7 MAG 25"/>
    <d v="2025-03-10T00:00:00"/>
    <d v="2025-03-10T00:00:00"/>
    <s v="EUR"/>
    <n v="3431.25"/>
    <s v="EUR"/>
    <s v="154"/>
    <d v="2025-07-31T00:00:00"/>
    <n v="-122"/>
    <x v="3"/>
  </r>
  <r>
    <x v="197"/>
    <x v="149"/>
    <s v="4106110"/>
    <s v="0090018060"/>
    <s v="V1"/>
    <s v=""/>
    <s v=""/>
    <d v="2025-03-10T00:00:00"/>
    <d v="2025-03-10T00:00:00"/>
    <s v="EUR"/>
    <n v="5490"/>
    <s v="EUR"/>
    <s v="138"/>
    <d v="2025-06-10T00:00:00"/>
    <n v="-71"/>
    <x v="3"/>
  </r>
  <r>
    <x v="197"/>
    <x v="149"/>
    <s v="4105682"/>
    <s v="0090017250"/>
    <s v="V1"/>
    <s v=""/>
    <s v=""/>
    <d v="2025-02-19T00:00:00"/>
    <d v="2025-02-19T00:00:00"/>
    <s v="EUR"/>
    <n v="1372.5"/>
    <s v="EUR"/>
    <s v="138"/>
    <d v="2025-05-10T00:00:00"/>
    <n v="-40"/>
    <x v="3"/>
  </r>
  <r>
    <x v="198"/>
    <x v="150"/>
    <s v="4104897"/>
    <s v="0090015749"/>
    <s v="V1"/>
    <s v=""/>
    <s v=""/>
    <d v="2025-01-08T00:00:00"/>
    <d v="2025-01-08T00:00:00"/>
    <s v="EUR"/>
    <n v="1083.3599999999999"/>
    <s v="EUR"/>
    <s v="154"/>
    <d v="2025-05-31T00:00:00"/>
    <n v="-61"/>
    <x v="3"/>
  </r>
  <r>
    <x v="198"/>
    <x v="150"/>
    <s v="4104354"/>
    <s v="0090014707"/>
    <s v="V1"/>
    <s v=""/>
    <s v=""/>
    <d v="2024-11-25T00:00:00"/>
    <d v="2024-11-25T00:00:00"/>
    <s v="EUR"/>
    <n v="1083.3599999999999"/>
    <s v="EUR"/>
    <s v="154"/>
    <d v="2025-03-31T00:00:00"/>
    <n v="0"/>
    <x v="3"/>
  </r>
  <r>
    <x v="199"/>
    <x v="10"/>
    <s v="4106599"/>
    <s v="0090018956"/>
    <s v="V1"/>
    <s v=""/>
    <s v="Da non sollecitare sentire Luana / fatt nn inviata"/>
    <d v="2025-03-31T00:00:00"/>
    <d v="2025-03-31T00:00:00"/>
    <s v="EUR"/>
    <n v="89252"/>
    <s v="EUR"/>
    <s v="152"/>
    <d v="2025-05-31T00:00:00"/>
    <n v="-61"/>
    <x v="3"/>
  </r>
  <r>
    <x v="200"/>
    <x v="151"/>
    <s v="4105537"/>
    <s v="0090016945"/>
    <s v="V1"/>
    <s v=""/>
    <s v=""/>
    <d v="2025-02-11T00:00:00"/>
    <d v="2025-02-11T00:00:00"/>
    <s v="EUR"/>
    <n v="12051.94"/>
    <s v="EUR"/>
    <s v="113"/>
    <d v="2025-05-12T00:00:00"/>
    <n v="-42"/>
    <x v="3"/>
  </r>
  <r>
    <x v="200"/>
    <x v="151"/>
    <s v="4105621"/>
    <s v="0090017113"/>
    <s v="V1"/>
    <s v=""/>
    <s v=""/>
    <d v="2025-02-14T00:00:00"/>
    <d v="2025-02-14T00:00:00"/>
    <s v="EUR"/>
    <n v="9940.43"/>
    <s v="EUR"/>
    <s v="113"/>
    <d v="2025-05-15T00:00:00"/>
    <n v="-45"/>
    <x v="3"/>
  </r>
  <r>
    <x v="200"/>
    <x v="151"/>
    <s v="4105798"/>
    <s v="0090017473"/>
    <s v="V1"/>
    <s v=""/>
    <s v=""/>
    <d v="2025-02-24T00:00:00"/>
    <d v="2025-02-24T00:00:00"/>
    <s v="EUR"/>
    <n v="2040.68"/>
    <s v="EUR"/>
    <s v="113"/>
    <d v="2025-05-25T00:00:00"/>
    <n v="-55"/>
    <x v="3"/>
  </r>
  <r>
    <x v="200"/>
    <x v="151"/>
    <s v="4105821"/>
    <s v="0090017527"/>
    <s v="V1"/>
    <s v=""/>
    <s v=""/>
    <d v="2025-02-25T00:00:00"/>
    <d v="2025-02-25T00:00:00"/>
    <s v="EUR"/>
    <n v="3048"/>
    <s v="EUR"/>
    <s v="113"/>
    <d v="2025-05-26T00:00:00"/>
    <n v="-56"/>
    <x v="3"/>
  </r>
  <r>
    <x v="200"/>
    <x v="151"/>
    <s v="4105077"/>
    <s v="0090016061"/>
    <s v="V1"/>
    <s v=""/>
    <s v=""/>
    <d v="2025-01-16T00:00:00"/>
    <d v="2025-01-16T00:00:00"/>
    <s v="EUR"/>
    <n v="2448.75"/>
    <s v="EUR"/>
    <s v="113"/>
    <d v="2025-04-16T00:00:00"/>
    <n v="-16"/>
    <x v="3"/>
  </r>
  <r>
    <x v="200"/>
    <x v="151"/>
    <s v="4103274"/>
    <s v="0090012586"/>
    <s v="V1"/>
    <s v=""/>
    <s v=""/>
    <d v="2024-10-01T00:00:00"/>
    <d v="2024-10-01T00:00:00"/>
    <s v="EUR"/>
    <n v="2048"/>
    <s v="EUR"/>
    <s v="113"/>
    <d v="2024-12-30T00:00:00"/>
    <n v="91"/>
    <x v="2"/>
  </r>
  <r>
    <x v="200"/>
    <x v="151"/>
    <s v="4103273"/>
    <s v="0090012585"/>
    <s v="V1"/>
    <s v=""/>
    <s v=""/>
    <d v="2024-09-30T00:00:00"/>
    <d v="2024-09-30T00:00:00"/>
    <s v="EUR"/>
    <n v="4690"/>
    <s v="EUR"/>
    <s v="113"/>
    <d v="2024-12-29T00:00:00"/>
    <n v="92"/>
    <x v="2"/>
  </r>
  <r>
    <x v="200"/>
    <x v="151"/>
    <s v="4106088"/>
    <s v="0090018026"/>
    <s v="V1"/>
    <s v=""/>
    <s v=""/>
    <d v="2025-03-10T00:00:00"/>
    <d v="2025-03-10T00:00:00"/>
    <s v="EUR"/>
    <n v="3018.39"/>
    <s v="EUR"/>
    <s v="113"/>
    <d v="2025-06-08T00:00:00"/>
    <n v="-69"/>
    <x v="3"/>
  </r>
  <r>
    <x v="200"/>
    <x v="151"/>
    <s v="4106161"/>
    <s v="0090018080"/>
    <s v="V1"/>
    <s v=""/>
    <s v=""/>
    <d v="2025-03-12T00:00:00"/>
    <d v="2025-03-12T00:00:00"/>
    <s v="EUR"/>
    <n v="11842.85"/>
    <s v="EUR"/>
    <s v="113"/>
    <d v="2025-06-10T00:00:00"/>
    <n v="-71"/>
    <x v="3"/>
  </r>
  <r>
    <x v="200"/>
    <x v="151"/>
    <s v="4106255"/>
    <s v="0090018347"/>
    <s v="V1"/>
    <s v=""/>
    <s v=""/>
    <d v="2025-03-17T00:00:00"/>
    <d v="2025-03-17T00:00:00"/>
    <s v="EUR"/>
    <n v="607.38"/>
    <s v="EUR"/>
    <s v="113"/>
    <d v="2025-06-15T00:00:00"/>
    <n v="-76"/>
    <x v="3"/>
  </r>
  <r>
    <x v="200"/>
    <x v="151"/>
    <s v="4106385"/>
    <s v="0090018620"/>
    <s v="V1"/>
    <s v=""/>
    <s v=""/>
    <d v="2025-03-24T00:00:00"/>
    <d v="2025-03-24T00:00:00"/>
    <s v="EUR"/>
    <n v="85.66"/>
    <s v="EUR"/>
    <s v="113"/>
    <d v="2025-06-22T00:00:00"/>
    <n v="-83"/>
    <x v="3"/>
  </r>
  <r>
    <x v="200"/>
    <x v="151"/>
    <s v="4106386"/>
    <s v="0090018621"/>
    <s v="V1"/>
    <s v=""/>
    <s v=""/>
    <d v="2025-03-24T00:00:00"/>
    <d v="2025-03-24T00:00:00"/>
    <s v="EUR"/>
    <n v="6736.3"/>
    <s v="EUR"/>
    <s v="113"/>
    <d v="2025-06-22T00:00:00"/>
    <n v="-83"/>
    <x v="3"/>
  </r>
  <r>
    <x v="200"/>
    <x v="151"/>
    <s v="4106387"/>
    <s v="0090018622"/>
    <s v="V1"/>
    <s v=""/>
    <s v=""/>
    <d v="2025-03-24T00:00:00"/>
    <d v="2025-03-24T00:00:00"/>
    <s v="EUR"/>
    <n v="21507.4"/>
    <s v="EUR"/>
    <s v="113"/>
    <d v="2025-06-22T00:00:00"/>
    <n v="-83"/>
    <x v="3"/>
  </r>
  <r>
    <x v="200"/>
    <x v="151"/>
    <s v="4106563"/>
    <s v="0090018908"/>
    <s v="V1"/>
    <s v=""/>
    <s v=""/>
    <d v="2025-03-31T00:00:00"/>
    <d v="2025-03-31T00:00:00"/>
    <s v="EUR"/>
    <n v="1198.45"/>
    <s v="EUR"/>
    <s v="113"/>
    <d v="2025-06-29T00:00:00"/>
    <n v="-90"/>
    <x v="3"/>
  </r>
  <r>
    <x v="201"/>
    <x v="152"/>
    <s v="4106112"/>
    <s v="0090018062"/>
    <s v="V1"/>
    <s v=""/>
    <s v=""/>
    <d v="2025-03-10T00:00:00"/>
    <d v="2025-03-10T00:00:00"/>
    <s v="EUR"/>
    <n v="910"/>
    <s v="EUR"/>
    <s v="141"/>
    <d v="2025-04-19T00:00:00"/>
    <n v="-19"/>
    <x v="3"/>
  </r>
  <r>
    <x v="202"/>
    <x v="153"/>
    <s v="4101535"/>
    <s v="0090009085"/>
    <s v="V1"/>
    <s v=""/>
    <s v=""/>
    <d v="2024-06-19T00:00:00"/>
    <d v="2024-06-19T00:00:00"/>
    <s v="EUR"/>
    <n v="11.76"/>
    <s v="EUR"/>
    <s v="151"/>
    <d v="2024-08-15T00:00:00"/>
    <n v="228"/>
    <x v="1"/>
  </r>
  <r>
    <x v="202"/>
    <x v="153"/>
    <s v="4101539"/>
    <s v="0090009096"/>
    <s v="V1"/>
    <s v=""/>
    <s v=""/>
    <d v="2024-06-19T00:00:00"/>
    <d v="2024-06-19T00:00:00"/>
    <s v="EUR"/>
    <n v="200"/>
    <s v="EUR"/>
    <s v="151"/>
    <d v="2024-08-15T00:00:00"/>
    <n v="228"/>
    <x v="1"/>
  </r>
  <r>
    <x v="202"/>
    <x v="153"/>
    <s v="4105988"/>
    <s v="0090017854"/>
    <s v="V1"/>
    <s v=""/>
    <s v="ant CREDIT AGRICOLE 20/03/2025"/>
    <d v="2025-03-05T00:00:00"/>
    <d v="2025-03-05T00:00:00"/>
    <s v="EUR"/>
    <n v="70941"/>
    <s v="EUR"/>
    <s v="110"/>
    <d v="2025-04-04T00:00:00"/>
    <n v="-4"/>
    <x v="3"/>
  </r>
  <r>
    <x v="203"/>
    <x v="154"/>
    <s v="1400001522"/>
    <s v="1400001522IT102024"/>
    <s v="DZ"/>
    <s v=""/>
    <s v="DOPPIO PAGAMENTO FT 4102957"/>
    <d v="2025-01-15T00:00:00"/>
    <d v="2025-01-15T00:00:00"/>
    <s v="EUR"/>
    <n v="-2592"/>
    <s v="EUR"/>
    <s v=""/>
    <d v="2025-01-15T00:00:00"/>
    <n v="75"/>
    <x v="5"/>
  </r>
  <r>
    <x v="203"/>
    <x v="154"/>
    <s v="4105299"/>
    <s v="0090016482"/>
    <s v="V1"/>
    <s v=""/>
    <s v="ant BPM 18/03/2025"/>
    <d v="2025-01-28T00:00:00"/>
    <d v="2025-01-28T00:00:00"/>
    <s v="EUR"/>
    <n v="5559.84"/>
    <s v="EUR"/>
    <s v="152"/>
    <d v="2025-03-31T00:00:00"/>
    <n v="0"/>
    <x v="3"/>
  </r>
  <r>
    <x v="203"/>
    <x v="154"/>
    <s v="4105404"/>
    <s v="0090016690"/>
    <s v="V1"/>
    <s v=""/>
    <s v="ant BPM 18/03/2025"/>
    <d v="2025-02-04T00:00:00"/>
    <d v="2025-02-04T00:00:00"/>
    <s v="EUR"/>
    <n v="2471.04"/>
    <s v="EUR"/>
    <s v="152"/>
    <d v="2025-04-30T00:00:00"/>
    <n v="-30"/>
    <x v="3"/>
  </r>
  <r>
    <x v="203"/>
    <x v="154"/>
    <s v="4105447"/>
    <s v="0090016790"/>
    <s v="V1"/>
    <s v=""/>
    <s v="ant BPM 18/03/2025"/>
    <d v="2025-02-06T00:00:00"/>
    <d v="2025-02-06T00:00:00"/>
    <s v="EUR"/>
    <n v="1853.28"/>
    <s v="EUR"/>
    <s v="152"/>
    <d v="2025-04-30T00:00:00"/>
    <n v="-30"/>
    <x v="3"/>
  </r>
  <r>
    <x v="203"/>
    <x v="154"/>
    <s v="4105711"/>
    <s v="0090017299"/>
    <s v="V1"/>
    <s v=""/>
    <s v="ant BPM 18/03/2025"/>
    <d v="2025-02-19T00:00:00"/>
    <d v="2025-02-19T00:00:00"/>
    <s v="EUR"/>
    <n v="4147.2"/>
    <s v="EUR"/>
    <s v="152"/>
    <d v="2025-04-30T00:00:00"/>
    <n v="-30"/>
    <x v="3"/>
  </r>
  <r>
    <x v="203"/>
    <x v="154"/>
    <s v="4105987"/>
    <s v="0090017848"/>
    <s v="V1"/>
    <s v=""/>
    <s v="ant BPM 18/03/2025"/>
    <d v="2025-03-05T00:00:00"/>
    <d v="2025-03-05T00:00:00"/>
    <s v="EUR"/>
    <n v="3110.4"/>
    <s v="EUR"/>
    <s v="152"/>
    <d v="2025-05-31T00:00:00"/>
    <n v="-61"/>
    <x v="3"/>
  </r>
  <r>
    <x v="203"/>
    <x v="154"/>
    <s v="4106328"/>
    <s v="0090018487"/>
    <s v="V1"/>
    <s v=""/>
    <s v="ant BPM 09/04/2025"/>
    <d v="2025-03-20T00:00:00"/>
    <d v="2025-03-20T00:00:00"/>
    <s v="EUR"/>
    <n v="617.76"/>
    <s v="EUR"/>
    <s v="152"/>
    <d v="2025-05-31T00:00:00"/>
    <n v="-61"/>
    <x v="3"/>
  </r>
  <r>
    <x v="204"/>
    <x v="155"/>
    <s v="4105385"/>
    <s v="0090016645"/>
    <s v="V1"/>
    <s v=""/>
    <s v=""/>
    <d v="2025-01-31T00:00:00"/>
    <d v="2025-01-31T00:00:00"/>
    <s v="EUR"/>
    <n v="69"/>
    <s v="EUR"/>
    <s v="141"/>
    <d v="2025-03-12T00:00:00"/>
    <n v="19"/>
    <x v="4"/>
  </r>
  <r>
    <x v="204"/>
    <x v="155"/>
    <s v="4104919"/>
    <s v="0090015781"/>
    <s v="V1"/>
    <s v=""/>
    <s v=""/>
    <d v="2025-01-09T00:00:00"/>
    <d v="2025-01-09T00:00:00"/>
    <s v="EUR"/>
    <n v="67"/>
    <s v="EUR"/>
    <s v="141"/>
    <d v="2025-02-18T00:00:00"/>
    <n v="41"/>
    <x v="4"/>
  </r>
  <r>
    <x v="204"/>
    <x v="155"/>
    <s v="4103096"/>
    <s v="0090012359"/>
    <s v="V1"/>
    <s v=""/>
    <s v=""/>
    <d v="2024-09-23T00:00:00"/>
    <d v="2024-09-23T00:00:00"/>
    <s v="EUR"/>
    <n v="16.079999999999998"/>
    <s v="EUR"/>
    <s v="141"/>
    <d v="2024-11-02T00:00:00"/>
    <n v="149"/>
    <x v="1"/>
  </r>
  <r>
    <x v="204"/>
    <x v="155"/>
    <s v="4102962"/>
    <s v="0090011762"/>
    <s v="V1"/>
    <s v=""/>
    <s v=""/>
    <d v="2024-09-16T00:00:00"/>
    <d v="2024-09-16T00:00:00"/>
    <s v="EUR"/>
    <n v="4.0199999999999996"/>
    <s v="EUR"/>
    <s v="141"/>
    <d v="2024-10-26T00:00:00"/>
    <n v="156"/>
    <x v="1"/>
  </r>
  <r>
    <x v="204"/>
    <x v="155"/>
    <s v="4103154"/>
    <s v="0090012451"/>
    <s v="V1"/>
    <s v=""/>
    <s v=""/>
    <d v="2024-09-25T00:00:00"/>
    <d v="2024-09-25T00:00:00"/>
    <s v="EUR"/>
    <n v="10.72"/>
    <s v="EUR"/>
    <s v="141"/>
    <d v="2024-11-04T00:00:00"/>
    <n v="147"/>
    <x v="1"/>
  </r>
  <r>
    <x v="204"/>
    <x v="155"/>
    <s v="4103379"/>
    <s v="0090012882"/>
    <s v="V1"/>
    <s v=""/>
    <s v=""/>
    <d v="2024-10-07T00:00:00"/>
    <d v="2024-10-07T00:00:00"/>
    <s v="EUR"/>
    <n v="21.44"/>
    <s v="EUR"/>
    <s v="141"/>
    <d v="2024-11-16T00:00:00"/>
    <n v="135"/>
    <x v="1"/>
  </r>
  <r>
    <x v="204"/>
    <x v="155"/>
    <s v="4103380"/>
    <s v="0090012883"/>
    <s v="V1"/>
    <s v=""/>
    <s v=""/>
    <d v="2024-10-07T00:00:00"/>
    <d v="2024-10-07T00:00:00"/>
    <s v="EUR"/>
    <n v="26.8"/>
    <s v="EUR"/>
    <s v="141"/>
    <d v="2024-11-16T00:00:00"/>
    <n v="135"/>
    <x v="1"/>
  </r>
  <r>
    <x v="204"/>
    <x v="155"/>
    <s v="4103736"/>
    <s v="0090013535"/>
    <s v="V1"/>
    <s v=""/>
    <s v=""/>
    <d v="2024-10-23T00:00:00"/>
    <d v="2024-10-23T00:00:00"/>
    <s v="EUR"/>
    <n v="26.8"/>
    <s v="EUR"/>
    <s v="141"/>
    <d v="2024-12-02T00:00:00"/>
    <n v="119"/>
    <x v="2"/>
  </r>
  <r>
    <x v="204"/>
    <x v="155"/>
    <s v="4103867"/>
    <s v="0090013749"/>
    <s v="V1"/>
    <s v=""/>
    <s v=""/>
    <d v="2024-10-29T00:00:00"/>
    <d v="2024-10-29T00:00:00"/>
    <s v="EUR"/>
    <n v="40.200000000000003"/>
    <s v="EUR"/>
    <s v="141"/>
    <d v="2024-12-08T00:00:00"/>
    <n v="113"/>
    <x v="2"/>
  </r>
  <r>
    <x v="204"/>
    <x v="155"/>
    <s v="4103956"/>
    <s v="0090013899"/>
    <s v="V1"/>
    <s v=""/>
    <s v=""/>
    <d v="2024-10-31T00:00:00"/>
    <d v="2024-10-31T00:00:00"/>
    <s v="EUR"/>
    <n v="67"/>
    <s v="EUR"/>
    <s v="141"/>
    <d v="2024-12-10T00:00:00"/>
    <n v="111"/>
    <x v="2"/>
  </r>
  <r>
    <x v="204"/>
    <x v="155"/>
    <s v="4104465"/>
    <s v="0090014921"/>
    <s v="V1"/>
    <s v=""/>
    <s v=""/>
    <d v="2024-11-29T00:00:00"/>
    <d v="2024-11-29T00:00:00"/>
    <s v="EUR"/>
    <n v="67"/>
    <s v="EUR"/>
    <s v="141"/>
    <d v="2025-01-08T00:00:00"/>
    <n v="82"/>
    <x v="5"/>
  </r>
  <r>
    <x v="204"/>
    <x v="155"/>
    <s v="4105115"/>
    <s v="0090016139"/>
    <s v="V1"/>
    <s v=""/>
    <s v=""/>
    <d v="2025-01-20T00:00:00"/>
    <d v="2025-01-20T00:00:00"/>
    <s v="EUR"/>
    <n v="69"/>
    <s v="EUR"/>
    <s v="141"/>
    <d v="2025-03-01T00:00:00"/>
    <n v="30"/>
    <x v="4"/>
  </r>
  <r>
    <x v="204"/>
    <x v="155"/>
    <s v="4105587"/>
    <s v="0090017061"/>
    <s v="V1"/>
    <s v=""/>
    <s v=""/>
    <d v="2025-02-13T00:00:00"/>
    <d v="2025-02-13T00:00:00"/>
    <s v="EUR"/>
    <n v="16.559999999999999"/>
    <s v="EUR"/>
    <s v="141"/>
    <d v="2025-03-25T00:00:00"/>
    <n v="6"/>
    <x v="4"/>
  </r>
  <r>
    <x v="204"/>
    <x v="155"/>
    <s v="4106564"/>
    <s v="0090018909"/>
    <s v="V1"/>
    <s v=""/>
    <s v=""/>
    <d v="2025-03-31T00:00:00"/>
    <d v="2025-03-31T00:00:00"/>
    <s v="EUR"/>
    <n v="69"/>
    <s v="EUR"/>
    <s v="141"/>
    <d v="2025-05-10T00:00:00"/>
    <n v="-40"/>
    <x v="3"/>
  </r>
  <r>
    <x v="105"/>
    <x v="70"/>
    <s v="20094"/>
    <s v="0000020094IT102024"/>
    <s v="GC"/>
    <s v=""/>
    <s v="3500086"/>
    <d v="2024-06-28T00:00:00"/>
    <d v="2024-06-28T00:00:00"/>
    <s v="EUR"/>
    <n v="-1577.1"/>
    <s v="EUR"/>
    <s v=""/>
    <d v="2024-06-28T00:00:00"/>
    <n v="276"/>
    <x v="1"/>
  </r>
  <r>
    <x v="105"/>
    <x v="70"/>
    <s v="1400000459"/>
    <s v="1400000459IT102024"/>
    <s v="DZ"/>
    <s v=""/>
    <s v="3500035"/>
    <d v="2024-06-25T00:00:00"/>
    <d v="2024-06-25T00:00:00"/>
    <s v="EUR"/>
    <n v="-1763.97"/>
    <s v="EUR"/>
    <s v=""/>
    <d v="2024-06-25T00:00:00"/>
    <n v="279"/>
    <x v="1"/>
  </r>
  <r>
    <x v="105"/>
    <x v="70"/>
    <s v="1400001052"/>
    <s v="1400001052IT102024"/>
    <s v="DZ"/>
    <s v=""/>
    <s v=""/>
    <d v="2024-10-23T00:00:00"/>
    <d v="2024-10-23T00:00:00"/>
    <s v="EUR"/>
    <n v="-270896.45"/>
    <s v="EUR"/>
    <s v=""/>
    <d v="2024-10-23T00:00:00"/>
    <n v="159"/>
    <x v="1"/>
  </r>
  <r>
    <x v="105"/>
    <x v="70"/>
    <s v="1400001634"/>
    <s v="1400001634IT102024"/>
    <s v="DZ"/>
    <s v=""/>
    <s v=""/>
    <d v="2025-02-05T00:00:00"/>
    <d v="2025-02-05T00:00:00"/>
    <s v="EUR"/>
    <n v="-0.24"/>
    <s v="EUR"/>
    <s v=""/>
    <d v="2025-02-05T00:00:00"/>
    <n v="54"/>
    <x v="4"/>
  </r>
  <r>
    <x v="105"/>
    <x v="70"/>
    <s v="60011"/>
    <s v="0000060011IT102024"/>
    <s v="GR"/>
    <s v=""/>
    <s v="4500006"/>
    <d v="2024-04-30T00:00:00"/>
    <d v="2024-04-17T00:00:00"/>
    <s v="EUR"/>
    <n v="-238.8"/>
    <s v="EUR"/>
    <s v=""/>
    <d v="2024-04-17T00:00:00"/>
    <n v="348"/>
    <x v="1"/>
  </r>
  <r>
    <x v="105"/>
    <x v="70"/>
    <s v="4103267"/>
    <s v="0090012682"/>
    <s v="V1"/>
    <s v=""/>
    <s v=""/>
    <d v="2024-10-01T00:00:00"/>
    <d v="2024-10-01T00:00:00"/>
    <s v="EUR"/>
    <n v="160"/>
    <s v="EUR"/>
    <s v="112"/>
    <d v="2024-11-30T00:00:00"/>
    <n v="121"/>
    <x v="1"/>
  </r>
  <r>
    <x v="105"/>
    <x v="70"/>
    <s v="4103756"/>
    <s v="0090013556"/>
    <s v="V1"/>
    <s v=""/>
    <s v=""/>
    <d v="2024-10-24T00:00:00"/>
    <d v="2024-10-24T00:00:00"/>
    <s v="EUR"/>
    <n v="50119"/>
    <s v="EUR"/>
    <s v="112"/>
    <d v="2024-12-23T00:00:00"/>
    <n v="98"/>
    <x v="2"/>
  </r>
  <r>
    <x v="105"/>
    <x v="70"/>
    <s v="4103758"/>
    <s v="0090013558"/>
    <s v="V1"/>
    <s v=""/>
    <s v=""/>
    <d v="2024-10-24T00:00:00"/>
    <d v="2024-10-24T00:00:00"/>
    <s v="EUR"/>
    <n v="1849"/>
    <s v="EUR"/>
    <s v="112"/>
    <d v="2024-12-23T00:00:00"/>
    <n v="98"/>
    <x v="2"/>
  </r>
  <r>
    <x v="105"/>
    <x v="70"/>
    <s v="4103760"/>
    <s v="0090013560"/>
    <s v="V1"/>
    <s v=""/>
    <s v=""/>
    <d v="2024-10-24T00:00:00"/>
    <d v="2024-10-24T00:00:00"/>
    <s v="EUR"/>
    <n v="188583.16"/>
    <s v="EUR"/>
    <s v="112"/>
    <d v="2024-12-23T00:00:00"/>
    <n v="98"/>
    <x v="2"/>
  </r>
  <r>
    <x v="105"/>
    <x v="70"/>
    <s v="4600076"/>
    <s v="0090012681"/>
    <s v="V6"/>
    <s v="4103233"/>
    <s v=""/>
    <d v="2024-10-01T00:00:00"/>
    <d v="2024-10-01T00:00:00"/>
    <s v="EUR"/>
    <n v="-195.2"/>
    <s v="EUR"/>
    <s v="112"/>
    <d v="2024-10-01T00:00:00"/>
    <n v="181"/>
    <x v="1"/>
  </r>
  <r>
    <x v="105"/>
    <x v="70"/>
    <s v="4600083"/>
    <s v="0090012833"/>
    <s v="V6"/>
    <s v=""/>
    <s v="ant UNICREDIT 16/10/24"/>
    <d v="2024-10-09T00:00:00"/>
    <d v="2024-10-09T00:00:00"/>
    <s v="EUR"/>
    <n v="-13.56"/>
    <s v="EUR"/>
    <s v="112"/>
    <d v="2024-10-09T00:00:00"/>
    <n v="173"/>
    <x v="1"/>
  </r>
  <r>
    <x v="105"/>
    <x v="70"/>
    <s v="4600084"/>
    <s v="0090012986"/>
    <s v="V6"/>
    <s v=""/>
    <s v="ant UNICREDIT 16/10/24"/>
    <d v="2024-10-09T00:00:00"/>
    <d v="2024-10-09T00:00:00"/>
    <s v="EUR"/>
    <n v="-68.61"/>
    <s v="EUR"/>
    <s v="112"/>
    <d v="2024-10-09T00:00:00"/>
    <n v="173"/>
    <x v="1"/>
  </r>
  <r>
    <x v="105"/>
    <x v="70"/>
    <s v="4600085"/>
    <s v="0090012989"/>
    <s v="V6"/>
    <s v=""/>
    <s v="ant UNICREDIT 16/10/24"/>
    <d v="2024-10-09T00:00:00"/>
    <d v="2024-10-09T00:00:00"/>
    <s v="EUR"/>
    <n v="-68.61"/>
    <s v="EUR"/>
    <s v="112"/>
    <d v="2024-10-09T00:00:00"/>
    <n v="173"/>
    <x v="1"/>
  </r>
  <r>
    <x v="105"/>
    <x v="70"/>
    <s v="4600086"/>
    <s v="0090013073"/>
    <s v="V6"/>
    <s v=""/>
    <s v="ant UNICREDIT 16/10/24"/>
    <d v="2024-10-11T00:00:00"/>
    <d v="2024-10-11T00:00:00"/>
    <s v="EUR"/>
    <n v="-472.5"/>
    <s v="EUR"/>
    <s v="112"/>
    <d v="2024-10-11T00:00:00"/>
    <n v="171"/>
    <x v="1"/>
  </r>
  <r>
    <x v="105"/>
    <x v="70"/>
    <s v="4600089"/>
    <s v="0090013236"/>
    <s v="V6"/>
    <s v=""/>
    <s v="ant UNICREDIT 16/10/24"/>
    <d v="2024-10-16T00:00:00"/>
    <d v="2024-10-16T00:00:00"/>
    <s v="EUR"/>
    <n v="-90.8"/>
    <s v="EUR"/>
    <s v="112"/>
    <d v="2024-10-16T00:00:00"/>
    <n v="166"/>
    <x v="1"/>
  </r>
  <r>
    <x v="105"/>
    <x v="70"/>
    <s v="4600090"/>
    <s v="0090013237"/>
    <s v="V6"/>
    <s v=""/>
    <s v=""/>
    <d v="2024-10-16T00:00:00"/>
    <d v="2024-10-16T00:00:00"/>
    <s v="EUR"/>
    <n v="-2.59"/>
    <s v="EUR"/>
    <s v="112"/>
    <d v="2024-10-16T00:00:00"/>
    <n v="166"/>
    <x v="1"/>
  </r>
  <r>
    <x v="105"/>
    <x v="70"/>
    <s v="4600091"/>
    <s v="0090013240"/>
    <s v="V6"/>
    <s v=""/>
    <s v=""/>
    <d v="2024-10-16T00:00:00"/>
    <d v="2024-10-16T00:00:00"/>
    <s v="EUR"/>
    <n v="-2.54"/>
    <s v="EUR"/>
    <s v="112"/>
    <d v="2024-10-16T00:00:00"/>
    <n v="166"/>
    <x v="1"/>
  </r>
  <r>
    <x v="105"/>
    <x v="70"/>
    <s v="4600092"/>
    <s v="0090013287"/>
    <s v="V6"/>
    <s v=""/>
    <s v=""/>
    <d v="2024-10-17T00:00:00"/>
    <d v="2024-10-17T00:00:00"/>
    <s v="EUR"/>
    <n v="-66.459999999999994"/>
    <s v="EUR"/>
    <s v="112"/>
    <d v="2024-10-17T00:00:00"/>
    <n v="165"/>
    <x v="1"/>
  </r>
  <r>
    <x v="105"/>
    <x v="70"/>
    <s v="4600093"/>
    <s v="0090013289"/>
    <s v="V6"/>
    <s v=""/>
    <s v=""/>
    <d v="2024-10-17T00:00:00"/>
    <d v="2024-10-17T00:00:00"/>
    <s v="EUR"/>
    <n v="-50.89"/>
    <s v="EUR"/>
    <s v="112"/>
    <d v="2024-10-17T00:00:00"/>
    <n v="165"/>
    <x v="1"/>
  </r>
  <r>
    <x v="105"/>
    <x v="70"/>
    <s v="4600097"/>
    <s v="0090013712"/>
    <s v="V6"/>
    <s v=""/>
    <s v=""/>
    <d v="2024-10-28T00:00:00"/>
    <d v="2024-10-28T00:00:00"/>
    <s v="EUR"/>
    <n v="-278.77999999999997"/>
    <s v="EUR"/>
    <s v="112"/>
    <d v="2024-10-28T00:00:00"/>
    <n v="154"/>
    <x v="1"/>
  </r>
  <r>
    <x v="105"/>
    <x v="70"/>
    <s v="4600098"/>
    <s v="0090013714"/>
    <s v="V6"/>
    <s v=""/>
    <s v=""/>
    <d v="2024-10-28T00:00:00"/>
    <d v="2024-10-28T00:00:00"/>
    <s v="EUR"/>
    <n v="-66.459999999999994"/>
    <s v="EUR"/>
    <s v="112"/>
    <d v="2024-10-28T00:00:00"/>
    <n v="154"/>
    <x v="1"/>
  </r>
  <r>
    <x v="105"/>
    <x v="70"/>
    <s v="4600099"/>
    <s v="0090013715"/>
    <s v="V6"/>
    <s v=""/>
    <s v=""/>
    <d v="2024-10-28T00:00:00"/>
    <d v="2024-10-28T00:00:00"/>
    <s v="EUR"/>
    <n v="-278.77999999999997"/>
    <s v="EUR"/>
    <s v="112"/>
    <d v="2024-10-28T00:00:00"/>
    <n v="154"/>
    <x v="1"/>
  </r>
  <r>
    <x v="105"/>
    <x v="70"/>
    <s v="4600101"/>
    <s v="0090013758"/>
    <s v="V6"/>
    <s v=""/>
    <s v=""/>
    <d v="2024-10-29T00:00:00"/>
    <d v="2024-10-29T00:00:00"/>
    <s v="EUR"/>
    <n v="-557.55999999999995"/>
    <s v="EUR"/>
    <s v="112"/>
    <d v="2024-10-29T00:00:00"/>
    <n v="153"/>
    <x v="1"/>
  </r>
  <r>
    <x v="105"/>
    <x v="70"/>
    <s v="4800780"/>
    <s v="0090011602"/>
    <s v="VI"/>
    <s v=""/>
    <s v=""/>
    <d v="2024-09-03T00:00:00"/>
    <d v="2024-09-03T00:00:00"/>
    <s v="EUR"/>
    <n v="12835.2"/>
    <s v="EUR"/>
    <s v="112"/>
    <d v="2024-11-02T00:00:00"/>
    <n v="149"/>
    <x v="1"/>
  </r>
  <r>
    <x v="105"/>
    <x v="70"/>
    <s v="4800781"/>
    <s v="0090011603"/>
    <s v="VI"/>
    <s v=""/>
    <s v=""/>
    <d v="2024-09-03T00:00:00"/>
    <d v="2024-09-03T00:00:00"/>
    <s v="EUR"/>
    <n v="185.45"/>
    <s v="EUR"/>
    <s v="112"/>
    <d v="2024-11-02T00:00:00"/>
    <n v="149"/>
    <x v="1"/>
  </r>
  <r>
    <x v="105"/>
    <x v="70"/>
    <s v="4800782"/>
    <s v="0090011604"/>
    <s v="VI"/>
    <s v=""/>
    <s v=""/>
    <d v="2024-09-03T00:00:00"/>
    <d v="2024-09-03T00:00:00"/>
    <s v="EUR"/>
    <n v="12702.06"/>
    <s v="EUR"/>
    <s v="112"/>
    <d v="2024-11-02T00:00:00"/>
    <n v="149"/>
    <x v="1"/>
  </r>
  <r>
    <x v="105"/>
    <x v="70"/>
    <s v="4800783"/>
    <s v="0090011605"/>
    <s v="VI"/>
    <s v=""/>
    <s v=""/>
    <d v="2024-09-03T00:00:00"/>
    <d v="2024-09-03T00:00:00"/>
    <s v="EUR"/>
    <n v="276.48"/>
    <s v="EUR"/>
    <s v="112"/>
    <d v="2024-11-02T00:00:00"/>
    <n v="149"/>
    <x v="1"/>
  </r>
  <r>
    <x v="105"/>
    <x v="70"/>
    <s v="4800784"/>
    <s v="0090011606"/>
    <s v="VI"/>
    <s v=""/>
    <s v=""/>
    <d v="2024-09-03T00:00:00"/>
    <d v="2024-09-03T00:00:00"/>
    <s v="EUR"/>
    <n v="15492.14"/>
    <s v="EUR"/>
    <s v="112"/>
    <d v="2024-11-02T00:00:00"/>
    <n v="149"/>
    <x v="1"/>
  </r>
  <r>
    <x v="105"/>
    <x v="70"/>
    <s v="4800785"/>
    <s v="0090011607"/>
    <s v="VI"/>
    <s v=""/>
    <s v=""/>
    <d v="2024-09-03T00:00:00"/>
    <d v="2024-09-03T00:00:00"/>
    <s v="EUR"/>
    <n v="7802.54"/>
    <s v="EUR"/>
    <s v="112"/>
    <d v="2024-11-02T00:00:00"/>
    <n v="149"/>
    <x v="1"/>
  </r>
  <r>
    <x v="105"/>
    <x v="70"/>
    <s v="4800786"/>
    <s v="0090011608"/>
    <s v="VI"/>
    <s v=""/>
    <s v=""/>
    <d v="2024-09-03T00:00:00"/>
    <d v="2024-09-03T00:00:00"/>
    <s v="EUR"/>
    <n v="38528.25"/>
    <s v="EUR"/>
    <s v="112"/>
    <d v="2024-11-02T00:00:00"/>
    <n v="149"/>
    <x v="1"/>
  </r>
  <r>
    <x v="105"/>
    <x v="70"/>
    <s v="4800787"/>
    <s v="0090011609"/>
    <s v="VI"/>
    <s v=""/>
    <s v=""/>
    <d v="2024-09-03T00:00:00"/>
    <d v="2024-09-03T00:00:00"/>
    <s v="EUR"/>
    <n v="8964.76"/>
    <s v="EUR"/>
    <s v="112"/>
    <d v="2024-11-02T00:00:00"/>
    <n v="149"/>
    <x v="1"/>
  </r>
  <r>
    <x v="105"/>
    <x v="70"/>
    <s v="4800788"/>
    <s v="0090011610"/>
    <s v="VI"/>
    <s v=""/>
    <s v=""/>
    <d v="2024-09-03T00:00:00"/>
    <d v="2024-09-03T00:00:00"/>
    <s v="EUR"/>
    <n v="13685.7"/>
    <s v="EUR"/>
    <s v="112"/>
    <d v="2024-11-02T00:00:00"/>
    <n v="149"/>
    <x v="1"/>
  </r>
  <r>
    <x v="105"/>
    <x v="70"/>
    <s v="4800789"/>
    <s v="0090011611"/>
    <s v="VI"/>
    <s v=""/>
    <s v=""/>
    <d v="2024-09-03T00:00:00"/>
    <d v="2024-09-03T00:00:00"/>
    <s v="EUR"/>
    <n v="19746"/>
    <s v="EUR"/>
    <s v="112"/>
    <d v="2024-11-02T00:00:00"/>
    <n v="149"/>
    <x v="1"/>
  </r>
  <r>
    <x v="105"/>
    <x v="70"/>
    <s v="4800790"/>
    <s v="0090011671"/>
    <s v="VI"/>
    <s v=""/>
    <s v=""/>
    <d v="2024-09-04T00:00:00"/>
    <d v="2024-09-04T00:00:00"/>
    <s v="EUR"/>
    <n v="812.7"/>
    <s v="EUR"/>
    <s v="112"/>
    <d v="2024-11-03T00:00:00"/>
    <n v="148"/>
    <x v="1"/>
  </r>
  <r>
    <x v="105"/>
    <x v="70"/>
    <s v="4800791"/>
    <s v="0090011672"/>
    <s v="VI"/>
    <s v=""/>
    <s v=""/>
    <d v="2024-09-04T00:00:00"/>
    <d v="2024-09-04T00:00:00"/>
    <s v="EUR"/>
    <n v="2390.84"/>
    <s v="EUR"/>
    <s v="112"/>
    <d v="2024-11-03T00:00:00"/>
    <n v="148"/>
    <x v="1"/>
  </r>
  <r>
    <x v="105"/>
    <x v="70"/>
    <s v="4800792"/>
    <s v="0090011673"/>
    <s v="VI"/>
    <s v=""/>
    <s v=""/>
    <d v="2024-09-04T00:00:00"/>
    <d v="2024-09-04T00:00:00"/>
    <s v="EUR"/>
    <n v="1215.27"/>
    <s v="EUR"/>
    <s v="112"/>
    <d v="2024-11-03T00:00:00"/>
    <n v="148"/>
    <x v="1"/>
  </r>
  <r>
    <x v="105"/>
    <x v="70"/>
    <s v="4800793"/>
    <s v="0090011674"/>
    <s v="VI"/>
    <s v=""/>
    <s v=""/>
    <d v="2024-09-04T00:00:00"/>
    <d v="2024-09-04T00:00:00"/>
    <s v="EUR"/>
    <n v="5465.12"/>
    <s v="EUR"/>
    <s v="112"/>
    <d v="2024-11-03T00:00:00"/>
    <n v="148"/>
    <x v="1"/>
  </r>
  <r>
    <x v="105"/>
    <x v="70"/>
    <s v="4800794"/>
    <s v="0090011724"/>
    <s v="VI"/>
    <s v=""/>
    <s v=""/>
    <d v="2024-09-05T00:00:00"/>
    <d v="2024-09-05T00:00:00"/>
    <s v="EUR"/>
    <n v="11664.45"/>
    <s v="EUR"/>
    <s v="112"/>
    <d v="2024-11-04T00:00:00"/>
    <n v="147"/>
    <x v="1"/>
  </r>
  <r>
    <x v="105"/>
    <x v="70"/>
    <s v="4800795"/>
    <s v="0090011725"/>
    <s v="VI"/>
    <s v=""/>
    <s v=""/>
    <d v="2024-09-05T00:00:00"/>
    <d v="2024-09-05T00:00:00"/>
    <s v="EUR"/>
    <n v="48592.32"/>
    <s v="EUR"/>
    <s v="112"/>
    <d v="2024-11-04T00:00:00"/>
    <n v="147"/>
    <x v="1"/>
  </r>
  <r>
    <x v="105"/>
    <x v="70"/>
    <s v="4800796"/>
    <s v="0090011726"/>
    <s v="VI"/>
    <s v=""/>
    <s v=""/>
    <d v="2024-09-05T00:00:00"/>
    <d v="2024-09-05T00:00:00"/>
    <s v="EUR"/>
    <n v="1386"/>
    <s v="EUR"/>
    <s v="112"/>
    <d v="2024-11-04T00:00:00"/>
    <n v="147"/>
    <x v="1"/>
  </r>
  <r>
    <x v="105"/>
    <x v="70"/>
    <s v="4800797"/>
    <s v="0090011727"/>
    <s v="VI"/>
    <s v=""/>
    <s v=""/>
    <d v="2024-09-05T00:00:00"/>
    <d v="2024-09-05T00:00:00"/>
    <s v="EUR"/>
    <n v="35.28"/>
    <s v="EUR"/>
    <s v="112"/>
    <d v="2024-11-04T00:00:00"/>
    <n v="147"/>
    <x v="1"/>
  </r>
  <r>
    <x v="105"/>
    <x v="70"/>
    <s v="4800798"/>
    <s v="0090011728"/>
    <s v="VI"/>
    <s v=""/>
    <s v=""/>
    <d v="2024-09-05T00:00:00"/>
    <d v="2024-09-05T00:00:00"/>
    <s v="EUR"/>
    <n v="60455.16"/>
    <s v="EUR"/>
    <s v="112"/>
    <d v="2024-11-04T00:00:00"/>
    <n v="147"/>
    <x v="1"/>
  </r>
  <r>
    <x v="105"/>
    <x v="70"/>
    <s v="4800799"/>
    <s v="0090011729"/>
    <s v="VI"/>
    <s v=""/>
    <s v=""/>
    <d v="2024-09-05T00:00:00"/>
    <d v="2024-09-05T00:00:00"/>
    <s v="EUR"/>
    <n v="9064.39"/>
    <s v="EUR"/>
    <s v="112"/>
    <d v="2024-11-04T00:00:00"/>
    <n v="147"/>
    <x v="1"/>
  </r>
  <r>
    <x v="105"/>
    <x v="70"/>
    <s v="4800800"/>
    <s v="0090011730"/>
    <s v="VI"/>
    <s v=""/>
    <s v=""/>
    <d v="2024-09-05T00:00:00"/>
    <d v="2024-09-05T00:00:00"/>
    <s v="EUR"/>
    <n v="17697.41"/>
    <s v="EUR"/>
    <s v="112"/>
    <d v="2024-11-04T00:00:00"/>
    <n v="147"/>
    <x v="1"/>
  </r>
  <r>
    <x v="105"/>
    <x v="70"/>
    <s v="4800801"/>
    <s v="0090011795"/>
    <s v="VI"/>
    <s v=""/>
    <s v=""/>
    <d v="2024-09-06T00:00:00"/>
    <d v="2024-09-06T00:00:00"/>
    <s v="EUR"/>
    <n v="55146.14"/>
    <s v="EUR"/>
    <s v="112"/>
    <d v="2024-11-05T00:00:00"/>
    <n v="146"/>
    <x v="1"/>
  </r>
  <r>
    <x v="105"/>
    <x v="70"/>
    <s v="4800802"/>
    <s v="0090011796"/>
    <s v="VI"/>
    <s v=""/>
    <s v=""/>
    <d v="2024-09-06T00:00:00"/>
    <d v="2024-09-06T00:00:00"/>
    <s v="EUR"/>
    <n v="1731.16"/>
    <s v="EUR"/>
    <s v="112"/>
    <d v="2024-11-05T00:00:00"/>
    <n v="146"/>
    <x v="1"/>
  </r>
  <r>
    <x v="105"/>
    <x v="70"/>
    <s v="4800803"/>
    <s v="0090011797"/>
    <s v="VI"/>
    <s v=""/>
    <s v=""/>
    <d v="2024-09-06T00:00:00"/>
    <d v="2024-09-06T00:00:00"/>
    <s v="EUR"/>
    <n v="1310.4000000000001"/>
    <s v="EUR"/>
    <s v="112"/>
    <d v="2024-11-05T00:00:00"/>
    <n v="146"/>
    <x v="1"/>
  </r>
  <r>
    <x v="105"/>
    <x v="70"/>
    <s v="4800804"/>
    <s v="0090011798"/>
    <s v="VI"/>
    <s v=""/>
    <s v=""/>
    <d v="2024-09-06T00:00:00"/>
    <d v="2024-09-06T00:00:00"/>
    <s v="EUR"/>
    <n v="5465.12"/>
    <s v="EUR"/>
    <s v="112"/>
    <d v="2024-11-05T00:00:00"/>
    <n v="146"/>
    <x v="1"/>
  </r>
  <r>
    <x v="105"/>
    <x v="70"/>
    <s v="4800805"/>
    <s v="0090011799"/>
    <s v="VI"/>
    <s v=""/>
    <s v=""/>
    <d v="2024-09-06T00:00:00"/>
    <d v="2024-09-06T00:00:00"/>
    <s v="EUR"/>
    <n v="1165.3"/>
    <s v="EUR"/>
    <s v="112"/>
    <d v="2024-11-05T00:00:00"/>
    <n v="146"/>
    <x v="1"/>
  </r>
  <r>
    <x v="105"/>
    <x v="70"/>
    <s v="4800806"/>
    <s v="0090011800"/>
    <s v="VI"/>
    <s v=""/>
    <s v=""/>
    <d v="2024-09-06T00:00:00"/>
    <d v="2024-09-06T00:00:00"/>
    <s v="EUR"/>
    <n v="598.75"/>
    <s v="EUR"/>
    <s v="112"/>
    <d v="2024-11-05T00:00:00"/>
    <n v="146"/>
    <x v="1"/>
  </r>
  <r>
    <x v="105"/>
    <x v="70"/>
    <s v="4800919"/>
    <s v="0090012720"/>
    <s v="VI"/>
    <s v=""/>
    <s v=""/>
    <d v="2024-10-03T00:00:00"/>
    <d v="2024-10-03T00:00:00"/>
    <s v="EUR"/>
    <n v="2974.2"/>
    <s v="EUR"/>
    <s v="112"/>
    <d v="2024-12-02T00:00:00"/>
    <n v="119"/>
    <x v="2"/>
  </r>
  <r>
    <x v="105"/>
    <x v="70"/>
    <s v="4800920"/>
    <s v="0090012721"/>
    <s v="VI"/>
    <s v=""/>
    <s v=""/>
    <d v="2024-10-03T00:00:00"/>
    <d v="2024-10-03T00:00:00"/>
    <s v="EUR"/>
    <n v="421.36"/>
    <s v="EUR"/>
    <s v="112"/>
    <d v="2024-12-02T00:00:00"/>
    <n v="119"/>
    <x v="2"/>
  </r>
  <r>
    <x v="105"/>
    <x v="70"/>
    <s v="4800921"/>
    <s v="0090012784"/>
    <s v="VI"/>
    <s v=""/>
    <s v=""/>
    <d v="2024-10-04T00:00:00"/>
    <d v="2024-10-04T00:00:00"/>
    <s v="EUR"/>
    <n v="29409.64"/>
    <s v="EUR"/>
    <s v="112"/>
    <d v="2024-12-03T00:00:00"/>
    <n v="118"/>
    <x v="2"/>
  </r>
  <r>
    <x v="105"/>
    <x v="70"/>
    <s v="4800922"/>
    <s v="0090012785"/>
    <s v="VI"/>
    <s v=""/>
    <s v=""/>
    <d v="2024-10-04T00:00:00"/>
    <d v="2024-10-04T00:00:00"/>
    <s v="EUR"/>
    <n v="21321.02"/>
    <s v="EUR"/>
    <s v="112"/>
    <d v="2024-12-03T00:00:00"/>
    <n v="118"/>
    <x v="2"/>
  </r>
  <r>
    <x v="105"/>
    <x v="70"/>
    <s v="4800923"/>
    <s v="0090012786"/>
    <s v="VI"/>
    <s v=""/>
    <s v=""/>
    <d v="2024-10-04T00:00:00"/>
    <d v="2024-10-04T00:00:00"/>
    <s v="EUR"/>
    <n v="60525.18"/>
    <s v="EUR"/>
    <s v="112"/>
    <d v="2024-12-03T00:00:00"/>
    <n v="118"/>
    <x v="2"/>
  </r>
  <r>
    <x v="105"/>
    <x v="70"/>
    <s v="4800924"/>
    <s v="0090012787"/>
    <s v="VI"/>
    <s v=""/>
    <s v=""/>
    <d v="2024-10-04T00:00:00"/>
    <d v="2024-10-04T00:00:00"/>
    <s v="EUR"/>
    <n v="598.66"/>
    <s v="EUR"/>
    <s v="112"/>
    <d v="2024-12-03T00:00:00"/>
    <n v="118"/>
    <x v="2"/>
  </r>
  <r>
    <x v="105"/>
    <x v="70"/>
    <s v="4800925"/>
    <s v="0090012788"/>
    <s v="VI"/>
    <s v=""/>
    <s v=""/>
    <d v="2024-10-04T00:00:00"/>
    <d v="2024-10-04T00:00:00"/>
    <s v="EUR"/>
    <n v="2364.2600000000002"/>
    <s v="EUR"/>
    <s v="112"/>
    <d v="2024-12-03T00:00:00"/>
    <n v="118"/>
    <x v="2"/>
  </r>
  <r>
    <x v="105"/>
    <x v="70"/>
    <s v="4800926"/>
    <s v="0090012789"/>
    <s v="VI"/>
    <s v=""/>
    <s v=""/>
    <d v="2024-10-04T00:00:00"/>
    <d v="2024-10-04T00:00:00"/>
    <s v="EUR"/>
    <n v="1888.18"/>
    <s v="EUR"/>
    <s v="112"/>
    <d v="2024-12-03T00:00:00"/>
    <n v="118"/>
    <x v="2"/>
  </r>
  <r>
    <x v="105"/>
    <x v="70"/>
    <s v="4800927"/>
    <s v="0090012790"/>
    <s v="VI"/>
    <s v=""/>
    <s v=""/>
    <d v="2024-10-04T00:00:00"/>
    <d v="2024-10-04T00:00:00"/>
    <s v="EUR"/>
    <n v="68339.360000000001"/>
    <s v="EUR"/>
    <s v="112"/>
    <d v="2024-12-03T00:00:00"/>
    <n v="118"/>
    <x v="2"/>
  </r>
  <r>
    <x v="105"/>
    <x v="70"/>
    <s v="4800928"/>
    <s v="0090012791"/>
    <s v="VI"/>
    <s v=""/>
    <s v=""/>
    <d v="2024-10-04T00:00:00"/>
    <d v="2024-10-04T00:00:00"/>
    <s v="EUR"/>
    <n v="694.22"/>
    <s v="EUR"/>
    <s v="112"/>
    <d v="2024-12-03T00:00:00"/>
    <n v="118"/>
    <x v="2"/>
  </r>
  <r>
    <x v="105"/>
    <x v="70"/>
    <s v="4800929"/>
    <s v="0090012792"/>
    <s v="VI"/>
    <s v=""/>
    <s v=""/>
    <d v="2024-10-04T00:00:00"/>
    <d v="2024-10-04T00:00:00"/>
    <s v="EUR"/>
    <n v="702.27"/>
    <s v="EUR"/>
    <s v="112"/>
    <d v="2024-12-03T00:00:00"/>
    <n v="118"/>
    <x v="2"/>
  </r>
  <r>
    <x v="105"/>
    <x v="70"/>
    <s v="4800930"/>
    <s v="0090012793"/>
    <s v="VI"/>
    <s v=""/>
    <s v=""/>
    <d v="2024-10-04T00:00:00"/>
    <d v="2024-10-04T00:00:00"/>
    <s v="EUR"/>
    <n v="20352.810000000001"/>
    <s v="EUR"/>
    <s v="112"/>
    <d v="2024-12-03T00:00:00"/>
    <n v="118"/>
    <x v="2"/>
  </r>
  <r>
    <x v="105"/>
    <x v="70"/>
    <s v="4800931"/>
    <s v="0090012794"/>
    <s v="VI"/>
    <s v=""/>
    <s v=""/>
    <d v="2024-10-04T00:00:00"/>
    <d v="2024-10-04T00:00:00"/>
    <s v="EUR"/>
    <n v="88840.76"/>
    <s v="EUR"/>
    <s v="112"/>
    <d v="2024-12-03T00:00:00"/>
    <n v="118"/>
    <x v="2"/>
  </r>
  <r>
    <x v="105"/>
    <x v="70"/>
    <s v="4800932"/>
    <s v="0090012795"/>
    <s v="VI"/>
    <s v=""/>
    <s v=""/>
    <d v="2024-10-04T00:00:00"/>
    <d v="2024-10-04T00:00:00"/>
    <s v="EUR"/>
    <n v="7520.54"/>
    <s v="EUR"/>
    <s v="112"/>
    <d v="2024-12-03T00:00:00"/>
    <n v="118"/>
    <x v="2"/>
  </r>
  <r>
    <x v="105"/>
    <x v="70"/>
    <s v="4800933"/>
    <s v="0090012796"/>
    <s v="VI"/>
    <s v=""/>
    <s v=""/>
    <d v="2024-10-04T00:00:00"/>
    <d v="2024-10-04T00:00:00"/>
    <s v="EUR"/>
    <n v="521.15"/>
    <s v="EUR"/>
    <s v="112"/>
    <d v="2024-12-03T00:00:00"/>
    <n v="118"/>
    <x v="2"/>
  </r>
  <r>
    <x v="105"/>
    <x v="70"/>
    <s v="4800934"/>
    <s v="0090012797"/>
    <s v="VI"/>
    <s v=""/>
    <s v=""/>
    <d v="2024-10-04T00:00:00"/>
    <d v="2024-10-04T00:00:00"/>
    <s v="EUR"/>
    <n v="694.21"/>
    <s v="EUR"/>
    <s v="112"/>
    <d v="2024-12-03T00:00:00"/>
    <n v="118"/>
    <x v="2"/>
  </r>
  <r>
    <x v="105"/>
    <x v="70"/>
    <s v="4800935"/>
    <s v="0090012798"/>
    <s v="VI"/>
    <s v=""/>
    <s v=""/>
    <d v="2024-10-04T00:00:00"/>
    <d v="2024-10-04T00:00:00"/>
    <s v="EUR"/>
    <n v="7466.67"/>
    <s v="EUR"/>
    <s v="112"/>
    <d v="2024-12-03T00:00:00"/>
    <n v="118"/>
    <x v="2"/>
  </r>
  <r>
    <x v="105"/>
    <x v="70"/>
    <s v="4800936"/>
    <s v="0090012799"/>
    <s v="VI"/>
    <s v=""/>
    <s v=""/>
    <d v="2024-10-04T00:00:00"/>
    <d v="2024-10-04T00:00:00"/>
    <s v="EUR"/>
    <n v="842.72"/>
    <s v="EUR"/>
    <s v="112"/>
    <d v="2024-12-03T00:00:00"/>
    <n v="118"/>
    <x v="2"/>
  </r>
  <r>
    <x v="105"/>
    <x v="70"/>
    <s v="4800937"/>
    <s v="0090012850"/>
    <s v="VI"/>
    <s v=""/>
    <s v=""/>
    <d v="2024-10-07T00:00:00"/>
    <d v="2024-10-07T00:00:00"/>
    <s v="EUR"/>
    <n v="384.2"/>
    <s v="EUR"/>
    <s v="112"/>
    <d v="2024-12-06T00:00:00"/>
    <n v="115"/>
    <x v="2"/>
  </r>
  <r>
    <x v="105"/>
    <x v="70"/>
    <s v="4800938"/>
    <s v="0090012851"/>
    <s v="VI"/>
    <s v=""/>
    <s v=""/>
    <d v="2024-10-07T00:00:00"/>
    <d v="2024-10-07T00:00:00"/>
    <s v="EUR"/>
    <n v="1008"/>
    <s v="EUR"/>
    <s v="112"/>
    <d v="2024-12-06T00:00:00"/>
    <n v="115"/>
    <x v="2"/>
  </r>
  <r>
    <x v="105"/>
    <x v="70"/>
    <s v="4800939"/>
    <s v="0090012852"/>
    <s v="VI"/>
    <s v=""/>
    <s v=""/>
    <d v="2024-10-07T00:00:00"/>
    <d v="2024-10-07T00:00:00"/>
    <s v="EUR"/>
    <n v="25644.57"/>
    <s v="EUR"/>
    <s v="112"/>
    <d v="2024-12-06T00:00:00"/>
    <n v="115"/>
    <x v="2"/>
  </r>
  <r>
    <x v="105"/>
    <x v="70"/>
    <s v="4800940"/>
    <s v="0090012853"/>
    <s v="VI"/>
    <s v=""/>
    <s v=""/>
    <d v="2024-10-07T00:00:00"/>
    <d v="2024-10-07T00:00:00"/>
    <s v="EUR"/>
    <n v="42128.28"/>
    <s v="EUR"/>
    <s v="112"/>
    <d v="2024-12-06T00:00:00"/>
    <n v="115"/>
    <x v="2"/>
  </r>
  <r>
    <x v="105"/>
    <x v="70"/>
    <s v="4800941"/>
    <s v="0090012854"/>
    <s v="VI"/>
    <s v=""/>
    <s v=""/>
    <d v="2024-10-07T00:00:00"/>
    <d v="2024-10-07T00:00:00"/>
    <s v="EUR"/>
    <n v="62787.75"/>
    <s v="EUR"/>
    <s v="112"/>
    <d v="2024-12-06T00:00:00"/>
    <n v="115"/>
    <x v="2"/>
  </r>
  <r>
    <x v="105"/>
    <x v="70"/>
    <s v="4800942"/>
    <s v="0090012855"/>
    <s v="VI"/>
    <s v=""/>
    <s v=""/>
    <d v="2024-10-07T00:00:00"/>
    <d v="2024-10-07T00:00:00"/>
    <s v="EUR"/>
    <n v="8728.41"/>
    <s v="EUR"/>
    <s v="112"/>
    <d v="2024-12-06T00:00:00"/>
    <n v="115"/>
    <x v="2"/>
  </r>
  <r>
    <x v="105"/>
    <x v="70"/>
    <s v="4800943"/>
    <s v="0090012856"/>
    <s v="VI"/>
    <s v=""/>
    <s v=""/>
    <d v="2024-10-07T00:00:00"/>
    <d v="2024-10-07T00:00:00"/>
    <s v="EUR"/>
    <n v="31065.37"/>
    <s v="EUR"/>
    <s v="112"/>
    <d v="2024-12-06T00:00:00"/>
    <n v="115"/>
    <x v="2"/>
  </r>
  <r>
    <x v="105"/>
    <x v="70"/>
    <s v="4800944"/>
    <s v="0090012857"/>
    <s v="VI"/>
    <s v=""/>
    <s v=""/>
    <d v="2024-10-07T00:00:00"/>
    <d v="2024-10-07T00:00:00"/>
    <s v="EUR"/>
    <n v="438.34"/>
    <s v="EUR"/>
    <s v="112"/>
    <d v="2024-12-06T00:00:00"/>
    <n v="115"/>
    <x v="2"/>
  </r>
  <r>
    <x v="105"/>
    <x v="70"/>
    <s v="4800945"/>
    <s v="0090012905"/>
    <s v="VI"/>
    <s v=""/>
    <s v=""/>
    <d v="2024-10-08T00:00:00"/>
    <d v="2024-10-08T00:00:00"/>
    <s v="EUR"/>
    <n v="6602.31"/>
    <s v="EUR"/>
    <s v="112"/>
    <d v="2024-12-07T00:00:00"/>
    <n v="114"/>
    <x v="2"/>
  </r>
  <r>
    <x v="105"/>
    <x v="70"/>
    <s v="4800946"/>
    <s v="0090012906"/>
    <s v="VI"/>
    <s v=""/>
    <s v=""/>
    <d v="2024-10-08T00:00:00"/>
    <d v="2024-10-08T00:00:00"/>
    <s v="EUR"/>
    <n v="2177.6799999999998"/>
    <s v="EUR"/>
    <s v="112"/>
    <d v="2024-12-07T00:00:00"/>
    <n v="114"/>
    <x v="2"/>
  </r>
  <r>
    <x v="105"/>
    <x v="70"/>
    <s v="4800947"/>
    <s v="0090012907"/>
    <s v="VI"/>
    <s v=""/>
    <s v=""/>
    <d v="2024-10-08T00:00:00"/>
    <d v="2024-10-08T00:00:00"/>
    <s v="EUR"/>
    <n v="12536.38"/>
    <s v="EUR"/>
    <s v="112"/>
    <d v="2024-12-07T00:00:00"/>
    <n v="114"/>
    <x v="2"/>
  </r>
  <r>
    <x v="105"/>
    <x v="70"/>
    <s v="4800948"/>
    <s v="0090012908"/>
    <s v="VI"/>
    <s v=""/>
    <s v=""/>
    <d v="2024-10-08T00:00:00"/>
    <d v="2024-10-08T00:00:00"/>
    <s v="EUR"/>
    <n v="42177.43"/>
    <s v="EUR"/>
    <s v="112"/>
    <d v="2024-12-07T00:00:00"/>
    <n v="114"/>
    <x v="2"/>
  </r>
  <r>
    <x v="105"/>
    <x v="70"/>
    <s v="4800949"/>
    <s v="0090012909"/>
    <s v="VI"/>
    <s v=""/>
    <s v=""/>
    <d v="2024-10-08T00:00:00"/>
    <d v="2024-10-08T00:00:00"/>
    <s v="EUR"/>
    <n v="21811.119999999999"/>
    <s v="EUR"/>
    <s v="112"/>
    <d v="2024-12-07T00:00:00"/>
    <n v="114"/>
    <x v="2"/>
  </r>
  <r>
    <x v="105"/>
    <x v="70"/>
    <s v="4800950"/>
    <s v="0090012910"/>
    <s v="VI"/>
    <s v=""/>
    <s v=""/>
    <d v="2024-10-08T00:00:00"/>
    <d v="2024-10-08T00:00:00"/>
    <s v="EUR"/>
    <n v="13655.74"/>
    <s v="EUR"/>
    <s v="112"/>
    <d v="2024-12-07T00:00:00"/>
    <n v="114"/>
    <x v="2"/>
  </r>
  <r>
    <x v="105"/>
    <x v="70"/>
    <s v="4800951"/>
    <s v="0090012911"/>
    <s v="VI"/>
    <s v=""/>
    <s v=""/>
    <d v="2024-10-08T00:00:00"/>
    <d v="2024-10-08T00:00:00"/>
    <s v="EUR"/>
    <n v="1820.31"/>
    <s v="EUR"/>
    <s v="112"/>
    <d v="2024-12-07T00:00:00"/>
    <n v="114"/>
    <x v="2"/>
  </r>
  <r>
    <x v="105"/>
    <x v="70"/>
    <s v="4800952"/>
    <s v="0090012912"/>
    <s v="VI"/>
    <s v=""/>
    <s v=""/>
    <d v="2024-10-08T00:00:00"/>
    <d v="2024-10-08T00:00:00"/>
    <s v="EUR"/>
    <n v="3124.8"/>
    <s v="EUR"/>
    <s v="112"/>
    <d v="2024-12-07T00:00:00"/>
    <n v="114"/>
    <x v="2"/>
  </r>
  <r>
    <x v="105"/>
    <x v="70"/>
    <s v="4800953"/>
    <s v="0090012937"/>
    <s v="VI"/>
    <s v=""/>
    <s v=""/>
    <d v="2024-10-09T00:00:00"/>
    <d v="2024-10-09T00:00:00"/>
    <s v="EUR"/>
    <n v="1123.6300000000001"/>
    <s v="EUR"/>
    <s v="112"/>
    <d v="2024-12-08T00:00:00"/>
    <n v="113"/>
    <x v="2"/>
  </r>
  <r>
    <x v="105"/>
    <x v="70"/>
    <s v="4800954"/>
    <s v="0090013001"/>
    <s v="VI"/>
    <s v=""/>
    <s v=""/>
    <d v="2024-10-10T00:00:00"/>
    <d v="2024-10-10T00:00:00"/>
    <s v="EUR"/>
    <n v="34.799999999999997"/>
    <s v="EUR"/>
    <s v="112"/>
    <d v="2024-12-09T00:00:00"/>
    <n v="112"/>
    <x v="2"/>
  </r>
  <r>
    <x v="105"/>
    <x v="70"/>
    <s v="4800955"/>
    <s v="0090013002"/>
    <s v="VI"/>
    <s v=""/>
    <s v=""/>
    <d v="2024-10-10T00:00:00"/>
    <d v="2024-10-10T00:00:00"/>
    <s v="EUR"/>
    <n v="64559.519999999997"/>
    <s v="EUR"/>
    <s v="112"/>
    <d v="2024-12-09T00:00:00"/>
    <n v="112"/>
    <x v="2"/>
  </r>
  <r>
    <x v="105"/>
    <x v="70"/>
    <s v="4800956"/>
    <s v="0090013003"/>
    <s v="VI"/>
    <s v=""/>
    <s v=""/>
    <d v="2024-10-10T00:00:00"/>
    <d v="2024-10-10T00:00:00"/>
    <s v="EUR"/>
    <n v="1606"/>
    <s v="EUR"/>
    <s v="112"/>
    <d v="2024-12-09T00:00:00"/>
    <n v="112"/>
    <x v="2"/>
  </r>
  <r>
    <x v="105"/>
    <x v="70"/>
    <s v="4800957"/>
    <s v="0090013004"/>
    <s v="VI"/>
    <s v=""/>
    <s v=""/>
    <d v="2024-10-10T00:00:00"/>
    <d v="2024-10-10T00:00:00"/>
    <s v="EUR"/>
    <n v="3901.98"/>
    <s v="EUR"/>
    <s v="112"/>
    <d v="2024-12-09T00:00:00"/>
    <n v="112"/>
    <x v="2"/>
  </r>
  <r>
    <x v="105"/>
    <x v="70"/>
    <s v="4800958"/>
    <s v="0090013005"/>
    <s v="VI"/>
    <s v=""/>
    <s v=""/>
    <d v="2024-10-10T00:00:00"/>
    <d v="2024-10-10T00:00:00"/>
    <s v="EUR"/>
    <n v="8511.9599999999991"/>
    <s v="EUR"/>
    <s v="112"/>
    <d v="2024-12-09T00:00:00"/>
    <n v="112"/>
    <x v="2"/>
  </r>
  <r>
    <x v="105"/>
    <x v="70"/>
    <s v="4800959"/>
    <s v="0090013040"/>
    <s v="VI"/>
    <s v=""/>
    <s v=""/>
    <d v="2024-10-11T00:00:00"/>
    <d v="2024-10-11T00:00:00"/>
    <s v="EUR"/>
    <n v="73.5"/>
    <s v="EUR"/>
    <s v="112"/>
    <d v="2024-12-10T00:00:00"/>
    <n v="111"/>
    <x v="2"/>
  </r>
  <r>
    <x v="105"/>
    <x v="70"/>
    <s v="4800960"/>
    <s v="0090013041"/>
    <s v="VI"/>
    <s v=""/>
    <s v=""/>
    <d v="2024-10-11T00:00:00"/>
    <d v="2024-10-11T00:00:00"/>
    <s v="EUR"/>
    <n v="11558.4"/>
    <s v="EUR"/>
    <s v="112"/>
    <d v="2024-12-10T00:00:00"/>
    <n v="111"/>
    <x v="2"/>
  </r>
  <r>
    <x v="105"/>
    <x v="70"/>
    <s v="4800961"/>
    <s v="0090013042"/>
    <s v="VI"/>
    <s v=""/>
    <s v=""/>
    <d v="2024-10-11T00:00:00"/>
    <d v="2024-10-11T00:00:00"/>
    <s v="EUR"/>
    <n v="1143.5"/>
    <s v="EUR"/>
    <s v="112"/>
    <d v="2024-12-10T00:00:00"/>
    <n v="111"/>
    <x v="2"/>
  </r>
  <r>
    <x v="105"/>
    <x v="70"/>
    <s v="4800962"/>
    <s v="0090013043"/>
    <s v="VI"/>
    <s v=""/>
    <s v=""/>
    <d v="2024-10-11T00:00:00"/>
    <d v="2024-10-11T00:00:00"/>
    <s v="EUR"/>
    <n v="12658.6"/>
    <s v="EUR"/>
    <s v="112"/>
    <d v="2024-12-10T00:00:00"/>
    <n v="111"/>
    <x v="2"/>
  </r>
  <r>
    <x v="105"/>
    <x v="70"/>
    <s v="4800963"/>
    <s v="0090013044"/>
    <s v="VI"/>
    <s v=""/>
    <s v=""/>
    <d v="2024-10-11T00:00:00"/>
    <d v="2024-10-11T00:00:00"/>
    <s v="EUR"/>
    <n v="11694.38"/>
    <s v="EUR"/>
    <s v="112"/>
    <d v="2024-12-10T00:00:00"/>
    <n v="111"/>
    <x v="2"/>
  </r>
  <r>
    <x v="105"/>
    <x v="70"/>
    <s v="4800964"/>
    <s v="0090013045"/>
    <s v="VI"/>
    <s v=""/>
    <s v=""/>
    <d v="2024-10-11T00:00:00"/>
    <d v="2024-10-11T00:00:00"/>
    <s v="EUR"/>
    <n v="162.32"/>
    <s v="EUR"/>
    <s v="112"/>
    <d v="2024-12-10T00:00:00"/>
    <n v="111"/>
    <x v="2"/>
  </r>
  <r>
    <x v="105"/>
    <x v="70"/>
    <s v="4800965"/>
    <s v="0090013046"/>
    <s v="VI"/>
    <s v=""/>
    <s v=""/>
    <d v="2024-10-11T00:00:00"/>
    <d v="2024-10-11T00:00:00"/>
    <s v="EUR"/>
    <n v="371.2"/>
    <s v="EUR"/>
    <s v="112"/>
    <d v="2024-12-10T00:00:00"/>
    <n v="111"/>
    <x v="2"/>
  </r>
  <r>
    <x v="105"/>
    <x v="70"/>
    <s v="4800966"/>
    <s v="0090013047"/>
    <s v="VI"/>
    <s v=""/>
    <s v=""/>
    <d v="2024-10-11T00:00:00"/>
    <d v="2024-10-11T00:00:00"/>
    <s v="EUR"/>
    <n v="390.52"/>
    <s v="EUR"/>
    <s v="112"/>
    <d v="2024-12-10T00:00:00"/>
    <n v="111"/>
    <x v="2"/>
  </r>
  <r>
    <x v="105"/>
    <x v="70"/>
    <s v="4800967"/>
    <s v="0090013048"/>
    <s v="VI"/>
    <s v=""/>
    <s v=""/>
    <d v="2024-10-11T00:00:00"/>
    <d v="2024-10-11T00:00:00"/>
    <s v="EUR"/>
    <n v="392.8"/>
    <s v="EUR"/>
    <s v="112"/>
    <d v="2024-12-10T00:00:00"/>
    <n v="111"/>
    <x v="2"/>
  </r>
  <r>
    <x v="105"/>
    <x v="70"/>
    <s v="4800968"/>
    <s v="0090013049"/>
    <s v="VI"/>
    <s v=""/>
    <s v=""/>
    <d v="2024-10-11T00:00:00"/>
    <d v="2024-10-11T00:00:00"/>
    <s v="EUR"/>
    <n v="1980.07"/>
    <s v="EUR"/>
    <s v="112"/>
    <d v="2024-12-10T00:00:00"/>
    <n v="111"/>
    <x v="2"/>
  </r>
  <r>
    <x v="105"/>
    <x v="70"/>
    <s v="4800969"/>
    <s v="0090013050"/>
    <s v="VI"/>
    <s v=""/>
    <s v=""/>
    <d v="2024-10-11T00:00:00"/>
    <d v="2024-10-11T00:00:00"/>
    <s v="EUR"/>
    <n v="2439.88"/>
    <s v="EUR"/>
    <s v="112"/>
    <d v="2024-12-10T00:00:00"/>
    <n v="111"/>
    <x v="2"/>
  </r>
  <r>
    <x v="105"/>
    <x v="70"/>
    <s v="4800970"/>
    <s v="0090013101"/>
    <s v="VI"/>
    <s v=""/>
    <s v=""/>
    <d v="2024-10-14T00:00:00"/>
    <d v="2024-10-14T00:00:00"/>
    <s v="EUR"/>
    <n v="21706.65"/>
    <s v="EUR"/>
    <s v="112"/>
    <d v="2024-12-13T00:00:00"/>
    <n v="108"/>
    <x v="2"/>
  </r>
  <r>
    <x v="105"/>
    <x v="70"/>
    <s v="4800971"/>
    <s v="0090013102"/>
    <s v="VI"/>
    <s v=""/>
    <s v=""/>
    <d v="2024-10-14T00:00:00"/>
    <d v="2024-10-14T00:00:00"/>
    <s v="EUR"/>
    <n v="1474.56"/>
    <s v="EUR"/>
    <s v="112"/>
    <d v="2024-12-13T00:00:00"/>
    <n v="108"/>
    <x v="2"/>
  </r>
  <r>
    <x v="105"/>
    <x v="70"/>
    <s v="4800972"/>
    <s v="0090013103"/>
    <s v="VI"/>
    <s v=""/>
    <s v=""/>
    <d v="2024-10-14T00:00:00"/>
    <d v="2024-10-14T00:00:00"/>
    <s v="EUR"/>
    <n v="92"/>
    <s v="EUR"/>
    <s v="112"/>
    <d v="2024-12-13T00:00:00"/>
    <n v="108"/>
    <x v="2"/>
  </r>
  <r>
    <x v="105"/>
    <x v="70"/>
    <s v="4800973"/>
    <s v="0090013104"/>
    <s v="VI"/>
    <s v=""/>
    <s v=""/>
    <d v="2024-10-14T00:00:00"/>
    <d v="2024-10-14T00:00:00"/>
    <s v="EUR"/>
    <n v="5292"/>
    <s v="EUR"/>
    <s v="112"/>
    <d v="2024-12-13T00:00:00"/>
    <n v="108"/>
    <x v="2"/>
  </r>
  <r>
    <x v="105"/>
    <x v="70"/>
    <s v="4800974"/>
    <s v="0090013105"/>
    <s v="VI"/>
    <s v=""/>
    <s v=""/>
    <d v="2024-10-14T00:00:00"/>
    <d v="2024-10-14T00:00:00"/>
    <s v="EUR"/>
    <n v="74202.33"/>
    <s v="EUR"/>
    <s v="112"/>
    <d v="2024-12-13T00:00:00"/>
    <n v="108"/>
    <x v="2"/>
  </r>
  <r>
    <x v="105"/>
    <x v="70"/>
    <s v="4800975"/>
    <s v="0090013106"/>
    <s v="VI"/>
    <s v=""/>
    <s v=""/>
    <d v="2024-10-14T00:00:00"/>
    <d v="2024-10-14T00:00:00"/>
    <s v="EUR"/>
    <n v="79355.850000000006"/>
    <s v="EUR"/>
    <s v="112"/>
    <d v="2024-12-13T00:00:00"/>
    <n v="108"/>
    <x v="2"/>
  </r>
  <r>
    <x v="105"/>
    <x v="70"/>
    <s v="4800976"/>
    <s v="0090013107"/>
    <s v="VI"/>
    <s v=""/>
    <s v=""/>
    <d v="2024-10-14T00:00:00"/>
    <d v="2024-10-14T00:00:00"/>
    <s v="EUR"/>
    <n v="23836.1"/>
    <s v="EUR"/>
    <s v="112"/>
    <d v="2024-12-13T00:00:00"/>
    <n v="108"/>
    <x v="2"/>
  </r>
  <r>
    <x v="105"/>
    <x v="70"/>
    <s v="4800977"/>
    <s v="0090012998"/>
    <s v="VI"/>
    <s v=""/>
    <s v=""/>
    <d v="2024-10-14T00:00:00"/>
    <d v="2024-10-14T00:00:00"/>
    <s v="EUR"/>
    <n v="53722.03"/>
    <s v="EUR"/>
    <s v="112"/>
    <d v="2024-12-13T00:00:00"/>
    <n v="108"/>
    <x v="2"/>
  </r>
  <r>
    <x v="105"/>
    <x v="70"/>
    <s v="4800978"/>
    <s v="0090012999"/>
    <s v="VI"/>
    <s v=""/>
    <s v=""/>
    <d v="2024-10-14T00:00:00"/>
    <d v="2024-10-14T00:00:00"/>
    <s v="EUR"/>
    <n v="8884.2099999999991"/>
    <s v="EUR"/>
    <s v="112"/>
    <d v="2024-12-13T00:00:00"/>
    <n v="108"/>
    <x v="2"/>
  </r>
  <r>
    <x v="105"/>
    <x v="70"/>
    <s v="4800979"/>
    <s v="0090013000"/>
    <s v="VI"/>
    <s v=""/>
    <s v=""/>
    <d v="2024-10-14T00:00:00"/>
    <d v="2024-10-14T00:00:00"/>
    <s v="EUR"/>
    <n v="35597.65"/>
    <s v="EUR"/>
    <s v="112"/>
    <d v="2024-12-13T00:00:00"/>
    <n v="108"/>
    <x v="2"/>
  </r>
  <r>
    <x v="105"/>
    <x v="70"/>
    <s v="4800980"/>
    <s v="0090013156"/>
    <s v="VI"/>
    <s v=""/>
    <s v=""/>
    <d v="2024-10-15T00:00:00"/>
    <d v="2024-10-15T00:00:00"/>
    <s v="EUR"/>
    <n v="46857.85"/>
    <s v="EUR"/>
    <s v="112"/>
    <d v="2024-12-14T00:00:00"/>
    <n v="107"/>
    <x v="2"/>
  </r>
  <r>
    <x v="105"/>
    <x v="70"/>
    <s v="4800981"/>
    <s v="0090013157"/>
    <s v="VI"/>
    <s v=""/>
    <s v=""/>
    <d v="2024-10-15T00:00:00"/>
    <d v="2024-10-15T00:00:00"/>
    <s v="EUR"/>
    <n v="14478.04"/>
    <s v="EUR"/>
    <s v="112"/>
    <d v="2024-12-14T00:00:00"/>
    <n v="107"/>
    <x v="2"/>
  </r>
  <r>
    <x v="105"/>
    <x v="70"/>
    <s v="4800982"/>
    <s v="0090013158"/>
    <s v="VI"/>
    <s v=""/>
    <s v=""/>
    <d v="2024-10-15T00:00:00"/>
    <d v="2024-10-15T00:00:00"/>
    <s v="EUR"/>
    <n v="8888.92"/>
    <s v="EUR"/>
    <s v="112"/>
    <d v="2024-12-14T00:00:00"/>
    <n v="107"/>
    <x v="2"/>
  </r>
  <r>
    <x v="105"/>
    <x v="70"/>
    <s v="4800983"/>
    <s v="0090013159"/>
    <s v="VI"/>
    <s v=""/>
    <s v=""/>
    <d v="2024-10-15T00:00:00"/>
    <d v="2024-10-15T00:00:00"/>
    <s v="EUR"/>
    <n v="913.5"/>
    <s v="EUR"/>
    <s v="112"/>
    <d v="2024-12-14T00:00:00"/>
    <n v="107"/>
    <x v="2"/>
  </r>
  <r>
    <x v="105"/>
    <x v="70"/>
    <s v="4800984"/>
    <s v="0090013160"/>
    <s v="VI"/>
    <s v=""/>
    <s v=""/>
    <d v="2024-10-15T00:00:00"/>
    <d v="2024-10-15T00:00:00"/>
    <s v="EUR"/>
    <n v="37227.760000000002"/>
    <s v="EUR"/>
    <s v="112"/>
    <d v="2024-12-14T00:00:00"/>
    <n v="107"/>
    <x v="2"/>
  </r>
  <r>
    <x v="105"/>
    <x v="70"/>
    <s v="4800985"/>
    <s v="0090013161"/>
    <s v="VI"/>
    <s v=""/>
    <s v=""/>
    <d v="2024-10-15T00:00:00"/>
    <d v="2024-10-15T00:00:00"/>
    <s v="EUR"/>
    <n v="33231.32"/>
    <s v="EUR"/>
    <s v="112"/>
    <d v="2024-12-14T00:00:00"/>
    <n v="107"/>
    <x v="2"/>
  </r>
  <r>
    <x v="105"/>
    <x v="70"/>
    <s v="4800986"/>
    <s v="0090013162"/>
    <s v="VI"/>
    <s v=""/>
    <s v=""/>
    <d v="2024-10-15T00:00:00"/>
    <d v="2024-10-15T00:00:00"/>
    <s v="EUR"/>
    <n v="4339.4399999999996"/>
    <s v="EUR"/>
    <s v="112"/>
    <d v="2024-12-14T00:00:00"/>
    <n v="107"/>
    <x v="2"/>
  </r>
  <r>
    <x v="105"/>
    <x v="70"/>
    <s v="4800987"/>
    <s v="0090013163"/>
    <s v="VI"/>
    <s v=""/>
    <s v=""/>
    <d v="2024-10-15T00:00:00"/>
    <d v="2024-10-15T00:00:00"/>
    <s v="EUR"/>
    <n v="5465.12"/>
    <s v="EUR"/>
    <s v="112"/>
    <d v="2024-12-14T00:00:00"/>
    <n v="107"/>
    <x v="2"/>
  </r>
  <r>
    <x v="105"/>
    <x v="70"/>
    <s v="4800988"/>
    <s v="0090013164"/>
    <s v="VI"/>
    <s v=""/>
    <s v=""/>
    <d v="2024-10-15T00:00:00"/>
    <d v="2024-10-15T00:00:00"/>
    <s v="EUR"/>
    <n v="22289.46"/>
    <s v="EUR"/>
    <s v="112"/>
    <d v="2024-12-14T00:00:00"/>
    <n v="107"/>
    <x v="2"/>
  </r>
  <r>
    <x v="105"/>
    <x v="70"/>
    <s v="4800989"/>
    <s v="0090013203"/>
    <s v="VI"/>
    <s v=""/>
    <s v=""/>
    <d v="2024-10-16T00:00:00"/>
    <d v="2024-10-16T00:00:00"/>
    <s v="EUR"/>
    <n v="2248"/>
    <s v="EUR"/>
    <s v="112"/>
    <d v="2024-12-15T00:00:00"/>
    <n v="106"/>
    <x v="2"/>
  </r>
  <r>
    <x v="105"/>
    <x v="70"/>
    <s v="4800990"/>
    <s v="0090013244"/>
    <s v="VI"/>
    <s v=""/>
    <s v=""/>
    <d v="2024-10-17T00:00:00"/>
    <d v="2024-10-17T00:00:00"/>
    <s v="EUR"/>
    <n v="32907.68"/>
    <s v="EUR"/>
    <s v="112"/>
    <d v="2024-12-16T00:00:00"/>
    <n v="105"/>
    <x v="2"/>
  </r>
  <r>
    <x v="105"/>
    <x v="70"/>
    <s v="4800991"/>
    <s v="0090013245"/>
    <s v="VI"/>
    <s v=""/>
    <s v=""/>
    <d v="2024-10-17T00:00:00"/>
    <d v="2024-10-17T00:00:00"/>
    <s v="EUR"/>
    <n v="1332.18"/>
    <s v="EUR"/>
    <s v="112"/>
    <d v="2024-12-16T00:00:00"/>
    <n v="105"/>
    <x v="2"/>
  </r>
  <r>
    <x v="105"/>
    <x v="70"/>
    <s v="4800992"/>
    <s v="0090013246"/>
    <s v="VI"/>
    <s v=""/>
    <s v=""/>
    <d v="2024-10-17T00:00:00"/>
    <d v="2024-10-17T00:00:00"/>
    <s v="EUR"/>
    <n v="61.97"/>
    <s v="EUR"/>
    <s v="112"/>
    <d v="2024-12-16T00:00:00"/>
    <n v="105"/>
    <x v="2"/>
  </r>
  <r>
    <x v="105"/>
    <x v="70"/>
    <s v="4800993"/>
    <s v="0090013247"/>
    <s v="VI"/>
    <s v=""/>
    <s v=""/>
    <d v="2024-10-17T00:00:00"/>
    <d v="2024-10-17T00:00:00"/>
    <s v="EUR"/>
    <n v="20769"/>
    <s v="EUR"/>
    <s v="112"/>
    <d v="2024-12-16T00:00:00"/>
    <n v="105"/>
    <x v="2"/>
  </r>
  <r>
    <x v="105"/>
    <x v="70"/>
    <s v="4800994"/>
    <s v="0090013248"/>
    <s v="VI"/>
    <s v=""/>
    <s v=""/>
    <d v="2024-10-17T00:00:00"/>
    <d v="2024-10-17T00:00:00"/>
    <s v="EUR"/>
    <n v="349.21"/>
    <s v="EUR"/>
    <s v="112"/>
    <d v="2024-12-16T00:00:00"/>
    <n v="105"/>
    <x v="2"/>
  </r>
  <r>
    <x v="105"/>
    <x v="70"/>
    <s v="4800995"/>
    <s v="0090013249"/>
    <s v="VI"/>
    <s v=""/>
    <s v=""/>
    <d v="2024-10-17T00:00:00"/>
    <d v="2024-10-17T00:00:00"/>
    <s v="EUR"/>
    <n v="7408.8"/>
    <s v="EUR"/>
    <s v="112"/>
    <d v="2024-12-16T00:00:00"/>
    <n v="105"/>
    <x v="2"/>
  </r>
  <r>
    <x v="105"/>
    <x v="70"/>
    <s v="4800996"/>
    <s v="0090013250"/>
    <s v="VI"/>
    <s v=""/>
    <s v=""/>
    <d v="2024-10-17T00:00:00"/>
    <d v="2024-10-17T00:00:00"/>
    <s v="EUR"/>
    <n v="7747.2"/>
    <s v="EUR"/>
    <s v="112"/>
    <d v="2024-12-16T00:00:00"/>
    <n v="105"/>
    <x v="2"/>
  </r>
  <r>
    <x v="105"/>
    <x v="70"/>
    <s v="4800997"/>
    <s v="0090013251"/>
    <s v="VI"/>
    <s v=""/>
    <s v=""/>
    <d v="2024-10-17T00:00:00"/>
    <d v="2024-10-17T00:00:00"/>
    <s v="EUR"/>
    <n v="104360.75"/>
    <s v="EUR"/>
    <s v="112"/>
    <d v="2024-12-16T00:00:00"/>
    <n v="105"/>
    <x v="2"/>
  </r>
  <r>
    <x v="105"/>
    <x v="70"/>
    <s v="4800998"/>
    <s v="0090013252"/>
    <s v="VI"/>
    <s v=""/>
    <s v=""/>
    <d v="2024-10-17T00:00:00"/>
    <d v="2024-10-17T00:00:00"/>
    <s v="EUR"/>
    <n v="21415.78"/>
    <s v="EUR"/>
    <s v="112"/>
    <d v="2024-12-16T00:00:00"/>
    <n v="105"/>
    <x v="2"/>
  </r>
  <r>
    <x v="105"/>
    <x v="70"/>
    <s v="4800999"/>
    <s v="0090013253"/>
    <s v="VI"/>
    <s v=""/>
    <s v=""/>
    <d v="2024-10-17T00:00:00"/>
    <d v="2024-10-17T00:00:00"/>
    <s v="EUR"/>
    <n v="8043.36"/>
    <s v="EUR"/>
    <s v="112"/>
    <d v="2024-12-16T00:00:00"/>
    <n v="105"/>
    <x v="2"/>
  </r>
  <r>
    <x v="105"/>
    <x v="70"/>
    <s v="4801000"/>
    <s v="0090013254"/>
    <s v="VI"/>
    <s v=""/>
    <s v=""/>
    <d v="2024-10-17T00:00:00"/>
    <d v="2024-10-17T00:00:00"/>
    <s v="EUR"/>
    <n v="77"/>
    <s v="EUR"/>
    <s v="112"/>
    <d v="2024-12-16T00:00:00"/>
    <n v="105"/>
    <x v="2"/>
  </r>
  <r>
    <x v="105"/>
    <x v="70"/>
    <s v="4801001"/>
    <s v="0090013297"/>
    <s v="VI"/>
    <s v=""/>
    <s v=""/>
    <d v="2024-10-18T00:00:00"/>
    <d v="2024-10-18T00:00:00"/>
    <s v="EUR"/>
    <n v="28245.55"/>
    <s v="EUR"/>
    <s v="112"/>
    <d v="2024-12-17T00:00:00"/>
    <n v="104"/>
    <x v="2"/>
  </r>
  <r>
    <x v="105"/>
    <x v="70"/>
    <s v="4801002"/>
    <s v="0090013298"/>
    <s v="VI"/>
    <s v=""/>
    <s v=""/>
    <d v="2024-10-18T00:00:00"/>
    <d v="2024-10-18T00:00:00"/>
    <s v="EUR"/>
    <n v="18318.78"/>
    <s v="EUR"/>
    <s v="112"/>
    <d v="2024-12-17T00:00:00"/>
    <n v="104"/>
    <x v="2"/>
  </r>
  <r>
    <x v="105"/>
    <x v="70"/>
    <s v="4801003"/>
    <s v="0090013299"/>
    <s v="VI"/>
    <s v=""/>
    <s v=""/>
    <d v="2024-10-18T00:00:00"/>
    <d v="2024-10-18T00:00:00"/>
    <s v="EUR"/>
    <n v="3689.4"/>
    <s v="EUR"/>
    <s v="112"/>
    <d v="2024-12-17T00:00:00"/>
    <n v="104"/>
    <x v="2"/>
  </r>
  <r>
    <x v="105"/>
    <x v="70"/>
    <s v="4801004"/>
    <s v="0090013300"/>
    <s v="VI"/>
    <s v=""/>
    <s v=""/>
    <d v="2024-10-18T00:00:00"/>
    <d v="2024-10-18T00:00:00"/>
    <s v="EUR"/>
    <n v="2469.6"/>
    <s v="EUR"/>
    <s v="112"/>
    <d v="2024-12-17T00:00:00"/>
    <n v="104"/>
    <x v="2"/>
  </r>
  <r>
    <x v="105"/>
    <x v="70"/>
    <s v="4801005"/>
    <s v="0090013301"/>
    <s v="VI"/>
    <s v=""/>
    <s v=""/>
    <d v="2024-10-18T00:00:00"/>
    <d v="2024-10-18T00:00:00"/>
    <s v="EUR"/>
    <n v="10315.1"/>
    <s v="EUR"/>
    <s v="112"/>
    <d v="2024-12-17T00:00:00"/>
    <n v="104"/>
    <x v="2"/>
  </r>
  <r>
    <x v="105"/>
    <x v="70"/>
    <s v="4801006"/>
    <s v="0090013372"/>
    <s v="VI"/>
    <s v=""/>
    <s v=""/>
    <d v="2024-10-22T00:00:00"/>
    <d v="2024-10-22T00:00:00"/>
    <s v="EUR"/>
    <n v="19627.689999999999"/>
    <s v="EUR"/>
    <s v="112"/>
    <d v="2024-12-21T00:00:00"/>
    <n v="100"/>
    <x v="2"/>
  </r>
  <r>
    <x v="105"/>
    <x v="70"/>
    <s v="4801007"/>
    <s v="0090013373"/>
    <s v="VI"/>
    <s v=""/>
    <s v=""/>
    <d v="2024-10-22T00:00:00"/>
    <d v="2024-10-22T00:00:00"/>
    <s v="EUR"/>
    <n v="126"/>
    <s v="EUR"/>
    <s v="112"/>
    <d v="2024-12-21T00:00:00"/>
    <n v="100"/>
    <x v="2"/>
  </r>
  <r>
    <x v="105"/>
    <x v="70"/>
    <s v="4801008"/>
    <s v="0090013374"/>
    <s v="VI"/>
    <s v=""/>
    <s v=""/>
    <d v="2024-10-22T00:00:00"/>
    <d v="2024-10-22T00:00:00"/>
    <s v="EUR"/>
    <n v="252"/>
    <s v="EUR"/>
    <s v="112"/>
    <d v="2024-12-21T00:00:00"/>
    <n v="100"/>
    <x v="2"/>
  </r>
  <r>
    <x v="105"/>
    <x v="70"/>
    <s v="4801009"/>
    <s v="0090013375"/>
    <s v="VI"/>
    <s v=""/>
    <s v=""/>
    <d v="2024-10-22T00:00:00"/>
    <d v="2024-10-22T00:00:00"/>
    <s v="EUR"/>
    <n v="38605.919999999998"/>
    <s v="EUR"/>
    <s v="112"/>
    <d v="2024-12-21T00:00:00"/>
    <n v="100"/>
    <x v="2"/>
  </r>
  <r>
    <x v="105"/>
    <x v="70"/>
    <s v="4801010"/>
    <s v="0090013376"/>
    <s v="VI"/>
    <s v=""/>
    <s v=""/>
    <d v="2024-10-22T00:00:00"/>
    <d v="2024-10-22T00:00:00"/>
    <s v="EUR"/>
    <n v="12070.26"/>
    <s v="EUR"/>
    <s v="112"/>
    <d v="2024-12-21T00:00:00"/>
    <n v="100"/>
    <x v="2"/>
  </r>
  <r>
    <x v="105"/>
    <x v="70"/>
    <s v="4801011"/>
    <s v="0090013377"/>
    <s v="VI"/>
    <s v=""/>
    <s v=""/>
    <d v="2024-10-22T00:00:00"/>
    <d v="2024-10-22T00:00:00"/>
    <s v="EUR"/>
    <n v="55.16"/>
    <s v="EUR"/>
    <s v="112"/>
    <d v="2024-12-21T00:00:00"/>
    <n v="100"/>
    <x v="2"/>
  </r>
  <r>
    <x v="105"/>
    <x v="70"/>
    <s v="4801012"/>
    <s v="0090013378"/>
    <s v="VI"/>
    <s v=""/>
    <s v=""/>
    <d v="2024-10-22T00:00:00"/>
    <d v="2024-10-22T00:00:00"/>
    <s v="EUR"/>
    <n v="20622.419999999998"/>
    <s v="EUR"/>
    <s v="112"/>
    <d v="2024-12-21T00:00:00"/>
    <n v="100"/>
    <x v="2"/>
  </r>
  <r>
    <x v="105"/>
    <x v="70"/>
    <s v="4801013"/>
    <s v="0090013379"/>
    <s v="VI"/>
    <s v=""/>
    <s v=""/>
    <d v="2024-10-22T00:00:00"/>
    <d v="2024-10-22T00:00:00"/>
    <s v="EUR"/>
    <n v="681.64"/>
    <s v="EUR"/>
    <s v="112"/>
    <d v="2024-12-21T00:00:00"/>
    <n v="100"/>
    <x v="2"/>
  </r>
  <r>
    <x v="105"/>
    <x v="70"/>
    <s v="4801014"/>
    <s v="0090013434"/>
    <s v="VI"/>
    <s v=""/>
    <s v=""/>
    <d v="2024-10-22T00:00:00"/>
    <d v="2024-10-22T00:00:00"/>
    <s v="EUR"/>
    <n v="18572.669999999998"/>
    <s v="EUR"/>
    <s v="112"/>
    <d v="2024-12-21T00:00:00"/>
    <n v="100"/>
    <x v="2"/>
  </r>
  <r>
    <x v="105"/>
    <x v="70"/>
    <s v="4801015"/>
    <s v="0090013435"/>
    <s v="VI"/>
    <s v=""/>
    <s v=""/>
    <d v="2024-10-22T00:00:00"/>
    <d v="2024-10-22T00:00:00"/>
    <s v="EUR"/>
    <n v="457.38"/>
    <s v="EUR"/>
    <s v="112"/>
    <d v="2024-12-21T00:00:00"/>
    <n v="100"/>
    <x v="2"/>
  </r>
  <r>
    <x v="105"/>
    <x v="70"/>
    <s v="4801016"/>
    <s v="0090013436"/>
    <s v="VI"/>
    <s v=""/>
    <s v=""/>
    <d v="2024-10-22T00:00:00"/>
    <d v="2024-10-22T00:00:00"/>
    <s v="EUR"/>
    <n v="7111.13"/>
    <s v="EUR"/>
    <s v="112"/>
    <d v="2024-12-21T00:00:00"/>
    <n v="100"/>
    <x v="2"/>
  </r>
  <r>
    <x v="105"/>
    <x v="70"/>
    <s v="4801017"/>
    <s v="0090013437"/>
    <s v="VI"/>
    <s v=""/>
    <s v=""/>
    <d v="2024-10-22T00:00:00"/>
    <d v="2024-10-22T00:00:00"/>
    <s v="EUR"/>
    <n v="36758.69"/>
    <s v="EUR"/>
    <s v="112"/>
    <d v="2024-12-21T00:00:00"/>
    <n v="100"/>
    <x v="2"/>
  </r>
  <r>
    <x v="105"/>
    <x v="70"/>
    <s v="4801018"/>
    <s v="0090013438"/>
    <s v="VI"/>
    <s v=""/>
    <s v=""/>
    <d v="2024-10-22T00:00:00"/>
    <d v="2024-10-22T00:00:00"/>
    <s v="EUR"/>
    <n v="3710.89"/>
    <s v="EUR"/>
    <s v="112"/>
    <d v="2024-12-21T00:00:00"/>
    <n v="100"/>
    <x v="2"/>
  </r>
  <r>
    <x v="105"/>
    <x v="70"/>
    <s v="4801019"/>
    <s v="0090013439"/>
    <s v="VI"/>
    <s v=""/>
    <s v=""/>
    <d v="2024-10-22T00:00:00"/>
    <d v="2024-10-22T00:00:00"/>
    <s v="EUR"/>
    <n v="33380.269999999997"/>
    <s v="EUR"/>
    <s v="112"/>
    <d v="2024-12-21T00:00:00"/>
    <n v="100"/>
    <x v="2"/>
  </r>
  <r>
    <x v="105"/>
    <x v="70"/>
    <s v="4801020"/>
    <s v="0090013440"/>
    <s v="VI"/>
    <s v=""/>
    <s v=""/>
    <d v="2024-10-22T00:00:00"/>
    <d v="2024-10-22T00:00:00"/>
    <s v="EUR"/>
    <n v="1694.08"/>
    <s v="EUR"/>
    <s v="112"/>
    <d v="2024-12-21T00:00:00"/>
    <n v="100"/>
    <x v="2"/>
  </r>
  <r>
    <x v="105"/>
    <x v="70"/>
    <s v="4801021"/>
    <s v="0090013441"/>
    <s v="VI"/>
    <s v=""/>
    <s v=""/>
    <d v="2024-10-22T00:00:00"/>
    <d v="2024-10-22T00:00:00"/>
    <s v="EUR"/>
    <n v="2668.63"/>
    <s v="EUR"/>
    <s v="112"/>
    <d v="2024-12-21T00:00:00"/>
    <n v="100"/>
    <x v="2"/>
  </r>
  <r>
    <x v="105"/>
    <x v="70"/>
    <s v="4801022"/>
    <s v="0090013496"/>
    <s v="VI"/>
    <s v=""/>
    <s v=""/>
    <d v="2024-10-23T00:00:00"/>
    <d v="2024-10-23T00:00:00"/>
    <s v="EUR"/>
    <n v="113.4"/>
    <s v="EUR"/>
    <s v="112"/>
    <d v="2024-12-22T00:00:00"/>
    <n v="99"/>
    <x v="2"/>
  </r>
  <r>
    <x v="105"/>
    <x v="70"/>
    <s v="4801023"/>
    <s v="0090013497"/>
    <s v="VI"/>
    <s v=""/>
    <s v=""/>
    <d v="2024-10-23T00:00:00"/>
    <d v="2024-10-23T00:00:00"/>
    <s v="EUR"/>
    <n v="840.58"/>
    <s v="EUR"/>
    <s v="112"/>
    <d v="2024-12-22T00:00:00"/>
    <n v="99"/>
    <x v="2"/>
  </r>
  <r>
    <x v="105"/>
    <x v="70"/>
    <s v="4801024"/>
    <s v="0090013562"/>
    <s v="VI"/>
    <s v=""/>
    <s v=""/>
    <d v="2024-10-24T00:00:00"/>
    <d v="2024-10-24T00:00:00"/>
    <s v="EUR"/>
    <n v="76257.47"/>
    <s v="EUR"/>
    <s v="112"/>
    <d v="2024-12-23T00:00:00"/>
    <n v="98"/>
    <x v="2"/>
  </r>
  <r>
    <x v="105"/>
    <x v="70"/>
    <s v="4801025"/>
    <s v="0090013563"/>
    <s v="VI"/>
    <s v=""/>
    <s v=""/>
    <d v="2024-10-24T00:00:00"/>
    <d v="2024-10-24T00:00:00"/>
    <s v="EUR"/>
    <n v="368"/>
    <s v="EUR"/>
    <s v="112"/>
    <d v="2024-12-23T00:00:00"/>
    <n v="98"/>
    <x v="2"/>
  </r>
  <r>
    <x v="105"/>
    <x v="70"/>
    <s v="4801026"/>
    <s v="0090013564"/>
    <s v="VI"/>
    <s v=""/>
    <s v=""/>
    <d v="2024-10-24T00:00:00"/>
    <d v="2024-10-24T00:00:00"/>
    <s v="EUR"/>
    <n v="1370.95"/>
    <s v="EUR"/>
    <s v="112"/>
    <d v="2024-12-23T00:00:00"/>
    <n v="98"/>
    <x v="2"/>
  </r>
  <r>
    <x v="105"/>
    <x v="70"/>
    <s v="4801027"/>
    <s v="0090013565"/>
    <s v="VI"/>
    <s v=""/>
    <s v=""/>
    <d v="2024-10-24T00:00:00"/>
    <d v="2024-10-24T00:00:00"/>
    <s v="EUR"/>
    <n v="71775.789999999994"/>
    <s v="EUR"/>
    <s v="112"/>
    <d v="2024-12-23T00:00:00"/>
    <n v="98"/>
    <x v="2"/>
  </r>
  <r>
    <x v="105"/>
    <x v="70"/>
    <s v="4801028"/>
    <s v="0090013566"/>
    <s v="VI"/>
    <s v=""/>
    <s v=""/>
    <d v="2024-10-24T00:00:00"/>
    <d v="2024-10-24T00:00:00"/>
    <s v="EUR"/>
    <n v="6688.83"/>
    <s v="EUR"/>
    <s v="112"/>
    <d v="2024-12-23T00:00:00"/>
    <n v="98"/>
    <x v="2"/>
  </r>
  <r>
    <x v="105"/>
    <x v="70"/>
    <s v="4801029"/>
    <s v="0090013630"/>
    <s v="VI"/>
    <s v=""/>
    <s v=""/>
    <d v="2024-10-25T00:00:00"/>
    <d v="2024-10-25T00:00:00"/>
    <s v="EUR"/>
    <n v="58866.5"/>
    <s v="EUR"/>
    <s v="112"/>
    <d v="2024-12-24T00:00:00"/>
    <n v="97"/>
    <x v="2"/>
  </r>
  <r>
    <x v="105"/>
    <x v="70"/>
    <s v="4801030"/>
    <s v="0090013631"/>
    <s v="VI"/>
    <s v=""/>
    <s v=""/>
    <d v="2024-10-25T00:00:00"/>
    <d v="2024-10-25T00:00:00"/>
    <s v="EUR"/>
    <n v="3593.64"/>
    <s v="EUR"/>
    <s v="112"/>
    <d v="2024-12-24T00:00:00"/>
    <n v="97"/>
    <x v="2"/>
  </r>
  <r>
    <x v="105"/>
    <x v="70"/>
    <s v="4801031"/>
    <s v="0090013632"/>
    <s v="VI"/>
    <s v=""/>
    <s v=""/>
    <d v="2024-10-25T00:00:00"/>
    <d v="2024-10-25T00:00:00"/>
    <s v="EUR"/>
    <n v="7603.47"/>
    <s v="EUR"/>
    <s v="112"/>
    <d v="2024-12-24T00:00:00"/>
    <n v="97"/>
    <x v="2"/>
  </r>
  <r>
    <x v="105"/>
    <x v="70"/>
    <s v="4801032"/>
    <s v="0090013633"/>
    <s v="VI"/>
    <s v=""/>
    <s v=""/>
    <d v="2024-10-25T00:00:00"/>
    <d v="2024-10-25T00:00:00"/>
    <s v="EUR"/>
    <n v="203.9"/>
    <s v="EUR"/>
    <s v="112"/>
    <d v="2024-12-24T00:00:00"/>
    <n v="97"/>
    <x v="2"/>
  </r>
  <r>
    <x v="105"/>
    <x v="70"/>
    <s v="4801033"/>
    <s v="0090013634"/>
    <s v="VI"/>
    <s v=""/>
    <s v=""/>
    <d v="2024-10-25T00:00:00"/>
    <d v="2024-10-25T00:00:00"/>
    <s v="EUR"/>
    <n v="24023.68"/>
    <s v="EUR"/>
    <s v="112"/>
    <d v="2024-12-24T00:00:00"/>
    <n v="97"/>
    <x v="2"/>
  </r>
  <r>
    <x v="105"/>
    <x v="70"/>
    <s v="4801034"/>
    <s v="0090013635"/>
    <s v="VI"/>
    <s v=""/>
    <s v=""/>
    <d v="2024-10-25T00:00:00"/>
    <d v="2024-10-25T00:00:00"/>
    <s v="EUR"/>
    <n v="8283.4500000000007"/>
    <s v="EUR"/>
    <s v="112"/>
    <d v="2024-12-24T00:00:00"/>
    <n v="97"/>
    <x v="2"/>
  </r>
  <r>
    <x v="105"/>
    <x v="70"/>
    <s v="4801035"/>
    <s v="0090013636"/>
    <s v="VI"/>
    <s v=""/>
    <s v=""/>
    <d v="2024-10-25T00:00:00"/>
    <d v="2024-10-25T00:00:00"/>
    <s v="EUR"/>
    <n v="1142.1600000000001"/>
    <s v="EUR"/>
    <s v="112"/>
    <d v="2024-12-24T00:00:00"/>
    <n v="97"/>
    <x v="2"/>
  </r>
  <r>
    <x v="105"/>
    <x v="70"/>
    <s v="4801036"/>
    <s v="0090013667"/>
    <s v="VI"/>
    <s v=""/>
    <s v=""/>
    <d v="2024-10-28T00:00:00"/>
    <d v="2024-10-28T00:00:00"/>
    <s v="EUR"/>
    <n v="34059.68"/>
    <s v="EUR"/>
    <s v="112"/>
    <d v="2024-12-27T00:00:00"/>
    <n v="94"/>
    <x v="2"/>
  </r>
  <r>
    <x v="105"/>
    <x v="70"/>
    <s v="4801037"/>
    <s v="0090013668"/>
    <s v="VI"/>
    <s v=""/>
    <s v=""/>
    <d v="2024-10-28T00:00:00"/>
    <d v="2024-10-28T00:00:00"/>
    <s v="EUR"/>
    <n v="582.41999999999996"/>
    <s v="EUR"/>
    <s v="112"/>
    <d v="2024-12-27T00:00:00"/>
    <n v="94"/>
    <x v="2"/>
  </r>
  <r>
    <x v="105"/>
    <x v="70"/>
    <s v="4801038"/>
    <s v="0090013669"/>
    <s v="VI"/>
    <s v=""/>
    <s v=""/>
    <d v="2024-10-28T00:00:00"/>
    <d v="2024-10-28T00:00:00"/>
    <s v="EUR"/>
    <n v="859.68"/>
    <s v="EUR"/>
    <s v="112"/>
    <d v="2024-12-27T00:00:00"/>
    <n v="94"/>
    <x v="2"/>
  </r>
  <r>
    <x v="105"/>
    <x v="70"/>
    <s v="4801039"/>
    <s v="0090013670"/>
    <s v="VI"/>
    <s v=""/>
    <s v=""/>
    <d v="2024-10-28T00:00:00"/>
    <d v="2024-10-28T00:00:00"/>
    <s v="EUR"/>
    <n v="17068.39"/>
    <s v="EUR"/>
    <s v="112"/>
    <d v="2024-12-27T00:00:00"/>
    <n v="94"/>
    <x v="2"/>
  </r>
  <r>
    <x v="105"/>
    <x v="70"/>
    <s v="4801040"/>
    <s v="0090013671"/>
    <s v="VI"/>
    <s v=""/>
    <s v=""/>
    <d v="2024-10-28T00:00:00"/>
    <d v="2024-10-28T00:00:00"/>
    <s v="EUR"/>
    <n v="13137.09"/>
    <s v="EUR"/>
    <s v="112"/>
    <d v="2024-12-27T00:00:00"/>
    <n v="94"/>
    <x v="2"/>
  </r>
  <r>
    <x v="105"/>
    <x v="70"/>
    <s v="4801041"/>
    <s v="0090013672"/>
    <s v="VI"/>
    <s v=""/>
    <s v=""/>
    <d v="2024-10-28T00:00:00"/>
    <d v="2024-10-28T00:00:00"/>
    <s v="EUR"/>
    <n v="71778.570000000007"/>
    <s v="EUR"/>
    <s v="112"/>
    <d v="2024-12-27T00:00:00"/>
    <n v="94"/>
    <x v="2"/>
  </r>
  <r>
    <x v="105"/>
    <x v="70"/>
    <s v="4801042"/>
    <s v="0090013673"/>
    <s v="VI"/>
    <s v=""/>
    <s v=""/>
    <d v="2024-10-28T00:00:00"/>
    <d v="2024-10-28T00:00:00"/>
    <s v="EUR"/>
    <n v="2166.91"/>
    <s v="EUR"/>
    <s v="112"/>
    <d v="2024-12-27T00:00:00"/>
    <n v="94"/>
    <x v="2"/>
  </r>
  <r>
    <x v="105"/>
    <x v="70"/>
    <s v="4801043"/>
    <s v="0090013674"/>
    <s v="VI"/>
    <s v=""/>
    <s v=""/>
    <d v="2024-10-28T00:00:00"/>
    <d v="2024-10-28T00:00:00"/>
    <s v="EUR"/>
    <n v="18676.5"/>
    <s v="EUR"/>
    <s v="112"/>
    <d v="2024-12-27T00:00:00"/>
    <n v="94"/>
    <x v="2"/>
  </r>
  <r>
    <x v="105"/>
    <x v="70"/>
    <s v="4801044"/>
    <s v="0090013717"/>
    <s v="VI"/>
    <s v=""/>
    <s v=""/>
    <d v="2024-10-29T00:00:00"/>
    <d v="2024-10-29T00:00:00"/>
    <s v="EUR"/>
    <n v="49159.25"/>
    <s v="EUR"/>
    <s v="112"/>
    <d v="2024-12-28T00:00:00"/>
    <n v="93"/>
    <x v="2"/>
  </r>
  <r>
    <x v="105"/>
    <x v="70"/>
    <s v="4801045"/>
    <s v="0090013718"/>
    <s v="VI"/>
    <s v=""/>
    <s v=""/>
    <d v="2024-10-29T00:00:00"/>
    <d v="2024-10-29T00:00:00"/>
    <s v="EUR"/>
    <n v="683"/>
    <s v="EUR"/>
    <s v="112"/>
    <d v="2024-12-28T00:00:00"/>
    <n v="93"/>
    <x v="2"/>
  </r>
  <r>
    <x v="105"/>
    <x v="70"/>
    <s v="4801046"/>
    <s v="0090013719"/>
    <s v="VI"/>
    <s v=""/>
    <s v=""/>
    <d v="2024-10-29T00:00:00"/>
    <d v="2024-10-29T00:00:00"/>
    <s v="EUR"/>
    <n v="3756.5"/>
    <s v="EUR"/>
    <s v="112"/>
    <d v="2024-12-28T00:00:00"/>
    <n v="93"/>
    <x v="2"/>
  </r>
  <r>
    <x v="105"/>
    <x v="70"/>
    <s v="4801047"/>
    <s v="0090013720"/>
    <s v="VI"/>
    <s v=""/>
    <s v=""/>
    <d v="2024-10-29T00:00:00"/>
    <d v="2024-10-29T00:00:00"/>
    <s v="EUR"/>
    <n v="2671.96"/>
    <s v="EUR"/>
    <s v="112"/>
    <d v="2024-12-28T00:00:00"/>
    <n v="93"/>
    <x v="2"/>
  </r>
  <r>
    <x v="105"/>
    <x v="70"/>
    <s v="4801048"/>
    <s v="0090013721"/>
    <s v="VI"/>
    <s v=""/>
    <s v=""/>
    <d v="2024-10-29T00:00:00"/>
    <d v="2024-10-29T00:00:00"/>
    <s v="EUR"/>
    <n v="2204"/>
    <s v="EUR"/>
    <s v="112"/>
    <d v="2024-12-28T00:00:00"/>
    <n v="93"/>
    <x v="2"/>
  </r>
  <r>
    <x v="105"/>
    <x v="70"/>
    <s v="4801049"/>
    <s v="0090013722"/>
    <s v="VI"/>
    <s v=""/>
    <s v=""/>
    <d v="2024-10-29T00:00:00"/>
    <d v="2024-10-29T00:00:00"/>
    <s v="EUR"/>
    <n v="25913.95"/>
    <s v="EUR"/>
    <s v="112"/>
    <d v="2024-12-28T00:00:00"/>
    <n v="93"/>
    <x v="2"/>
  </r>
  <r>
    <x v="105"/>
    <x v="70"/>
    <s v="4801050"/>
    <s v="0090013723"/>
    <s v="VI"/>
    <s v=""/>
    <s v=""/>
    <d v="2024-10-29T00:00:00"/>
    <d v="2024-10-29T00:00:00"/>
    <s v="EUR"/>
    <n v="26292.85"/>
    <s v="EUR"/>
    <s v="112"/>
    <d v="2024-12-28T00:00:00"/>
    <n v="93"/>
    <x v="2"/>
  </r>
  <r>
    <x v="105"/>
    <x v="70"/>
    <s v="4801051"/>
    <s v="0090013724"/>
    <s v="VI"/>
    <s v=""/>
    <s v=""/>
    <d v="2024-10-29T00:00:00"/>
    <d v="2024-10-29T00:00:00"/>
    <s v="EUR"/>
    <n v="3974.63"/>
    <s v="EUR"/>
    <s v="112"/>
    <d v="2024-12-28T00:00:00"/>
    <n v="93"/>
    <x v="2"/>
  </r>
  <r>
    <x v="105"/>
    <x v="70"/>
    <s v="4801052"/>
    <s v="0090013725"/>
    <s v="VI"/>
    <s v=""/>
    <s v=""/>
    <d v="2024-10-29T00:00:00"/>
    <d v="2024-10-29T00:00:00"/>
    <s v="EUR"/>
    <n v="22826.400000000001"/>
    <s v="EUR"/>
    <s v="112"/>
    <d v="2024-12-28T00:00:00"/>
    <n v="93"/>
    <x v="2"/>
  </r>
  <r>
    <x v="105"/>
    <x v="70"/>
    <s v="4801053"/>
    <s v="0090013771"/>
    <s v="VI"/>
    <s v=""/>
    <s v=""/>
    <d v="2024-10-30T00:00:00"/>
    <d v="2024-10-30T00:00:00"/>
    <s v="EUR"/>
    <n v="4440.78"/>
    <s v="EUR"/>
    <s v="112"/>
    <d v="2024-12-29T00:00:00"/>
    <n v="92"/>
    <x v="2"/>
  </r>
  <r>
    <x v="105"/>
    <x v="70"/>
    <s v="4801054"/>
    <s v="0090013772"/>
    <s v="VI"/>
    <s v=""/>
    <s v=""/>
    <d v="2024-10-30T00:00:00"/>
    <d v="2024-10-30T00:00:00"/>
    <s v="EUR"/>
    <n v="1275.57"/>
    <s v="EUR"/>
    <s v="112"/>
    <d v="2024-12-29T00:00:00"/>
    <n v="92"/>
    <x v="2"/>
  </r>
  <r>
    <x v="105"/>
    <x v="70"/>
    <s v="4801055"/>
    <s v="0090013773"/>
    <s v="VI"/>
    <s v=""/>
    <s v=""/>
    <d v="2024-10-30T00:00:00"/>
    <d v="2024-10-30T00:00:00"/>
    <s v="EUR"/>
    <n v="548.25"/>
    <s v="EUR"/>
    <s v="112"/>
    <d v="2024-12-29T00:00:00"/>
    <n v="92"/>
    <x v="2"/>
  </r>
  <r>
    <x v="105"/>
    <x v="70"/>
    <s v="4801056"/>
    <s v="0090013821"/>
    <s v="VI"/>
    <s v=""/>
    <s v=""/>
    <d v="2024-10-31T00:00:00"/>
    <d v="2024-10-31T00:00:00"/>
    <s v="EUR"/>
    <n v="8917.33"/>
    <s v="EUR"/>
    <s v="112"/>
    <d v="2024-12-30T00:00:00"/>
    <n v="91"/>
    <x v="2"/>
  </r>
  <r>
    <x v="105"/>
    <x v="70"/>
    <s v="4801057"/>
    <s v="0090013822"/>
    <s v="VI"/>
    <s v=""/>
    <s v=""/>
    <d v="2024-10-31T00:00:00"/>
    <d v="2024-10-31T00:00:00"/>
    <s v="EUR"/>
    <n v="18014.849999999999"/>
    <s v="EUR"/>
    <s v="112"/>
    <d v="2024-12-30T00:00:00"/>
    <n v="91"/>
    <x v="2"/>
  </r>
  <r>
    <x v="105"/>
    <x v="70"/>
    <s v="4801058"/>
    <s v="0090013823"/>
    <s v="VI"/>
    <s v=""/>
    <s v=""/>
    <d v="2024-10-31T00:00:00"/>
    <d v="2024-10-31T00:00:00"/>
    <s v="EUR"/>
    <n v="1514.12"/>
    <s v="EUR"/>
    <s v="112"/>
    <d v="2024-12-30T00:00:00"/>
    <n v="91"/>
    <x v="2"/>
  </r>
  <r>
    <x v="105"/>
    <x v="70"/>
    <s v="4801059"/>
    <s v="0090013824"/>
    <s v="VI"/>
    <s v=""/>
    <s v=""/>
    <d v="2024-10-31T00:00:00"/>
    <d v="2024-10-31T00:00:00"/>
    <s v="EUR"/>
    <n v="64110.91"/>
    <s v="EUR"/>
    <s v="112"/>
    <d v="2024-12-30T00:00:00"/>
    <n v="91"/>
    <x v="2"/>
  </r>
  <r>
    <x v="105"/>
    <x v="70"/>
    <s v="4801060"/>
    <s v="0090013825"/>
    <s v="VI"/>
    <s v=""/>
    <s v=""/>
    <d v="2024-10-31T00:00:00"/>
    <d v="2024-10-31T00:00:00"/>
    <s v="EUR"/>
    <n v="31864.74"/>
    <s v="EUR"/>
    <s v="112"/>
    <d v="2024-12-30T00:00:00"/>
    <n v="91"/>
    <x v="2"/>
  </r>
  <r>
    <x v="105"/>
    <x v="70"/>
    <s v="4801061"/>
    <s v="0090013826"/>
    <s v="VI"/>
    <s v=""/>
    <s v=""/>
    <d v="2024-10-31T00:00:00"/>
    <d v="2024-10-31T00:00:00"/>
    <s v="EUR"/>
    <n v="8342.44"/>
    <s v="EUR"/>
    <s v="112"/>
    <d v="2024-12-30T00:00:00"/>
    <n v="91"/>
    <x v="2"/>
  </r>
  <r>
    <x v="105"/>
    <x v="70"/>
    <s v="4801062"/>
    <s v="0090013874"/>
    <s v="VI"/>
    <s v=""/>
    <s v=""/>
    <d v="2024-10-31T00:00:00"/>
    <d v="2024-10-31T00:00:00"/>
    <s v="EUR"/>
    <n v="4125.6499999999996"/>
    <s v="EUR"/>
    <s v="112"/>
    <d v="2024-12-30T00:00:00"/>
    <n v="91"/>
    <x v="2"/>
  </r>
  <r>
    <x v="105"/>
    <x v="70"/>
    <s v="4801063"/>
    <s v="0090013875"/>
    <s v="VI"/>
    <s v=""/>
    <s v=""/>
    <d v="2024-10-31T00:00:00"/>
    <d v="2024-10-31T00:00:00"/>
    <s v="EUR"/>
    <n v="5712"/>
    <s v="EUR"/>
    <s v="112"/>
    <d v="2024-12-30T00:00:00"/>
    <n v="91"/>
    <x v="2"/>
  </r>
  <r>
    <x v="105"/>
    <x v="70"/>
    <s v="4801064"/>
    <s v="0090013876"/>
    <s v="VI"/>
    <s v=""/>
    <s v=""/>
    <d v="2024-10-31T00:00:00"/>
    <d v="2024-10-31T00:00:00"/>
    <s v="EUR"/>
    <n v="418.51"/>
    <s v="EUR"/>
    <s v="112"/>
    <d v="2024-12-30T00:00:00"/>
    <n v="91"/>
    <x v="2"/>
  </r>
  <r>
    <x v="105"/>
    <x v="70"/>
    <s v="4801065"/>
    <s v="0090013877"/>
    <s v="VI"/>
    <s v=""/>
    <s v=""/>
    <d v="2024-10-31T00:00:00"/>
    <d v="2024-10-31T00:00:00"/>
    <s v="EUR"/>
    <n v="41216.03"/>
    <s v="EUR"/>
    <s v="112"/>
    <d v="2024-12-30T00:00:00"/>
    <n v="91"/>
    <x v="2"/>
  </r>
  <r>
    <x v="105"/>
    <x v="70"/>
    <s v="4801066"/>
    <s v="0090013878"/>
    <s v="VI"/>
    <s v=""/>
    <s v=""/>
    <d v="2024-10-31T00:00:00"/>
    <d v="2024-10-31T00:00:00"/>
    <s v="EUR"/>
    <n v="1621.2"/>
    <s v="EUR"/>
    <s v="112"/>
    <d v="2024-12-30T00:00:00"/>
    <n v="91"/>
    <x v="2"/>
  </r>
  <r>
    <x v="105"/>
    <x v="70"/>
    <s v="4801067"/>
    <s v="0090013879"/>
    <s v="VI"/>
    <s v=""/>
    <s v=""/>
    <d v="2024-10-31T00:00:00"/>
    <d v="2024-10-31T00:00:00"/>
    <s v="EUR"/>
    <n v="17127.48"/>
    <s v="EUR"/>
    <s v="112"/>
    <d v="2024-12-30T00:00:00"/>
    <n v="91"/>
    <x v="2"/>
  </r>
  <r>
    <x v="105"/>
    <x v="70"/>
    <s v="4801068"/>
    <s v="0090013880"/>
    <s v="VI"/>
    <s v=""/>
    <s v=""/>
    <d v="2024-10-31T00:00:00"/>
    <d v="2024-10-31T00:00:00"/>
    <s v="EUR"/>
    <n v="2919"/>
    <s v="EUR"/>
    <s v="112"/>
    <d v="2024-12-30T00:00:00"/>
    <n v="91"/>
    <x v="2"/>
  </r>
  <r>
    <x v="105"/>
    <x v="70"/>
    <s v="4801069"/>
    <s v="0090013881"/>
    <s v="VI"/>
    <s v=""/>
    <s v=""/>
    <d v="2024-10-31T00:00:00"/>
    <d v="2024-10-31T00:00:00"/>
    <s v="EUR"/>
    <n v="337.5"/>
    <s v="EUR"/>
    <s v="112"/>
    <d v="2024-12-30T00:00:00"/>
    <n v="91"/>
    <x v="2"/>
  </r>
  <r>
    <x v="105"/>
    <x v="70"/>
    <s v="4801070"/>
    <s v="0090013882"/>
    <s v="VI"/>
    <s v=""/>
    <s v=""/>
    <d v="2024-10-31T00:00:00"/>
    <d v="2024-10-31T00:00:00"/>
    <s v="EUR"/>
    <n v="1946.76"/>
    <s v="EUR"/>
    <s v="112"/>
    <d v="2024-12-30T00:00:00"/>
    <n v="91"/>
    <x v="2"/>
  </r>
  <r>
    <x v="105"/>
    <x v="70"/>
    <s v="4801071"/>
    <s v="0090013940"/>
    <s v="VI"/>
    <s v=""/>
    <s v=""/>
    <d v="2024-11-05T00:00:00"/>
    <d v="2024-11-05T00:00:00"/>
    <s v="EUR"/>
    <n v="48339.47"/>
    <s v="EUR"/>
    <s v="112"/>
    <d v="2025-01-04T00:00:00"/>
    <n v="86"/>
    <x v="5"/>
  </r>
  <r>
    <x v="105"/>
    <x v="70"/>
    <s v="4801072"/>
    <s v="0090013941"/>
    <s v="VI"/>
    <s v=""/>
    <s v=""/>
    <d v="2024-11-05T00:00:00"/>
    <d v="2024-11-05T00:00:00"/>
    <s v="EUR"/>
    <n v="1102.5"/>
    <s v="EUR"/>
    <s v="112"/>
    <d v="2025-01-04T00:00:00"/>
    <n v="86"/>
    <x v="5"/>
  </r>
  <r>
    <x v="105"/>
    <x v="70"/>
    <s v="4801073"/>
    <s v="0090013942"/>
    <s v="VI"/>
    <s v=""/>
    <s v=""/>
    <d v="2024-11-05T00:00:00"/>
    <d v="2024-11-05T00:00:00"/>
    <s v="EUR"/>
    <n v="311.22000000000003"/>
    <s v="EUR"/>
    <s v="112"/>
    <d v="2025-01-04T00:00:00"/>
    <n v="86"/>
    <x v="5"/>
  </r>
  <r>
    <x v="105"/>
    <x v="70"/>
    <s v="4801074"/>
    <s v="0090013943"/>
    <s v="VI"/>
    <s v=""/>
    <s v=""/>
    <d v="2024-11-05T00:00:00"/>
    <d v="2024-11-05T00:00:00"/>
    <s v="EUR"/>
    <n v="840"/>
    <s v="EUR"/>
    <s v="112"/>
    <d v="2025-01-04T00:00:00"/>
    <n v="86"/>
    <x v="5"/>
  </r>
  <r>
    <x v="105"/>
    <x v="70"/>
    <s v="4104233"/>
    <s v="0090014445"/>
    <s v="V1"/>
    <s v=""/>
    <s v=""/>
    <d v="2024-11-18T00:00:00"/>
    <d v="2024-11-18T00:00:00"/>
    <s v="EUR"/>
    <n v="50119"/>
    <s v="EUR"/>
    <s v="112"/>
    <d v="2025-01-17T00:00:00"/>
    <n v="73"/>
    <x v="5"/>
  </r>
  <r>
    <x v="105"/>
    <x v="70"/>
    <s v="4104234"/>
    <s v="0090014448"/>
    <s v="V1"/>
    <s v=""/>
    <s v=""/>
    <d v="2024-11-18T00:00:00"/>
    <d v="2024-11-18T00:00:00"/>
    <s v="EUR"/>
    <n v="1849"/>
    <s v="EUR"/>
    <s v="112"/>
    <d v="2025-01-17T00:00:00"/>
    <n v="73"/>
    <x v="5"/>
  </r>
  <r>
    <x v="105"/>
    <x v="70"/>
    <s v="4104235"/>
    <s v="0090014450"/>
    <s v="V1"/>
    <s v=""/>
    <s v=""/>
    <d v="2024-11-18T00:00:00"/>
    <d v="2024-11-18T00:00:00"/>
    <s v="EUR"/>
    <n v="158967.85"/>
    <s v="EUR"/>
    <s v="112"/>
    <d v="2025-01-17T00:00:00"/>
    <n v="73"/>
    <x v="5"/>
  </r>
  <r>
    <x v="105"/>
    <x v="70"/>
    <s v="4600109"/>
    <s v="0090014886"/>
    <s v="V6"/>
    <s v=""/>
    <s v=""/>
    <d v="2024-11-29T00:00:00"/>
    <d v="2024-11-29T00:00:00"/>
    <s v="EUR"/>
    <n v="-106.98"/>
    <s v="EUR"/>
    <s v="112"/>
    <d v="2024-11-29T00:00:00"/>
    <n v="122"/>
    <x v="1"/>
  </r>
  <r>
    <x v="105"/>
    <x v="70"/>
    <s v="4801075"/>
    <s v="0090013944"/>
    <s v="VI"/>
    <s v=""/>
    <s v=""/>
    <d v="2024-11-05T00:00:00"/>
    <d v="2024-11-05T00:00:00"/>
    <s v="EUR"/>
    <n v="64258.93"/>
    <s v="EUR"/>
    <s v="112"/>
    <d v="2025-01-04T00:00:00"/>
    <n v="86"/>
    <x v="5"/>
  </r>
  <r>
    <x v="105"/>
    <x v="70"/>
    <s v="4801076"/>
    <s v="0090013945"/>
    <s v="VI"/>
    <s v=""/>
    <s v=""/>
    <d v="2024-11-05T00:00:00"/>
    <d v="2024-11-05T00:00:00"/>
    <s v="EUR"/>
    <n v="9847.84"/>
    <s v="EUR"/>
    <s v="112"/>
    <d v="2025-01-04T00:00:00"/>
    <n v="86"/>
    <x v="5"/>
  </r>
  <r>
    <x v="105"/>
    <x v="70"/>
    <s v="4801077"/>
    <s v="0090013946"/>
    <s v="VI"/>
    <s v=""/>
    <s v=""/>
    <d v="2024-11-05T00:00:00"/>
    <d v="2024-11-05T00:00:00"/>
    <s v="EUR"/>
    <n v="8052.27"/>
    <s v="EUR"/>
    <s v="112"/>
    <d v="2025-01-04T00:00:00"/>
    <n v="86"/>
    <x v="5"/>
  </r>
  <r>
    <x v="105"/>
    <x v="70"/>
    <s v="4801078"/>
    <s v="0090013947"/>
    <s v="VI"/>
    <s v=""/>
    <s v=""/>
    <d v="2024-11-05T00:00:00"/>
    <d v="2024-11-05T00:00:00"/>
    <s v="EUR"/>
    <n v="5215.8999999999996"/>
    <s v="EUR"/>
    <s v="112"/>
    <d v="2025-01-04T00:00:00"/>
    <n v="86"/>
    <x v="5"/>
  </r>
  <r>
    <x v="105"/>
    <x v="70"/>
    <s v="4801079"/>
    <s v="0090013948"/>
    <s v="VI"/>
    <s v=""/>
    <s v=""/>
    <d v="2024-11-05T00:00:00"/>
    <d v="2024-11-05T00:00:00"/>
    <s v="EUR"/>
    <n v="42672.98"/>
    <s v="EUR"/>
    <s v="112"/>
    <d v="2025-01-04T00:00:00"/>
    <n v="86"/>
    <x v="5"/>
  </r>
  <r>
    <x v="105"/>
    <x v="70"/>
    <s v="4801080"/>
    <s v="0090013949"/>
    <s v="VI"/>
    <s v=""/>
    <s v=""/>
    <d v="2024-11-05T00:00:00"/>
    <d v="2024-11-05T00:00:00"/>
    <s v="EUR"/>
    <n v="6659.1"/>
    <s v="EUR"/>
    <s v="112"/>
    <d v="2025-01-04T00:00:00"/>
    <n v="86"/>
    <x v="5"/>
  </r>
  <r>
    <x v="105"/>
    <x v="70"/>
    <s v="4801081"/>
    <s v="0090014013"/>
    <s v="VI"/>
    <s v=""/>
    <s v=""/>
    <d v="2024-11-06T00:00:00"/>
    <d v="2024-11-06T00:00:00"/>
    <s v="EUR"/>
    <n v="252.95"/>
    <s v="EUR"/>
    <s v="112"/>
    <d v="2025-01-05T00:00:00"/>
    <n v="85"/>
    <x v="5"/>
  </r>
  <r>
    <x v="105"/>
    <x v="70"/>
    <s v="4801082"/>
    <s v="0090014014"/>
    <s v="VI"/>
    <s v=""/>
    <s v=""/>
    <d v="2024-11-06T00:00:00"/>
    <d v="2024-11-06T00:00:00"/>
    <s v="EUR"/>
    <n v="28.2"/>
    <s v="EUR"/>
    <s v="112"/>
    <d v="2025-01-05T00:00:00"/>
    <n v="85"/>
    <x v="5"/>
  </r>
  <r>
    <x v="105"/>
    <x v="70"/>
    <s v="4801083"/>
    <s v="0090014060"/>
    <s v="VI"/>
    <s v=""/>
    <s v=""/>
    <d v="2024-11-07T00:00:00"/>
    <d v="2024-11-07T00:00:00"/>
    <s v="EUR"/>
    <n v="19672.45"/>
    <s v="EUR"/>
    <s v="112"/>
    <d v="2025-01-06T00:00:00"/>
    <n v="84"/>
    <x v="5"/>
  </r>
  <r>
    <x v="105"/>
    <x v="70"/>
    <s v="4801084"/>
    <s v="0090014061"/>
    <s v="VI"/>
    <s v=""/>
    <s v=""/>
    <d v="2024-11-07T00:00:00"/>
    <d v="2024-11-07T00:00:00"/>
    <s v="EUR"/>
    <n v="25093.03"/>
    <s v="EUR"/>
    <s v="112"/>
    <d v="2025-01-06T00:00:00"/>
    <n v="84"/>
    <x v="5"/>
  </r>
  <r>
    <x v="105"/>
    <x v="70"/>
    <s v="4801085"/>
    <s v="0090014062"/>
    <s v="VI"/>
    <s v=""/>
    <s v=""/>
    <d v="2024-11-07T00:00:00"/>
    <d v="2024-11-07T00:00:00"/>
    <s v="EUR"/>
    <n v="610.20000000000005"/>
    <s v="EUR"/>
    <s v="112"/>
    <d v="2025-01-06T00:00:00"/>
    <n v="84"/>
    <x v="5"/>
  </r>
  <r>
    <x v="105"/>
    <x v="70"/>
    <s v="4801086"/>
    <s v="0090014063"/>
    <s v="VI"/>
    <s v=""/>
    <s v=""/>
    <d v="2024-11-07T00:00:00"/>
    <d v="2024-11-07T00:00:00"/>
    <s v="EUR"/>
    <n v="42293.96"/>
    <s v="EUR"/>
    <s v="112"/>
    <d v="2025-01-06T00:00:00"/>
    <n v="84"/>
    <x v="5"/>
  </r>
  <r>
    <x v="105"/>
    <x v="70"/>
    <s v="4801087"/>
    <s v="0090014064"/>
    <s v="VI"/>
    <s v=""/>
    <s v=""/>
    <d v="2024-11-07T00:00:00"/>
    <d v="2024-11-07T00:00:00"/>
    <s v="EUR"/>
    <n v="619.52"/>
    <s v="EUR"/>
    <s v="112"/>
    <d v="2025-01-06T00:00:00"/>
    <n v="84"/>
    <x v="5"/>
  </r>
  <r>
    <x v="105"/>
    <x v="70"/>
    <s v="4801088"/>
    <s v="0090014065"/>
    <s v="VI"/>
    <s v=""/>
    <s v=""/>
    <d v="2024-11-07T00:00:00"/>
    <d v="2024-11-07T00:00:00"/>
    <s v="EUR"/>
    <n v="54425.69"/>
    <s v="EUR"/>
    <s v="112"/>
    <d v="2025-01-06T00:00:00"/>
    <n v="84"/>
    <x v="5"/>
  </r>
  <r>
    <x v="105"/>
    <x v="70"/>
    <s v="4801089"/>
    <s v="0090014066"/>
    <s v="VI"/>
    <s v=""/>
    <s v=""/>
    <d v="2024-11-07T00:00:00"/>
    <d v="2024-11-07T00:00:00"/>
    <s v="EUR"/>
    <n v="5743.69"/>
    <s v="EUR"/>
    <s v="112"/>
    <d v="2025-01-06T00:00:00"/>
    <n v="84"/>
    <x v="5"/>
  </r>
  <r>
    <x v="105"/>
    <x v="70"/>
    <s v="4801090"/>
    <s v="0090014067"/>
    <s v="VI"/>
    <s v=""/>
    <s v=""/>
    <d v="2024-11-07T00:00:00"/>
    <d v="2024-11-07T00:00:00"/>
    <s v="EUR"/>
    <n v="17079.82"/>
    <s v="EUR"/>
    <s v="112"/>
    <d v="2025-01-06T00:00:00"/>
    <n v="84"/>
    <x v="5"/>
  </r>
  <r>
    <x v="105"/>
    <x v="70"/>
    <s v="4801091"/>
    <s v="0090014068"/>
    <s v="VI"/>
    <s v=""/>
    <s v=""/>
    <d v="2024-11-07T00:00:00"/>
    <d v="2024-11-07T00:00:00"/>
    <s v="EUR"/>
    <n v="2778.05"/>
    <s v="EUR"/>
    <s v="112"/>
    <d v="2025-01-06T00:00:00"/>
    <n v="84"/>
    <x v="5"/>
  </r>
  <r>
    <x v="105"/>
    <x v="70"/>
    <s v="4801092"/>
    <s v="0090014069"/>
    <s v="VI"/>
    <s v=""/>
    <s v=""/>
    <d v="2024-11-07T00:00:00"/>
    <d v="2024-11-07T00:00:00"/>
    <s v="EUR"/>
    <n v="114.73"/>
    <s v="EUR"/>
    <s v="112"/>
    <d v="2025-01-06T00:00:00"/>
    <n v="84"/>
    <x v="5"/>
  </r>
  <r>
    <x v="105"/>
    <x v="70"/>
    <s v="4801093"/>
    <s v="0090014139"/>
    <s v="VI"/>
    <s v=""/>
    <s v=""/>
    <d v="2024-11-08T00:00:00"/>
    <d v="2024-11-08T00:00:00"/>
    <s v="EUR"/>
    <n v="61296.49"/>
    <s v="EUR"/>
    <s v="112"/>
    <d v="2025-01-07T00:00:00"/>
    <n v="83"/>
    <x v="5"/>
  </r>
  <r>
    <x v="105"/>
    <x v="70"/>
    <s v="4801094"/>
    <s v="0090014140"/>
    <s v="VI"/>
    <s v=""/>
    <s v=""/>
    <d v="2024-11-08T00:00:00"/>
    <d v="2024-11-08T00:00:00"/>
    <s v="EUR"/>
    <n v="2149.3200000000002"/>
    <s v="EUR"/>
    <s v="112"/>
    <d v="2025-01-07T00:00:00"/>
    <n v="83"/>
    <x v="5"/>
  </r>
  <r>
    <x v="105"/>
    <x v="70"/>
    <s v="4801095"/>
    <s v="0090014141"/>
    <s v="VI"/>
    <s v=""/>
    <s v=""/>
    <d v="2024-11-08T00:00:00"/>
    <d v="2024-11-08T00:00:00"/>
    <s v="EUR"/>
    <n v="1289.52"/>
    <s v="EUR"/>
    <s v="112"/>
    <d v="2025-01-07T00:00:00"/>
    <n v="83"/>
    <x v="5"/>
  </r>
  <r>
    <x v="105"/>
    <x v="70"/>
    <s v="4801096"/>
    <s v="0090014142"/>
    <s v="VI"/>
    <s v=""/>
    <s v=""/>
    <d v="2024-11-08T00:00:00"/>
    <d v="2024-11-08T00:00:00"/>
    <s v="EUR"/>
    <n v="5221.72"/>
    <s v="EUR"/>
    <s v="112"/>
    <d v="2025-01-07T00:00:00"/>
    <n v="83"/>
    <x v="5"/>
  </r>
  <r>
    <x v="105"/>
    <x v="70"/>
    <s v="4801097"/>
    <s v="0090014143"/>
    <s v="VI"/>
    <s v=""/>
    <s v=""/>
    <d v="2024-11-08T00:00:00"/>
    <d v="2024-11-08T00:00:00"/>
    <s v="EUR"/>
    <n v="420"/>
    <s v="EUR"/>
    <s v="112"/>
    <d v="2025-01-07T00:00:00"/>
    <n v="83"/>
    <x v="5"/>
  </r>
  <r>
    <x v="105"/>
    <x v="70"/>
    <s v="4801098"/>
    <s v="0090014144"/>
    <s v="VI"/>
    <s v=""/>
    <s v=""/>
    <d v="2024-11-08T00:00:00"/>
    <d v="2024-11-08T00:00:00"/>
    <s v="EUR"/>
    <n v="38068.44"/>
    <s v="EUR"/>
    <s v="112"/>
    <d v="2025-01-07T00:00:00"/>
    <n v="83"/>
    <x v="5"/>
  </r>
  <r>
    <x v="105"/>
    <x v="70"/>
    <s v="4801099"/>
    <s v="0090014145"/>
    <s v="VI"/>
    <s v=""/>
    <s v=""/>
    <d v="2024-11-08T00:00:00"/>
    <d v="2024-11-08T00:00:00"/>
    <s v="EUR"/>
    <n v="24885.94"/>
    <s v="EUR"/>
    <s v="112"/>
    <d v="2025-01-07T00:00:00"/>
    <n v="83"/>
    <x v="5"/>
  </r>
  <r>
    <x v="105"/>
    <x v="70"/>
    <s v="4801100"/>
    <s v="0090014146"/>
    <s v="VI"/>
    <s v=""/>
    <s v=""/>
    <d v="2024-11-08T00:00:00"/>
    <d v="2024-11-08T00:00:00"/>
    <s v="EUR"/>
    <n v="16691.91"/>
    <s v="EUR"/>
    <s v="112"/>
    <d v="2025-01-07T00:00:00"/>
    <n v="83"/>
    <x v="5"/>
  </r>
  <r>
    <x v="105"/>
    <x v="70"/>
    <s v="4801101"/>
    <s v="0090014147"/>
    <s v="VI"/>
    <s v=""/>
    <s v=""/>
    <d v="2024-11-08T00:00:00"/>
    <d v="2024-11-08T00:00:00"/>
    <s v="EUR"/>
    <n v="867.3"/>
    <s v="EUR"/>
    <s v="112"/>
    <d v="2025-01-07T00:00:00"/>
    <n v="83"/>
    <x v="5"/>
  </r>
  <r>
    <x v="105"/>
    <x v="70"/>
    <s v="4801102"/>
    <s v="0090014148"/>
    <s v="VI"/>
    <s v=""/>
    <s v=""/>
    <d v="2024-11-08T00:00:00"/>
    <d v="2024-11-08T00:00:00"/>
    <s v="EUR"/>
    <n v="392.8"/>
    <s v="EUR"/>
    <s v="112"/>
    <d v="2025-01-07T00:00:00"/>
    <n v="83"/>
    <x v="5"/>
  </r>
  <r>
    <x v="105"/>
    <x v="70"/>
    <s v="4801103"/>
    <s v="0090014161"/>
    <s v="VI"/>
    <s v=""/>
    <s v=""/>
    <d v="2024-11-11T00:00:00"/>
    <d v="2024-11-11T00:00:00"/>
    <s v="EUR"/>
    <n v="426.09"/>
    <s v="EUR"/>
    <s v="112"/>
    <d v="2025-01-10T00:00:00"/>
    <n v="80"/>
    <x v="5"/>
  </r>
  <r>
    <x v="105"/>
    <x v="70"/>
    <s v="4801104"/>
    <s v="0090014162"/>
    <s v="VI"/>
    <s v=""/>
    <s v=""/>
    <d v="2024-11-11T00:00:00"/>
    <d v="2024-11-11T00:00:00"/>
    <s v="EUR"/>
    <n v="1323"/>
    <s v="EUR"/>
    <s v="112"/>
    <d v="2025-01-10T00:00:00"/>
    <n v="80"/>
    <x v="5"/>
  </r>
  <r>
    <x v="105"/>
    <x v="70"/>
    <s v="4801105"/>
    <s v="0090014206"/>
    <s v="VI"/>
    <s v=""/>
    <s v=""/>
    <d v="2024-11-12T00:00:00"/>
    <d v="2024-11-12T00:00:00"/>
    <s v="EUR"/>
    <n v="681.68"/>
    <s v="EUR"/>
    <s v="112"/>
    <d v="2025-01-11T00:00:00"/>
    <n v="79"/>
    <x v="5"/>
  </r>
  <r>
    <x v="105"/>
    <x v="70"/>
    <s v="4801106"/>
    <s v="0090014207"/>
    <s v="VI"/>
    <s v=""/>
    <s v=""/>
    <d v="2024-11-12T00:00:00"/>
    <d v="2024-11-12T00:00:00"/>
    <s v="EUR"/>
    <n v="812.7"/>
    <s v="EUR"/>
    <s v="112"/>
    <d v="2025-01-11T00:00:00"/>
    <n v="79"/>
    <x v="5"/>
  </r>
  <r>
    <x v="105"/>
    <x v="70"/>
    <s v="4801107"/>
    <s v="0090014208"/>
    <s v="VI"/>
    <s v=""/>
    <s v=""/>
    <d v="2024-11-12T00:00:00"/>
    <d v="2024-11-12T00:00:00"/>
    <s v="EUR"/>
    <n v="56661.11"/>
    <s v="EUR"/>
    <s v="112"/>
    <d v="2025-01-11T00:00:00"/>
    <n v="79"/>
    <x v="5"/>
  </r>
  <r>
    <x v="105"/>
    <x v="70"/>
    <s v="4801108"/>
    <s v="0090014209"/>
    <s v="VI"/>
    <s v=""/>
    <s v=""/>
    <d v="2024-11-12T00:00:00"/>
    <d v="2024-11-12T00:00:00"/>
    <s v="EUR"/>
    <n v="11976.78"/>
    <s v="EUR"/>
    <s v="112"/>
    <d v="2025-01-11T00:00:00"/>
    <n v="79"/>
    <x v="5"/>
  </r>
  <r>
    <x v="105"/>
    <x v="70"/>
    <s v="4801109"/>
    <s v="0090014210"/>
    <s v="VI"/>
    <s v=""/>
    <s v=""/>
    <d v="2024-11-12T00:00:00"/>
    <d v="2024-11-12T00:00:00"/>
    <s v="EUR"/>
    <n v="11868.67"/>
    <s v="EUR"/>
    <s v="112"/>
    <d v="2025-01-11T00:00:00"/>
    <n v="79"/>
    <x v="5"/>
  </r>
  <r>
    <x v="105"/>
    <x v="70"/>
    <s v="4801110"/>
    <s v="0090014211"/>
    <s v="VI"/>
    <s v=""/>
    <s v=""/>
    <d v="2024-11-12T00:00:00"/>
    <d v="2024-11-12T00:00:00"/>
    <s v="EUR"/>
    <n v="92"/>
    <s v="EUR"/>
    <s v="112"/>
    <d v="2025-01-11T00:00:00"/>
    <n v="79"/>
    <x v="5"/>
  </r>
  <r>
    <x v="105"/>
    <x v="70"/>
    <s v="4801111"/>
    <s v="0090014212"/>
    <s v="VI"/>
    <s v=""/>
    <s v=""/>
    <d v="2024-11-12T00:00:00"/>
    <d v="2024-11-12T00:00:00"/>
    <s v="EUR"/>
    <n v="9652.82"/>
    <s v="EUR"/>
    <s v="112"/>
    <d v="2025-01-11T00:00:00"/>
    <n v="79"/>
    <x v="5"/>
  </r>
  <r>
    <x v="105"/>
    <x v="70"/>
    <s v="4801112"/>
    <s v="0090014213"/>
    <s v="VI"/>
    <s v=""/>
    <s v=""/>
    <d v="2024-11-12T00:00:00"/>
    <d v="2024-11-12T00:00:00"/>
    <s v="EUR"/>
    <n v="18026.75"/>
    <s v="EUR"/>
    <s v="112"/>
    <d v="2025-01-11T00:00:00"/>
    <n v="79"/>
    <x v="5"/>
  </r>
  <r>
    <x v="105"/>
    <x v="70"/>
    <s v="4801113"/>
    <s v="0090014214"/>
    <s v="VI"/>
    <s v=""/>
    <s v=""/>
    <d v="2024-11-12T00:00:00"/>
    <d v="2024-11-12T00:00:00"/>
    <s v="EUR"/>
    <n v="407.84"/>
    <s v="EUR"/>
    <s v="112"/>
    <d v="2025-01-11T00:00:00"/>
    <n v="79"/>
    <x v="5"/>
  </r>
  <r>
    <x v="105"/>
    <x v="70"/>
    <s v="4801114"/>
    <s v="0090014215"/>
    <s v="VI"/>
    <s v=""/>
    <s v=""/>
    <d v="2024-11-12T00:00:00"/>
    <d v="2024-11-12T00:00:00"/>
    <s v="EUR"/>
    <n v="1260"/>
    <s v="EUR"/>
    <s v="112"/>
    <d v="2025-01-11T00:00:00"/>
    <n v="79"/>
    <x v="5"/>
  </r>
  <r>
    <x v="105"/>
    <x v="70"/>
    <s v="4801115"/>
    <s v="0090014276"/>
    <s v="VI"/>
    <s v=""/>
    <s v=""/>
    <d v="2024-11-13T00:00:00"/>
    <d v="2024-11-13T00:00:00"/>
    <s v="EUR"/>
    <n v="105.7"/>
    <s v="EUR"/>
    <s v="112"/>
    <d v="2025-01-12T00:00:00"/>
    <n v="78"/>
    <x v="5"/>
  </r>
  <r>
    <x v="105"/>
    <x v="70"/>
    <s v="4801116"/>
    <s v="0090014277"/>
    <s v="VI"/>
    <s v=""/>
    <s v=""/>
    <d v="2024-11-13T00:00:00"/>
    <d v="2024-11-13T00:00:00"/>
    <s v="EUR"/>
    <n v="1713.31"/>
    <s v="EUR"/>
    <s v="112"/>
    <d v="2025-01-12T00:00:00"/>
    <n v="78"/>
    <x v="5"/>
  </r>
  <r>
    <x v="105"/>
    <x v="70"/>
    <s v="4801117"/>
    <s v="0090014309"/>
    <s v="VI"/>
    <s v=""/>
    <s v=""/>
    <d v="2024-11-14T00:00:00"/>
    <d v="2024-11-14T00:00:00"/>
    <s v="EUR"/>
    <n v="16432.060000000001"/>
    <s v="EUR"/>
    <s v="112"/>
    <d v="2025-01-13T00:00:00"/>
    <n v="77"/>
    <x v="5"/>
  </r>
  <r>
    <x v="105"/>
    <x v="70"/>
    <s v="4801118"/>
    <s v="0090014310"/>
    <s v="VI"/>
    <s v=""/>
    <s v=""/>
    <d v="2024-11-14T00:00:00"/>
    <d v="2024-11-14T00:00:00"/>
    <s v="EUR"/>
    <n v="4773.3"/>
    <s v="EUR"/>
    <s v="112"/>
    <d v="2025-01-13T00:00:00"/>
    <n v="77"/>
    <x v="5"/>
  </r>
  <r>
    <x v="105"/>
    <x v="70"/>
    <s v="4801119"/>
    <s v="0090014311"/>
    <s v="VI"/>
    <s v=""/>
    <s v=""/>
    <d v="2024-11-14T00:00:00"/>
    <d v="2024-11-14T00:00:00"/>
    <s v="EUR"/>
    <n v="11393.64"/>
    <s v="EUR"/>
    <s v="112"/>
    <d v="2025-01-13T00:00:00"/>
    <n v="77"/>
    <x v="5"/>
  </r>
  <r>
    <x v="105"/>
    <x v="70"/>
    <s v="4801120"/>
    <s v="0090014312"/>
    <s v="VI"/>
    <s v=""/>
    <s v=""/>
    <d v="2024-11-14T00:00:00"/>
    <d v="2024-11-14T00:00:00"/>
    <s v="EUR"/>
    <n v="413.01"/>
    <s v="EUR"/>
    <s v="112"/>
    <d v="2025-01-13T00:00:00"/>
    <n v="77"/>
    <x v="5"/>
  </r>
  <r>
    <x v="105"/>
    <x v="70"/>
    <s v="4801121"/>
    <s v="0090014313"/>
    <s v="VI"/>
    <s v=""/>
    <s v=""/>
    <d v="2024-11-14T00:00:00"/>
    <d v="2024-11-14T00:00:00"/>
    <s v="EUR"/>
    <n v="1644.89"/>
    <s v="EUR"/>
    <s v="112"/>
    <d v="2025-01-13T00:00:00"/>
    <n v="77"/>
    <x v="5"/>
  </r>
  <r>
    <x v="105"/>
    <x v="70"/>
    <s v="4801122"/>
    <s v="0090014314"/>
    <s v="VI"/>
    <s v=""/>
    <s v=""/>
    <d v="2024-11-14T00:00:00"/>
    <d v="2024-11-14T00:00:00"/>
    <s v="EUR"/>
    <n v="49766.66"/>
    <s v="EUR"/>
    <s v="112"/>
    <d v="2025-01-13T00:00:00"/>
    <n v="77"/>
    <x v="5"/>
  </r>
  <r>
    <x v="105"/>
    <x v="70"/>
    <s v="4801123"/>
    <s v="0090014315"/>
    <s v="VI"/>
    <s v=""/>
    <s v=""/>
    <d v="2024-11-14T00:00:00"/>
    <d v="2024-11-14T00:00:00"/>
    <s v="EUR"/>
    <n v="25160.46"/>
    <s v="EUR"/>
    <s v="112"/>
    <d v="2025-01-13T00:00:00"/>
    <n v="77"/>
    <x v="5"/>
  </r>
  <r>
    <x v="105"/>
    <x v="70"/>
    <s v="4801124"/>
    <s v="0090014316"/>
    <s v="VI"/>
    <s v=""/>
    <s v=""/>
    <d v="2024-11-14T00:00:00"/>
    <d v="2024-11-14T00:00:00"/>
    <s v="EUR"/>
    <n v="14152.12"/>
    <s v="EUR"/>
    <s v="112"/>
    <d v="2025-01-13T00:00:00"/>
    <n v="77"/>
    <x v="5"/>
  </r>
  <r>
    <x v="105"/>
    <x v="70"/>
    <s v="4801125"/>
    <s v="0090014317"/>
    <s v="VI"/>
    <s v=""/>
    <s v=""/>
    <d v="2024-11-14T00:00:00"/>
    <d v="2024-11-14T00:00:00"/>
    <s v="EUR"/>
    <n v="3309.55"/>
    <s v="EUR"/>
    <s v="112"/>
    <d v="2025-01-13T00:00:00"/>
    <n v="77"/>
    <x v="5"/>
  </r>
  <r>
    <x v="105"/>
    <x v="70"/>
    <s v="4801126"/>
    <s v="0090014353"/>
    <s v="VI"/>
    <s v=""/>
    <s v=""/>
    <d v="2024-11-15T00:00:00"/>
    <d v="2024-11-15T00:00:00"/>
    <s v="EUR"/>
    <n v="13089.88"/>
    <s v="EUR"/>
    <s v="112"/>
    <d v="2025-01-14T00:00:00"/>
    <n v="76"/>
    <x v="5"/>
  </r>
  <r>
    <x v="105"/>
    <x v="70"/>
    <s v="4801127"/>
    <s v="0090014354"/>
    <s v="VI"/>
    <s v=""/>
    <s v=""/>
    <d v="2024-11-15T00:00:00"/>
    <d v="2024-11-15T00:00:00"/>
    <s v="EUR"/>
    <n v="4262.7299999999996"/>
    <s v="EUR"/>
    <s v="112"/>
    <d v="2025-01-14T00:00:00"/>
    <n v="76"/>
    <x v="5"/>
  </r>
  <r>
    <x v="105"/>
    <x v="70"/>
    <s v="4801128"/>
    <s v="0090014355"/>
    <s v="VI"/>
    <s v=""/>
    <s v=""/>
    <d v="2024-11-15T00:00:00"/>
    <d v="2024-11-15T00:00:00"/>
    <s v="EUR"/>
    <n v="8538.4699999999993"/>
    <s v="EUR"/>
    <s v="112"/>
    <d v="2025-01-14T00:00:00"/>
    <n v="76"/>
    <x v="5"/>
  </r>
  <r>
    <x v="105"/>
    <x v="70"/>
    <s v="4801129"/>
    <s v="0090014356"/>
    <s v="VI"/>
    <s v=""/>
    <s v=""/>
    <d v="2024-11-15T00:00:00"/>
    <d v="2024-11-15T00:00:00"/>
    <s v="EUR"/>
    <n v="15667.85"/>
    <s v="EUR"/>
    <s v="112"/>
    <d v="2025-01-14T00:00:00"/>
    <n v="76"/>
    <x v="5"/>
  </r>
  <r>
    <x v="105"/>
    <x v="70"/>
    <s v="4801130"/>
    <s v="0090014357"/>
    <s v="VI"/>
    <s v=""/>
    <s v=""/>
    <d v="2024-11-15T00:00:00"/>
    <d v="2024-11-15T00:00:00"/>
    <s v="EUR"/>
    <n v="1260"/>
    <s v="EUR"/>
    <s v="112"/>
    <d v="2025-01-14T00:00:00"/>
    <n v="76"/>
    <x v="5"/>
  </r>
  <r>
    <x v="105"/>
    <x v="70"/>
    <s v="4801131"/>
    <s v="0090014358"/>
    <s v="VI"/>
    <s v=""/>
    <s v="ANT  INTESA 1. ML 20/01/2025"/>
    <d v="2024-11-15T00:00:00"/>
    <d v="2024-11-15T00:00:00"/>
    <s v="EUR"/>
    <n v="24390.799999999999"/>
    <s v="EUR"/>
    <s v="112"/>
    <d v="2025-01-14T00:00:00"/>
    <n v="76"/>
    <x v="5"/>
  </r>
  <r>
    <x v="105"/>
    <x v="70"/>
    <s v="4801132"/>
    <s v="0090014359"/>
    <s v="VI"/>
    <s v=""/>
    <s v=""/>
    <d v="2024-11-15T00:00:00"/>
    <d v="2024-11-15T00:00:00"/>
    <s v="EUR"/>
    <n v="20664.439999999999"/>
    <s v="EUR"/>
    <s v="112"/>
    <d v="2025-01-14T00:00:00"/>
    <n v="76"/>
    <x v="5"/>
  </r>
  <r>
    <x v="105"/>
    <x v="70"/>
    <s v="4801133"/>
    <s v="0090014360"/>
    <s v="VI"/>
    <s v=""/>
    <s v=""/>
    <d v="2024-11-15T00:00:00"/>
    <d v="2024-11-15T00:00:00"/>
    <s v="EUR"/>
    <n v="2002.95"/>
    <s v="EUR"/>
    <s v="112"/>
    <d v="2025-01-14T00:00:00"/>
    <n v="76"/>
    <x v="5"/>
  </r>
  <r>
    <x v="105"/>
    <x v="70"/>
    <s v="4801134"/>
    <s v="0090014412"/>
    <s v="VI"/>
    <s v=""/>
    <s v=""/>
    <d v="2024-11-18T00:00:00"/>
    <d v="2024-11-18T00:00:00"/>
    <s v="EUR"/>
    <n v="1124"/>
    <s v="EUR"/>
    <s v="112"/>
    <d v="2025-01-17T00:00:00"/>
    <n v="73"/>
    <x v="5"/>
  </r>
  <r>
    <x v="105"/>
    <x v="70"/>
    <s v="4801135"/>
    <s v="0090014413"/>
    <s v="VI"/>
    <s v=""/>
    <s v=""/>
    <d v="2024-11-18T00:00:00"/>
    <d v="2024-11-18T00:00:00"/>
    <s v="EUR"/>
    <n v="8446.09"/>
    <s v="EUR"/>
    <s v="112"/>
    <d v="2025-01-17T00:00:00"/>
    <n v="73"/>
    <x v="5"/>
  </r>
  <r>
    <x v="105"/>
    <x v="70"/>
    <s v="4801136"/>
    <s v="0090014468"/>
    <s v="VI"/>
    <s v=""/>
    <s v=""/>
    <d v="2024-11-19T00:00:00"/>
    <d v="2024-11-19T00:00:00"/>
    <s v="EUR"/>
    <n v="87844.72"/>
    <s v="EUR"/>
    <s v="112"/>
    <d v="2025-01-18T00:00:00"/>
    <n v="72"/>
    <x v="5"/>
  </r>
  <r>
    <x v="105"/>
    <x v="70"/>
    <s v="4801137"/>
    <s v="0090014469"/>
    <s v="VI"/>
    <s v=""/>
    <s v=""/>
    <d v="2024-11-19T00:00:00"/>
    <d v="2024-11-19T00:00:00"/>
    <s v="EUR"/>
    <n v="1623.36"/>
    <s v="EUR"/>
    <s v="112"/>
    <d v="2025-01-18T00:00:00"/>
    <n v="72"/>
    <x v="5"/>
  </r>
  <r>
    <x v="105"/>
    <x v="70"/>
    <s v="4801138"/>
    <s v="0090014470"/>
    <s v="VI"/>
    <s v=""/>
    <s v=""/>
    <d v="2024-11-19T00:00:00"/>
    <d v="2024-11-19T00:00:00"/>
    <s v="EUR"/>
    <n v="457.6"/>
    <s v="EUR"/>
    <s v="112"/>
    <d v="2025-01-18T00:00:00"/>
    <n v="72"/>
    <x v="5"/>
  </r>
  <r>
    <x v="105"/>
    <x v="70"/>
    <s v="4801139"/>
    <s v="0090014471"/>
    <s v="VI"/>
    <s v=""/>
    <s v=""/>
    <d v="2024-11-19T00:00:00"/>
    <d v="2024-11-19T00:00:00"/>
    <s v="EUR"/>
    <n v="224.4"/>
    <s v="EUR"/>
    <s v="112"/>
    <d v="2025-01-18T00:00:00"/>
    <n v="72"/>
    <x v="5"/>
  </r>
  <r>
    <x v="105"/>
    <x v="70"/>
    <s v="4801140"/>
    <s v="0090014472"/>
    <s v="VI"/>
    <s v=""/>
    <s v=""/>
    <d v="2024-11-19T00:00:00"/>
    <d v="2024-11-19T00:00:00"/>
    <s v="EUR"/>
    <n v="923"/>
    <s v="EUR"/>
    <s v="112"/>
    <d v="2025-01-18T00:00:00"/>
    <n v="72"/>
    <x v="5"/>
  </r>
  <r>
    <x v="105"/>
    <x v="70"/>
    <s v="4801141"/>
    <s v="0090014473"/>
    <s v="VI"/>
    <s v=""/>
    <s v="ANT  INTESA 1. ML 20/01/2025"/>
    <d v="2024-11-19T00:00:00"/>
    <d v="2024-11-19T00:00:00"/>
    <s v="EUR"/>
    <n v="57543.21"/>
    <s v="EUR"/>
    <s v="112"/>
    <d v="2025-01-18T00:00:00"/>
    <n v="72"/>
    <x v="5"/>
  </r>
  <r>
    <x v="105"/>
    <x v="70"/>
    <s v="4801142"/>
    <s v="0090014474"/>
    <s v="VI"/>
    <s v=""/>
    <s v="ANT  INTESA 1. ML 20/01/2025"/>
    <d v="2024-11-19T00:00:00"/>
    <d v="2024-11-19T00:00:00"/>
    <s v="EUR"/>
    <n v="2834.47"/>
    <s v="EUR"/>
    <s v="112"/>
    <d v="2025-01-18T00:00:00"/>
    <n v="72"/>
    <x v="5"/>
  </r>
  <r>
    <x v="105"/>
    <x v="70"/>
    <s v="4801143"/>
    <s v="0090014475"/>
    <s v="VI"/>
    <s v=""/>
    <s v="ANT  INTESA 1. ML 20/01/2025"/>
    <d v="2024-11-19T00:00:00"/>
    <d v="2024-11-19T00:00:00"/>
    <s v="EUR"/>
    <n v="1260"/>
    <s v="EUR"/>
    <s v="112"/>
    <d v="2025-01-18T00:00:00"/>
    <n v="72"/>
    <x v="5"/>
  </r>
  <r>
    <x v="105"/>
    <x v="70"/>
    <s v="4801144"/>
    <s v="0090014476"/>
    <s v="VI"/>
    <s v=""/>
    <s v="ANT  INTESA 1. ML 20/01/2025"/>
    <d v="2024-11-19T00:00:00"/>
    <d v="2024-11-19T00:00:00"/>
    <s v="EUR"/>
    <n v="21467.3"/>
    <s v="EUR"/>
    <s v="112"/>
    <d v="2025-01-18T00:00:00"/>
    <n v="72"/>
    <x v="5"/>
  </r>
  <r>
    <x v="105"/>
    <x v="70"/>
    <s v="4801145"/>
    <s v="0090014477"/>
    <s v="VI"/>
    <s v=""/>
    <s v="ANT  INTESA 1. ML 20/01/2025"/>
    <d v="2024-11-19T00:00:00"/>
    <d v="2024-11-19T00:00:00"/>
    <s v="EUR"/>
    <n v="64540.82"/>
    <s v="EUR"/>
    <s v="112"/>
    <d v="2025-01-18T00:00:00"/>
    <n v="72"/>
    <x v="5"/>
  </r>
  <r>
    <x v="105"/>
    <x v="70"/>
    <s v="4801146"/>
    <s v="0090014478"/>
    <s v="VI"/>
    <s v=""/>
    <s v="ANT  INTESA 1. ML 20/01/2025"/>
    <d v="2024-11-19T00:00:00"/>
    <d v="2024-11-19T00:00:00"/>
    <s v="EUR"/>
    <n v="5995.26"/>
    <s v="EUR"/>
    <s v="112"/>
    <d v="2025-01-18T00:00:00"/>
    <n v="72"/>
    <x v="5"/>
  </r>
  <r>
    <x v="105"/>
    <x v="70"/>
    <s v="4801147"/>
    <s v="0090014560"/>
    <s v="VI"/>
    <s v=""/>
    <s v="ANT  INTESA 1. ML 20/01/2025"/>
    <d v="2024-11-21T00:00:00"/>
    <d v="2024-11-21T00:00:00"/>
    <s v="EUR"/>
    <n v="806.4"/>
    <s v="EUR"/>
    <s v="112"/>
    <d v="2025-01-20T00:00:00"/>
    <n v="70"/>
    <x v="5"/>
  </r>
  <r>
    <x v="105"/>
    <x v="70"/>
    <s v="4801148"/>
    <s v="0090014561"/>
    <s v="VI"/>
    <s v=""/>
    <s v="ANT  INTESA 1. ML 20/01/2025"/>
    <d v="2024-11-21T00:00:00"/>
    <d v="2024-11-21T00:00:00"/>
    <s v="EUR"/>
    <n v="2924.27"/>
    <s v="EUR"/>
    <s v="112"/>
    <d v="2025-01-20T00:00:00"/>
    <n v="70"/>
    <x v="5"/>
  </r>
  <r>
    <x v="105"/>
    <x v="70"/>
    <s v="4801149"/>
    <s v="0090014562"/>
    <s v="VI"/>
    <s v=""/>
    <s v="ANT  INTESA 1. ML 20/01/2025"/>
    <d v="2024-11-21T00:00:00"/>
    <d v="2024-11-21T00:00:00"/>
    <s v="EUR"/>
    <n v="10752.22"/>
    <s v="EUR"/>
    <s v="112"/>
    <d v="2025-01-20T00:00:00"/>
    <n v="70"/>
    <x v="5"/>
  </r>
  <r>
    <x v="105"/>
    <x v="70"/>
    <s v="4801150"/>
    <s v="0090014563"/>
    <s v="VI"/>
    <s v=""/>
    <s v="ANT  INTESA 1. ML 20/01/2025"/>
    <d v="2024-11-21T00:00:00"/>
    <d v="2024-11-21T00:00:00"/>
    <s v="EUR"/>
    <n v="24566.93"/>
    <s v="EUR"/>
    <s v="112"/>
    <d v="2025-01-20T00:00:00"/>
    <n v="70"/>
    <x v="5"/>
  </r>
  <r>
    <x v="105"/>
    <x v="70"/>
    <s v="4801151"/>
    <s v="0090014564"/>
    <s v="VI"/>
    <s v=""/>
    <s v="ANT  INTESA 1. ML 20/01/2025"/>
    <d v="2024-11-21T00:00:00"/>
    <d v="2024-11-21T00:00:00"/>
    <s v="EUR"/>
    <n v="33077.81"/>
    <s v="EUR"/>
    <s v="112"/>
    <d v="2025-01-20T00:00:00"/>
    <n v="70"/>
    <x v="5"/>
  </r>
  <r>
    <x v="105"/>
    <x v="70"/>
    <s v="4801152"/>
    <s v="0090014565"/>
    <s v="VI"/>
    <s v=""/>
    <s v="ANT  INTESA 1. ML 20/01/2025"/>
    <d v="2024-11-21T00:00:00"/>
    <d v="2024-11-21T00:00:00"/>
    <s v="EUR"/>
    <n v="14014.19"/>
    <s v="EUR"/>
    <s v="112"/>
    <d v="2025-01-20T00:00:00"/>
    <n v="70"/>
    <x v="5"/>
  </r>
  <r>
    <x v="105"/>
    <x v="70"/>
    <s v="4801153"/>
    <s v="0090014566"/>
    <s v="VI"/>
    <s v=""/>
    <s v="ANT  INTESA 1. ML 20/01/2025"/>
    <d v="2024-11-21T00:00:00"/>
    <d v="2024-11-21T00:00:00"/>
    <s v="EUR"/>
    <n v="24714.93"/>
    <s v="EUR"/>
    <s v="112"/>
    <d v="2025-01-20T00:00:00"/>
    <n v="70"/>
    <x v="5"/>
  </r>
  <r>
    <x v="105"/>
    <x v="70"/>
    <s v="4801154"/>
    <s v="0090014567"/>
    <s v="VI"/>
    <s v=""/>
    <s v="ANT  INTESA 1. ML 20/01/2025"/>
    <d v="2024-11-21T00:00:00"/>
    <d v="2024-11-21T00:00:00"/>
    <s v="EUR"/>
    <n v="13610.89"/>
    <s v="EUR"/>
    <s v="112"/>
    <d v="2025-01-20T00:00:00"/>
    <n v="70"/>
    <x v="5"/>
  </r>
  <r>
    <x v="105"/>
    <x v="70"/>
    <s v="4801155"/>
    <s v="0090014568"/>
    <s v="VI"/>
    <s v=""/>
    <s v="ANT  INTESA 1. ML 20/01/2025"/>
    <d v="2024-11-21T00:00:00"/>
    <d v="2024-11-21T00:00:00"/>
    <s v="EUR"/>
    <n v="441"/>
    <s v="EUR"/>
    <s v="112"/>
    <d v="2025-01-20T00:00:00"/>
    <n v="70"/>
    <x v="5"/>
  </r>
  <r>
    <x v="105"/>
    <x v="70"/>
    <s v="4801156"/>
    <s v="0090014569"/>
    <s v="VI"/>
    <s v=""/>
    <s v="ANT  INTESA 1. ML 20/01/2025"/>
    <d v="2024-11-21T00:00:00"/>
    <d v="2024-11-21T00:00:00"/>
    <s v="EUR"/>
    <n v="840"/>
    <s v="EUR"/>
    <s v="112"/>
    <d v="2025-01-20T00:00:00"/>
    <n v="70"/>
    <x v="5"/>
  </r>
  <r>
    <x v="105"/>
    <x v="70"/>
    <s v="4801157"/>
    <s v="0090014593"/>
    <s v="VI"/>
    <s v=""/>
    <s v="ANT  INTESA 1. ML 20/01/2025"/>
    <d v="2024-11-21T00:00:00"/>
    <d v="2024-11-21T00:00:00"/>
    <s v="EUR"/>
    <n v="6336"/>
    <s v="EUR"/>
    <s v="112"/>
    <d v="2025-01-20T00:00:00"/>
    <n v="70"/>
    <x v="5"/>
  </r>
  <r>
    <x v="105"/>
    <x v="70"/>
    <s v="4801158"/>
    <s v="0090014594"/>
    <s v="VI"/>
    <s v=""/>
    <s v="ANT  INTESA 1. ML 20/01/2025"/>
    <d v="2024-11-21T00:00:00"/>
    <d v="2024-11-21T00:00:00"/>
    <s v="EUR"/>
    <n v="619.52"/>
    <s v="EUR"/>
    <s v="112"/>
    <d v="2025-01-20T00:00:00"/>
    <n v="70"/>
    <x v="5"/>
  </r>
  <r>
    <x v="105"/>
    <x v="70"/>
    <s v="4801159"/>
    <s v="0090014595"/>
    <s v="VI"/>
    <s v=""/>
    <s v="ANT  INTESA 1. ML 20/01/2025"/>
    <d v="2024-11-21T00:00:00"/>
    <d v="2024-11-21T00:00:00"/>
    <s v="EUR"/>
    <n v="1680"/>
    <s v="EUR"/>
    <s v="112"/>
    <d v="2025-01-20T00:00:00"/>
    <n v="70"/>
    <x v="5"/>
  </r>
  <r>
    <x v="105"/>
    <x v="70"/>
    <s v="4801160"/>
    <s v="0090014638"/>
    <s v="VI"/>
    <s v=""/>
    <s v="ANT  INTESA 1. ML 20/01/2025"/>
    <d v="2024-11-22T00:00:00"/>
    <d v="2024-11-22T00:00:00"/>
    <s v="EUR"/>
    <n v="75397.279999999999"/>
    <s v="EUR"/>
    <s v="112"/>
    <d v="2025-01-21T00:00:00"/>
    <n v="69"/>
    <x v="5"/>
  </r>
  <r>
    <x v="105"/>
    <x v="70"/>
    <s v="4801161"/>
    <s v="0090014639"/>
    <s v="VI"/>
    <s v=""/>
    <s v="ANT  INTESA 1. ML 20/01/2025"/>
    <d v="2024-11-22T00:00:00"/>
    <d v="2024-11-22T00:00:00"/>
    <s v="EUR"/>
    <n v="333.44"/>
    <s v="EUR"/>
    <s v="112"/>
    <d v="2025-01-21T00:00:00"/>
    <n v="69"/>
    <x v="5"/>
  </r>
  <r>
    <x v="105"/>
    <x v="70"/>
    <s v="4801162"/>
    <s v="0090014640"/>
    <s v="VI"/>
    <s v=""/>
    <s v="ANT  INTESA 1. ML 20/01/2025"/>
    <d v="2024-11-22T00:00:00"/>
    <d v="2024-11-22T00:00:00"/>
    <s v="EUR"/>
    <n v="1529.33"/>
    <s v="EUR"/>
    <s v="112"/>
    <d v="2025-01-21T00:00:00"/>
    <n v="69"/>
    <x v="5"/>
  </r>
  <r>
    <x v="105"/>
    <x v="70"/>
    <s v="4801163"/>
    <s v="0090014641"/>
    <s v="VI"/>
    <s v=""/>
    <s v="ANT  INTESA 1. ML 20/01/2025"/>
    <d v="2024-11-22T00:00:00"/>
    <d v="2024-11-22T00:00:00"/>
    <s v="EUR"/>
    <n v="10058.48"/>
    <s v="EUR"/>
    <s v="112"/>
    <d v="2025-01-21T00:00:00"/>
    <n v="69"/>
    <x v="5"/>
  </r>
  <r>
    <x v="105"/>
    <x v="70"/>
    <s v="4801164"/>
    <s v="0090014642"/>
    <s v="VI"/>
    <s v=""/>
    <s v="ANT  INTESA 1. ML 20/01/2025"/>
    <d v="2024-11-22T00:00:00"/>
    <d v="2024-11-22T00:00:00"/>
    <s v="EUR"/>
    <n v="28084.57"/>
    <s v="EUR"/>
    <s v="112"/>
    <d v="2025-01-21T00:00:00"/>
    <n v="69"/>
    <x v="5"/>
  </r>
  <r>
    <x v="105"/>
    <x v="70"/>
    <s v="4801165"/>
    <s v="0090014643"/>
    <s v="VI"/>
    <s v=""/>
    <s v="ANT  INTESA 1. ML 20/01/2025"/>
    <d v="2024-11-22T00:00:00"/>
    <d v="2024-11-22T00:00:00"/>
    <s v="EUR"/>
    <n v="38620.42"/>
    <s v="EUR"/>
    <s v="112"/>
    <d v="2025-01-21T00:00:00"/>
    <n v="69"/>
    <x v="5"/>
  </r>
  <r>
    <x v="105"/>
    <x v="70"/>
    <s v="4801166"/>
    <s v="0090014644"/>
    <s v="VI"/>
    <s v=""/>
    <s v="ANT  INTESA 1. ML 20/01/2025"/>
    <d v="2024-11-22T00:00:00"/>
    <d v="2024-11-22T00:00:00"/>
    <s v="EUR"/>
    <n v="377.25"/>
    <s v="EUR"/>
    <s v="112"/>
    <d v="2025-01-21T00:00:00"/>
    <n v="69"/>
    <x v="5"/>
  </r>
  <r>
    <x v="105"/>
    <x v="70"/>
    <s v="4801167"/>
    <s v="0090014689"/>
    <s v="VI"/>
    <s v=""/>
    <s v="ANT  INTESA 1. ML 20/01/2025"/>
    <d v="2024-11-25T00:00:00"/>
    <d v="2024-11-25T00:00:00"/>
    <s v="EUR"/>
    <n v="1742.25"/>
    <s v="EUR"/>
    <s v="112"/>
    <d v="2025-01-24T00:00:00"/>
    <n v="66"/>
    <x v="5"/>
  </r>
  <r>
    <x v="105"/>
    <x v="70"/>
    <s v="4801168"/>
    <s v="0090014690"/>
    <s v="VI"/>
    <s v=""/>
    <s v="ANT  INTESA 1. ML 20/01/2025"/>
    <d v="2024-11-25T00:00:00"/>
    <d v="2024-11-25T00:00:00"/>
    <s v="EUR"/>
    <n v="1177.3599999999999"/>
    <s v="EUR"/>
    <s v="112"/>
    <d v="2025-01-24T00:00:00"/>
    <n v="66"/>
    <x v="5"/>
  </r>
  <r>
    <x v="105"/>
    <x v="70"/>
    <s v="4801169"/>
    <s v="0090014691"/>
    <s v="VI"/>
    <s v=""/>
    <s v="ANT  INTESA 1. ML 20/01/2025"/>
    <d v="2024-11-25T00:00:00"/>
    <d v="2024-11-25T00:00:00"/>
    <s v="EUR"/>
    <n v="850.5"/>
    <s v="EUR"/>
    <s v="112"/>
    <d v="2025-01-24T00:00:00"/>
    <n v="66"/>
    <x v="5"/>
  </r>
  <r>
    <x v="105"/>
    <x v="70"/>
    <s v="4801170"/>
    <s v="0090014692"/>
    <s v="VI"/>
    <s v=""/>
    <s v="ANT  INTESA 1. ML 20/01/2025"/>
    <d v="2024-11-25T00:00:00"/>
    <d v="2024-11-25T00:00:00"/>
    <s v="EUR"/>
    <n v="4414.24"/>
    <s v="EUR"/>
    <s v="112"/>
    <d v="2025-01-24T00:00:00"/>
    <n v="66"/>
    <x v="5"/>
  </r>
  <r>
    <x v="105"/>
    <x v="70"/>
    <s v="4801171"/>
    <s v="0090014693"/>
    <s v="VI"/>
    <s v=""/>
    <s v="ANT  INTESA 1. ML 20/01/2025"/>
    <d v="2024-11-25T00:00:00"/>
    <d v="2024-11-25T00:00:00"/>
    <s v="EUR"/>
    <n v="1102.5"/>
    <s v="EUR"/>
    <s v="112"/>
    <d v="2025-01-24T00:00:00"/>
    <n v="66"/>
    <x v="5"/>
  </r>
  <r>
    <x v="105"/>
    <x v="70"/>
    <s v="4801172"/>
    <s v="0090014694"/>
    <s v="VI"/>
    <s v=""/>
    <s v="ANT  INTESA 1. ML 20/01/2025"/>
    <d v="2024-11-25T00:00:00"/>
    <d v="2024-11-25T00:00:00"/>
    <s v="EUR"/>
    <n v="4471.46"/>
    <s v="EUR"/>
    <s v="112"/>
    <d v="2025-01-24T00:00:00"/>
    <n v="66"/>
    <x v="5"/>
  </r>
  <r>
    <x v="105"/>
    <x v="70"/>
    <s v="4801173"/>
    <s v="0090014736"/>
    <s v="VI"/>
    <s v=""/>
    <s v="ANT  INTESA 1. ML 20/01/2025"/>
    <d v="2024-11-26T00:00:00"/>
    <d v="2024-11-26T00:00:00"/>
    <s v="EUR"/>
    <n v="8993.25"/>
    <s v="EUR"/>
    <s v="112"/>
    <d v="2025-01-25T00:00:00"/>
    <n v="65"/>
    <x v="5"/>
  </r>
  <r>
    <x v="105"/>
    <x v="70"/>
    <s v="4801174"/>
    <s v="0090014740"/>
    <s v="VI"/>
    <s v=""/>
    <s v="ANT  INTESA 1. ML 20/01/2025"/>
    <d v="2024-11-26T00:00:00"/>
    <d v="2024-11-26T00:00:00"/>
    <s v="EUR"/>
    <n v="561.57000000000005"/>
    <s v="EUR"/>
    <s v="112"/>
    <d v="2025-01-25T00:00:00"/>
    <n v="65"/>
    <x v="5"/>
  </r>
  <r>
    <x v="105"/>
    <x v="70"/>
    <s v="4801175"/>
    <s v="0090014741"/>
    <s v="VI"/>
    <s v=""/>
    <s v="ANT  INTESA 1. ML 20/01/2025"/>
    <d v="2024-11-26T00:00:00"/>
    <d v="2024-11-26T00:00:00"/>
    <s v="EUR"/>
    <n v="536.5"/>
    <s v="EUR"/>
    <s v="112"/>
    <d v="2025-01-25T00:00:00"/>
    <n v="65"/>
    <x v="5"/>
  </r>
  <r>
    <x v="105"/>
    <x v="70"/>
    <s v="4801176"/>
    <s v="0090014742"/>
    <s v="VI"/>
    <s v=""/>
    <s v="ANT  INTESA 1. ML 20/01/2025"/>
    <d v="2024-11-26T00:00:00"/>
    <d v="2024-11-26T00:00:00"/>
    <s v="EUR"/>
    <n v="12107.71"/>
    <s v="EUR"/>
    <s v="112"/>
    <d v="2025-01-25T00:00:00"/>
    <n v="65"/>
    <x v="5"/>
  </r>
  <r>
    <x v="105"/>
    <x v="70"/>
    <s v="4801177"/>
    <s v="0090014743"/>
    <s v="VI"/>
    <s v=""/>
    <s v="ANT  INTESA 1. ML 20/01/2025"/>
    <d v="2024-11-26T00:00:00"/>
    <d v="2024-11-26T00:00:00"/>
    <s v="EUR"/>
    <n v="3023.7"/>
    <s v="EUR"/>
    <s v="112"/>
    <d v="2025-01-25T00:00:00"/>
    <n v="65"/>
    <x v="5"/>
  </r>
  <r>
    <x v="105"/>
    <x v="70"/>
    <s v="4801178"/>
    <s v="0090014744"/>
    <s v="VI"/>
    <s v=""/>
    <s v="ANT  INTESA 1. ML 20/01/2025"/>
    <d v="2024-11-26T00:00:00"/>
    <d v="2024-11-26T00:00:00"/>
    <s v="EUR"/>
    <n v="37659.85"/>
    <s v="EUR"/>
    <s v="112"/>
    <d v="2025-01-25T00:00:00"/>
    <n v="65"/>
    <x v="5"/>
  </r>
  <r>
    <x v="105"/>
    <x v="70"/>
    <s v="4801179"/>
    <s v="0090014745"/>
    <s v="VI"/>
    <s v=""/>
    <s v="ANT  INTESA 1. ML 20/01/2025"/>
    <d v="2024-11-26T00:00:00"/>
    <d v="2024-11-26T00:00:00"/>
    <s v="EUR"/>
    <n v="35433.089999999997"/>
    <s v="EUR"/>
    <s v="112"/>
    <d v="2025-01-25T00:00:00"/>
    <n v="65"/>
    <x v="5"/>
  </r>
  <r>
    <x v="105"/>
    <x v="70"/>
    <s v="4801180"/>
    <s v="0090014746"/>
    <s v="VI"/>
    <s v=""/>
    <s v="ANT  INTESA 1. ML 20/01/2025"/>
    <d v="2024-11-26T00:00:00"/>
    <d v="2024-11-26T00:00:00"/>
    <s v="EUR"/>
    <n v="11623.84"/>
    <s v="EUR"/>
    <s v="112"/>
    <d v="2025-01-25T00:00:00"/>
    <n v="65"/>
    <x v="5"/>
  </r>
  <r>
    <x v="105"/>
    <x v="70"/>
    <s v="4801181"/>
    <s v="0090014747"/>
    <s v="VI"/>
    <s v=""/>
    <s v="ANT  INTESA 1. ML 20/01/2025"/>
    <d v="2024-11-26T00:00:00"/>
    <d v="2024-11-26T00:00:00"/>
    <s v="EUR"/>
    <n v="17939.21"/>
    <s v="EUR"/>
    <s v="112"/>
    <d v="2025-01-25T00:00:00"/>
    <n v="65"/>
    <x v="5"/>
  </r>
  <r>
    <x v="105"/>
    <x v="70"/>
    <s v="4801182"/>
    <s v="0090014748"/>
    <s v="VI"/>
    <s v=""/>
    <s v="ANT  INTESA 1. ML 20/01/2025"/>
    <d v="2024-11-26T00:00:00"/>
    <d v="2024-11-26T00:00:00"/>
    <s v="EUR"/>
    <n v="3952.61"/>
    <s v="EUR"/>
    <s v="112"/>
    <d v="2025-01-25T00:00:00"/>
    <n v="65"/>
    <x v="5"/>
  </r>
  <r>
    <x v="105"/>
    <x v="70"/>
    <s v="4801183"/>
    <s v="0090014783"/>
    <s v="VI"/>
    <s v=""/>
    <s v="ANT  INTESA 1. ML 20/01/2025"/>
    <d v="2024-11-27T00:00:00"/>
    <d v="2024-11-27T00:00:00"/>
    <s v="EUR"/>
    <n v="281.27"/>
    <s v="EUR"/>
    <s v="112"/>
    <d v="2025-01-26T00:00:00"/>
    <n v="64"/>
    <x v="5"/>
  </r>
  <r>
    <x v="105"/>
    <x v="70"/>
    <s v="4801184"/>
    <s v="0090014784"/>
    <s v="VI"/>
    <s v=""/>
    <s v="ANT  INTESA 1. ML 20/01/2025"/>
    <d v="2024-11-27T00:00:00"/>
    <d v="2024-11-27T00:00:00"/>
    <s v="EUR"/>
    <n v="1680"/>
    <s v="EUR"/>
    <s v="112"/>
    <d v="2025-01-26T00:00:00"/>
    <n v="64"/>
    <x v="5"/>
  </r>
  <r>
    <x v="105"/>
    <x v="70"/>
    <s v="4801185"/>
    <s v="0090014832"/>
    <s v="VI"/>
    <s v=""/>
    <s v="ANT  INTESA 1. ML 20/01/2025"/>
    <d v="2024-11-28T00:00:00"/>
    <d v="2024-11-28T00:00:00"/>
    <s v="EUR"/>
    <n v="71326.98"/>
    <s v="EUR"/>
    <s v="112"/>
    <d v="2025-01-27T00:00:00"/>
    <n v="63"/>
    <x v="5"/>
  </r>
  <r>
    <x v="105"/>
    <x v="70"/>
    <s v="4801186"/>
    <s v="0090014833"/>
    <s v="VI"/>
    <s v=""/>
    <s v="ANT  INTESA 1. ML 20/01/2025"/>
    <d v="2024-11-28T00:00:00"/>
    <d v="2024-11-28T00:00:00"/>
    <s v="EUR"/>
    <n v="13631.27"/>
    <s v="EUR"/>
    <s v="112"/>
    <d v="2025-01-27T00:00:00"/>
    <n v="63"/>
    <x v="5"/>
  </r>
  <r>
    <x v="105"/>
    <x v="70"/>
    <s v="4801187"/>
    <s v="0090014834"/>
    <s v="VI"/>
    <s v=""/>
    <s v="ANT  INTESA 1. ML 20/01/2025"/>
    <d v="2024-11-28T00:00:00"/>
    <d v="2024-11-28T00:00:00"/>
    <s v="EUR"/>
    <n v="11154.03"/>
    <s v="EUR"/>
    <s v="112"/>
    <d v="2025-01-27T00:00:00"/>
    <n v="63"/>
    <x v="5"/>
  </r>
  <r>
    <x v="105"/>
    <x v="70"/>
    <s v="4801188"/>
    <s v="0090014835"/>
    <s v="VI"/>
    <s v=""/>
    <s v="ANT  INTESA 1. ML 20/01/2025"/>
    <d v="2024-11-28T00:00:00"/>
    <d v="2024-11-28T00:00:00"/>
    <s v="EUR"/>
    <n v="25470.42"/>
    <s v="EUR"/>
    <s v="112"/>
    <d v="2025-01-27T00:00:00"/>
    <n v="63"/>
    <x v="5"/>
  </r>
  <r>
    <x v="105"/>
    <x v="70"/>
    <s v="4801189"/>
    <s v="0090014836"/>
    <s v="VI"/>
    <s v=""/>
    <s v="ANT  INTESA 1. ML 20/01/2025"/>
    <d v="2024-11-28T00:00:00"/>
    <d v="2024-11-28T00:00:00"/>
    <s v="EUR"/>
    <n v="33761.42"/>
    <s v="EUR"/>
    <s v="112"/>
    <d v="2025-01-27T00:00:00"/>
    <n v="63"/>
    <x v="5"/>
  </r>
  <r>
    <x v="105"/>
    <x v="70"/>
    <s v="4801190"/>
    <s v="0090014837"/>
    <s v="VI"/>
    <s v=""/>
    <s v="ANT  INTESA 1. ML 20/01/2025"/>
    <d v="2024-11-28T00:00:00"/>
    <d v="2024-11-28T00:00:00"/>
    <s v="EUR"/>
    <n v="4289.42"/>
    <s v="EUR"/>
    <s v="112"/>
    <d v="2025-01-27T00:00:00"/>
    <n v="63"/>
    <x v="5"/>
  </r>
  <r>
    <x v="105"/>
    <x v="70"/>
    <s v="4801191"/>
    <s v="0090014838"/>
    <s v="VI"/>
    <s v=""/>
    <s v="ANT  INTESA 1. ML 20/01/2025"/>
    <d v="2024-11-28T00:00:00"/>
    <d v="2024-11-28T00:00:00"/>
    <s v="EUR"/>
    <n v="55130.14"/>
    <s v="EUR"/>
    <s v="112"/>
    <d v="2025-01-27T00:00:00"/>
    <n v="63"/>
    <x v="5"/>
  </r>
  <r>
    <x v="105"/>
    <x v="70"/>
    <s v="4801192"/>
    <s v="0090014887"/>
    <s v="VI"/>
    <s v=""/>
    <s v="ANT  INTESA 1. ML 20/01/2025"/>
    <d v="2024-11-29T00:00:00"/>
    <d v="2024-11-29T00:00:00"/>
    <s v="EUR"/>
    <n v="133435.78"/>
    <s v="EUR"/>
    <s v="112"/>
    <d v="2025-01-28T00:00:00"/>
    <n v="62"/>
    <x v="5"/>
  </r>
  <r>
    <x v="105"/>
    <x v="70"/>
    <s v="4801193"/>
    <s v="0090014888"/>
    <s v="VI"/>
    <s v=""/>
    <s v="ANT  INTESA 1. ML 20/01/2025"/>
    <d v="2024-11-29T00:00:00"/>
    <d v="2024-11-29T00:00:00"/>
    <s v="EUR"/>
    <n v="5241.0200000000004"/>
    <s v="EUR"/>
    <s v="112"/>
    <d v="2025-01-28T00:00:00"/>
    <n v="62"/>
    <x v="5"/>
  </r>
  <r>
    <x v="105"/>
    <x v="70"/>
    <s v="4801194"/>
    <s v="0090014889"/>
    <s v="VI"/>
    <s v=""/>
    <s v="ANT  INTESA 1. ML 20/01/2025"/>
    <d v="2024-11-29T00:00:00"/>
    <d v="2024-11-29T00:00:00"/>
    <s v="EUR"/>
    <n v="289.8"/>
    <s v="EUR"/>
    <s v="112"/>
    <d v="2025-01-28T00:00:00"/>
    <n v="62"/>
    <x v="5"/>
  </r>
  <r>
    <x v="105"/>
    <x v="70"/>
    <s v="4801195"/>
    <s v="0090014890"/>
    <s v="VI"/>
    <s v=""/>
    <s v="ANT  INTESA 1. ML 20/01/2025"/>
    <d v="2024-11-29T00:00:00"/>
    <d v="2024-11-29T00:00:00"/>
    <s v="EUR"/>
    <n v="853.37"/>
    <s v="EUR"/>
    <s v="112"/>
    <d v="2025-01-28T00:00:00"/>
    <n v="62"/>
    <x v="5"/>
  </r>
  <r>
    <x v="105"/>
    <x v="70"/>
    <s v="4801196"/>
    <s v="0090014891"/>
    <s v="VI"/>
    <s v=""/>
    <s v="ANT  INTESA 1. ML 20/01/2025"/>
    <d v="2024-11-29T00:00:00"/>
    <d v="2024-11-29T00:00:00"/>
    <s v="EUR"/>
    <n v="25551.06"/>
    <s v="EUR"/>
    <s v="112"/>
    <d v="2025-01-28T00:00:00"/>
    <n v="62"/>
    <x v="5"/>
  </r>
  <r>
    <x v="105"/>
    <x v="70"/>
    <s v="4801197"/>
    <s v="0090014892"/>
    <s v="VI"/>
    <s v=""/>
    <s v="ANT  INTESA 1. ML 20/01/2025"/>
    <d v="2024-11-29T00:00:00"/>
    <d v="2024-11-29T00:00:00"/>
    <s v="EUR"/>
    <n v="8533.18"/>
    <s v="EUR"/>
    <s v="112"/>
    <d v="2025-01-28T00:00:00"/>
    <n v="62"/>
    <x v="5"/>
  </r>
  <r>
    <x v="105"/>
    <x v="70"/>
    <s v="4801198"/>
    <s v="0090014893"/>
    <s v="VI"/>
    <s v=""/>
    <s v="ANT  INTESA 1. ML 20/01/2025"/>
    <d v="2024-11-29T00:00:00"/>
    <d v="2024-11-29T00:00:00"/>
    <s v="EUR"/>
    <n v="8228.5"/>
    <s v="EUR"/>
    <s v="112"/>
    <d v="2025-01-28T00:00:00"/>
    <n v="62"/>
    <x v="5"/>
  </r>
  <r>
    <x v="105"/>
    <x v="70"/>
    <s v="4801199"/>
    <s v="0090014894"/>
    <s v="VI"/>
    <s v=""/>
    <s v="ANT  INTESA 1. ML 20/01/2025"/>
    <d v="2024-11-29T00:00:00"/>
    <d v="2024-11-29T00:00:00"/>
    <s v="EUR"/>
    <n v="2446.8000000000002"/>
    <s v="EUR"/>
    <s v="112"/>
    <d v="2025-01-28T00:00:00"/>
    <n v="62"/>
    <x v="5"/>
  </r>
  <r>
    <x v="105"/>
    <x v="70"/>
    <s v="4801200"/>
    <s v="0090014934"/>
    <s v="VI"/>
    <s v=""/>
    <s v="ANT  INTESA 1. ML 20/01/2025"/>
    <d v="2024-11-29T00:00:00"/>
    <d v="2024-11-29T00:00:00"/>
    <s v="EUR"/>
    <n v="207.9"/>
    <s v="EUR"/>
    <s v="112"/>
    <d v="2025-01-28T00:00:00"/>
    <n v="62"/>
    <x v="5"/>
  </r>
  <r>
    <x v="105"/>
    <x v="70"/>
    <s v="4801201"/>
    <s v="0090014935"/>
    <s v="VI"/>
    <s v=""/>
    <s v="ANT  INTESA 1. ML 20/01/2025"/>
    <d v="2024-11-29T00:00:00"/>
    <d v="2024-11-29T00:00:00"/>
    <s v="EUR"/>
    <n v="22733.32"/>
    <s v="EUR"/>
    <s v="112"/>
    <d v="2025-01-28T00:00:00"/>
    <n v="62"/>
    <x v="5"/>
  </r>
  <r>
    <x v="105"/>
    <x v="70"/>
    <s v="4801202"/>
    <s v="0090014936"/>
    <s v="VI"/>
    <s v=""/>
    <s v="ANT  INTESA 1. ML 20/01/2025"/>
    <d v="2024-11-29T00:00:00"/>
    <d v="2024-11-29T00:00:00"/>
    <s v="EUR"/>
    <n v="1354.5"/>
    <s v="EUR"/>
    <s v="112"/>
    <d v="2025-01-28T00:00:00"/>
    <n v="62"/>
    <x v="5"/>
  </r>
  <r>
    <x v="105"/>
    <x v="70"/>
    <s v="4801203"/>
    <s v="0090014937"/>
    <s v="VI"/>
    <s v=""/>
    <s v="ANT  INTESA 1.5 ML 20/01/2025"/>
    <d v="2024-11-29T00:00:00"/>
    <d v="2024-11-29T00:00:00"/>
    <s v="EUR"/>
    <n v="1495.92"/>
    <s v="EUR"/>
    <s v="112"/>
    <d v="2025-01-28T00:00:00"/>
    <n v="62"/>
    <x v="5"/>
  </r>
  <r>
    <x v="105"/>
    <x v="70"/>
    <s v="4801204"/>
    <s v="0090015025"/>
    <s v="VI"/>
    <s v=""/>
    <s v="ANT  INTESA 1.5 ML 20/01/2025"/>
    <d v="2024-12-04T00:00:00"/>
    <d v="2024-12-04T00:00:00"/>
    <s v="EUR"/>
    <n v="1123.6300000000001"/>
    <s v="EUR"/>
    <s v="112"/>
    <d v="2025-02-02T00:00:00"/>
    <n v="57"/>
    <x v="4"/>
  </r>
  <r>
    <x v="105"/>
    <x v="70"/>
    <s v="4801205"/>
    <s v="0090015044"/>
    <s v="VI"/>
    <s v=""/>
    <s v="ANT  INTESA 1.5 ML 20/01/2025"/>
    <d v="2024-12-04T00:00:00"/>
    <d v="2024-12-04T00:00:00"/>
    <s v="EUR"/>
    <n v="22419.64"/>
    <s v="EUR"/>
    <s v="112"/>
    <d v="2025-02-02T00:00:00"/>
    <n v="57"/>
    <x v="4"/>
  </r>
  <r>
    <x v="105"/>
    <x v="70"/>
    <s v="4801206"/>
    <s v="0090015045"/>
    <s v="VI"/>
    <s v=""/>
    <s v="ANT  INTESA 1.5 ML 20/01/2025"/>
    <d v="2024-12-04T00:00:00"/>
    <d v="2024-12-04T00:00:00"/>
    <s v="EUR"/>
    <n v="151.19999999999999"/>
    <s v="EUR"/>
    <s v="112"/>
    <d v="2025-02-02T00:00:00"/>
    <n v="57"/>
    <x v="4"/>
  </r>
  <r>
    <x v="105"/>
    <x v="70"/>
    <s v="4801207"/>
    <s v="0090015046"/>
    <s v="VI"/>
    <s v=""/>
    <s v="ANT  INTESA 1.5 ML 20/01/2025"/>
    <d v="2024-12-04T00:00:00"/>
    <d v="2024-12-04T00:00:00"/>
    <s v="EUR"/>
    <n v="630"/>
    <s v="EUR"/>
    <s v="112"/>
    <d v="2025-02-02T00:00:00"/>
    <n v="57"/>
    <x v="4"/>
  </r>
  <r>
    <x v="105"/>
    <x v="70"/>
    <s v="4801208"/>
    <s v="0090015047"/>
    <s v="VI"/>
    <s v=""/>
    <s v="ANT  INTESA 1.5 ML 20/01/2025"/>
    <d v="2024-12-04T00:00:00"/>
    <d v="2024-12-04T00:00:00"/>
    <s v="EUR"/>
    <n v="26781.119999999999"/>
    <s v="EUR"/>
    <s v="112"/>
    <d v="2025-02-02T00:00:00"/>
    <n v="57"/>
    <x v="4"/>
  </r>
  <r>
    <x v="105"/>
    <x v="70"/>
    <s v="4801209"/>
    <s v="0090015048"/>
    <s v="VI"/>
    <s v=""/>
    <s v="ANT  INTESA 1.5 ML 20/01/2025"/>
    <d v="2024-12-04T00:00:00"/>
    <d v="2024-12-04T00:00:00"/>
    <s v="EUR"/>
    <n v="24825.69"/>
    <s v="EUR"/>
    <s v="112"/>
    <d v="2025-02-02T00:00:00"/>
    <n v="57"/>
    <x v="4"/>
  </r>
  <r>
    <x v="105"/>
    <x v="70"/>
    <s v="4801210"/>
    <s v="0090015049"/>
    <s v="VI"/>
    <s v=""/>
    <s v="ANT  INTESA 1.5 ML 20/01/2025"/>
    <d v="2024-12-04T00:00:00"/>
    <d v="2024-12-04T00:00:00"/>
    <s v="EUR"/>
    <n v="19146.080000000002"/>
    <s v="EUR"/>
    <s v="112"/>
    <d v="2025-02-02T00:00:00"/>
    <n v="57"/>
    <x v="4"/>
  </r>
  <r>
    <x v="105"/>
    <x v="70"/>
    <s v="4801211"/>
    <s v="0090015050"/>
    <s v="VI"/>
    <s v=""/>
    <s v="ANT  INTESA 1.5 ML 20/01/2025"/>
    <d v="2024-12-04T00:00:00"/>
    <d v="2024-12-04T00:00:00"/>
    <s v="EUR"/>
    <n v="8163.66"/>
    <s v="EUR"/>
    <s v="112"/>
    <d v="2025-02-02T00:00:00"/>
    <n v="57"/>
    <x v="4"/>
  </r>
  <r>
    <x v="105"/>
    <x v="70"/>
    <s v="4801212"/>
    <s v="0090015051"/>
    <s v="VI"/>
    <s v=""/>
    <s v="ANT  INTESA 1.5 ML 20/01/2025"/>
    <d v="2024-12-04T00:00:00"/>
    <d v="2024-12-04T00:00:00"/>
    <s v="EUR"/>
    <n v="16425.37"/>
    <s v="EUR"/>
    <s v="112"/>
    <d v="2025-02-02T00:00:00"/>
    <n v="57"/>
    <x v="4"/>
  </r>
  <r>
    <x v="105"/>
    <x v="70"/>
    <s v="4801213"/>
    <s v="0090015076"/>
    <s v="VI"/>
    <s v=""/>
    <s v="ANT  INTESA 1.5 ML 20/01/2025"/>
    <d v="2024-12-05T00:00:00"/>
    <d v="2024-12-05T00:00:00"/>
    <s v="EUR"/>
    <n v="33270.42"/>
    <s v="EUR"/>
    <s v="112"/>
    <d v="2025-02-03T00:00:00"/>
    <n v="56"/>
    <x v="4"/>
  </r>
  <r>
    <x v="105"/>
    <x v="70"/>
    <s v="4801214"/>
    <s v="0090015077"/>
    <s v="VI"/>
    <s v=""/>
    <s v="ANT  INTESA 1.5 ML 20/01/2025"/>
    <d v="2024-12-05T00:00:00"/>
    <d v="2024-12-05T00:00:00"/>
    <s v="EUR"/>
    <n v="1322.65"/>
    <s v="EUR"/>
    <s v="112"/>
    <d v="2025-02-03T00:00:00"/>
    <n v="56"/>
    <x v="4"/>
  </r>
  <r>
    <x v="105"/>
    <x v="70"/>
    <s v="4801215"/>
    <s v="0090015078"/>
    <s v="VI"/>
    <s v=""/>
    <s v="ANT  INTESA 1.5 ML 20/01/2025"/>
    <d v="2024-12-05T00:00:00"/>
    <d v="2024-12-05T00:00:00"/>
    <s v="EUR"/>
    <n v="13236.13"/>
    <s v="EUR"/>
    <s v="112"/>
    <d v="2025-02-03T00:00:00"/>
    <n v="56"/>
    <x v="4"/>
  </r>
  <r>
    <x v="105"/>
    <x v="70"/>
    <s v="4801216"/>
    <s v="0090015079"/>
    <s v="VI"/>
    <s v=""/>
    <s v="ANT  INTESA 1.5 ML 20/01/2025"/>
    <d v="2024-12-05T00:00:00"/>
    <d v="2024-12-05T00:00:00"/>
    <s v="EUR"/>
    <n v="1302.1400000000001"/>
    <s v="EUR"/>
    <s v="112"/>
    <d v="2025-02-03T00:00:00"/>
    <n v="56"/>
    <x v="4"/>
  </r>
  <r>
    <x v="105"/>
    <x v="70"/>
    <s v="4801217"/>
    <s v="0090015080"/>
    <s v="VI"/>
    <s v=""/>
    <s v="ANT  INTESA 1.5 ML 20/01/2025"/>
    <d v="2024-12-05T00:00:00"/>
    <d v="2024-12-05T00:00:00"/>
    <s v="EUR"/>
    <n v="23334.34"/>
    <s v="EUR"/>
    <s v="112"/>
    <d v="2025-02-03T00:00:00"/>
    <n v="56"/>
    <x v="4"/>
  </r>
  <r>
    <x v="105"/>
    <x v="70"/>
    <s v="4801218"/>
    <s v="0090015081"/>
    <s v="VI"/>
    <s v=""/>
    <s v="ANT  INTESA 1.5 ML 20/01/2025"/>
    <d v="2024-12-05T00:00:00"/>
    <d v="2024-12-05T00:00:00"/>
    <s v="EUR"/>
    <n v="64456.51"/>
    <s v="EUR"/>
    <s v="112"/>
    <d v="2025-02-03T00:00:00"/>
    <n v="56"/>
    <x v="4"/>
  </r>
  <r>
    <x v="105"/>
    <x v="70"/>
    <s v="4801219"/>
    <s v="0090015082"/>
    <s v="VI"/>
    <s v=""/>
    <s v="ANT  INTESA 1.5 ML 20/01/2025"/>
    <d v="2024-12-05T00:00:00"/>
    <d v="2024-12-05T00:00:00"/>
    <s v="EUR"/>
    <n v="16981.78"/>
    <s v="EUR"/>
    <s v="112"/>
    <d v="2025-02-03T00:00:00"/>
    <n v="56"/>
    <x v="4"/>
  </r>
  <r>
    <x v="105"/>
    <x v="70"/>
    <s v="4801220"/>
    <s v="0090015083"/>
    <s v="VI"/>
    <s v=""/>
    <s v="ANT  INTESA 1.5 ML 20/01/2025"/>
    <d v="2024-12-05T00:00:00"/>
    <d v="2024-12-05T00:00:00"/>
    <s v="EUR"/>
    <n v="6588.05"/>
    <s v="EUR"/>
    <s v="112"/>
    <d v="2025-02-03T00:00:00"/>
    <n v="56"/>
    <x v="4"/>
  </r>
  <r>
    <x v="105"/>
    <x v="70"/>
    <s v="4801221"/>
    <s v="0090015186"/>
    <s v="VI"/>
    <s v=""/>
    <s v="ANT  INTESA 1.5 ML 20/01/2025"/>
    <d v="2024-12-10T00:00:00"/>
    <d v="2024-12-10T00:00:00"/>
    <s v="EUR"/>
    <n v="8701.7999999999993"/>
    <s v="EUR"/>
    <s v="112"/>
    <d v="2025-02-08T00:00:00"/>
    <n v="51"/>
    <x v="4"/>
  </r>
  <r>
    <x v="105"/>
    <x v="70"/>
    <s v="4801222"/>
    <s v="0090015187"/>
    <s v="VI"/>
    <s v=""/>
    <s v="ANT  INTESA 1.5 ML 20/01/2025"/>
    <d v="2024-12-10T00:00:00"/>
    <d v="2024-12-10T00:00:00"/>
    <s v="EUR"/>
    <n v="56861.46"/>
    <s v="EUR"/>
    <s v="112"/>
    <d v="2025-02-08T00:00:00"/>
    <n v="51"/>
    <x v="4"/>
  </r>
  <r>
    <x v="105"/>
    <x v="70"/>
    <s v="4801223"/>
    <s v="0090015188"/>
    <s v="VI"/>
    <s v=""/>
    <s v="ANT  INTESA 1.5 ML 20/01/2025"/>
    <d v="2024-12-10T00:00:00"/>
    <d v="2024-12-10T00:00:00"/>
    <s v="EUR"/>
    <n v="13821"/>
    <s v="EUR"/>
    <s v="112"/>
    <d v="2025-02-08T00:00:00"/>
    <n v="51"/>
    <x v="4"/>
  </r>
  <r>
    <x v="105"/>
    <x v="70"/>
    <s v="4801224"/>
    <s v="0090015189"/>
    <s v="VI"/>
    <s v=""/>
    <s v="ANT  INTESA 1.5 ML 20/01/2025"/>
    <d v="2024-12-10T00:00:00"/>
    <d v="2024-12-10T00:00:00"/>
    <s v="EUR"/>
    <n v="1708.45"/>
    <s v="EUR"/>
    <s v="112"/>
    <d v="2025-02-08T00:00:00"/>
    <n v="51"/>
    <x v="4"/>
  </r>
  <r>
    <x v="105"/>
    <x v="70"/>
    <s v="4801225"/>
    <s v="0090015190"/>
    <s v="VI"/>
    <s v=""/>
    <s v="ANT  INTESA 1.5 ML 20/01/2025"/>
    <d v="2024-12-10T00:00:00"/>
    <d v="2024-12-10T00:00:00"/>
    <s v="EUR"/>
    <n v="17057.95"/>
    <s v="EUR"/>
    <s v="112"/>
    <d v="2025-02-08T00:00:00"/>
    <n v="51"/>
    <x v="4"/>
  </r>
  <r>
    <x v="105"/>
    <x v="70"/>
    <s v="4801226"/>
    <s v="0090015191"/>
    <s v="VI"/>
    <s v=""/>
    <s v="ANT  INTESA 1.5 ML 20/01/2025"/>
    <d v="2024-12-10T00:00:00"/>
    <d v="2024-12-10T00:00:00"/>
    <s v="EUR"/>
    <n v="22471.88"/>
    <s v="EUR"/>
    <s v="112"/>
    <d v="2025-02-08T00:00:00"/>
    <n v="51"/>
    <x v="4"/>
  </r>
  <r>
    <x v="105"/>
    <x v="70"/>
    <s v="4801227"/>
    <s v="0090015206"/>
    <s v="VI"/>
    <s v=""/>
    <s v="ANT  INTESA 1.5 ML 20/01/2025"/>
    <d v="2024-12-10T00:00:00"/>
    <d v="2024-12-10T00:00:00"/>
    <s v="EUR"/>
    <n v="50891.78"/>
    <s v="EUR"/>
    <s v="112"/>
    <d v="2025-02-08T00:00:00"/>
    <n v="51"/>
    <x v="4"/>
  </r>
  <r>
    <x v="105"/>
    <x v="70"/>
    <s v="4801228"/>
    <s v="0090015207"/>
    <s v="VI"/>
    <s v=""/>
    <s v="ANT  INTESA 1.5 ML 20/01/2025"/>
    <d v="2024-12-10T00:00:00"/>
    <d v="2024-12-10T00:00:00"/>
    <s v="EUR"/>
    <n v="5103"/>
    <s v="EUR"/>
    <s v="112"/>
    <d v="2025-02-08T00:00:00"/>
    <n v="51"/>
    <x v="4"/>
  </r>
  <r>
    <x v="105"/>
    <x v="70"/>
    <s v="4801229"/>
    <s v="0090015208"/>
    <s v="VI"/>
    <s v=""/>
    <s v="ANT  INTESA 1.5 ML 20/01/2025"/>
    <d v="2024-12-10T00:00:00"/>
    <d v="2024-12-10T00:00:00"/>
    <s v="EUR"/>
    <n v="10333.32"/>
    <s v="EUR"/>
    <s v="112"/>
    <d v="2025-02-08T00:00:00"/>
    <n v="51"/>
    <x v="4"/>
  </r>
  <r>
    <x v="105"/>
    <x v="70"/>
    <s v="4801230"/>
    <s v="0090015209"/>
    <s v="VI"/>
    <s v=""/>
    <s v="ANT  INTESA 1.5 ML 20/01/2025"/>
    <d v="2024-12-10T00:00:00"/>
    <d v="2024-12-10T00:00:00"/>
    <s v="EUR"/>
    <n v="4471.46"/>
    <s v="EUR"/>
    <s v="112"/>
    <d v="2025-02-08T00:00:00"/>
    <n v="51"/>
    <x v="4"/>
  </r>
  <r>
    <x v="105"/>
    <x v="70"/>
    <s v="4801231"/>
    <s v="0090015210"/>
    <s v="VI"/>
    <s v=""/>
    <s v="ANT  INTESA 1.5 ML 20/01/2025"/>
    <d v="2024-12-10T00:00:00"/>
    <d v="2024-12-10T00:00:00"/>
    <s v="EUR"/>
    <n v="24445.95"/>
    <s v="EUR"/>
    <s v="112"/>
    <d v="2025-02-08T00:00:00"/>
    <n v="51"/>
    <x v="4"/>
  </r>
  <r>
    <x v="105"/>
    <x v="70"/>
    <s v="4801232"/>
    <s v="0090015211"/>
    <s v="VI"/>
    <s v=""/>
    <s v="ANT  INTESA 1.5 ML 20/01/2025"/>
    <d v="2024-12-10T00:00:00"/>
    <d v="2024-12-10T00:00:00"/>
    <s v="EUR"/>
    <n v="1680"/>
    <s v="EUR"/>
    <s v="112"/>
    <d v="2025-02-08T00:00:00"/>
    <n v="51"/>
    <x v="4"/>
  </r>
  <r>
    <x v="105"/>
    <x v="70"/>
    <s v="4801233"/>
    <s v="0090015212"/>
    <s v="VI"/>
    <s v=""/>
    <s v="ANT  INTESA 1.5 ML 20/01/2025"/>
    <d v="2024-12-10T00:00:00"/>
    <d v="2024-12-10T00:00:00"/>
    <s v="EUR"/>
    <n v="9367.94"/>
    <s v="EUR"/>
    <s v="112"/>
    <d v="2025-02-08T00:00:00"/>
    <n v="51"/>
    <x v="4"/>
  </r>
  <r>
    <x v="105"/>
    <x v="70"/>
    <s v="4801234"/>
    <s v="0090015213"/>
    <s v="VI"/>
    <s v=""/>
    <s v="ANT  INTESA 1.5 ML 20/01/2025"/>
    <d v="2024-12-10T00:00:00"/>
    <d v="2024-12-10T00:00:00"/>
    <s v="EUR"/>
    <n v="1404.54"/>
    <s v="EUR"/>
    <s v="112"/>
    <d v="2025-02-08T00:00:00"/>
    <n v="51"/>
    <x v="4"/>
  </r>
  <r>
    <x v="105"/>
    <x v="70"/>
    <s v="4801235"/>
    <s v="0090015254"/>
    <s v="VI"/>
    <s v=""/>
    <s v="ANT  INTESA 1.5 ML 20/01/2025"/>
    <d v="2024-12-11T00:00:00"/>
    <d v="2024-12-11T00:00:00"/>
    <s v="EUR"/>
    <n v="1642.15"/>
    <s v="EUR"/>
    <s v="112"/>
    <d v="2025-02-09T00:00:00"/>
    <n v="50"/>
    <x v="4"/>
  </r>
  <r>
    <x v="105"/>
    <x v="70"/>
    <s v="4801236"/>
    <s v="0090015255"/>
    <s v="VI"/>
    <s v=""/>
    <s v="ANT  INTESA 1.5 ML 20/01/2025"/>
    <d v="2024-12-11T00:00:00"/>
    <d v="2024-12-11T00:00:00"/>
    <s v="EUR"/>
    <n v="850.5"/>
    <s v="EUR"/>
    <s v="112"/>
    <d v="2025-02-09T00:00:00"/>
    <n v="50"/>
    <x v="4"/>
  </r>
  <r>
    <x v="105"/>
    <x v="70"/>
    <s v="4801237"/>
    <s v="0090015256"/>
    <s v="VI"/>
    <s v=""/>
    <s v="ANT  INTESA 1.5 ML 20/01/2025"/>
    <d v="2024-12-11T00:00:00"/>
    <d v="2024-12-11T00:00:00"/>
    <s v="EUR"/>
    <n v="1638"/>
    <s v="EUR"/>
    <s v="112"/>
    <d v="2025-02-09T00:00:00"/>
    <n v="50"/>
    <x v="4"/>
  </r>
  <r>
    <x v="105"/>
    <x v="70"/>
    <s v="4801238"/>
    <s v="0090015257"/>
    <s v="VI"/>
    <s v=""/>
    <s v="ANT  INTESA 1.5 ML 20/01/2025"/>
    <d v="2024-12-11T00:00:00"/>
    <d v="2024-12-11T00:00:00"/>
    <s v="EUR"/>
    <n v="921.6"/>
    <s v="EUR"/>
    <s v="112"/>
    <d v="2025-02-09T00:00:00"/>
    <n v="50"/>
    <x v="4"/>
  </r>
  <r>
    <x v="105"/>
    <x v="70"/>
    <s v="4801239"/>
    <s v="0090015258"/>
    <s v="VI"/>
    <s v=""/>
    <s v="ANT  INTESA 1.5 ML 20/01/2025"/>
    <d v="2024-12-11T00:00:00"/>
    <d v="2024-12-11T00:00:00"/>
    <s v="EUR"/>
    <n v="637.24"/>
    <s v="EUR"/>
    <s v="112"/>
    <d v="2025-02-09T00:00:00"/>
    <n v="50"/>
    <x v="4"/>
  </r>
  <r>
    <x v="105"/>
    <x v="70"/>
    <s v="4801240"/>
    <s v="0090015259"/>
    <s v="VI"/>
    <s v=""/>
    <s v="ANT  INTESA 1.5 ML 20/01/2025"/>
    <d v="2024-12-11T00:00:00"/>
    <d v="2024-12-11T00:00:00"/>
    <s v="EUR"/>
    <n v="3642.2"/>
    <s v="EUR"/>
    <s v="112"/>
    <d v="2025-02-09T00:00:00"/>
    <n v="50"/>
    <x v="4"/>
  </r>
  <r>
    <x v="105"/>
    <x v="70"/>
    <s v="4801241"/>
    <s v="0090015332"/>
    <s v="VI"/>
    <s v=""/>
    <s v="ANT  INTESA 1.5 ML 20/01/2025"/>
    <d v="2024-12-13T00:00:00"/>
    <d v="2024-12-13T00:00:00"/>
    <s v="EUR"/>
    <n v="17889.45"/>
    <s v="EUR"/>
    <s v="112"/>
    <d v="2025-02-11T00:00:00"/>
    <n v="48"/>
    <x v="4"/>
  </r>
  <r>
    <x v="105"/>
    <x v="70"/>
    <s v="4801242"/>
    <s v="0090015333"/>
    <s v="VI"/>
    <s v=""/>
    <s v="ANT  INTESA 1.5 ML 20/01/2025"/>
    <d v="2024-12-13T00:00:00"/>
    <d v="2024-12-13T00:00:00"/>
    <s v="EUR"/>
    <n v="1671.6"/>
    <s v="EUR"/>
    <s v="112"/>
    <d v="2025-02-11T00:00:00"/>
    <n v="48"/>
    <x v="4"/>
  </r>
  <r>
    <x v="105"/>
    <x v="70"/>
    <s v="4801243"/>
    <s v="0090015334"/>
    <s v="VI"/>
    <s v=""/>
    <s v="ANT  INTESA 1.5 ML 20/01/2025"/>
    <d v="2024-12-13T00:00:00"/>
    <d v="2024-12-13T00:00:00"/>
    <s v="EUR"/>
    <n v="705.6"/>
    <s v="EUR"/>
    <s v="112"/>
    <d v="2025-02-11T00:00:00"/>
    <n v="48"/>
    <x v="4"/>
  </r>
  <r>
    <x v="105"/>
    <x v="70"/>
    <s v="4801244"/>
    <s v="0090015335"/>
    <s v="VI"/>
    <s v=""/>
    <s v="ANT  INTESA 1.5 ML 20/01/2025"/>
    <d v="2024-12-13T00:00:00"/>
    <d v="2024-12-13T00:00:00"/>
    <s v="EUR"/>
    <n v="1152.1400000000001"/>
    <s v="EUR"/>
    <s v="112"/>
    <d v="2025-02-11T00:00:00"/>
    <n v="48"/>
    <x v="4"/>
  </r>
  <r>
    <x v="105"/>
    <x v="70"/>
    <s v="4801245"/>
    <s v="0090015336"/>
    <s v="VI"/>
    <s v=""/>
    <s v="ANT  INTESA 1.5 ML 20/01/2025"/>
    <d v="2024-12-13T00:00:00"/>
    <d v="2024-12-13T00:00:00"/>
    <s v="EUR"/>
    <n v="36695.519999999997"/>
    <s v="EUR"/>
    <s v="112"/>
    <d v="2025-02-11T00:00:00"/>
    <n v="48"/>
    <x v="4"/>
  </r>
  <r>
    <x v="105"/>
    <x v="70"/>
    <s v="4801246"/>
    <s v="0090015356"/>
    <s v="VI"/>
    <s v=""/>
    <s v="ANT  INTESA 1.5 ML 20/01/2025"/>
    <d v="2024-12-13T00:00:00"/>
    <d v="2024-12-13T00:00:00"/>
    <s v="EUR"/>
    <n v="17801.05"/>
    <s v="EUR"/>
    <s v="112"/>
    <d v="2025-02-11T00:00:00"/>
    <n v="48"/>
    <x v="4"/>
  </r>
  <r>
    <x v="105"/>
    <x v="70"/>
    <s v="4801247"/>
    <s v="0090015357"/>
    <s v="VI"/>
    <s v=""/>
    <s v="ANT  INTESA 1.5 ML 20/01/2025"/>
    <d v="2024-12-13T00:00:00"/>
    <d v="2024-12-13T00:00:00"/>
    <s v="EUR"/>
    <n v="32979.33"/>
    <s v="EUR"/>
    <s v="112"/>
    <d v="2025-02-11T00:00:00"/>
    <n v="48"/>
    <x v="4"/>
  </r>
  <r>
    <x v="105"/>
    <x v="70"/>
    <s v="4801248"/>
    <s v="0090015358"/>
    <s v="VI"/>
    <s v=""/>
    <s v="ANT  INTESA 1.5 ML 20/01/2025"/>
    <d v="2024-12-13T00:00:00"/>
    <d v="2024-12-13T00:00:00"/>
    <s v="EUR"/>
    <n v="1939.63"/>
    <s v="EUR"/>
    <s v="112"/>
    <d v="2025-02-11T00:00:00"/>
    <n v="48"/>
    <x v="4"/>
  </r>
  <r>
    <x v="105"/>
    <x v="70"/>
    <s v="4801249"/>
    <s v="0090015359"/>
    <s v="VI"/>
    <s v=""/>
    <s v="ANT  INTESA 1.5 ML 20/01/2025"/>
    <d v="2024-12-13T00:00:00"/>
    <d v="2024-12-13T00:00:00"/>
    <s v="EUR"/>
    <n v="1319"/>
    <s v="EUR"/>
    <s v="112"/>
    <d v="2025-02-11T00:00:00"/>
    <n v="48"/>
    <x v="4"/>
  </r>
  <r>
    <x v="105"/>
    <x v="70"/>
    <s v="4801250"/>
    <s v="0090015360"/>
    <s v="VI"/>
    <s v=""/>
    <s v="ANT  INTESA 1.5 ML 20/01/2025"/>
    <d v="2024-12-13T00:00:00"/>
    <d v="2024-12-13T00:00:00"/>
    <s v="EUR"/>
    <n v="17817.439999999999"/>
    <s v="EUR"/>
    <s v="112"/>
    <d v="2025-02-11T00:00:00"/>
    <n v="48"/>
    <x v="4"/>
  </r>
  <r>
    <x v="105"/>
    <x v="70"/>
    <s v="4801251"/>
    <s v="0090015361"/>
    <s v="VI"/>
    <s v=""/>
    <s v="ANT  INTESA 1.5 ML 20/01/2025"/>
    <d v="2024-12-13T00:00:00"/>
    <d v="2024-12-13T00:00:00"/>
    <s v="EUR"/>
    <n v="396"/>
    <s v="EUR"/>
    <s v="112"/>
    <d v="2025-02-11T00:00:00"/>
    <n v="48"/>
    <x v="4"/>
  </r>
  <r>
    <x v="105"/>
    <x v="70"/>
    <s v="4801252"/>
    <s v="0090015362"/>
    <s v="VI"/>
    <s v=""/>
    <s v="ANT  INTESA 1.5 ML 20/01/2025"/>
    <d v="2024-12-13T00:00:00"/>
    <d v="2024-12-13T00:00:00"/>
    <s v="EUR"/>
    <n v="4156.5"/>
    <s v="EUR"/>
    <s v="112"/>
    <d v="2025-02-11T00:00:00"/>
    <n v="48"/>
    <x v="4"/>
  </r>
  <r>
    <x v="105"/>
    <x v="70"/>
    <s v="4801253"/>
    <s v="0090015363"/>
    <s v="VI"/>
    <s v=""/>
    <s v="ANT  INTESA 1.5 ML 20/01/2025"/>
    <d v="2024-12-13T00:00:00"/>
    <d v="2024-12-13T00:00:00"/>
    <s v="EUR"/>
    <n v="52109.27"/>
    <s v="EUR"/>
    <s v="112"/>
    <d v="2025-02-11T00:00:00"/>
    <n v="48"/>
    <x v="4"/>
  </r>
  <r>
    <x v="105"/>
    <x v="70"/>
    <s v="4801254"/>
    <s v="0090015364"/>
    <s v="VI"/>
    <s v=""/>
    <s v="ANT  INTESA 1.5 ML 20/01/2025"/>
    <d v="2024-12-13T00:00:00"/>
    <d v="2024-12-13T00:00:00"/>
    <s v="EUR"/>
    <n v="5910"/>
    <s v="EUR"/>
    <s v="112"/>
    <d v="2025-02-11T00:00:00"/>
    <n v="48"/>
    <x v="4"/>
  </r>
  <r>
    <x v="105"/>
    <x v="70"/>
    <s v="4801255"/>
    <s v="0090015421"/>
    <s v="VI"/>
    <s v=""/>
    <s v="ANT  INTESA 1.5 ML 20/01/2025"/>
    <d v="2024-12-16T00:00:00"/>
    <d v="2024-12-16T00:00:00"/>
    <s v="EUR"/>
    <n v="1066.72"/>
    <s v="EUR"/>
    <s v="112"/>
    <d v="2025-02-14T00:00:00"/>
    <n v="45"/>
    <x v="4"/>
  </r>
  <r>
    <x v="105"/>
    <x v="70"/>
    <s v="4801256"/>
    <s v="0090015422"/>
    <s v="VI"/>
    <s v=""/>
    <s v="ANT  INTESA 1.5 ML 20/01/2025"/>
    <d v="2024-12-16T00:00:00"/>
    <d v="2024-12-16T00:00:00"/>
    <s v="EUR"/>
    <n v="1260"/>
    <s v="EUR"/>
    <s v="112"/>
    <d v="2025-02-14T00:00:00"/>
    <n v="45"/>
    <x v="4"/>
  </r>
  <r>
    <x v="105"/>
    <x v="70"/>
    <s v="4801257"/>
    <s v="0090015423"/>
    <s v="VI"/>
    <s v=""/>
    <s v="ANT  INTESA 1.5 ML 20/01/2025"/>
    <d v="2024-12-16T00:00:00"/>
    <d v="2024-12-16T00:00:00"/>
    <s v="EUR"/>
    <n v="620.75"/>
    <s v="EUR"/>
    <s v="112"/>
    <d v="2025-02-14T00:00:00"/>
    <n v="45"/>
    <x v="4"/>
  </r>
  <r>
    <x v="105"/>
    <x v="70"/>
    <s v="4801258"/>
    <s v="0090015424"/>
    <s v="VI"/>
    <s v=""/>
    <s v="ANT  INTESA 1.5 ML 20/01/2025"/>
    <d v="2024-12-16T00:00:00"/>
    <d v="2024-12-16T00:00:00"/>
    <s v="EUR"/>
    <n v="20771.8"/>
    <s v="EUR"/>
    <s v="112"/>
    <d v="2025-02-14T00:00:00"/>
    <n v="45"/>
    <x v="4"/>
  </r>
  <r>
    <x v="105"/>
    <x v="70"/>
    <s v="4801259"/>
    <s v="0090015425"/>
    <s v="VI"/>
    <s v=""/>
    <s v="ANT  INTESA 1.5 ML 20/01/2025"/>
    <d v="2024-12-16T00:00:00"/>
    <d v="2024-12-16T00:00:00"/>
    <s v="EUR"/>
    <n v="1302.1400000000001"/>
    <s v="EUR"/>
    <s v="112"/>
    <d v="2025-02-14T00:00:00"/>
    <n v="45"/>
    <x v="4"/>
  </r>
  <r>
    <x v="105"/>
    <x v="70"/>
    <s v="4801260"/>
    <s v="0090015426"/>
    <s v="VI"/>
    <s v=""/>
    <s v="ANT  INTESA 1.5 ML 20/01/2025"/>
    <d v="2024-12-16T00:00:00"/>
    <d v="2024-12-16T00:00:00"/>
    <s v="EUR"/>
    <n v="1490.49"/>
    <s v="EUR"/>
    <s v="112"/>
    <d v="2025-02-14T00:00:00"/>
    <n v="45"/>
    <x v="4"/>
  </r>
  <r>
    <x v="105"/>
    <x v="70"/>
    <s v="4801261"/>
    <s v="0090015427"/>
    <s v="VI"/>
    <s v=""/>
    <s v="ANT  INTESA 1.5 ML 20/01/2025"/>
    <d v="2024-12-16T00:00:00"/>
    <d v="2024-12-16T00:00:00"/>
    <s v="EUR"/>
    <n v="1300.8"/>
    <s v="EUR"/>
    <s v="112"/>
    <d v="2025-02-14T00:00:00"/>
    <n v="45"/>
    <x v="4"/>
  </r>
  <r>
    <x v="105"/>
    <x v="70"/>
    <s v="4801262"/>
    <s v="0090015536"/>
    <s v="VI"/>
    <s v=""/>
    <s v="ANT  INTESA 1.5 ML 20/01/2025"/>
    <d v="2024-12-20T00:00:00"/>
    <d v="2024-12-20T00:00:00"/>
    <s v="EUR"/>
    <n v="9513.4699999999993"/>
    <s v="EUR"/>
    <s v="112"/>
    <d v="2025-02-18T00:00:00"/>
    <n v="41"/>
    <x v="4"/>
  </r>
  <r>
    <x v="105"/>
    <x v="70"/>
    <s v="4801263"/>
    <s v="0090015537"/>
    <s v="VI"/>
    <s v=""/>
    <s v="ANT  INTESA 1.5 ML 20/01/2025"/>
    <d v="2024-12-20T00:00:00"/>
    <d v="2024-12-20T00:00:00"/>
    <s v="EUR"/>
    <n v="13594.78"/>
    <s v="EUR"/>
    <s v="112"/>
    <d v="2025-02-18T00:00:00"/>
    <n v="41"/>
    <x v="4"/>
  </r>
  <r>
    <x v="105"/>
    <x v="70"/>
    <s v="4801264"/>
    <s v="0090015538"/>
    <s v="VI"/>
    <s v=""/>
    <s v="ANT  INTESA 1.5 ML 20/01/2025"/>
    <d v="2024-12-20T00:00:00"/>
    <d v="2024-12-20T00:00:00"/>
    <s v="EUR"/>
    <n v="29494.83"/>
    <s v="EUR"/>
    <s v="112"/>
    <d v="2025-02-18T00:00:00"/>
    <n v="41"/>
    <x v="4"/>
  </r>
  <r>
    <x v="105"/>
    <x v="70"/>
    <s v="4801265"/>
    <s v="0090015539"/>
    <s v="VI"/>
    <s v=""/>
    <s v="ANT  INTESA 1.5 ML 20/01/2025"/>
    <d v="2024-12-20T00:00:00"/>
    <d v="2024-12-20T00:00:00"/>
    <s v="EUR"/>
    <n v="12643"/>
    <s v="EUR"/>
    <s v="112"/>
    <d v="2025-02-18T00:00:00"/>
    <n v="41"/>
    <x v="4"/>
  </r>
  <r>
    <x v="105"/>
    <x v="70"/>
    <s v="4801266"/>
    <s v="0090015540"/>
    <s v="VI"/>
    <s v=""/>
    <s v="ANT  INTESA 1.5 ML 20/01/2025"/>
    <d v="2024-12-20T00:00:00"/>
    <d v="2024-12-20T00:00:00"/>
    <s v="EUR"/>
    <n v="4009.95"/>
    <s v="EUR"/>
    <s v="112"/>
    <d v="2025-02-18T00:00:00"/>
    <n v="41"/>
    <x v="4"/>
  </r>
  <r>
    <x v="105"/>
    <x v="70"/>
    <s v="4801267"/>
    <s v="0090015541"/>
    <s v="VI"/>
    <s v=""/>
    <s v="ANT  INTESA 1.5 ML 20/01/2025"/>
    <d v="2024-12-20T00:00:00"/>
    <d v="2024-12-20T00:00:00"/>
    <s v="EUR"/>
    <n v="2484.14"/>
    <s v="EUR"/>
    <s v="112"/>
    <d v="2025-02-18T00:00:00"/>
    <n v="41"/>
    <x v="4"/>
  </r>
  <r>
    <x v="105"/>
    <x v="70"/>
    <s v="4801268"/>
    <s v="0090015553"/>
    <s v="VI"/>
    <s v=""/>
    <s v="ANT  INTESA 1.5 ML 20/01/2025"/>
    <d v="2024-12-20T00:00:00"/>
    <d v="2024-12-20T00:00:00"/>
    <s v="EUR"/>
    <n v="35190.92"/>
    <s v="EUR"/>
    <s v="112"/>
    <d v="2025-02-18T00:00:00"/>
    <n v="41"/>
    <x v="4"/>
  </r>
  <r>
    <x v="105"/>
    <x v="70"/>
    <s v="4801269"/>
    <s v="0090015554"/>
    <s v="VI"/>
    <s v=""/>
    <s v="ANT  INTESA 1.5 ML 20/01/2025"/>
    <d v="2024-12-20T00:00:00"/>
    <d v="2024-12-20T00:00:00"/>
    <s v="EUR"/>
    <n v="1281.8800000000001"/>
    <s v="EUR"/>
    <s v="112"/>
    <d v="2025-02-18T00:00:00"/>
    <n v="41"/>
    <x v="4"/>
  </r>
  <r>
    <x v="105"/>
    <x v="70"/>
    <s v="4801270"/>
    <s v="0090015555"/>
    <s v="VI"/>
    <s v=""/>
    <s v="ANT  INTESA 1.5 ML 20/01/2025"/>
    <d v="2024-12-20T00:00:00"/>
    <d v="2024-12-20T00:00:00"/>
    <s v="EUR"/>
    <n v="1008"/>
    <s v="EUR"/>
    <s v="112"/>
    <d v="2025-02-18T00:00:00"/>
    <n v="41"/>
    <x v="4"/>
  </r>
  <r>
    <x v="105"/>
    <x v="70"/>
    <s v="4801271"/>
    <s v="0090015556"/>
    <s v="VI"/>
    <s v=""/>
    <s v="ANT  INTESA 1.5 ML 20/01/2025"/>
    <d v="2024-12-20T00:00:00"/>
    <d v="2024-12-20T00:00:00"/>
    <s v="EUR"/>
    <n v="7663.95"/>
    <s v="EUR"/>
    <s v="112"/>
    <d v="2025-02-18T00:00:00"/>
    <n v="41"/>
    <x v="4"/>
  </r>
  <r>
    <x v="105"/>
    <x v="70"/>
    <s v="4801272"/>
    <s v="0090015557"/>
    <s v="VI"/>
    <s v=""/>
    <s v="ANT  INTESA 1.5 ML 20/01/2025"/>
    <d v="2024-12-20T00:00:00"/>
    <d v="2024-12-20T00:00:00"/>
    <s v="EUR"/>
    <n v="1404.54"/>
    <s v="EUR"/>
    <s v="112"/>
    <d v="2025-02-18T00:00:00"/>
    <n v="41"/>
    <x v="4"/>
  </r>
  <r>
    <x v="105"/>
    <x v="70"/>
    <s v="4801273"/>
    <s v="0090015558"/>
    <s v="VI"/>
    <s v=""/>
    <s v="ANT  INTESA 1.5 ML 20/01/2025"/>
    <d v="2024-12-20T00:00:00"/>
    <d v="2024-12-20T00:00:00"/>
    <s v="EUR"/>
    <n v="31478.77"/>
    <s v="EUR"/>
    <s v="112"/>
    <d v="2025-02-18T00:00:00"/>
    <n v="41"/>
    <x v="4"/>
  </r>
  <r>
    <x v="105"/>
    <x v="70"/>
    <s v="4801274"/>
    <s v="0090015559"/>
    <s v="VI"/>
    <s v=""/>
    <s v="ANT  INTESA 1.5 ML 20/01/2025"/>
    <d v="2024-12-20T00:00:00"/>
    <d v="2024-12-20T00:00:00"/>
    <s v="EUR"/>
    <n v="64137.39"/>
    <s v="EUR"/>
    <s v="112"/>
    <d v="2025-02-18T00:00:00"/>
    <n v="41"/>
    <x v="4"/>
  </r>
  <r>
    <x v="105"/>
    <x v="70"/>
    <s v="4801275"/>
    <s v="0090015560"/>
    <s v="VI"/>
    <s v=""/>
    <s v="ANT  INTESA 1.5 ML 20/01/2025"/>
    <d v="2024-12-20T00:00:00"/>
    <d v="2024-12-20T00:00:00"/>
    <s v="EUR"/>
    <n v="3778.99"/>
    <s v="EUR"/>
    <s v="112"/>
    <d v="2025-02-18T00:00:00"/>
    <n v="41"/>
    <x v="4"/>
  </r>
  <r>
    <x v="105"/>
    <x v="70"/>
    <s v="4801276"/>
    <s v="0090015590"/>
    <s v="VI"/>
    <s v=""/>
    <s v="ANT  INTESA 1.5 ML 20/01/2025"/>
    <d v="2024-12-20T00:00:00"/>
    <d v="2024-12-20T00:00:00"/>
    <s v="EUR"/>
    <n v="9029.92"/>
    <s v="EUR"/>
    <s v="112"/>
    <d v="2025-02-18T00:00:00"/>
    <n v="41"/>
    <x v="4"/>
  </r>
  <r>
    <x v="105"/>
    <x v="70"/>
    <s v="4801277"/>
    <s v="0090015591"/>
    <s v="VI"/>
    <s v=""/>
    <s v="ANT  INTESA 1.5 ML 20/01/2025"/>
    <d v="2024-12-20T00:00:00"/>
    <d v="2024-12-20T00:00:00"/>
    <s v="EUR"/>
    <n v="6933.63"/>
    <s v="EUR"/>
    <s v="112"/>
    <d v="2025-02-18T00:00:00"/>
    <n v="41"/>
    <x v="4"/>
  </r>
  <r>
    <x v="105"/>
    <x v="70"/>
    <s v="4801278"/>
    <s v="0090015592"/>
    <s v="VI"/>
    <s v=""/>
    <s v="ANT  INTESA 1.5 ML 20/01/2025"/>
    <d v="2024-12-20T00:00:00"/>
    <d v="2024-12-20T00:00:00"/>
    <s v="EUR"/>
    <n v="2989.79"/>
    <s v="EUR"/>
    <s v="112"/>
    <d v="2025-02-18T00:00:00"/>
    <n v="41"/>
    <x v="4"/>
  </r>
  <r>
    <x v="105"/>
    <x v="70"/>
    <s v="4801279"/>
    <s v="0090015593"/>
    <s v="VI"/>
    <s v=""/>
    <s v="ANT  INTESA 1.5 ML 20/01/2025"/>
    <d v="2024-12-20T00:00:00"/>
    <d v="2024-12-20T00:00:00"/>
    <s v="EUR"/>
    <n v="1337.18"/>
    <s v="EUR"/>
    <s v="112"/>
    <d v="2025-02-18T00:00:00"/>
    <n v="41"/>
    <x v="4"/>
  </r>
  <r>
    <x v="105"/>
    <x v="70"/>
    <s v="4801280"/>
    <s v="0090015594"/>
    <s v="VI"/>
    <s v=""/>
    <s v="ANT  INTESA 1.5 ML 20/01/2025"/>
    <d v="2024-12-20T00:00:00"/>
    <d v="2024-12-20T00:00:00"/>
    <s v="EUR"/>
    <n v="4451.2299999999996"/>
    <s v="EUR"/>
    <s v="112"/>
    <d v="2025-02-18T00:00:00"/>
    <n v="41"/>
    <x v="4"/>
  </r>
  <r>
    <x v="105"/>
    <x v="70"/>
    <s v="4801281"/>
    <s v="0090015595"/>
    <s v="VI"/>
    <s v=""/>
    <s v="ANT  INTESA 1.5 ML 20/01/2025"/>
    <d v="2024-12-20T00:00:00"/>
    <d v="2024-12-20T00:00:00"/>
    <s v="EUR"/>
    <n v="23526.02"/>
    <s v="EUR"/>
    <s v="112"/>
    <d v="2025-02-18T00:00:00"/>
    <n v="41"/>
    <x v="4"/>
  </r>
  <r>
    <x v="105"/>
    <x v="70"/>
    <s v="4801282"/>
    <s v="0090015596"/>
    <s v="VI"/>
    <s v=""/>
    <s v="ANT  INTESA 1.5 ML 20/01/2025"/>
    <d v="2024-12-20T00:00:00"/>
    <d v="2024-12-20T00:00:00"/>
    <s v="EUR"/>
    <n v="65518.58"/>
    <s v="EUR"/>
    <s v="112"/>
    <d v="2025-02-18T00:00:00"/>
    <n v="41"/>
    <x v="4"/>
  </r>
  <r>
    <x v="105"/>
    <x v="70"/>
    <s v="4801283"/>
    <s v="0090015597"/>
    <s v="VI"/>
    <s v=""/>
    <s v="ANT  INTESA 1.5 ML 20/01/2025"/>
    <d v="2024-12-20T00:00:00"/>
    <d v="2024-12-20T00:00:00"/>
    <s v="EUR"/>
    <n v="34.799999999999997"/>
    <s v="EUR"/>
    <s v="112"/>
    <d v="2025-02-18T00:00:00"/>
    <n v="41"/>
    <x v="4"/>
  </r>
  <r>
    <x v="105"/>
    <x v="70"/>
    <s v="4801284"/>
    <s v="0090015598"/>
    <s v="VI"/>
    <s v=""/>
    <s v="ANT  INTESA 1.5 ML 20/01/2025"/>
    <d v="2024-12-20T00:00:00"/>
    <d v="2024-12-20T00:00:00"/>
    <s v="EUR"/>
    <n v="16399.22"/>
    <s v="EUR"/>
    <s v="112"/>
    <d v="2025-02-18T00:00:00"/>
    <n v="41"/>
    <x v="4"/>
  </r>
  <r>
    <x v="105"/>
    <x v="70"/>
    <s v="4801285"/>
    <s v="0090015599"/>
    <s v="VI"/>
    <s v=""/>
    <s v="ANT  INTESA 1.5 ML 20/01/2025"/>
    <d v="2024-12-20T00:00:00"/>
    <d v="2024-12-20T00:00:00"/>
    <s v="EUR"/>
    <n v="1719.36"/>
    <s v="EUR"/>
    <s v="112"/>
    <d v="2025-02-18T00:00:00"/>
    <n v="41"/>
    <x v="4"/>
  </r>
  <r>
    <x v="105"/>
    <x v="70"/>
    <s v="4105498"/>
    <s v="0090014393"/>
    <s v="V1"/>
    <s v=""/>
    <s v="ant UNICREDIT 1 MIL"/>
    <d v="2025-02-10T00:00:00"/>
    <d v="2025-02-10T00:00:00"/>
    <s v="EUR"/>
    <n v="600.9"/>
    <s v="EUR"/>
    <s v="112"/>
    <d v="2025-04-11T00:00:00"/>
    <n v="-11"/>
    <x v="3"/>
  </r>
  <r>
    <x v="105"/>
    <x v="70"/>
    <s v="4105712"/>
    <s v="0090017317"/>
    <s v="V1"/>
    <s v=""/>
    <s v=""/>
    <d v="2025-02-20T00:00:00"/>
    <d v="2025-02-20T00:00:00"/>
    <s v="EUR"/>
    <n v="175091.08"/>
    <s v="EUR"/>
    <s v="112"/>
    <d v="2025-04-21T00:00:00"/>
    <n v="-21"/>
    <x v="3"/>
  </r>
  <r>
    <x v="105"/>
    <x v="70"/>
    <s v="4105713"/>
    <s v="0090017318"/>
    <s v="V1"/>
    <s v=""/>
    <s v="ANT intesa 08/04/2024 1 ml"/>
    <d v="2025-02-20T00:00:00"/>
    <d v="2025-02-20T00:00:00"/>
    <s v="EUR"/>
    <n v="1849"/>
    <s v="EUR"/>
    <s v="112"/>
    <d v="2025-04-21T00:00:00"/>
    <n v="-21"/>
    <x v="3"/>
  </r>
  <r>
    <x v="105"/>
    <x v="70"/>
    <s v="4105714"/>
    <s v="0090017319"/>
    <s v="V1"/>
    <s v=""/>
    <s v="ant INTESA 08/4/24 1.5 ML"/>
    <d v="2025-02-20T00:00:00"/>
    <d v="2025-02-20T00:00:00"/>
    <s v="EUR"/>
    <n v="50119"/>
    <s v="EUR"/>
    <s v="112"/>
    <d v="2025-04-21T00:00:00"/>
    <n v="-21"/>
    <x v="3"/>
  </r>
  <r>
    <x v="105"/>
    <x v="70"/>
    <s v="4600163"/>
    <s v="0090017543"/>
    <s v="V6"/>
    <s v=""/>
    <s v=""/>
    <d v="2025-02-25T00:00:00"/>
    <d v="2025-02-25T00:00:00"/>
    <s v="EUR"/>
    <n v="-48.14"/>
    <s v="EUR"/>
    <s v="112"/>
    <d v="2025-02-25T00:00:00"/>
    <n v="34"/>
    <x v="4"/>
  </r>
  <r>
    <x v="105"/>
    <x v="70"/>
    <s v="4600164"/>
    <s v="0090017544"/>
    <s v="V6"/>
    <s v=""/>
    <s v=""/>
    <d v="2025-02-25T00:00:00"/>
    <d v="2025-02-25T00:00:00"/>
    <s v="EUR"/>
    <n v="-42.41"/>
    <s v="EUR"/>
    <s v="112"/>
    <d v="2025-02-25T00:00:00"/>
    <n v="34"/>
    <x v="4"/>
  </r>
  <r>
    <x v="105"/>
    <x v="70"/>
    <s v="4600165"/>
    <s v="0090017545"/>
    <s v="V6"/>
    <s v=""/>
    <s v=""/>
    <d v="2025-02-25T00:00:00"/>
    <d v="2025-02-25T00:00:00"/>
    <s v="EUR"/>
    <n v="-70.56"/>
    <s v="EUR"/>
    <s v="112"/>
    <d v="2025-02-25T00:00:00"/>
    <n v="34"/>
    <x v="4"/>
  </r>
  <r>
    <x v="105"/>
    <x v="70"/>
    <s v="4600166"/>
    <s v="0090017546"/>
    <s v="V6"/>
    <s v=""/>
    <s v=""/>
    <d v="2025-02-25T00:00:00"/>
    <d v="2025-02-25T00:00:00"/>
    <s v="EUR"/>
    <n v="-89.25"/>
    <s v="EUR"/>
    <s v="112"/>
    <d v="2025-02-25T00:00:00"/>
    <n v="34"/>
    <x v="4"/>
  </r>
  <r>
    <x v="105"/>
    <x v="70"/>
    <s v="4600167"/>
    <s v="0090017549"/>
    <s v="V6"/>
    <s v=""/>
    <s v=""/>
    <d v="2025-02-25T00:00:00"/>
    <d v="2025-02-25T00:00:00"/>
    <s v="EUR"/>
    <n v="-31.76"/>
    <s v="EUR"/>
    <s v="112"/>
    <d v="2025-02-25T00:00:00"/>
    <n v="34"/>
    <x v="4"/>
  </r>
  <r>
    <x v="105"/>
    <x v="70"/>
    <s v="4600168"/>
    <s v="0090017550"/>
    <s v="V6"/>
    <s v=""/>
    <s v=""/>
    <d v="2025-02-25T00:00:00"/>
    <d v="2025-02-25T00:00:00"/>
    <s v="EUR"/>
    <n v="-43.13"/>
    <s v="EUR"/>
    <s v="112"/>
    <d v="2025-02-25T00:00:00"/>
    <n v="34"/>
    <x v="4"/>
  </r>
  <r>
    <x v="105"/>
    <x v="70"/>
    <s v="4801475"/>
    <s v="0090017078"/>
    <s v="VI"/>
    <s v=""/>
    <s v="ant UNICREDIT 1 MIL"/>
    <d v="2025-02-14T00:00:00"/>
    <d v="2025-02-14T00:00:00"/>
    <s v="EUR"/>
    <n v="33151.75"/>
    <s v="EUR"/>
    <s v="112"/>
    <d v="2025-04-15T00:00:00"/>
    <n v="-15"/>
    <x v="3"/>
  </r>
  <r>
    <x v="105"/>
    <x v="70"/>
    <s v="4801476"/>
    <s v="0090017079"/>
    <s v="VI"/>
    <s v=""/>
    <s v="ant UNICREDIT 1 MIL"/>
    <d v="2025-02-14T00:00:00"/>
    <d v="2025-02-14T00:00:00"/>
    <s v="EUR"/>
    <n v="64703.92"/>
    <s v="EUR"/>
    <s v="112"/>
    <d v="2025-04-15T00:00:00"/>
    <n v="-15"/>
    <x v="3"/>
  </r>
  <r>
    <x v="105"/>
    <x v="70"/>
    <s v="4801477"/>
    <s v="0090017080"/>
    <s v="VI"/>
    <s v=""/>
    <s v="ant UNICREDIT 1 MIL"/>
    <d v="2025-02-14T00:00:00"/>
    <d v="2025-02-14T00:00:00"/>
    <s v="EUR"/>
    <n v="3640.39"/>
    <s v="EUR"/>
    <s v="112"/>
    <d v="2025-04-15T00:00:00"/>
    <n v="-15"/>
    <x v="3"/>
  </r>
  <r>
    <x v="105"/>
    <x v="70"/>
    <s v="4801478"/>
    <s v="0090017081"/>
    <s v="VI"/>
    <s v=""/>
    <s v="ANT intesa 08/04/2024 1 ml"/>
    <d v="2025-02-14T00:00:00"/>
    <d v="2025-02-14T00:00:00"/>
    <s v="EUR"/>
    <n v="280"/>
    <s v="EUR"/>
    <s v="112"/>
    <d v="2025-04-15T00:00:00"/>
    <n v="-15"/>
    <x v="3"/>
  </r>
  <r>
    <x v="105"/>
    <x v="70"/>
    <s v="4801479"/>
    <s v="0090017082"/>
    <s v="VI"/>
    <s v=""/>
    <s v="ant UNICREDIT 1 MIL"/>
    <d v="2025-02-14T00:00:00"/>
    <d v="2025-02-14T00:00:00"/>
    <s v="EUR"/>
    <n v="9705.3700000000008"/>
    <s v="EUR"/>
    <s v="112"/>
    <d v="2025-04-15T00:00:00"/>
    <n v="-15"/>
    <x v="3"/>
  </r>
  <r>
    <x v="105"/>
    <x v="70"/>
    <s v="4801480"/>
    <s v="0090017083"/>
    <s v="VI"/>
    <s v=""/>
    <s v="ant UNICREDIT 1 MIL"/>
    <d v="2025-02-14T00:00:00"/>
    <d v="2025-02-14T00:00:00"/>
    <s v="EUR"/>
    <n v="2562.67"/>
    <s v="EUR"/>
    <s v="112"/>
    <d v="2025-04-15T00:00:00"/>
    <n v="-15"/>
    <x v="3"/>
  </r>
  <r>
    <x v="105"/>
    <x v="70"/>
    <s v="4801481"/>
    <s v="0090017084"/>
    <s v="VI"/>
    <s v=""/>
    <s v="ant UNICREDIT 1 MIL"/>
    <d v="2025-02-14T00:00:00"/>
    <d v="2025-02-14T00:00:00"/>
    <s v="EUR"/>
    <n v="3724.08"/>
    <s v="EUR"/>
    <s v="112"/>
    <d v="2025-04-15T00:00:00"/>
    <n v="-15"/>
    <x v="3"/>
  </r>
  <r>
    <x v="105"/>
    <x v="70"/>
    <s v="4801482"/>
    <s v="0090017152"/>
    <s v="VI"/>
    <s v=""/>
    <s v="ant UNICREDIT 1 MIL"/>
    <d v="2025-02-17T00:00:00"/>
    <d v="2025-02-17T00:00:00"/>
    <s v="EUR"/>
    <n v="4908"/>
    <s v="EUR"/>
    <s v="112"/>
    <d v="2025-04-18T00:00:00"/>
    <n v="-18"/>
    <x v="3"/>
  </r>
  <r>
    <x v="105"/>
    <x v="70"/>
    <s v="4801483"/>
    <s v="0090017197"/>
    <s v="VI"/>
    <s v=""/>
    <s v="ANT intesa 08/04/2024 1 ml"/>
    <d v="2025-02-19T00:00:00"/>
    <d v="2025-02-19T00:00:00"/>
    <s v="EUR"/>
    <n v="1156.68"/>
    <s v="EUR"/>
    <s v="112"/>
    <d v="2025-04-20T00:00:00"/>
    <n v="-20"/>
    <x v="3"/>
  </r>
  <r>
    <x v="105"/>
    <x v="70"/>
    <s v="4801484"/>
    <s v="0090017198"/>
    <s v="VI"/>
    <s v=""/>
    <s v="ANT intesa 08/04/2024 1 ml"/>
    <d v="2025-02-19T00:00:00"/>
    <d v="2025-02-19T00:00:00"/>
    <s v="EUR"/>
    <n v="970.63"/>
    <s v="EUR"/>
    <s v="112"/>
    <d v="2025-04-20T00:00:00"/>
    <n v="-20"/>
    <x v="3"/>
  </r>
  <r>
    <x v="105"/>
    <x v="70"/>
    <s v="4801485"/>
    <s v="0090017224"/>
    <s v="VI"/>
    <s v=""/>
    <s v="ant UNICREDIT 1 MIL"/>
    <d v="2025-02-19T00:00:00"/>
    <d v="2025-02-19T00:00:00"/>
    <s v="EUR"/>
    <n v="61737.88"/>
    <s v="EUR"/>
    <s v="112"/>
    <d v="2025-04-20T00:00:00"/>
    <n v="-20"/>
    <x v="3"/>
  </r>
  <r>
    <x v="105"/>
    <x v="70"/>
    <s v="4801486"/>
    <s v="0090017225"/>
    <s v="VI"/>
    <s v=""/>
    <s v="ANT intesa 08/04/2024 1 ml"/>
    <d v="2025-02-19T00:00:00"/>
    <d v="2025-02-19T00:00:00"/>
    <s v="EUR"/>
    <n v="3662.48"/>
    <s v="EUR"/>
    <s v="112"/>
    <d v="2025-04-20T00:00:00"/>
    <n v="-20"/>
    <x v="3"/>
  </r>
  <r>
    <x v="105"/>
    <x v="70"/>
    <s v="4801487"/>
    <s v="0090017226"/>
    <s v="VI"/>
    <s v=""/>
    <s v="ANT intesa 08/04/2024 1 ml"/>
    <d v="2025-02-19T00:00:00"/>
    <d v="2025-02-19T00:00:00"/>
    <s v="EUR"/>
    <n v="2268.23"/>
    <s v="EUR"/>
    <s v="112"/>
    <d v="2025-04-20T00:00:00"/>
    <n v="-20"/>
    <x v="3"/>
  </r>
  <r>
    <x v="105"/>
    <x v="70"/>
    <s v="4801488"/>
    <s v="0090017227"/>
    <s v="VI"/>
    <s v=""/>
    <s v="ANT intesa 08/04/2024 1 ml"/>
    <d v="2025-02-19T00:00:00"/>
    <d v="2025-02-19T00:00:00"/>
    <s v="EUR"/>
    <n v="280.3"/>
    <s v="EUR"/>
    <s v="112"/>
    <d v="2025-04-20T00:00:00"/>
    <n v="-20"/>
    <x v="3"/>
  </r>
  <r>
    <x v="105"/>
    <x v="70"/>
    <s v="4801489"/>
    <s v="0090017228"/>
    <s v="VI"/>
    <s v=""/>
    <s v="ANT intesa 08/04/2024 1 ml"/>
    <d v="2025-02-19T00:00:00"/>
    <d v="2025-02-19T00:00:00"/>
    <s v="EUR"/>
    <n v="13147.84"/>
    <s v="EUR"/>
    <s v="112"/>
    <d v="2025-04-20T00:00:00"/>
    <n v="-20"/>
    <x v="3"/>
  </r>
  <r>
    <x v="105"/>
    <x v="70"/>
    <s v="4801490"/>
    <s v="0090017229"/>
    <s v="VI"/>
    <s v=""/>
    <s v="ANT intesa 08/04/2024 1 ml"/>
    <d v="2025-02-19T00:00:00"/>
    <d v="2025-02-19T00:00:00"/>
    <s v="EUR"/>
    <n v="3351"/>
    <s v="EUR"/>
    <s v="112"/>
    <d v="2025-04-20T00:00:00"/>
    <n v="-20"/>
    <x v="3"/>
  </r>
  <r>
    <x v="105"/>
    <x v="70"/>
    <s v="4801491"/>
    <s v="0090017230"/>
    <s v="VI"/>
    <s v=""/>
    <s v="ANT intesa 08/04/2024 1 ml"/>
    <d v="2025-02-19T00:00:00"/>
    <d v="2025-02-19T00:00:00"/>
    <s v="EUR"/>
    <n v="879.34"/>
    <s v="EUR"/>
    <s v="112"/>
    <d v="2025-04-20T00:00:00"/>
    <n v="-20"/>
    <x v="3"/>
  </r>
  <r>
    <x v="105"/>
    <x v="70"/>
    <s v="4801492"/>
    <s v="0090017231"/>
    <s v="VI"/>
    <s v=""/>
    <s v="ANT intesa 08/04/2024 1 ml"/>
    <d v="2025-02-19T00:00:00"/>
    <d v="2025-02-19T00:00:00"/>
    <s v="EUR"/>
    <n v="1292.95"/>
    <s v="EUR"/>
    <s v="112"/>
    <d v="2025-04-20T00:00:00"/>
    <n v="-20"/>
    <x v="3"/>
  </r>
  <r>
    <x v="105"/>
    <x v="70"/>
    <s v="4801493"/>
    <s v="0090017232"/>
    <s v="VI"/>
    <s v=""/>
    <s v="ant INTESA 08/4/24 1.5 ML"/>
    <d v="2025-02-19T00:00:00"/>
    <d v="2025-02-19T00:00:00"/>
    <s v="EUR"/>
    <n v="49028.68"/>
    <s v="EUR"/>
    <s v="112"/>
    <d v="2025-04-20T00:00:00"/>
    <n v="-20"/>
    <x v="3"/>
  </r>
  <r>
    <x v="105"/>
    <x v="70"/>
    <s v="4801494"/>
    <s v="0090017233"/>
    <s v="VI"/>
    <s v=""/>
    <s v="ant INTESA 08/4/24 1.5 ML"/>
    <d v="2025-02-19T00:00:00"/>
    <d v="2025-02-19T00:00:00"/>
    <s v="EUR"/>
    <n v="6571.32"/>
    <s v="EUR"/>
    <s v="112"/>
    <d v="2025-04-20T00:00:00"/>
    <n v="-20"/>
    <x v="3"/>
  </r>
  <r>
    <x v="105"/>
    <x v="70"/>
    <s v="4801495"/>
    <s v="0090017234"/>
    <s v="VI"/>
    <s v=""/>
    <s v="ANT intesa 08/04/2024 1 ml"/>
    <d v="2025-02-19T00:00:00"/>
    <d v="2025-02-19T00:00:00"/>
    <s v="EUR"/>
    <n v="3301.31"/>
    <s v="EUR"/>
    <s v="112"/>
    <d v="2025-04-20T00:00:00"/>
    <n v="-20"/>
    <x v="3"/>
  </r>
  <r>
    <x v="105"/>
    <x v="70"/>
    <s v="4801496"/>
    <s v="0090017252"/>
    <s v="VI"/>
    <s v=""/>
    <s v="ANT intesa 08/04/2024 1 ml"/>
    <d v="2025-02-19T00:00:00"/>
    <d v="2025-02-19T00:00:00"/>
    <s v="EUR"/>
    <n v="874.42"/>
    <s v="EUR"/>
    <s v="112"/>
    <d v="2025-04-20T00:00:00"/>
    <n v="-20"/>
    <x v="3"/>
  </r>
  <r>
    <x v="105"/>
    <x v="70"/>
    <s v="4801497"/>
    <s v="0090017253"/>
    <s v="VI"/>
    <s v=""/>
    <s v="ant INTESA 08/4/24 1.5 ML"/>
    <d v="2025-02-19T00:00:00"/>
    <d v="2025-02-19T00:00:00"/>
    <s v="EUR"/>
    <n v="51079.82"/>
    <s v="EUR"/>
    <s v="112"/>
    <d v="2025-04-20T00:00:00"/>
    <n v="-20"/>
    <x v="3"/>
  </r>
  <r>
    <x v="105"/>
    <x v="70"/>
    <s v="4801498"/>
    <s v="0090017254"/>
    <s v="VI"/>
    <s v=""/>
    <s v=""/>
    <d v="2025-02-19T00:00:00"/>
    <d v="2025-02-19T00:00:00"/>
    <s v="EUR"/>
    <n v="81312.850000000006"/>
    <s v="EUR"/>
    <s v="112"/>
    <d v="2025-04-20T00:00:00"/>
    <n v="-20"/>
    <x v="3"/>
  </r>
  <r>
    <x v="105"/>
    <x v="70"/>
    <s v="4801499"/>
    <s v="0090017255"/>
    <s v="VI"/>
    <s v=""/>
    <s v="ant INTESA 08/4/24 1.5 ML"/>
    <d v="2025-02-19T00:00:00"/>
    <d v="2025-02-19T00:00:00"/>
    <s v="EUR"/>
    <n v="39574.69"/>
    <s v="EUR"/>
    <s v="112"/>
    <d v="2025-04-20T00:00:00"/>
    <n v="-20"/>
    <x v="3"/>
  </r>
  <r>
    <x v="105"/>
    <x v="70"/>
    <s v="4801500"/>
    <s v="0090017256"/>
    <s v="VI"/>
    <s v=""/>
    <s v="ant INTESA 08/4/24 1.5 ML"/>
    <d v="2025-02-19T00:00:00"/>
    <d v="2025-02-19T00:00:00"/>
    <s v="EUR"/>
    <n v="31585.62"/>
    <s v="EUR"/>
    <s v="112"/>
    <d v="2025-04-20T00:00:00"/>
    <n v="-20"/>
    <x v="3"/>
  </r>
  <r>
    <x v="105"/>
    <x v="70"/>
    <s v="4801501"/>
    <s v="0090017257"/>
    <s v="VI"/>
    <s v=""/>
    <s v="ANT intesa 08/04/2024 1 ml"/>
    <d v="2025-02-19T00:00:00"/>
    <d v="2025-02-19T00:00:00"/>
    <s v="EUR"/>
    <n v="8343.1200000000008"/>
    <s v="EUR"/>
    <s v="112"/>
    <d v="2025-04-20T00:00:00"/>
    <n v="-20"/>
    <x v="3"/>
  </r>
  <r>
    <x v="105"/>
    <x v="70"/>
    <s v="4801502"/>
    <s v="0090017258"/>
    <s v="VI"/>
    <s v=""/>
    <s v="ANT intesa 08/04/2024 1 ml"/>
    <d v="2025-02-19T00:00:00"/>
    <d v="2025-02-19T00:00:00"/>
    <s v="EUR"/>
    <n v="14157.81"/>
    <s v="EUR"/>
    <s v="112"/>
    <d v="2025-04-20T00:00:00"/>
    <n v="-20"/>
    <x v="3"/>
  </r>
  <r>
    <x v="105"/>
    <x v="70"/>
    <s v="4801503"/>
    <s v="0090017361"/>
    <s v="VI"/>
    <s v=""/>
    <s v="ant INTESA 08/4/24 1.5 ML"/>
    <d v="2025-02-21T00:00:00"/>
    <d v="2025-02-21T00:00:00"/>
    <s v="EUR"/>
    <n v="29761.46"/>
    <s v="EUR"/>
    <s v="112"/>
    <d v="2025-04-22T00:00:00"/>
    <n v="-22"/>
    <x v="3"/>
  </r>
  <r>
    <x v="105"/>
    <x v="70"/>
    <s v="4801504"/>
    <s v="0090017362"/>
    <s v="VI"/>
    <s v=""/>
    <s v="ANT intesa 08/04/2024 1 ml"/>
    <d v="2025-02-21T00:00:00"/>
    <d v="2025-02-21T00:00:00"/>
    <s v="EUR"/>
    <n v="3317.9"/>
    <s v="EUR"/>
    <s v="112"/>
    <d v="2025-04-22T00:00:00"/>
    <n v="-22"/>
    <x v="3"/>
  </r>
  <r>
    <x v="105"/>
    <x v="70"/>
    <s v="4801505"/>
    <s v="0090017363"/>
    <s v="VI"/>
    <s v=""/>
    <s v="ANT intesa 08/04/2024 1 ml"/>
    <d v="2025-02-21T00:00:00"/>
    <d v="2025-02-21T00:00:00"/>
    <s v="EUR"/>
    <n v="23530.89"/>
    <s v="EUR"/>
    <s v="112"/>
    <d v="2025-04-22T00:00:00"/>
    <n v="-22"/>
    <x v="3"/>
  </r>
  <r>
    <x v="105"/>
    <x v="70"/>
    <s v="4801506"/>
    <s v="0090017364"/>
    <s v="VI"/>
    <s v=""/>
    <s v="ANT intesa 08/04/2024 1 ml"/>
    <d v="2025-02-21T00:00:00"/>
    <d v="2025-02-21T00:00:00"/>
    <s v="EUR"/>
    <n v="56"/>
    <s v="EUR"/>
    <s v="112"/>
    <d v="2025-04-22T00:00:00"/>
    <n v="-22"/>
    <x v="3"/>
  </r>
  <r>
    <x v="105"/>
    <x v="70"/>
    <s v="4801507"/>
    <s v="0090017365"/>
    <s v="VI"/>
    <s v=""/>
    <s v="ANT intesa 08/04/2024 1 ml"/>
    <d v="2025-02-21T00:00:00"/>
    <d v="2025-02-21T00:00:00"/>
    <s v="EUR"/>
    <n v="870"/>
    <s v="EUR"/>
    <s v="112"/>
    <d v="2025-04-22T00:00:00"/>
    <n v="-22"/>
    <x v="3"/>
  </r>
  <r>
    <x v="105"/>
    <x v="70"/>
    <s v="4801508"/>
    <s v="0090017366"/>
    <s v="VI"/>
    <s v=""/>
    <s v="ANT intesa 08/04/2024 1 ml"/>
    <d v="2025-02-21T00:00:00"/>
    <d v="2025-02-21T00:00:00"/>
    <s v="EUR"/>
    <n v="1124"/>
    <s v="EUR"/>
    <s v="112"/>
    <d v="2025-04-22T00:00:00"/>
    <n v="-22"/>
    <x v="3"/>
  </r>
  <r>
    <x v="105"/>
    <x v="70"/>
    <s v="4801509"/>
    <s v="0090017392"/>
    <s v="VI"/>
    <s v=""/>
    <s v="ANT intesa 08/04/2024 1 ml"/>
    <d v="2025-02-21T00:00:00"/>
    <d v="2025-02-21T00:00:00"/>
    <s v="EUR"/>
    <n v="3922.63"/>
    <s v="EUR"/>
    <s v="112"/>
    <d v="2025-04-22T00:00:00"/>
    <n v="-22"/>
    <x v="3"/>
  </r>
  <r>
    <x v="105"/>
    <x v="70"/>
    <s v="4801510"/>
    <s v="0090017393"/>
    <s v="VI"/>
    <s v=""/>
    <s v="ant INTESA 08/4/24 1.5 ML"/>
    <d v="2025-02-21T00:00:00"/>
    <d v="2025-02-21T00:00:00"/>
    <s v="EUR"/>
    <n v="25250.25"/>
    <s v="EUR"/>
    <s v="112"/>
    <d v="2025-04-22T00:00:00"/>
    <n v="-22"/>
    <x v="3"/>
  </r>
  <r>
    <x v="105"/>
    <x v="70"/>
    <s v="4801511"/>
    <s v="0090017394"/>
    <s v="VI"/>
    <s v=""/>
    <s v="ANT intesa 08/04/2024 1 ml"/>
    <d v="2025-02-21T00:00:00"/>
    <d v="2025-02-21T00:00:00"/>
    <s v="EUR"/>
    <n v="12357.86"/>
    <s v="EUR"/>
    <s v="112"/>
    <d v="2025-04-22T00:00:00"/>
    <n v="-22"/>
    <x v="3"/>
  </r>
  <r>
    <x v="105"/>
    <x v="70"/>
    <s v="4801512"/>
    <s v="0090017395"/>
    <s v="VI"/>
    <s v=""/>
    <s v="ANT intesa 08/04/2024 1 ml"/>
    <d v="2025-02-21T00:00:00"/>
    <d v="2025-02-21T00:00:00"/>
    <s v="EUR"/>
    <n v="1683"/>
    <s v="EUR"/>
    <s v="112"/>
    <d v="2025-04-22T00:00:00"/>
    <n v="-22"/>
    <x v="3"/>
  </r>
  <r>
    <x v="105"/>
    <x v="70"/>
    <s v="4801513"/>
    <s v="0090017396"/>
    <s v="VI"/>
    <s v=""/>
    <s v="ant INTESA 08/4/24 1.5 ML"/>
    <d v="2025-02-21T00:00:00"/>
    <d v="2025-02-21T00:00:00"/>
    <s v="EUR"/>
    <n v="27345.78"/>
    <s v="EUR"/>
    <s v="112"/>
    <d v="2025-04-22T00:00:00"/>
    <n v="-22"/>
    <x v="3"/>
  </r>
  <r>
    <x v="105"/>
    <x v="70"/>
    <s v="4801514"/>
    <s v="0090017397"/>
    <s v="VI"/>
    <s v=""/>
    <s v="ant INTESA 08/4/24 1.5 ML"/>
    <d v="2025-02-21T00:00:00"/>
    <d v="2025-02-21T00:00:00"/>
    <s v="EUR"/>
    <n v="44483.07"/>
    <s v="EUR"/>
    <s v="112"/>
    <d v="2025-04-22T00:00:00"/>
    <n v="-22"/>
    <x v="3"/>
  </r>
  <r>
    <x v="105"/>
    <x v="70"/>
    <s v="4801515"/>
    <s v="0090017398"/>
    <s v="VI"/>
    <s v=""/>
    <s v="ANT intesa 08/04/2024 1 ml"/>
    <d v="2025-02-21T00:00:00"/>
    <d v="2025-02-21T00:00:00"/>
    <s v="EUR"/>
    <n v="862.8"/>
    <s v="EUR"/>
    <s v="112"/>
    <d v="2025-04-22T00:00:00"/>
    <n v="-22"/>
    <x v="3"/>
  </r>
  <r>
    <x v="105"/>
    <x v="70"/>
    <s v="4801516"/>
    <s v="0090017399"/>
    <s v="VI"/>
    <s v=""/>
    <s v="ant INTESA 08/4/24 1.5 ML"/>
    <d v="2025-02-21T00:00:00"/>
    <d v="2025-02-21T00:00:00"/>
    <s v="EUR"/>
    <n v="40475.480000000003"/>
    <s v="EUR"/>
    <s v="112"/>
    <d v="2025-04-22T00:00:00"/>
    <n v="-22"/>
    <x v="3"/>
  </r>
  <r>
    <x v="105"/>
    <x v="70"/>
    <s v="4801517"/>
    <s v="0090017442"/>
    <s v="VI"/>
    <s v=""/>
    <s v="ANT intesa 08/04/2024 1 ml"/>
    <d v="2025-02-24T00:00:00"/>
    <d v="2025-02-24T00:00:00"/>
    <s v="EUR"/>
    <n v="113"/>
    <s v="EUR"/>
    <s v="112"/>
    <d v="2025-04-25T00:00:00"/>
    <n v="-25"/>
    <x v="3"/>
  </r>
  <r>
    <x v="105"/>
    <x v="70"/>
    <s v="4801518"/>
    <s v="0090017443"/>
    <s v="VI"/>
    <s v=""/>
    <s v="ANT intesa 08/04/2024 1 ml"/>
    <d v="2025-02-24T00:00:00"/>
    <d v="2025-02-24T00:00:00"/>
    <s v="EUR"/>
    <n v="105"/>
    <s v="EUR"/>
    <s v="112"/>
    <d v="2025-04-25T00:00:00"/>
    <n v="-25"/>
    <x v="3"/>
  </r>
  <r>
    <x v="105"/>
    <x v="70"/>
    <s v="4801519"/>
    <s v="0090017444"/>
    <s v="VI"/>
    <s v=""/>
    <s v="ant INTESA 08/4/24 1.5 ML"/>
    <d v="2025-02-24T00:00:00"/>
    <d v="2025-02-24T00:00:00"/>
    <s v="EUR"/>
    <n v="39374.36"/>
    <s v="EUR"/>
    <s v="112"/>
    <d v="2025-04-25T00:00:00"/>
    <n v="-25"/>
    <x v="3"/>
  </r>
  <r>
    <x v="105"/>
    <x v="70"/>
    <s v="4801520"/>
    <s v="0090017445"/>
    <s v="VI"/>
    <s v=""/>
    <s v=""/>
    <d v="2025-02-24T00:00:00"/>
    <d v="2025-02-24T00:00:00"/>
    <s v="EUR"/>
    <n v="80333.84"/>
    <s v="EUR"/>
    <s v="112"/>
    <d v="2025-04-25T00:00:00"/>
    <n v="-25"/>
    <x v="3"/>
  </r>
  <r>
    <x v="105"/>
    <x v="70"/>
    <s v="4801521"/>
    <s v="0090017446"/>
    <s v="VI"/>
    <s v=""/>
    <s v="ANT intesa 08/04/2024 1 ml"/>
    <d v="2025-02-24T00:00:00"/>
    <d v="2025-02-24T00:00:00"/>
    <s v="EUR"/>
    <n v="599.4"/>
    <s v="EUR"/>
    <s v="112"/>
    <d v="2025-04-25T00:00:00"/>
    <n v="-25"/>
    <x v="3"/>
  </r>
  <r>
    <x v="105"/>
    <x v="70"/>
    <s v="4801522"/>
    <s v="0090017447"/>
    <s v="VI"/>
    <s v=""/>
    <s v="ANT intesa 08/04/2024 1 ml"/>
    <d v="2025-02-24T00:00:00"/>
    <d v="2025-02-24T00:00:00"/>
    <s v="EUR"/>
    <n v="4908"/>
    <s v="EUR"/>
    <s v="112"/>
    <d v="2025-04-25T00:00:00"/>
    <n v="-25"/>
    <x v="3"/>
  </r>
  <r>
    <x v="105"/>
    <x v="70"/>
    <s v="4801523"/>
    <s v="0090017498"/>
    <s v="VI"/>
    <s v=""/>
    <s v="ANT intesa 08/04/2024 1 ml"/>
    <d v="2025-02-25T00:00:00"/>
    <d v="2025-02-25T00:00:00"/>
    <s v="EUR"/>
    <n v="12119.93"/>
    <s v="EUR"/>
    <s v="112"/>
    <d v="2025-04-26T00:00:00"/>
    <n v="-26"/>
    <x v="3"/>
  </r>
  <r>
    <x v="105"/>
    <x v="70"/>
    <s v="4801524"/>
    <s v="0090017499"/>
    <s v="VI"/>
    <s v=""/>
    <s v="ANT intesa 08/04/2024 1 ml"/>
    <d v="2025-02-25T00:00:00"/>
    <d v="2025-02-25T00:00:00"/>
    <s v="EUR"/>
    <n v="394"/>
    <s v="EUR"/>
    <s v="112"/>
    <d v="2025-04-26T00:00:00"/>
    <n v="-26"/>
    <x v="3"/>
  </r>
  <r>
    <x v="105"/>
    <x v="70"/>
    <s v="4801525"/>
    <s v="0090017500"/>
    <s v="VI"/>
    <s v=""/>
    <s v="ant INTESA 08/4/24 1.5 ML"/>
    <d v="2025-02-25T00:00:00"/>
    <d v="2025-02-25T00:00:00"/>
    <s v="EUR"/>
    <n v="36292.92"/>
    <s v="EUR"/>
    <s v="112"/>
    <d v="2025-04-26T00:00:00"/>
    <n v="-26"/>
    <x v="3"/>
  </r>
  <r>
    <x v="105"/>
    <x v="70"/>
    <s v="4801526"/>
    <s v="0090017501"/>
    <s v="VI"/>
    <s v=""/>
    <s v="ANT intesa 08/04/2024 1 ml"/>
    <d v="2025-02-25T00:00:00"/>
    <d v="2025-02-25T00:00:00"/>
    <s v="EUR"/>
    <n v="1984.5"/>
    <s v="EUR"/>
    <s v="112"/>
    <d v="2025-04-26T00:00:00"/>
    <n v="-26"/>
    <x v="3"/>
  </r>
  <r>
    <x v="105"/>
    <x v="70"/>
    <s v="4801527"/>
    <s v="0090017502"/>
    <s v="VI"/>
    <s v=""/>
    <s v="ANT intesa 08/04/2024 1 ml"/>
    <d v="2025-02-25T00:00:00"/>
    <d v="2025-02-25T00:00:00"/>
    <s v="EUR"/>
    <n v="2835"/>
    <s v="EUR"/>
    <s v="112"/>
    <d v="2025-04-26T00:00:00"/>
    <n v="-26"/>
    <x v="3"/>
  </r>
  <r>
    <x v="105"/>
    <x v="70"/>
    <s v="4801528"/>
    <s v="0090017503"/>
    <s v="VI"/>
    <s v=""/>
    <s v="ANT intesa 08/04/2024 1 ml"/>
    <d v="2025-02-25T00:00:00"/>
    <d v="2025-02-25T00:00:00"/>
    <s v="EUR"/>
    <n v="443.4"/>
    <s v="EUR"/>
    <s v="112"/>
    <d v="2025-04-26T00:00:00"/>
    <n v="-26"/>
    <x v="3"/>
  </r>
  <r>
    <x v="105"/>
    <x v="70"/>
    <s v="4801529"/>
    <s v="0090017504"/>
    <s v="VI"/>
    <s v=""/>
    <s v="ANT intesa 08/04/2024 1 ml"/>
    <d v="2025-02-25T00:00:00"/>
    <d v="2025-02-25T00:00:00"/>
    <s v="EUR"/>
    <n v="1364.66"/>
    <s v="EUR"/>
    <s v="112"/>
    <d v="2025-04-26T00:00:00"/>
    <n v="-26"/>
    <x v="3"/>
  </r>
  <r>
    <x v="105"/>
    <x v="70"/>
    <s v="4801530"/>
    <s v="0090017505"/>
    <s v="VI"/>
    <s v=""/>
    <s v="ant CREDEM 08/4/2024"/>
    <d v="2025-02-25T00:00:00"/>
    <d v="2025-02-25T00:00:00"/>
    <s v="EUR"/>
    <n v="64653.04"/>
    <s v="EUR"/>
    <s v="112"/>
    <d v="2025-04-26T00:00:00"/>
    <n v="-26"/>
    <x v="3"/>
  </r>
  <r>
    <x v="105"/>
    <x v="70"/>
    <s v="4801531"/>
    <s v="0090017506"/>
    <s v="VI"/>
    <s v=""/>
    <s v=""/>
    <d v="2025-02-25T00:00:00"/>
    <d v="2025-02-25T00:00:00"/>
    <s v="EUR"/>
    <n v="52361.4"/>
    <s v="EUR"/>
    <s v="112"/>
    <d v="2025-04-26T00:00:00"/>
    <n v="-26"/>
    <x v="3"/>
  </r>
  <r>
    <x v="105"/>
    <x v="70"/>
    <s v="4801532"/>
    <s v="0090017507"/>
    <s v="VI"/>
    <s v=""/>
    <s v="ant INTESA 08/4/24 1.5 ML"/>
    <d v="2025-02-25T00:00:00"/>
    <d v="2025-02-25T00:00:00"/>
    <s v="EUR"/>
    <n v="43926.55"/>
    <s v="EUR"/>
    <s v="112"/>
    <d v="2025-04-26T00:00:00"/>
    <n v="-26"/>
    <x v="3"/>
  </r>
  <r>
    <x v="105"/>
    <x v="70"/>
    <s v="4801533"/>
    <s v="0090017508"/>
    <s v="VI"/>
    <s v=""/>
    <s v="ANT intesa 08/04/2024 1 ml"/>
    <d v="2025-02-25T00:00:00"/>
    <d v="2025-02-25T00:00:00"/>
    <s v="EUR"/>
    <n v="12187.58"/>
    <s v="EUR"/>
    <s v="112"/>
    <d v="2025-04-26T00:00:00"/>
    <n v="-26"/>
    <x v="3"/>
  </r>
  <r>
    <x v="105"/>
    <x v="70"/>
    <s v="4801534"/>
    <s v="0090017509"/>
    <s v="VI"/>
    <s v=""/>
    <s v="ANT intesa 08/04/2024 1 ml"/>
    <d v="2025-02-25T00:00:00"/>
    <d v="2025-02-25T00:00:00"/>
    <s v="EUR"/>
    <n v="460.8"/>
    <s v="EUR"/>
    <s v="112"/>
    <d v="2025-04-26T00:00:00"/>
    <n v="-26"/>
    <x v="3"/>
  </r>
  <r>
    <x v="105"/>
    <x v="70"/>
    <s v="4801535"/>
    <s v="0090017510"/>
    <s v="VI"/>
    <s v=""/>
    <s v="ANT intesa 08/04/2024 1 ml"/>
    <d v="2025-02-25T00:00:00"/>
    <d v="2025-02-25T00:00:00"/>
    <s v="EUR"/>
    <n v="1470.16"/>
    <s v="EUR"/>
    <s v="112"/>
    <d v="2025-04-26T00:00:00"/>
    <n v="-26"/>
    <x v="3"/>
  </r>
  <r>
    <x v="105"/>
    <x v="70"/>
    <s v="4801536"/>
    <s v="0090017605"/>
    <s v="VI"/>
    <s v=""/>
    <s v="ant INTESA 08/4/24 1.5 ML"/>
    <d v="2025-02-26T00:00:00"/>
    <d v="2025-02-26T00:00:00"/>
    <s v="EUR"/>
    <n v="30665.84"/>
    <s v="EUR"/>
    <s v="112"/>
    <d v="2025-04-27T00:00:00"/>
    <n v="-27"/>
    <x v="3"/>
  </r>
  <r>
    <x v="105"/>
    <x v="70"/>
    <s v="4801537"/>
    <s v="0090017606"/>
    <s v="VI"/>
    <s v=""/>
    <s v="ANT intesa 08/04/2024 1 ml"/>
    <d v="2025-02-26T00:00:00"/>
    <d v="2025-02-26T00:00:00"/>
    <s v="EUR"/>
    <n v="6817.59"/>
    <s v="EUR"/>
    <s v="112"/>
    <d v="2025-04-27T00:00:00"/>
    <n v="-27"/>
    <x v="3"/>
  </r>
  <r>
    <x v="105"/>
    <x v="70"/>
    <s v="4801538"/>
    <s v="0090017607"/>
    <s v="VI"/>
    <s v=""/>
    <s v="ANT intesa 08/04/2024 1 ml"/>
    <d v="2025-02-26T00:00:00"/>
    <d v="2025-02-26T00:00:00"/>
    <s v="EUR"/>
    <n v="2100"/>
    <s v="EUR"/>
    <s v="112"/>
    <d v="2025-04-27T00:00:00"/>
    <n v="-27"/>
    <x v="3"/>
  </r>
  <r>
    <x v="105"/>
    <x v="70"/>
    <s v="4801539"/>
    <s v="0090017608"/>
    <s v="VI"/>
    <s v=""/>
    <s v="ANT intesa 08/04/2024 1 ml"/>
    <d v="2025-02-26T00:00:00"/>
    <d v="2025-02-26T00:00:00"/>
    <s v="EUR"/>
    <n v="827.4"/>
    <s v="EUR"/>
    <s v="112"/>
    <d v="2025-04-27T00:00:00"/>
    <n v="-27"/>
    <x v="3"/>
  </r>
  <r>
    <x v="105"/>
    <x v="70"/>
    <s v="4801540"/>
    <s v="0090017609"/>
    <s v="VI"/>
    <s v=""/>
    <s v="ANT intesa 08/04/2024 1 ml"/>
    <d v="2025-02-26T00:00:00"/>
    <d v="2025-02-26T00:00:00"/>
    <s v="EUR"/>
    <n v="1125.5999999999999"/>
    <s v="EUR"/>
    <s v="112"/>
    <d v="2025-04-27T00:00:00"/>
    <n v="-27"/>
    <x v="3"/>
  </r>
  <r>
    <x v="105"/>
    <x v="70"/>
    <s v="4801541"/>
    <s v="0090017610"/>
    <s v="VI"/>
    <s v=""/>
    <s v="ANT intesa 08/04/2024 1 ml"/>
    <d v="2025-02-26T00:00:00"/>
    <d v="2025-02-26T00:00:00"/>
    <s v="EUR"/>
    <n v="2005.5"/>
    <s v="EUR"/>
    <s v="112"/>
    <d v="2025-04-27T00:00:00"/>
    <n v="-27"/>
    <x v="3"/>
  </r>
  <r>
    <x v="105"/>
    <x v="70"/>
    <s v="4801542"/>
    <s v="0090017626"/>
    <s v="VI"/>
    <s v=""/>
    <s v="ANT intesa 08/04/2024 1 ml"/>
    <d v="2025-02-27T00:00:00"/>
    <d v="2025-02-27T00:00:00"/>
    <s v="EUR"/>
    <n v="11078.93"/>
    <s v="EUR"/>
    <s v="112"/>
    <d v="2025-04-28T00:00:00"/>
    <n v="-28"/>
    <x v="3"/>
  </r>
  <r>
    <x v="105"/>
    <x v="70"/>
    <s v="4801543"/>
    <s v="0090017627"/>
    <s v="VI"/>
    <s v=""/>
    <s v="ant CREDEM 08/4/2024"/>
    <d v="2025-02-27T00:00:00"/>
    <d v="2025-02-27T00:00:00"/>
    <s v="EUR"/>
    <n v="59851.37"/>
    <s v="EUR"/>
    <s v="112"/>
    <d v="2025-04-28T00:00:00"/>
    <n v="-28"/>
    <x v="3"/>
  </r>
  <r>
    <x v="105"/>
    <x v="70"/>
    <s v="4801544"/>
    <s v="0090017628"/>
    <s v="VI"/>
    <s v=""/>
    <s v="ant INTESA 08/4/24 1.5 ML"/>
    <d v="2025-02-27T00:00:00"/>
    <d v="2025-02-27T00:00:00"/>
    <s v="EUR"/>
    <n v="40207.300000000003"/>
    <s v="EUR"/>
    <s v="112"/>
    <d v="2025-04-28T00:00:00"/>
    <n v="-28"/>
    <x v="3"/>
  </r>
  <r>
    <x v="105"/>
    <x v="70"/>
    <s v="4801545"/>
    <s v="0090017629"/>
    <s v="VI"/>
    <s v=""/>
    <s v="ant INTESA 08/4/24 1.5 ML"/>
    <d v="2025-02-27T00:00:00"/>
    <d v="2025-02-27T00:00:00"/>
    <s v="EUR"/>
    <n v="34254.51"/>
    <s v="EUR"/>
    <s v="112"/>
    <d v="2025-04-28T00:00:00"/>
    <n v="-28"/>
    <x v="3"/>
  </r>
  <r>
    <x v="105"/>
    <x v="70"/>
    <s v="4801546"/>
    <s v="0090017630"/>
    <s v="VI"/>
    <s v=""/>
    <s v="ANT intesa 08/04/2024 1 ml"/>
    <d v="2025-02-27T00:00:00"/>
    <d v="2025-02-27T00:00:00"/>
    <s v="EUR"/>
    <n v="4898.9799999999996"/>
    <s v="EUR"/>
    <s v="112"/>
    <d v="2025-04-28T00:00:00"/>
    <n v="-28"/>
    <x v="3"/>
  </r>
  <r>
    <x v="105"/>
    <x v="70"/>
    <s v="4801547"/>
    <s v="0090017699"/>
    <s v="VI"/>
    <s v=""/>
    <s v="ANT intesa 08/04/2024 1 ml"/>
    <d v="2025-02-28T00:00:00"/>
    <d v="2025-02-28T00:00:00"/>
    <s v="EUR"/>
    <n v="21973.53"/>
    <s v="EUR"/>
    <s v="112"/>
    <d v="2025-04-29T00:00:00"/>
    <n v="-29"/>
    <x v="3"/>
  </r>
  <r>
    <x v="105"/>
    <x v="70"/>
    <s v="4801548"/>
    <s v="0090017700"/>
    <s v="VI"/>
    <s v=""/>
    <s v="ant INTESA 08/4/24 1.5 ML"/>
    <d v="2025-02-28T00:00:00"/>
    <d v="2025-02-28T00:00:00"/>
    <s v="EUR"/>
    <n v="29522.85"/>
    <s v="EUR"/>
    <s v="112"/>
    <d v="2025-04-29T00:00:00"/>
    <n v="-29"/>
    <x v="3"/>
  </r>
  <r>
    <x v="105"/>
    <x v="70"/>
    <s v="4801549"/>
    <s v="0090017701"/>
    <s v="VI"/>
    <s v=""/>
    <s v="ant INTESA 08/4/24 1.5 ML"/>
    <d v="2025-02-28T00:00:00"/>
    <d v="2025-02-28T00:00:00"/>
    <s v="EUR"/>
    <n v="29391.599999999999"/>
    <s v="EUR"/>
    <s v="112"/>
    <d v="2025-04-29T00:00:00"/>
    <n v="-29"/>
    <x v="3"/>
  </r>
  <r>
    <x v="105"/>
    <x v="70"/>
    <s v="4801550"/>
    <s v="0090017702"/>
    <s v="VI"/>
    <s v=""/>
    <s v="ANT intesa 08/04/2024 1 ml"/>
    <d v="2025-02-28T00:00:00"/>
    <d v="2025-02-28T00:00:00"/>
    <s v="EUR"/>
    <n v="19279.080000000002"/>
    <s v="EUR"/>
    <s v="112"/>
    <d v="2025-04-29T00:00:00"/>
    <n v="-29"/>
    <x v="3"/>
  </r>
  <r>
    <x v="105"/>
    <x v="70"/>
    <s v="4801551"/>
    <s v="0090017703"/>
    <s v="VI"/>
    <s v=""/>
    <s v="ANT intesa 08/04/2024 1 ml"/>
    <d v="2025-02-28T00:00:00"/>
    <d v="2025-02-28T00:00:00"/>
    <s v="EUR"/>
    <n v="1599.99"/>
    <s v="EUR"/>
    <s v="112"/>
    <d v="2025-04-29T00:00:00"/>
    <n v="-29"/>
    <x v="3"/>
  </r>
  <r>
    <x v="105"/>
    <x v="70"/>
    <s v="4801552"/>
    <s v="0090017704"/>
    <s v="VI"/>
    <s v=""/>
    <s v="ANT intesa 08/04/2024 1 ml"/>
    <d v="2025-02-28T00:00:00"/>
    <d v="2025-02-28T00:00:00"/>
    <s v="EUR"/>
    <n v="97.21"/>
    <s v="EUR"/>
    <s v="112"/>
    <d v="2025-04-29T00:00:00"/>
    <n v="-29"/>
    <x v="3"/>
  </r>
  <r>
    <x v="105"/>
    <x v="70"/>
    <s v="4801553"/>
    <s v="0090017729"/>
    <s v="VI"/>
    <s v=""/>
    <s v="ANT intesa 08/04/2024 1 ml"/>
    <d v="2025-02-28T00:00:00"/>
    <d v="2025-02-28T00:00:00"/>
    <s v="EUR"/>
    <n v="6320.97"/>
    <s v="EUR"/>
    <s v="112"/>
    <d v="2025-04-29T00:00:00"/>
    <n v="-29"/>
    <x v="3"/>
  </r>
  <r>
    <x v="105"/>
    <x v="70"/>
    <s v="4801554"/>
    <s v="0090017730"/>
    <s v="VI"/>
    <s v=""/>
    <s v="ANT intesa 08/04/2024 1 ml"/>
    <d v="2025-02-28T00:00:00"/>
    <d v="2025-02-28T00:00:00"/>
    <s v="EUR"/>
    <n v="1700.16"/>
    <s v="EUR"/>
    <s v="112"/>
    <d v="2025-04-29T00:00:00"/>
    <n v="-29"/>
    <x v="3"/>
  </r>
  <r>
    <x v="105"/>
    <x v="70"/>
    <s v="4801555"/>
    <s v="0090017731"/>
    <s v="VI"/>
    <s v=""/>
    <s v="ant CREDEM 08/4/2024"/>
    <d v="2025-02-28T00:00:00"/>
    <d v="2025-02-28T00:00:00"/>
    <s v="EUR"/>
    <n v="65231.14"/>
    <s v="EUR"/>
    <s v="112"/>
    <d v="2025-04-29T00:00:00"/>
    <n v="-29"/>
    <x v="3"/>
  </r>
  <r>
    <x v="105"/>
    <x v="70"/>
    <s v="4801556"/>
    <s v="0090017732"/>
    <s v="VI"/>
    <s v=""/>
    <s v="ant INTESA 08/4/24 1.5 ML"/>
    <d v="2025-02-28T00:00:00"/>
    <d v="2025-02-28T00:00:00"/>
    <s v="EUR"/>
    <n v="42861.14"/>
    <s v="EUR"/>
    <s v="112"/>
    <d v="2025-04-29T00:00:00"/>
    <n v="-29"/>
    <x v="3"/>
  </r>
  <r>
    <x v="105"/>
    <x v="70"/>
    <s v="4801557"/>
    <s v="0090017798"/>
    <s v="VI"/>
    <s v=""/>
    <s v="ANT intesa 08/04/2024 1 ml"/>
    <d v="2025-03-04T00:00:00"/>
    <d v="2025-03-04T00:00:00"/>
    <s v="EUR"/>
    <n v="1846"/>
    <s v="EUR"/>
    <s v="112"/>
    <d v="2025-05-03T00:00:00"/>
    <n v="-33"/>
    <x v="3"/>
  </r>
  <r>
    <x v="105"/>
    <x v="70"/>
    <s v="4801558"/>
    <s v="0090017799"/>
    <s v="VI"/>
    <s v=""/>
    <s v="ant INTESA 08/4/24 1.5 ML"/>
    <d v="2025-03-04T00:00:00"/>
    <d v="2025-03-04T00:00:00"/>
    <s v="EUR"/>
    <n v="49161.39"/>
    <s v="EUR"/>
    <s v="112"/>
    <d v="2025-05-03T00:00:00"/>
    <n v="-33"/>
    <x v="3"/>
  </r>
  <r>
    <x v="105"/>
    <x v="70"/>
    <s v="4801559"/>
    <s v="0090017800"/>
    <s v="VI"/>
    <s v=""/>
    <s v="ANT intesa 08/04/2024 1 ml"/>
    <d v="2025-03-04T00:00:00"/>
    <d v="2025-03-04T00:00:00"/>
    <s v="EUR"/>
    <n v="95.56"/>
    <s v="EUR"/>
    <s v="112"/>
    <d v="2025-05-03T00:00:00"/>
    <n v="-33"/>
    <x v="3"/>
  </r>
  <r>
    <x v="105"/>
    <x v="70"/>
    <s v="4801560"/>
    <s v="0090017801"/>
    <s v="VI"/>
    <s v=""/>
    <s v="ANT intesa 08/04/2024 1 ml"/>
    <d v="2025-03-04T00:00:00"/>
    <d v="2025-03-04T00:00:00"/>
    <s v="EUR"/>
    <n v="420"/>
    <s v="EUR"/>
    <s v="112"/>
    <d v="2025-05-03T00:00:00"/>
    <n v="-33"/>
    <x v="3"/>
  </r>
  <r>
    <x v="105"/>
    <x v="70"/>
    <s v="4801561"/>
    <s v="0090017802"/>
    <s v="VI"/>
    <s v=""/>
    <s v="ant CREDEM 08/4/2024"/>
    <d v="2025-03-04T00:00:00"/>
    <d v="2025-03-04T00:00:00"/>
    <s v="EUR"/>
    <n v="72406.95"/>
    <s v="EUR"/>
    <s v="112"/>
    <d v="2025-05-03T00:00:00"/>
    <n v="-33"/>
    <x v="3"/>
  </r>
  <r>
    <x v="105"/>
    <x v="70"/>
    <s v="4801562"/>
    <s v="0090017803"/>
    <s v="VI"/>
    <s v=""/>
    <s v="ANT intesa 08/04/2024 1 ml"/>
    <d v="2025-03-04T00:00:00"/>
    <d v="2025-03-04T00:00:00"/>
    <s v="EUR"/>
    <n v="2168.6999999999998"/>
    <s v="EUR"/>
    <s v="112"/>
    <d v="2025-05-03T00:00:00"/>
    <n v="-33"/>
    <x v="3"/>
  </r>
  <r>
    <x v="105"/>
    <x v="70"/>
    <s v="4801563"/>
    <s v="0090017804"/>
    <s v="VI"/>
    <s v=""/>
    <s v="ANT intesa 08/04/2024 1 ml"/>
    <d v="2025-03-04T00:00:00"/>
    <d v="2025-03-04T00:00:00"/>
    <s v="EUR"/>
    <n v="1470.16"/>
    <s v="EUR"/>
    <s v="112"/>
    <d v="2025-05-03T00:00:00"/>
    <n v="-33"/>
    <x v="3"/>
  </r>
  <r>
    <x v="105"/>
    <x v="70"/>
    <s v="4801564"/>
    <s v="0090017805"/>
    <s v="VI"/>
    <s v=""/>
    <s v="ANT intesa 08/04/2024 1 ml"/>
    <d v="2025-03-04T00:00:00"/>
    <d v="2025-03-04T00:00:00"/>
    <s v="EUR"/>
    <n v="1284"/>
    <s v="EUR"/>
    <s v="112"/>
    <d v="2025-05-03T00:00:00"/>
    <n v="-33"/>
    <x v="3"/>
  </r>
  <r>
    <x v="105"/>
    <x v="70"/>
    <s v="4801565"/>
    <s v="0090017806"/>
    <s v="VI"/>
    <s v=""/>
    <s v="ANT intesa 08/04/2024 1 ml"/>
    <d v="2025-03-04T00:00:00"/>
    <d v="2025-03-04T00:00:00"/>
    <s v="EUR"/>
    <n v="1355.58"/>
    <s v="EUR"/>
    <s v="112"/>
    <d v="2025-05-03T00:00:00"/>
    <n v="-33"/>
    <x v="3"/>
  </r>
  <r>
    <x v="105"/>
    <x v="70"/>
    <s v="4801566"/>
    <s v="0090017807"/>
    <s v="VI"/>
    <s v=""/>
    <s v="ant CREDEM 08/4/2024"/>
    <d v="2025-03-04T00:00:00"/>
    <d v="2025-03-04T00:00:00"/>
    <s v="EUR"/>
    <n v="54295.44"/>
    <s v="EUR"/>
    <s v="112"/>
    <d v="2025-05-03T00:00:00"/>
    <n v="-33"/>
    <x v="3"/>
  </r>
  <r>
    <x v="105"/>
    <x v="70"/>
    <s v="4801567"/>
    <s v="0090017869"/>
    <s v="VI"/>
    <s v=""/>
    <s v="ANT intesa 08/04/2024 1 ml"/>
    <d v="2025-03-06T00:00:00"/>
    <d v="2025-03-06T00:00:00"/>
    <s v="EUR"/>
    <n v="1846"/>
    <s v="EUR"/>
    <s v="112"/>
    <d v="2025-05-05T00:00:00"/>
    <n v="-35"/>
    <x v="3"/>
  </r>
  <r>
    <x v="105"/>
    <x v="70"/>
    <s v="4801568"/>
    <s v="0090017884"/>
    <s v="VI"/>
    <s v=""/>
    <s v="ANT intesa 08/04/2024 1 ml"/>
    <d v="2025-03-06T00:00:00"/>
    <d v="2025-03-06T00:00:00"/>
    <s v="EUR"/>
    <n v="18930.04"/>
    <s v="EUR"/>
    <s v="112"/>
    <d v="2025-05-05T00:00:00"/>
    <n v="-35"/>
    <x v="3"/>
  </r>
  <r>
    <x v="105"/>
    <x v="70"/>
    <s v="4801569"/>
    <s v="0090017885"/>
    <s v="VI"/>
    <s v=""/>
    <s v="ant INTESA 08/4/24 1.5 ML"/>
    <d v="2025-03-06T00:00:00"/>
    <d v="2025-03-06T00:00:00"/>
    <s v="EUR"/>
    <n v="24277.26"/>
    <s v="EUR"/>
    <s v="112"/>
    <d v="2025-05-05T00:00:00"/>
    <n v="-35"/>
    <x v="3"/>
  </r>
  <r>
    <x v="105"/>
    <x v="70"/>
    <s v="4801570"/>
    <s v="0090017886"/>
    <s v="VI"/>
    <s v=""/>
    <s v="ANT intesa 08/04/2024 1 ml"/>
    <d v="2025-03-06T00:00:00"/>
    <d v="2025-03-06T00:00:00"/>
    <s v="EUR"/>
    <n v="782"/>
    <s v="EUR"/>
    <s v="112"/>
    <d v="2025-05-05T00:00:00"/>
    <n v="-35"/>
    <x v="3"/>
  </r>
  <r>
    <x v="105"/>
    <x v="70"/>
    <s v="4801571"/>
    <s v="0090017887"/>
    <s v="VI"/>
    <s v=""/>
    <s v="ANT intesa 08/04/2024 1 ml"/>
    <d v="2025-03-06T00:00:00"/>
    <d v="2025-03-06T00:00:00"/>
    <s v="EUR"/>
    <n v="236.4"/>
    <s v="EUR"/>
    <s v="112"/>
    <d v="2025-05-05T00:00:00"/>
    <n v="-35"/>
    <x v="3"/>
  </r>
  <r>
    <x v="105"/>
    <x v="70"/>
    <s v="4801572"/>
    <s v="0090017888"/>
    <s v="VI"/>
    <s v=""/>
    <s v="ant CREDEM 08/4/2024"/>
    <d v="2025-03-06T00:00:00"/>
    <d v="2025-03-06T00:00:00"/>
    <s v="EUR"/>
    <n v="68841.95"/>
    <s v="EUR"/>
    <s v="112"/>
    <d v="2025-05-05T00:00:00"/>
    <n v="-35"/>
    <x v="3"/>
  </r>
  <r>
    <x v="105"/>
    <x v="70"/>
    <s v="4801573"/>
    <s v="0090017889"/>
    <s v="VI"/>
    <s v=""/>
    <s v="ANT intesa 08/04/2024 1 ml"/>
    <d v="2025-03-06T00:00:00"/>
    <d v="2025-03-06T00:00:00"/>
    <s v="EUR"/>
    <n v="17786.66"/>
    <s v="EUR"/>
    <s v="112"/>
    <d v="2025-05-05T00:00:00"/>
    <n v="-35"/>
    <x v="3"/>
  </r>
  <r>
    <x v="105"/>
    <x v="70"/>
    <s v="4801574"/>
    <s v="0090017890"/>
    <s v="VI"/>
    <s v=""/>
    <s v="ANT intesa 08/04/2024 1 ml"/>
    <d v="2025-03-06T00:00:00"/>
    <d v="2025-03-06T00:00:00"/>
    <s v="EUR"/>
    <n v="20133.04"/>
    <s v="EUR"/>
    <s v="112"/>
    <d v="2025-05-05T00:00:00"/>
    <n v="-35"/>
    <x v="3"/>
  </r>
  <r>
    <x v="105"/>
    <x v="70"/>
    <s v="4801575"/>
    <s v="0090017891"/>
    <s v="VI"/>
    <s v=""/>
    <s v="ANT intesa 08/04/2024 1 ml"/>
    <d v="2025-03-06T00:00:00"/>
    <d v="2025-03-06T00:00:00"/>
    <s v="EUR"/>
    <n v="13062.19"/>
    <s v="EUR"/>
    <s v="112"/>
    <d v="2025-05-05T00:00:00"/>
    <n v="-35"/>
    <x v="3"/>
  </r>
  <r>
    <x v="105"/>
    <x v="70"/>
    <s v="4801576"/>
    <s v="0090017892"/>
    <s v="VI"/>
    <s v=""/>
    <s v="ANT intesa 08/04/2024 1 ml"/>
    <d v="2025-03-06T00:00:00"/>
    <d v="2025-03-06T00:00:00"/>
    <s v="EUR"/>
    <n v="19717.91"/>
    <s v="EUR"/>
    <s v="112"/>
    <d v="2025-05-05T00:00:00"/>
    <n v="-35"/>
    <x v="3"/>
  </r>
  <r>
    <x v="105"/>
    <x v="70"/>
    <s v="4801577"/>
    <s v="0090017912"/>
    <s v="VI"/>
    <s v=""/>
    <s v="ANT intesa 08/04/2024 1 ml"/>
    <d v="2025-03-06T00:00:00"/>
    <d v="2025-03-06T00:00:00"/>
    <s v="EUR"/>
    <n v="10306.799999999999"/>
    <s v="EUR"/>
    <s v="112"/>
    <d v="2025-05-05T00:00:00"/>
    <n v="-35"/>
    <x v="3"/>
  </r>
  <r>
    <x v="105"/>
    <x v="70"/>
    <s v="4801578"/>
    <s v="0090017953"/>
    <s v="VI"/>
    <s v=""/>
    <s v="ANT intesa 08/04/2024 1 ml"/>
    <d v="2025-03-10T00:00:00"/>
    <d v="2025-03-10T00:00:00"/>
    <s v="EUR"/>
    <n v="764"/>
    <s v="EUR"/>
    <s v="112"/>
    <d v="2025-05-09T00:00:00"/>
    <n v="-39"/>
    <x v="3"/>
  </r>
  <r>
    <x v="105"/>
    <x v="70"/>
    <s v="4801579"/>
    <s v="0090017954"/>
    <s v="VI"/>
    <s v=""/>
    <s v="ANT intesa 08/04/2024 1 ml"/>
    <d v="2025-03-10T00:00:00"/>
    <d v="2025-03-10T00:00:00"/>
    <s v="EUR"/>
    <n v="955"/>
    <s v="EUR"/>
    <s v="112"/>
    <d v="2025-05-09T00:00:00"/>
    <n v="-39"/>
    <x v="3"/>
  </r>
  <r>
    <x v="105"/>
    <x v="70"/>
    <s v="4801580"/>
    <s v="0090018031"/>
    <s v="VI"/>
    <s v=""/>
    <s v="ant INTESA 08/4/24 1.5 ML"/>
    <d v="2025-03-10T00:00:00"/>
    <d v="2025-03-10T00:00:00"/>
    <s v="EUR"/>
    <n v="48655.19"/>
    <s v="EUR"/>
    <s v="112"/>
    <d v="2025-05-09T00:00:00"/>
    <n v="-39"/>
    <x v="3"/>
  </r>
  <r>
    <x v="105"/>
    <x v="70"/>
    <s v="4801581"/>
    <s v="0090018032"/>
    <s v="VI"/>
    <s v=""/>
    <s v="ANT intesa 08/04/2024 1 ml"/>
    <d v="2025-03-10T00:00:00"/>
    <d v="2025-03-10T00:00:00"/>
    <s v="EUR"/>
    <n v="9749.8799999999992"/>
    <s v="EUR"/>
    <s v="112"/>
    <d v="2025-05-09T00:00:00"/>
    <n v="-39"/>
    <x v="3"/>
  </r>
  <r>
    <x v="105"/>
    <x v="70"/>
    <s v="4801582"/>
    <s v="0090018033"/>
    <s v="VI"/>
    <s v=""/>
    <s v="ant INTESA 08/4/24 1.5 ML"/>
    <d v="2025-03-10T00:00:00"/>
    <d v="2025-03-10T00:00:00"/>
    <s v="EUR"/>
    <n v="24350.18"/>
    <s v="EUR"/>
    <s v="112"/>
    <d v="2025-05-09T00:00:00"/>
    <n v="-39"/>
    <x v="3"/>
  </r>
  <r>
    <x v="105"/>
    <x v="70"/>
    <s v="4801583"/>
    <s v="0090018034"/>
    <s v="VI"/>
    <s v=""/>
    <s v="ANT intesa 08/04/2024 1 ml"/>
    <d v="2025-03-10T00:00:00"/>
    <d v="2025-03-10T00:00:00"/>
    <s v="EUR"/>
    <n v="4471.46"/>
    <s v="EUR"/>
    <s v="112"/>
    <d v="2025-05-09T00:00:00"/>
    <n v="-39"/>
    <x v="3"/>
  </r>
  <r>
    <x v="105"/>
    <x v="70"/>
    <s v="4801584"/>
    <s v="0090018035"/>
    <s v="VI"/>
    <s v=""/>
    <s v="ant CREDEM 08/4/2024"/>
    <d v="2025-03-10T00:00:00"/>
    <d v="2025-03-10T00:00:00"/>
    <s v="EUR"/>
    <n v="63848.959999999999"/>
    <s v="EUR"/>
    <s v="112"/>
    <d v="2025-05-09T00:00:00"/>
    <n v="-39"/>
    <x v="3"/>
  </r>
  <r>
    <x v="105"/>
    <x v="70"/>
    <s v="4801585"/>
    <s v="0090018036"/>
    <s v="VI"/>
    <s v=""/>
    <s v="ANT intesa 08/04/2024 1 ml"/>
    <d v="2025-03-10T00:00:00"/>
    <d v="2025-03-10T00:00:00"/>
    <s v="EUR"/>
    <n v="7299.09"/>
    <s v="EUR"/>
    <s v="112"/>
    <d v="2025-05-09T00:00:00"/>
    <n v="-39"/>
    <x v="3"/>
  </r>
  <r>
    <x v="105"/>
    <x v="70"/>
    <s v="4801586"/>
    <s v="0090018037"/>
    <s v="VI"/>
    <s v=""/>
    <s v="ANT intesa 08/04/2024 1 ml"/>
    <d v="2025-03-10T00:00:00"/>
    <d v="2025-03-10T00:00:00"/>
    <s v="EUR"/>
    <n v="25.01"/>
    <s v="EUR"/>
    <s v="112"/>
    <d v="2025-05-09T00:00:00"/>
    <n v="-39"/>
    <x v="3"/>
  </r>
  <r>
    <x v="105"/>
    <x v="70"/>
    <s v="4801587"/>
    <s v="0090018040"/>
    <s v="VI"/>
    <s v=""/>
    <s v="ANT intesa 08/04/2024 1 ml"/>
    <d v="2025-03-10T00:00:00"/>
    <d v="2025-03-10T00:00:00"/>
    <s v="EUR"/>
    <n v="3974.63"/>
    <s v="EUR"/>
    <s v="112"/>
    <d v="2025-05-09T00:00:00"/>
    <n v="-39"/>
    <x v="3"/>
  </r>
  <r>
    <x v="105"/>
    <x v="70"/>
    <s v="4801588"/>
    <s v="0090018041"/>
    <s v="VI"/>
    <s v=""/>
    <s v="ANT intesa 08/04/2024 1 ml"/>
    <d v="2025-03-10T00:00:00"/>
    <d v="2025-03-10T00:00:00"/>
    <s v="EUR"/>
    <n v="2590.92"/>
    <s v="EUR"/>
    <s v="112"/>
    <d v="2025-05-09T00:00:00"/>
    <n v="-39"/>
    <x v="3"/>
  </r>
  <r>
    <x v="105"/>
    <x v="70"/>
    <s v="4801589"/>
    <s v="0090018042"/>
    <s v="VI"/>
    <s v=""/>
    <s v="ANT intesa 08/04/2024 1 ml"/>
    <d v="2025-03-10T00:00:00"/>
    <d v="2025-03-10T00:00:00"/>
    <s v="EUR"/>
    <n v="2615.3000000000002"/>
    <s v="EUR"/>
    <s v="112"/>
    <d v="2025-05-09T00:00:00"/>
    <n v="-39"/>
    <x v="3"/>
  </r>
  <r>
    <x v="105"/>
    <x v="70"/>
    <s v="4801590"/>
    <s v="0090018102"/>
    <s v="VI"/>
    <s v=""/>
    <s v="ANT intesa 08/04/2024 1 ml"/>
    <d v="2025-03-12T00:00:00"/>
    <d v="2025-03-12T00:00:00"/>
    <s v="EUR"/>
    <n v="1449.99"/>
    <s v="EUR"/>
    <s v="112"/>
    <d v="2025-05-11T00:00:00"/>
    <n v="-41"/>
    <x v="3"/>
  </r>
  <r>
    <x v="105"/>
    <x v="70"/>
    <s v="4801591"/>
    <s v="0090018103"/>
    <s v="VI"/>
    <s v=""/>
    <s v="ant INTESA 08/4/24 1.5 ML"/>
    <d v="2025-03-12T00:00:00"/>
    <d v="2025-03-12T00:00:00"/>
    <s v="EUR"/>
    <n v="33199.64"/>
    <s v="EUR"/>
    <s v="112"/>
    <d v="2025-05-11T00:00:00"/>
    <n v="-41"/>
    <x v="3"/>
  </r>
  <r>
    <x v="105"/>
    <x v="70"/>
    <s v="4801592"/>
    <s v="0090018104"/>
    <s v="VI"/>
    <s v=""/>
    <s v="ANT intesa 08/04/2024 1 ml"/>
    <d v="2025-03-12T00:00:00"/>
    <d v="2025-03-12T00:00:00"/>
    <s v="EUR"/>
    <n v="1820"/>
    <s v="EUR"/>
    <s v="112"/>
    <d v="2025-05-11T00:00:00"/>
    <n v="-41"/>
    <x v="3"/>
  </r>
  <r>
    <x v="105"/>
    <x v="70"/>
    <s v="4801593"/>
    <s v="0090018138"/>
    <s v="VI"/>
    <s v=""/>
    <s v="ant INTESA 08/4/24 1.5 ML"/>
    <d v="2025-03-12T00:00:00"/>
    <d v="2025-03-12T00:00:00"/>
    <s v="EUR"/>
    <n v="37635.440000000002"/>
    <s v="EUR"/>
    <s v="112"/>
    <d v="2025-05-11T00:00:00"/>
    <n v="-41"/>
    <x v="3"/>
  </r>
  <r>
    <x v="105"/>
    <x v="70"/>
    <s v="4801594"/>
    <s v="0090018139"/>
    <s v="VI"/>
    <s v=""/>
    <s v="ANT intesa 08/04/2024 1 ml"/>
    <d v="2025-03-12T00:00:00"/>
    <d v="2025-03-12T00:00:00"/>
    <s v="EUR"/>
    <n v="1834.26"/>
    <s v="EUR"/>
    <s v="112"/>
    <d v="2025-05-11T00:00:00"/>
    <n v="-41"/>
    <x v="3"/>
  </r>
  <r>
    <x v="105"/>
    <x v="70"/>
    <s v="4801595"/>
    <s v="0090018140"/>
    <s v="VI"/>
    <s v=""/>
    <s v="ANT intesa 08/04/2024 1 ml"/>
    <d v="2025-03-12T00:00:00"/>
    <d v="2025-03-12T00:00:00"/>
    <s v="EUR"/>
    <n v="1107.5999999999999"/>
    <s v="EUR"/>
    <s v="112"/>
    <d v="2025-05-11T00:00:00"/>
    <n v="-41"/>
    <x v="3"/>
  </r>
  <r>
    <x v="105"/>
    <x v="70"/>
    <s v="4801596"/>
    <s v="0090018141"/>
    <s v="VI"/>
    <s v=""/>
    <s v="ant INTESA 08/4/24 1.5 ML"/>
    <d v="2025-03-12T00:00:00"/>
    <d v="2025-03-12T00:00:00"/>
    <s v="EUR"/>
    <n v="30831.85"/>
    <s v="EUR"/>
    <s v="112"/>
    <d v="2025-05-11T00:00:00"/>
    <n v="-41"/>
    <x v="3"/>
  </r>
  <r>
    <x v="105"/>
    <x v="70"/>
    <s v="4801597"/>
    <s v="0090018142"/>
    <s v="VI"/>
    <s v=""/>
    <s v="ant INTESA 08/4/24 1.5 ML"/>
    <d v="2025-03-12T00:00:00"/>
    <d v="2025-03-12T00:00:00"/>
    <s v="EUR"/>
    <n v="48575.06"/>
    <s v="EUR"/>
    <s v="112"/>
    <d v="2025-05-11T00:00:00"/>
    <n v="-41"/>
    <x v="3"/>
  </r>
  <r>
    <x v="105"/>
    <x v="70"/>
    <s v="4801598"/>
    <s v="0090018143"/>
    <s v="VI"/>
    <s v=""/>
    <s v="ANT intesa 08/04/2024 1 ml"/>
    <d v="2025-03-12T00:00:00"/>
    <d v="2025-03-12T00:00:00"/>
    <s v="EUR"/>
    <n v="9074.26"/>
    <s v="EUR"/>
    <s v="112"/>
    <d v="2025-05-11T00:00:00"/>
    <n v="-41"/>
    <x v="3"/>
  </r>
  <r>
    <x v="105"/>
    <x v="70"/>
    <s v="4801599"/>
    <s v="0090018144"/>
    <s v="VI"/>
    <s v=""/>
    <s v="ANT intesa 08/04/2024 1 ml"/>
    <d v="2025-03-12T00:00:00"/>
    <d v="2025-03-12T00:00:00"/>
    <s v="EUR"/>
    <n v="164.32"/>
    <s v="EUR"/>
    <s v="112"/>
    <d v="2025-05-11T00:00:00"/>
    <n v="-41"/>
    <x v="3"/>
  </r>
  <r>
    <x v="105"/>
    <x v="70"/>
    <s v="4801600"/>
    <s v="0090018211"/>
    <s v="VI"/>
    <s v=""/>
    <s v="ANT intesa 08/04/2024 1 ml"/>
    <d v="2025-03-13T00:00:00"/>
    <d v="2025-03-13T00:00:00"/>
    <s v="EUR"/>
    <n v="11631.75"/>
    <s v="EUR"/>
    <s v="112"/>
    <d v="2025-05-12T00:00:00"/>
    <n v="-42"/>
    <x v="3"/>
  </r>
  <r>
    <x v="105"/>
    <x v="70"/>
    <s v="4801601"/>
    <s v="0090018316"/>
    <s v="VI"/>
    <s v=""/>
    <s v="ANT intesa 08/04/2024 1 ml"/>
    <d v="2025-03-17T00:00:00"/>
    <d v="2025-03-17T00:00:00"/>
    <s v="EUR"/>
    <n v="21485.27"/>
    <s v="EUR"/>
    <s v="112"/>
    <d v="2025-05-16T00:00:00"/>
    <n v="-46"/>
    <x v="3"/>
  </r>
  <r>
    <x v="105"/>
    <x v="70"/>
    <s v="4801602"/>
    <s v="0090018317"/>
    <s v="VI"/>
    <s v=""/>
    <s v="ANT intesa 08/04/2024 1 ml"/>
    <d v="2025-03-17T00:00:00"/>
    <d v="2025-03-17T00:00:00"/>
    <s v="EUR"/>
    <n v="564.38"/>
    <s v="EUR"/>
    <s v="112"/>
    <d v="2025-05-16T00:00:00"/>
    <n v="-46"/>
    <x v="3"/>
  </r>
  <r>
    <x v="105"/>
    <x v="70"/>
    <s v="4801603"/>
    <s v="0090018318"/>
    <s v="VI"/>
    <s v=""/>
    <s v="ANT intesa 08/04/2024 1 ml"/>
    <d v="2025-03-17T00:00:00"/>
    <d v="2025-03-17T00:00:00"/>
    <s v="EUR"/>
    <n v="2505.08"/>
    <s v="EUR"/>
    <s v="112"/>
    <d v="2025-05-16T00:00:00"/>
    <n v="-46"/>
    <x v="3"/>
  </r>
  <r>
    <x v="105"/>
    <x v="70"/>
    <s v="4801604"/>
    <s v="0090018319"/>
    <s v="VI"/>
    <s v=""/>
    <s v=""/>
    <d v="2025-03-17T00:00:00"/>
    <d v="2025-03-17T00:00:00"/>
    <s v="EUR"/>
    <n v="56957.599999999999"/>
    <s v="EUR"/>
    <s v="112"/>
    <d v="2025-05-16T00:00:00"/>
    <n v="-46"/>
    <x v="3"/>
  </r>
  <r>
    <x v="105"/>
    <x v="70"/>
    <s v="4801605"/>
    <s v="0090018320"/>
    <s v="VI"/>
    <s v=""/>
    <s v="ANT intesa 08/04/2024 1 ml"/>
    <d v="2025-03-17T00:00:00"/>
    <d v="2025-03-17T00:00:00"/>
    <s v="EUR"/>
    <n v="6458.78"/>
    <s v="EUR"/>
    <s v="112"/>
    <d v="2025-05-16T00:00:00"/>
    <n v="-46"/>
    <x v="3"/>
  </r>
  <r>
    <x v="105"/>
    <x v="70"/>
    <s v="4801606"/>
    <s v="0090018321"/>
    <s v="VI"/>
    <s v=""/>
    <s v="ant INTESA 08/4/24 1.5 ML"/>
    <d v="2025-03-17T00:00:00"/>
    <d v="2025-03-17T00:00:00"/>
    <s v="EUR"/>
    <n v="29648.14"/>
    <s v="EUR"/>
    <s v="112"/>
    <d v="2025-05-16T00:00:00"/>
    <n v="-46"/>
    <x v="3"/>
  </r>
  <r>
    <x v="105"/>
    <x v="70"/>
    <s v="4801607"/>
    <s v="0090018322"/>
    <s v="VI"/>
    <s v=""/>
    <s v="ant INTESA 08/4/24 1.5 ML"/>
    <d v="2025-03-17T00:00:00"/>
    <d v="2025-03-17T00:00:00"/>
    <s v="EUR"/>
    <n v="24162"/>
    <s v="EUR"/>
    <s v="112"/>
    <d v="2025-05-16T00:00:00"/>
    <n v="-46"/>
    <x v="3"/>
  </r>
  <r>
    <x v="105"/>
    <x v="70"/>
    <s v="4801608"/>
    <s v="0090018323"/>
    <s v="VI"/>
    <s v=""/>
    <s v="ANT intesa 08/04/2024 1 ml"/>
    <d v="2025-03-17T00:00:00"/>
    <d v="2025-03-17T00:00:00"/>
    <s v="EUR"/>
    <n v="9699.92"/>
    <s v="EUR"/>
    <s v="112"/>
    <d v="2025-05-16T00:00:00"/>
    <n v="-46"/>
    <x v="3"/>
  </r>
  <r>
    <x v="105"/>
    <x v="70"/>
    <s v="4801609"/>
    <s v="0090018324"/>
    <s v="VI"/>
    <s v=""/>
    <s v="ANT intesa 08/04/2024 1 ml"/>
    <d v="2025-03-17T00:00:00"/>
    <d v="2025-03-17T00:00:00"/>
    <s v="EUR"/>
    <n v="9023.33"/>
    <s v="EUR"/>
    <s v="112"/>
    <d v="2025-05-16T00:00:00"/>
    <n v="-46"/>
    <x v="3"/>
  </r>
  <r>
    <x v="105"/>
    <x v="70"/>
    <s v="4801610"/>
    <s v="0090018325"/>
    <s v="VI"/>
    <s v=""/>
    <s v="ant INTESA 08/4/24 1.5 ML"/>
    <d v="2025-03-17T00:00:00"/>
    <d v="2025-03-17T00:00:00"/>
    <s v="EUR"/>
    <n v="29090.78"/>
    <s v="EUR"/>
    <s v="112"/>
    <d v="2025-05-16T00:00:00"/>
    <n v="-46"/>
    <x v="3"/>
  </r>
  <r>
    <x v="105"/>
    <x v="70"/>
    <s v="4801611"/>
    <s v="0090018326"/>
    <s v="VI"/>
    <s v=""/>
    <s v="ANT intesa 08/04/2024 1 ml"/>
    <d v="2025-03-17T00:00:00"/>
    <d v="2025-03-17T00:00:00"/>
    <s v="EUR"/>
    <n v="2557.98"/>
    <s v="EUR"/>
    <s v="112"/>
    <d v="2025-05-16T00:00:00"/>
    <n v="-46"/>
    <x v="3"/>
  </r>
  <r>
    <x v="105"/>
    <x v="70"/>
    <s v="4801612"/>
    <s v="0090018348"/>
    <s v="VI"/>
    <s v=""/>
    <s v="ANT intesa 08/04/2024 1 ml"/>
    <d v="2025-03-17T00:00:00"/>
    <d v="2025-03-17T00:00:00"/>
    <s v="EUR"/>
    <n v="23251.24"/>
    <s v="EUR"/>
    <s v="112"/>
    <d v="2025-05-16T00:00:00"/>
    <n v="-46"/>
    <x v="3"/>
  </r>
  <r>
    <x v="105"/>
    <x v="70"/>
    <s v="4801613"/>
    <s v="0090018349"/>
    <s v="VI"/>
    <s v=""/>
    <s v="ANT intesa 08/04/2024 1 ml"/>
    <d v="2025-03-17T00:00:00"/>
    <d v="2025-03-17T00:00:00"/>
    <s v="EUR"/>
    <n v="18852.95"/>
    <s v="EUR"/>
    <s v="112"/>
    <d v="2025-05-16T00:00:00"/>
    <n v="-46"/>
    <x v="3"/>
  </r>
  <r>
    <x v="105"/>
    <x v="70"/>
    <s v="4801614"/>
    <s v="0090018350"/>
    <s v="VI"/>
    <s v=""/>
    <s v="ANT intesa 08/04/2024 1 ml"/>
    <d v="2025-03-17T00:00:00"/>
    <d v="2025-03-17T00:00:00"/>
    <s v="EUR"/>
    <n v="21395.98"/>
    <s v="EUR"/>
    <s v="112"/>
    <d v="2025-05-16T00:00:00"/>
    <n v="-46"/>
    <x v="3"/>
  </r>
  <r>
    <x v="105"/>
    <x v="70"/>
    <s v="4801615"/>
    <s v="0090018351"/>
    <s v="VI"/>
    <s v=""/>
    <s v="ant CREDEM 08/4/2024"/>
    <d v="2025-03-17T00:00:00"/>
    <d v="2025-03-17T00:00:00"/>
    <s v="EUR"/>
    <n v="62570.8"/>
    <s v="EUR"/>
    <s v="112"/>
    <d v="2025-05-16T00:00:00"/>
    <n v="-46"/>
    <x v="3"/>
  </r>
  <r>
    <x v="105"/>
    <x v="70"/>
    <s v="4801616"/>
    <s v="0090018352"/>
    <s v="VI"/>
    <s v=""/>
    <s v="ANT intesa 08/04/2024 1 ml"/>
    <d v="2025-03-17T00:00:00"/>
    <d v="2025-03-17T00:00:00"/>
    <s v="EUR"/>
    <n v="15432.36"/>
    <s v="EUR"/>
    <s v="112"/>
    <d v="2025-05-16T00:00:00"/>
    <n v="-46"/>
    <x v="3"/>
  </r>
  <r>
    <x v="105"/>
    <x v="70"/>
    <s v="4801617"/>
    <s v="0090018353"/>
    <s v="VI"/>
    <s v=""/>
    <s v="ANT intesa 08/04/2024 1 ml"/>
    <d v="2025-03-17T00:00:00"/>
    <d v="2025-03-17T00:00:00"/>
    <s v="EUR"/>
    <n v="8005.38"/>
    <s v="EUR"/>
    <s v="112"/>
    <d v="2025-05-16T00:00:00"/>
    <n v="-46"/>
    <x v="3"/>
  </r>
  <r>
    <x v="105"/>
    <x v="70"/>
    <s v="4801618"/>
    <s v="0090018354"/>
    <s v="VI"/>
    <s v=""/>
    <s v="ANT intesa 08/04/2024 1 ml"/>
    <d v="2025-03-17T00:00:00"/>
    <d v="2025-03-17T00:00:00"/>
    <s v="EUR"/>
    <n v="1150.22"/>
    <s v="EUR"/>
    <s v="112"/>
    <d v="2025-05-16T00:00:00"/>
    <n v="-46"/>
    <x v="3"/>
  </r>
  <r>
    <x v="105"/>
    <x v="70"/>
    <s v="4801620"/>
    <s v="0090018372"/>
    <s v="VI"/>
    <s v=""/>
    <s v="ANT intesa 08/04/2024 1 ml"/>
    <d v="2025-03-18T00:00:00"/>
    <d v="2025-03-18T00:00:00"/>
    <s v="EUR"/>
    <n v="3929.88"/>
    <s v="EUR"/>
    <s v="112"/>
    <d v="2025-05-17T00:00:00"/>
    <n v="-47"/>
    <x v="3"/>
  </r>
  <r>
    <x v="105"/>
    <x v="70"/>
    <s v="4801621"/>
    <s v="0090018373"/>
    <s v="VI"/>
    <s v=""/>
    <s v="ant INTESA 08/4/24 1.5 ML"/>
    <d v="2025-03-18T00:00:00"/>
    <d v="2025-03-18T00:00:00"/>
    <s v="EUR"/>
    <n v="50173.5"/>
    <s v="EUR"/>
    <s v="112"/>
    <d v="2025-05-17T00:00:00"/>
    <n v="-47"/>
    <x v="3"/>
  </r>
  <r>
    <x v="105"/>
    <x v="70"/>
    <s v="4801622"/>
    <s v="0090018374"/>
    <s v="VI"/>
    <s v=""/>
    <s v="ANT intesa 08/04/2024 1 ml"/>
    <d v="2025-03-18T00:00:00"/>
    <d v="2025-03-18T00:00:00"/>
    <s v="EUR"/>
    <n v="2480.61"/>
    <s v="EUR"/>
    <s v="112"/>
    <d v="2025-05-17T00:00:00"/>
    <n v="-47"/>
    <x v="3"/>
  </r>
  <r>
    <x v="105"/>
    <x v="70"/>
    <s v="4801623"/>
    <s v="0090018375"/>
    <s v="VI"/>
    <s v=""/>
    <s v="ANT intesa 08/04/2024 1 ml"/>
    <d v="2025-03-18T00:00:00"/>
    <d v="2025-03-18T00:00:00"/>
    <s v="EUR"/>
    <n v="947.61"/>
    <s v="EUR"/>
    <s v="112"/>
    <d v="2025-05-17T00:00:00"/>
    <n v="-47"/>
    <x v="3"/>
  </r>
  <r>
    <x v="105"/>
    <x v="70"/>
    <s v="4801624"/>
    <s v="0090018376"/>
    <s v="VI"/>
    <s v=""/>
    <s v="ANT intesa 08/04/2024 1 ml"/>
    <d v="2025-03-18T00:00:00"/>
    <d v="2025-03-18T00:00:00"/>
    <s v="EUR"/>
    <n v="16437.759999999998"/>
    <s v="EUR"/>
    <s v="112"/>
    <d v="2025-05-17T00:00:00"/>
    <n v="-47"/>
    <x v="3"/>
  </r>
  <r>
    <x v="105"/>
    <x v="70"/>
    <s v="4801625"/>
    <s v="0090018377"/>
    <s v="VI"/>
    <s v=""/>
    <s v="ant INTESA 08/4/24 1.5 ML"/>
    <d v="2025-03-18T00:00:00"/>
    <d v="2025-03-18T00:00:00"/>
    <s v="EUR"/>
    <n v="30361.19"/>
    <s v="EUR"/>
    <s v="112"/>
    <d v="2025-05-17T00:00:00"/>
    <n v="-47"/>
    <x v="3"/>
  </r>
  <r>
    <x v="105"/>
    <x v="70"/>
    <s v="4801626"/>
    <s v="0090018378"/>
    <s v="VI"/>
    <s v=""/>
    <s v="ANT intesa 08/04/2024 1 ml"/>
    <d v="2025-03-18T00:00:00"/>
    <d v="2025-03-18T00:00:00"/>
    <s v="EUR"/>
    <n v="1600"/>
    <s v="EUR"/>
    <s v="112"/>
    <d v="2025-05-17T00:00:00"/>
    <n v="-47"/>
    <x v="3"/>
  </r>
  <r>
    <x v="105"/>
    <x v="70"/>
    <s v="4801627"/>
    <s v="0090018425"/>
    <s v="VI"/>
    <s v=""/>
    <s v="ANT intesa 08/04/2024 1 ml"/>
    <d v="2025-03-19T00:00:00"/>
    <d v="2025-03-19T00:00:00"/>
    <s v="EUR"/>
    <n v="784.43"/>
    <s v="EUR"/>
    <s v="112"/>
    <d v="2025-05-18T00:00:00"/>
    <n v="-48"/>
    <x v="3"/>
  </r>
  <r>
    <x v="105"/>
    <x v="70"/>
    <s v="4801628"/>
    <s v="0090018427"/>
    <s v="VI"/>
    <s v=""/>
    <s v="ant INTESA 08/4/24 1.5 ML"/>
    <d v="2025-03-19T00:00:00"/>
    <d v="2025-03-19T00:00:00"/>
    <s v="EUR"/>
    <n v="24849.08"/>
    <s v="EUR"/>
    <s v="112"/>
    <d v="2025-05-18T00:00:00"/>
    <n v="-48"/>
    <x v="3"/>
  </r>
  <r>
    <x v="105"/>
    <x v="70"/>
    <s v="4801629"/>
    <s v="0090018428"/>
    <s v="VI"/>
    <s v=""/>
    <s v="ANT intesa 08/04/2024 1 ml"/>
    <d v="2025-03-19T00:00:00"/>
    <d v="2025-03-19T00:00:00"/>
    <s v="EUR"/>
    <n v="7535.59"/>
    <s v="EUR"/>
    <s v="112"/>
    <d v="2025-05-18T00:00:00"/>
    <n v="-48"/>
    <x v="3"/>
  </r>
  <r>
    <x v="105"/>
    <x v="70"/>
    <s v="4801630"/>
    <s v="0090018369"/>
    <s v="VI"/>
    <s v=""/>
    <s v="ANT intesa 08/04/2024 1 ml"/>
    <d v="2025-03-18T00:00:00"/>
    <d v="2025-03-18T00:00:00"/>
    <s v="EUR"/>
    <n v="15698.83"/>
    <s v="EUR"/>
    <s v="112"/>
    <d v="2025-05-17T00:00:00"/>
    <n v="-47"/>
    <x v="3"/>
  </r>
  <r>
    <x v="105"/>
    <x v="70"/>
    <s v="4801631"/>
    <s v="0090018370"/>
    <s v="VI"/>
    <s v=""/>
    <s v="ANT intesa 08/04/2024 1 ml"/>
    <d v="2025-03-18T00:00:00"/>
    <d v="2025-03-18T00:00:00"/>
    <s v="EUR"/>
    <n v="11333"/>
    <s v="EUR"/>
    <s v="112"/>
    <d v="2025-05-17T00:00:00"/>
    <n v="-47"/>
    <x v="3"/>
  </r>
  <r>
    <x v="105"/>
    <x v="70"/>
    <s v="4801632"/>
    <s v="0090018371"/>
    <s v="VI"/>
    <s v=""/>
    <s v="ANT intesa 08/04/2024 1 ml"/>
    <d v="2025-03-18T00:00:00"/>
    <d v="2025-03-18T00:00:00"/>
    <s v="EUR"/>
    <n v="3072.38"/>
    <s v="EUR"/>
    <s v="112"/>
    <d v="2025-05-17T00:00:00"/>
    <n v="-47"/>
    <x v="3"/>
  </r>
  <r>
    <x v="105"/>
    <x v="70"/>
    <s v="4801633"/>
    <s v="0090018557"/>
    <s v="VI"/>
    <s v=""/>
    <s v="ANT intesa 08/04/2024 1 ml"/>
    <d v="2025-03-24T00:00:00"/>
    <d v="2025-03-24T00:00:00"/>
    <s v="EUR"/>
    <n v="14642.2"/>
    <s v="EUR"/>
    <s v="112"/>
    <d v="2025-05-23T00:00:00"/>
    <n v="-53"/>
    <x v="3"/>
  </r>
  <r>
    <x v="105"/>
    <x v="70"/>
    <s v="4801634"/>
    <s v="0090018558"/>
    <s v="VI"/>
    <s v=""/>
    <s v="ANT intesa 08/04/2024 1 ml"/>
    <d v="2025-03-24T00:00:00"/>
    <d v="2025-03-24T00:00:00"/>
    <s v="EUR"/>
    <n v="2875.07"/>
    <s v="EUR"/>
    <s v="112"/>
    <d v="2025-05-23T00:00:00"/>
    <n v="-53"/>
    <x v="3"/>
  </r>
  <r>
    <x v="105"/>
    <x v="70"/>
    <s v="4801635"/>
    <s v="0090018559"/>
    <s v="VI"/>
    <s v=""/>
    <s v="ANT intesa 08/04/2024 1 ml"/>
    <d v="2025-03-24T00:00:00"/>
    <d v="2025-03-24T00:00:00"/>
    <s v="EUR"/>
    <n v="403.68"/>
    <s v="EUR"/>
    <s v="112"/>
    <d v="2025-05-23T00:00:00"/>
    <n v="-53"/>
    <x v="3"/>
  </r>
  <r>
    <x v="105"/>
    <x v="70"/>
    <s v="4801636"/>
    <s v="0090018560"/>
    <s v="VI"/>
    <s v=""/>
    <s v="ant INTESA 08/4/24 1.5 ML"/>
    <d v="2025-03-24T00:00:00"/>
    <d v="2025-03-24T00:00:00"/>
    <s v="EUR"/>
    <n v="37264.04"/>
    <s v="EUR"/>
    <s v="112"/>
    <d v="2025-05-23T00:00:00"/>
    <n v="-53"/>
    <x v="3"/>
  </r>
  <r>
    <x v="105"/>
    <x v="70"/>
    <s v="4801637"/>
    <s v="0090018561"/>
    <s v="VI"/>
    <s v=""/>
    <s v="ANT intesa 08/04/2024 1 ml"/>
    <d v="2025-03-24T00:00:00"/>
    <d v="2025-03-24T00:00:00"/>
    <s v="EUR"/>
    <n v="4496"/>
    <s v="EUR"/>
    <s v="112"/>
    <d v="2025-05-23T00:00:00"/>
    <n v="-53"/>
    <x v="3"/>
  </r>
  <r>
    <x v="105"/>
    <x v="70"/>
    <s v="4801638"/>
    <s v="0090018562"/>
    <s v="VI"/>
    <s v=""/>
    <s v="ant INTESA 08/4/24 1.5 ML"/>
    <d v="2025-03-24T00:00:00"/>
    <d v="2025-03-24T00:00:00"/>
    <s v="EUR"/>
    <n v="46263.29"/>
    <s v="EUR"/>
    <s v="112"/>
    <d v="2025-05-23T00:00:00"/>
    <n v="-53"/>
    <x v="3"/>
  </r>
  <r>
    <x v="105"/>
    <x v="70"/>
    <s v="4801639"/>
    <s v="0090018563"/>
    <s v="VI"/>
    <s v=""/>
    <s v=""/>
    <d v="2025-03-24T00:00:00"/>
    <d v="2025-03-24T00:00:00"/>
    <s v="EUR"/>
    <n v="53393.04"/>
    <s v="EUR"/>
    <s v="112"/>
    <d v="2025-05-23T00:00:00"/>
    <n v="-53"/>
    <x v="3"/>
  </r>
  <r>
    <x v="105"/>
    <x v="70"/>
    <s v="4801640"/>
    <s v="0090018564"/>
    <s v="VI"/>
    <s v=""/>
    <s v="ANT intesa 08/04/2024 1 ml"/>
    <d v="2025-03-24T00:00:00"/>
    <d v="2025-03-24T00:00:00"/>
    <s v="EUR"/>
    <n v="13145.7"/>
    <s v="EUR"/>
    <s v="112"/>
    <d v="2025-05-23T00:00:00"/>
    <n v="-53"/>
    <x v="3"/>
  </r>
  <r>
    <x v="105"/>
    <x v="70"/>
    <s v="4104732"/>
    <s v="0090015473"/>
    <s v="V1"/>
    <s v=""/>
    <s v="ANT  INTESA 1.5 ML 20/01/2025"/>
    <d v="2024-12-17T00:00:00"/>
    <d v="2024-12-17T00:00:00"/>
    <s v="EUR"/>
    <n v="50119"/>
    <s v="EUR"/>
    <s v="112"/>
    <d v="2025-02-15T00:00:00"/>
    <n v="44"/>
    <x v="4"/>
  </r>
  <r>
    <x v="105"/>
    <x v="70"/>
    <s v="4104733"/>
    <s v="0090015472"/>
    <s v="V1"/>
    <s v=""/>
    <s v="ANT  INTESA 1.5 ML 20/01/2025"/>
    <d v="2024-12-17T00:00:00"/>
    <d v="2024-12-17T00:00:00"/>
    <s v="EUR"/>
    <n v="177962.38"/>
    <s v="EUR"/>
    <s v="112"/>
    <d v="2025-02-15T00:00:00"/>
    <n v="44"/>
    <x v="4"/>
  </r>
  <r>
    <x v="105"/>
    <x v="70"/>
    <s v="4104734"/>
    <s v="0090015471"/>
    <s v="V1"/>
    <s v=""/>
    <s v="ANT  INTESA 1.5 ML 20/01/2025"/>
    <d v="2024-12-17T00:00:00"/>
    <d v="2024-12-17T00:00:00"/>
    <s v="EUR"/>
    <n v="1849"/>
    <s v="EUR"/>
    <s v="112"/>
    <d v="2025-02-15T00:00:00"/>
    <n v="44"/>
    <x v="4"/>
  </r>
  <r>
    <x v="105"/>
    <x v="70"/>
    <s v="4105200"/>
    <s v="0090016282"/>
    <s v="V1"/>
    <s v=""/>
    <s v=""/>
    <d v="2025-01-22T00:00:00"/>
    <d v="2025-01-22T00:00:00"/>
    <s v="EUR"/>
    <n v="1849"/>
    <s v="EUR"/>
    <s v="112"/>
    <d v="2025-03-23T00:00:00"/>
    <n v="8"/>
    <x v="4"/>
  </r>
  <r>
    <x v="105"/>
    <x v="70"/>
    <s v="4105201"/>
    <s v="0090016283"/>
    <s v="V1"/>
    <s v=""/>
    <s v=""/>
    <d v="2025-01-22T00:00:00"/>
    <d v="2025-01-22T00:00:00"/>
    <s v="EUR"/>
    <n v="11438.6"/>
    <s v="EUR"/>
    <s v="112"/>
    <d v="2025-03-23T00:00:00"/>
    <n v="8"/>
    <x v="4"/>
  </r>
  <r>
    <x v="105"/>
    <x v="70"/>
    <s v="4105202"/>
    <s v="0090016284"/>
    <s v="V1"/>
    <s v=""/>
    <s v=""/>
    <d v="2025-01-22T00:00:00"/>
    <d v="2025-01-22T00:00:00"/>
    <s v="EUR"/>
    <n v="50119"/>
    <s v="EUR"/>
    <s v="112"/>
    <d v="2025-03-23T00:00:00"/>
    <n v="8"/>
    <x v="4"/>
  </r>
  <r>
    <x v="105"/>
    <x v="70"/>
    <s v="4600105"/>
    <s v="0090014242"/>
    <s v="V6"/>
    <s v=""/>
    <s v=""/>
    <d v="2024-11-12T00:00:00"/>
    <d v="2024-11-12T00:00:00"/>
    <s v="EUR"/>
    <n v="-229.91"/>
    <s v="EUR"/>
    <s v="112"/>
    <d v="2024-11-12T00:00:00"/>
    <n v="139"/>
    <x v="1"/>
  </r>
  <r>
    <x v="105"/>
    <x v="70"/>
    <s v="4600116"/>
    <s v="0090015491"/>
    <s v="V6"/>
    <s v=""/>
    <s v=""/>
    <d v="2024-11-12T00:00:00"/>
    <d v="2024-11-12T00:00:00"/>
    <s v="EUR"/>
    <n v="-176.7"/>
    <s v="EUR"/>
    <s v="112"/>
    <d v="2024-11-12T00:00:00"/>
    <n v="139"/>
    <x v="1"/>
  </r>
  <r>
    <x v="105"/>
    <x v="70"/>
    <s v="4600122"/>
    <s v="0090014993"/>
    <s v="V6"/>
    <s v=""/>
    <s v=""/>
    <d v="2025-01-21T00:00:00"/>
    <d v="2025-01-21T00:00:00"/>
    <s v="EUR"/>
    <n v="-144.13999999999999"/>
    <s v="EUR"/>
    <s v="112"/>
    <d v="2025-01-21T00:00:00"/>
    <n v="69"/>
    <x v="5"/>
  </r>
  <r>
    <x v="105"/>
    <x v="70"/>
    <s v="4600123"/>
    <s v="0090015002"/>
    <s v="V6"/>
    <s v=""/>
    <s v=""/>
    <d v="2025-01-21T00:00:00"/>
    <d v="2025-01-21T00:00:00"/>
    <s v="EUR"/>
    <n v="-72.069999999999993"/>
    <s v="EUR"/>
    <s v="112"/>
    <d v="2025-01-21T00:00:00"/>
    <n v="69"/>
    <x v="5"/>
  </r>
  <r>
    <x v="105"/>
    <x v="70"/>
    <s v="4600124"/>
    <s v="0090016218"/>
    <s v="V6"/>
    <s v=""/>
    <s v=""/>
    <d v="2025-01-21T00:00:00"/>
    <d v="2025-01-21T00:00:00"/>
    <s v="EUR"/>
    <n v="-36.450000000000003"/>
    <s v="EUR"/>
    <s v="112"/>
    <d v="2025-01-21T00:00:00"/>
    <n v="69"/>
    <x v="5"/>
  </r>
  <r>
    <x v="105"/>
    <x v="70"/>
    <s v="4600125"/>
    <s v="0090016219"/>
    <s v="V6"/>
    <s v=""/>
    <s v=""/>
    <d v="2025-01-21T00:00:00"/>
    <d v="2025-01-21T00:00:00"/>
    <s v="EUR"/>
    <n v="-233.06"/>
    <s v="EUR"/>
    <s v="112"/>
    <d v="2025-01-21T00:00:00"/>
    <n v="69"/>
    <x v="5"/>
  </r>
  <r>
    <x v="105"/>
    <x v="70"/>
    <s v="4600126"/>
    <s v="0090016220"/>
    <s v="V6"/>
    <s v=""/>
    <s v=""/>
    <d v="2025-01-21T00:00:00"/>
    <d v="2025-01-21T00:00:00"/>
    <s v="EUR"/>
    <n v="-29.16"/>
    <s v="EUR"/>
    <s v="112"/>
    <d v="2025-01-21T00:00:00"/>
    <n v="69"/>
    <x v="5"/>
  </r>
  <r>
    <x v="105"/>
    <x v="70"/>
    <s v="4600127"/>
    <s v="0090016221"/>
    <s v="V6"/>
    <s v=""/>
    <s v=""/>
    <d v="2025-01-21T00:00:00"/>
    <d v="2025-01-21T00:00:00"/>
    <s v="EUR"/>
    <n v="-68.63"/>
    <s v="EUR"/>
    <s v="112"/>
    <d v="2025-01-21T00:00:00"/>
    <n v="69"/>
    <x v="5"/>
  </r>
  <r>
    <x v="105"/>
    <x v="70"/>
    <s v="4600128"/>
    <s v="0090016222"/>
    <s v="V6"/>
    <s v=""/>
    <s v=""/>
    <d v="2025-01-21T00:00:00"/>
    <d v="2025-01-21T00:00:00"/>
    <s v="EUR"/>
    <n v="-800"/>
    <s v="EUR"/>
    <s v="112"/>
    <d v="2025-01-21T00:00:00"/>
    <n v="69"/>
    <x v="5"/>
  </r>
  <r>
    <x v="105"/>
    <x v="70"/>
    <s v="4600129"/>
    <s v="0090016260"/>
    <s v="V6"/>
    <s v=""/>
    <s v=""/>
    <d v="2025-01-22T00:00:00"/>
    <d v="2025-01-22T00:00:00"/>
    <s v="EUR"/>
    <n v="-119.63"/>
    <s v="EUR"/>
    <s v="112"/>
    <d v="2025-01-22T00:00:00"/>
    <n v="68"/>
    <x v="5"/>
  </r>
  <r>
    <x v="105"/>
    <x v="70"/>
    <s v="4600130"/>
    <s v="0090016262"/>
    <s v="V6"/>
    <s v=""/>
    <s v=""/>
    <d v="2025-01-22T00:00:00"/>
    <d v="2025-01-22T00:00:00"/>
    <s v="EUR"/>
    <n v="-68.63"/>
    <s v="EUR"/>
    <s v="112"/>
    <d v="2025-01-22T00:00:00"/>
    <n v="68"/>
    <x v="5"/>
  </r>
  <r>
    <x v="105"/>
    <x v="70"/>
    <s v="4600131"/>
    <s v="0090016268"/>
    <s v="V6"/>
    <s v=""/>
    <s v=""/>
    <d v="2025-01-22T00:00:00"/>
    <d v="2025-01-22T00:00:00"/>
    <s v="EUR"/>
    <n v="-108.3"/>
    <s v="EUR"/>
    <s v="112"/>
    <d v="2025-01-22T00:00:00"/>
    <n v="68"/>
    <x v="5"/>
  </r>
  <r>
    <x v="105"/>
    <x v="70"/>
    <s v="4600132"/>
    <s v="0090016269"/>
    <s v="V6"/>
    <s v=""/>
    <s v=""/>
    <d v="2025-01-22T00:00:00"/>
    <d v="2025-01-22T00:00:00"/>
    <s v="EUR"/>
    <n v="-7.37"/>
    <s v="EUR"/>
    <s v="112"/>
    <d v="2025-01-22T00:00:00"/>
    <n v="68"/>
    <x v="5"/>
  </r>
  <r>
    <x v="105"/>
    <x v="70"/>
    <s v="4600133"/>
    <s v="0090016287"/>
    <s v="V6"/>
    <s v=""/>
    <s v=""/>
    <d v="2025-01-22T00:00:00"/>
    <d v="2025-01-22T00:00:00"/>
    <s v="EUR"/>
    <n v="-14.58"/>
    <s v="EUR"/>
    <s v="112"/>
    <d v="2025-01-22T00:00:00"/>
    <n v="68"/>
    <x v="5"/>
  </r>
  <r>
    <x v="105"/>
    <x v="70"/>
    <s v="4600134"/>
    <s v="0090016294"/>
    <s v="V6"/>
    <s v=""/>
    <s v=""/>
    <d v="2025-01-22T00:00:00"/>
    <d v="2025-01-22T00:00:00"/>
    <s v="EUR"/>
    <n v="-90.8"/>
    <s v="EUR"/>
    <s v="112"/>
    <d v="2025-01-22T00:00:00"/>
    <n v="68"/>
    <x v="5"/>
  </r>
  <r>
    <x v="105"/>
    <x v="70"/>
    <s v="4600135"/>
    <s v="0090016295"/>
    <s v="V6"/>
    <s v=""/>
    <s v=""/>
    <d v="2025-01-22T00:00:00"/>
    <d v="2025-01-22T00:00:00"/>
    <s v="EUR"/>
    <n v="-16.420000000000002"/>
    <s v="EUR"/>
    <s v="112"/>
    <d v="2025-01-22T00:00:00"/>
    <n v="68"/>
    <x v="5"/>
  </r>
  <r>
    <x v="105"/>
    <x v="70"/>
    <s v="4700009"/>
    <s v="0010000078"/>
    <s v="V3"/>
    <s v=""/>
    <s v="ANT  INTESA 1.5 ML 20/01/2025"/>
    <d v="2024-12-17T00:00:00"/>
    <d v="2024-12-17T00:00:00"/>
    <s v="EUR"/>
    <n v="106.98"/>
    <s v="EUR"/>
    <s v="112"/>
    <d v="2025-02-15T00:00:00"/>
    <n v="44"/>
    <x v="4"/>
  </r>
  <r>
    <x v="105"/>
    <x v="70"/>
    <s v="4700012"/>
    <s v="0010000092"/>
    <s v="V3"/>
    <s v=""/>
    <s v=""/>
    <d v="2025-01-22T00:00:00"/>
    <d v="2025-01-22T00:00:00"/>
    <s v="EUR"/>
    <n v="14.58"/>
    <s v="EUR"/>
    <s v="112"/>
    <d v="2025-03-23T00:00:00"/>
    <n v="8"/>
    <x v="4"/>
  </r>
  <r>
    <x v="105"/>
    <x v="70"/>
    <s v="4801286"/>
    <s v="0090015636"/>
    <s v="VI"/>
    <s v=""/>
    <s v="ANT  INTESA 1.5 ML 20/01/2025"/>
    <d v="2024-12-23T00:00:00"/>
    <d v="2024-12-23T00:00:00"/>
    <s v="EUR"/>
    <n v="845.22"/>
    <s v="EUR"/>
    <s v="112"/>
    <d v="2025-02-21T00:00:00"/>
    <n v="38"/>
    <x v="4"/>
  </r>
  <r>
    <x v="105"/>
    <x v="70"/>
    <s v="4801287"/>
    <s v="0090015650"/>
    <s v="VI"/>
    <s v=""/>
    <s v="ANT  INTESA 1.5 ML 20/01/2025"/>
    <d v="2024-12-23T00:00:00"/>
    <d v="2024-12-23T00:00:00"/>
    <s v="EUR"/>
    <n v="67701.36"/>
    <s v="EUR"/>
    <s v="112"/>
    <d v="2025-02-21T00:00:00"/>
    <n v="38"/>
    <x v="4"/>
  </r>
  <r>
    <x v="105"/>
    <x v="70"/>
    <s v="4801288"/>
    <s v="0090015651"/>
    <s v="VI"/>
    <s v=""/>
    <s v="ANT  INTESA 1.5 ML 20/01/2025"/>
    <d v="2024-12-23T00:00:00"/>
    <d v="2024-12-23T00:00:00"/>
    <s v="EUR"/>
    <n v="26063.06"/>
    <s v="EUR"/>
    <s v="112"/>
    <d v="2025-02-21T00:00:00"/>
    <n v="38"/>
    <x v="4"/>
  </r>
  <r>
    <x v="105"/>
    <x v="70"/>
    <s v="4801289"/>
    <s v="0090015652"/>
    <s v="VI"/>
    <s v=""/>
    <s v="ANT  INTESA 1.5 ML 20/01/2025"/>
    <d v="2024-12-23T00:00:00"/>
    <d v="2024-12-23T00:00:00"/>
    <s v="EUR"/>
    <n v="13298.76"/>
    <s v="EUR"/>
    <s v="112"/>
    <d v="2025-02-21T00:00:00"/>
    <n v="38"/>
    <x v="4"/>
  </r>
  <r>
    <x v="105"/>
    <x v="70"/>
    <s v="4801290"/>
    <s v="0090015653"/>
    <s v="VI"/>
    <s v=""/>
    <s v="ANT  INTESA 1.5 ML 20/01/2025"/>
    <d v="2024-12-23T00:00:00"/>
    <d v="2024-12-23T00:00:00"/>
    <s v="EUR"/>
    <n v="12663.74"/>
    <s v="EUR"/>
    <s v="112"/>
    <d v="2025-02-21T00:00:00"/>
    <n v="38"/>
    <x v="4"/>
  </r>
  <r>
    <x v="105"/>
    <x v="70"/>
    <s v="4801291"/>
    <s v="0090015654"/>
    <s v="VI"/>
    <s v=""/>
    <s v="ANT  INTESA 1.5 ML 20/01/2025"/>
    <d v="2024-12-23T00:00:00"/>
    <d v="2024-12-23T00:00:00"/>
    <s v="EUR"/>
    <n v="24846.42"/>
    <s v="EUR"/>
    <s v="112"/>
    <d v="2025-02-21T00:00:00"/>
    <n v="38"/>
    <x v="4"/>
  </r>
  <r>
    <x v="105"/>
    <x v="70"/>
    <s v="4801292"/>
    <s v="0090015655"/>
    <s v="VI"/>
    <s v=""/>
    <s v="ANT  INTESA 1.5 ML 20/01/2025"/>
    <d v="2024-12-23T00:00:00"/>
    <d v="2024-12-23T00:00:00"/>
    <s v="EUR"/>
    <n v="39169.370000000003"/>
    <s v="EUR"/>
    <s v="112"/>
    <d v="2025-02-21T00:00:00"/>
    <n v="38"/>
    <x v="4"/>
  </r>
  <r>
    <x v="105"/>
    <x v="70"/>
    <s v="4801293"/>
    <s v="0090015732"/>
    <s v="VI"/>
    <s v=""/>
    <s v="ANT  INTESA 1.5 ML 20/01/2025"/>
    <d v="2025-01-08T00:00:00"/>
    <d v="2025-01-08T00:00:00"/>
    <s v="EUR"/>
    <n v="3165.04"/>
    <s v="EUR"/>
    <s v="112"/>
    <d v="2025-03-09T00:00:00"/>
    <n v="22"/>
    <x v="4"/>
  </r>
  <r>
    <x v="105"/>
    <x v="70"/>
    <s v="4801294"/>
    <s v="0090015733"/>
    <s v="VI"/>
    <s v=""/>
    <s v="ANT  INTESA 1.5 ML 20/01/2025"/>
    <d v="2025-01-08T00:00:00"/>
    <d v="2025-01-08T00:00:00"/>
    <s v="EUR"/>
    <n v="18173.64"/>
    <s v="EUR"/>
    <s v="112"/>
    <d v="2025-03-09T00:00:00"/>
    <n v="22"/>
    <x v="4"/>
  </r>
  <r>
    <x v="105"/>
    <x v="70"/>
    <s v="4801295"/>
    <s v="0090015734"/>
    <s v="VI"/>
    <s v=""/>
    <s v="ANT  INTESA 1.5 ML 20/01/2025"/>
    <d v="2025-01-08T00:00:00"/>
    <d v="2025-01-08T00:00:00"/>
    <s v="EUR"/>
    <n v="12744.77"/>
    <s v="EUR"/>
    <s v="112"/>
    <d v="2025-03-09T00:00:00"/>
    <n v="22"/>
    <x v="4"/>
  </r>
  <r>
    <x v="105"/>
    <x v="70"/>
    <s v="4801296"/>
    <s v="0090015761"/>
    <s v="VI"/>
    <s v=""/>
    <s v="ANT  INTESA 1.5 ML 20/01/2025"/>
    <d v="2025-01-09T00:00:00"/>
    <d v="2025-01-09T00:00:00"/>
    <s v="EUR"/>
    <n v="40750.5"/>
    <s v="EUR"/>
    <s v="112"/>
    <d v="2025-03-10T00:00:00"/>
    <n v="21"/>
    <x v="4"/>
  </r>
  <r>
    <x v="105"/>
    <x v="70"/>
    <s v="4801297"/>
    <s v="0090015762"/>
    <s v="VI"/>
    <s v=""/>
    <s v="ANT  INTESA 1.5 ML 20/01/2025"/>
    <d v="2025-01-09T00:00:00"/>
    <d v="2025-01-09T00:00:00"/>
    <s v="EUR"/>
    <n v="924"/>
    <s v="EUR"/>
    <s v="112"/>
    <d v="2025-03-10T00:00:00"/>
    <n v="21"/>
    <x v="4"/>
  </r>
  <r>
    <x v="105"/>
    <x v="70"/>
    <s v="4801298"/>
    <s v="0090015763"/>
    <s v="VI"/>
    <s v=""/>
    <s v="ANT  INTESA 1.5 ML 20/01/2025"/>
    <d v="2025-01-09T00:00:00"/>
    <d v="2025-01-09T00:00:00"/>
    <s v="EUR"/>
    <n v="407.4"/>
    <s v="EUR"/>
    <s v="112"/>
    <d v="2025-03-10T00:00:00"/>
    <n v="21"/>
    <x v="4"/>
  </r>
  <r>
    <x v="105"/>
    <x v="70"/>
    <s v="4801299"/>
    <s v="0090015810"/>
    <s v="VI"/>
    <s v=""/>
    <s v="ANT  INTESA 1.5 ML 20/01/2025"/>
    <d v="2025-01-10T00:00:00"/>
    <d v="2025-01-10T00:00:00"/>
    <s v="EUR"/>
    <n v="52867.9"/>
    <s v="EUR"/>
    <s v="112"/>
    <d v="2025-03-11T00:00:00"/>
    <n v="20"/>
    <x v="4"/>
  </r>
  <r>
    <x v="105"/>
    <x v="70"/>
    <s v="4801300"/>
    <s v="0090015811"/>
    <s v="VI"/>
    <s v=""/>
    <s v="ANT  INTESA 1.5 ML 20/01/2025"/>
    <d v="2025-01-10T00:00:00"/>
    <d v="2025-01-10T00:00:00"/>
    <s v="EUR"/>
    <n v="49991.31"/>
    <s v="EUR"/>
    <s v="112"/>
    <d v="2025-03-11T00:00:00"/>
    <n v="20"/>
    <x v="4"/>
  </r>
  <r>
    <x v="105"/>
    <x v="70"/>
    <s v="4801301"/>
    <s v="0090015812"/>
    <s v="VI"/>
    <s v=""/>
    <s v="ANT  INTESA 1.5 ML 20/01/2025"/>
    <d v="2025-01-10T00:00:00"/>
    <d v="2025-01-10T00:00:00"/>
    <s v="EUR"/>
    <n v="39542.589999999997"/>
    <s v="EUR"/>
    <s v="112"/>
    <d v="2025-03-11T00:00:00"/>
    <n v="20"/>
    <x v="4"/>
  </r>
  <r>
    <x v="105"/>
    <x v="70"/>
    <s v="4801302"/>
    <s v="0090015813"/>
    <s v="VI"/>
    <s v=""/>
    <s v="ANT  INTESA 1.5 ML 20/01/2025"/>
    <d v="2025-01-10T00:00:00"/>
    <d v="2025-01-10T00:00:00"/>
    <s v="EUR"/>
    <n v="1314.53"/>
    <s v="EUR"/>
    <s v="112"/>
    <d v="2025-03-11T00:00:00"/>
    <n v="20"/>
    <x v="4"/>
  </r>
  <r>
    <x v="105"/>
    <x v="70"/>
    <s v="4801303"/>
    <s v="0090015814"/>
    <s v="VI"/>
    <s v=""/>
    <s v="ANT  INTESA 1.5 ML 20/01/2025"/>
    <d v="2025-01-10T00:00:00"/>
    <d v="2025-01-10T00:00:00"/>
    <s v="EUR"/>
    <n v="94350.720000000001"/>
    <s v="EUR"/>
    <s v="112"/>
    <d v="2025-03-11T00:00:00"/>
    <n v="20"/>
    <x v="4"/>
  </r>
  <r>
    <x v="105"/>
    <x v="70"/>
    <s v="4801304"/>
    <s v="0090015815"/>
    <s v="VI"/>
    <s v=""/>
    <s v="ANT  INTESA 1.5 ML 20/01/2025"/>
    <d v="2025-01-10T00:00:00"/>
    <d v="2025-01-10T00:00:00"/>
    <s v="EUR"/>
    <n v="24138.69"/>
    <s v="EUR"/>
    <s v="112"/>
    <d v="2025-03-11T00:00:00"/>
    <n v="20"/>
    <x v="4"/>
  </r>
  <r>
    <x v="105"/>
    <x v="70"/>
    <s v="4801305"/>
    <s v="0090015816"/>
    <s v="VI"/>
    <s v=""/>
    <s v="ANT  INTESA 1.5 ML 20/01/2025"/>
    <d v="2025-01-10T00:00:00"/>
    <d v="2025-01-10T00:00:00"/>
    <s v="EUR"/>
    <n v="1110.78"/>
    <s v="EUR"/>
    <s v="112"/>
    <d v="2025-03-11T00:00:00"/>
    <n v="20"/>
    <x v="4"/>
  </r>
  <r>
    <x v="105"/>
    <x v="70"/>
    <s v="4801306"/>
    <s v="0090015817"/>
    <s v="VI"/>
    <s v=""/>
    <s v="ANT  INTESA 1.5 ML 20/01/2025"/>
    <d v="2025-01-10T00:00:00"/>
    <d v="2025-01-10T00:00:00"/>
    <s v="EUR"/>
    <n v="3477.8"/>
    <s v="EUR"/>
    <s v="112"/>
    <d v="2025-03-11T00:00:00"/>
    <n v="20"/>
    <x v="4"/>
  </r>
  <r>
    <x v="105"/>
    <x v="70"/>
    <s v="4801307"/>
    <s v="0090015876"/>
    <s v="VI"/>
    <s v=""/>
    <s v="ANT  INTESA 1.5 ML 20/01/2025"/>
    <d v="2025-01-14T00:00:00"/>
    <d v="2025-01-14T00:00:00"/>
    <s v="EUR"/>
    <n v="23839.91"/>
    <s v="EUR"/>
    <s v="112"/>
    <d v="2025-03-15T00:00:00"/>
    <n v="16"/>
    <x v="4"/>
  </r>
  <r>
    <x v="105"/>
    <x v="70"/>
    <s v="4801308"/>
    <s v="0090015877"/>
    <s v="VI"/>
    <s v=""/>
    <s v="ANT  INTESA 1.5 ML 20/01/2025"/>
    <d v="2025-01-14T00:00:00"/>
    <d v="2025-01-14T00:00:00"/>
    <s v="EUR"/>
    <n v="220.8"/>
    <s v="EUR"/>
    <s v="112"/>
    <d v="2025-03-15T00:00:00"/>
    <n v="16"/>
    <x v="4"/>
  </r>
  <r>
    <x v="105"/>
    <x v="70"/>
    <s v="4801309"/>
    <s v="0090015878"/>
    <s v="VI"/>
    <s v=""/>
    <s v="ANT  INTESA 1. ML 20/01/2025"/>
    <d v="2025-01-14T00:00:00"/>
    <d v="2025-01-14T00:00:00"/>
    <s v="EUR"/>
    <n v="30014.23"/>
    <s v="EUR"/>
    <s v="112"/>
    <d v="2025-03-15T00:00:00"/>
    <n v="16"/>
    <x v="4"/>
  </r>
  <r>
    <x v="105"/>
    <x v="70"/>
    <s v="4801310"/>
    <s v="0090015879"/>
    <s v="VI"/>
    <s v=""/>
    <s v="ANT  INTESA 1.5 ML 20/01/2025"/>
    <d v="2025-01-14T00:00:00"/>
    <d v="2025-01-14T00:00:00"/>
    <s v="EUR"/>
    <n v="4931.2"/>
    <s v="EUR"/>
    <s v="112"/>
    <d v="2025-03-15T00:00:00"/>
    <n v="16"/>
    <x v="4"/>
  </r>
  <r>
    <x v="105"/>
    <x v="70"/>
    <s v="4801311"/>
    <s v="0090015880"/>
    <s v="VI"/>
    <s v=""/>
    <s v="ANT  INTESA 1. ML 20/01/2025"/>
    <d v="2025-01-14T00:00:00"/>
    <d v="2025-01-14T00:00:00"/>
    <s v="EUR"/>
    <n v="22197.63"/>
    <s v="EUR"/>
    <s v="112"/>
    <d v="2025-03-15T00:00:00"/>
    <n v="16"/>
    <x v="4"/>
  </r>
  <r>
    <x v="105"/>
    <x v="70"/>
    <s v="4801312"/>
    <s v="0090015881"/>
    <s v="VI"/>
    <s v=""/>
    <s v="ANT  INTESA 1. ML 20/01/2025"/>
    <d v="2025-01-14T00:00:00"/>
    <d v="2025-01-14T00:00:00"/>
    <s v="EUR"/>
    <n v="13816.58"/>
    <s v="EUR"/>
    <s v="112"/>
    <d v="2025-03-15T00:00:00"/>
    <n v="16"/>
    <x v="4"/>
  </r>
  <r>
    <x v="105"/>
    <x v="70"/>
    <s v="4801313"/>
    <s v="0090015882"/>
    <s v="VI"/>
    <s v=""/>
    <s v="ANT  INTESA 1. ML 20/01/2025"/>
    <d v="2025-01-14T00:00:00"/>
    <d v="2025-01-14T00:00:00"/>
    <s v="EUR"/>
    <n v="6999.91"/>
    <s v="EUR"/>
    <s v="112"/>
    <d v="2025-03-15T00:00:00"/>
    <n v="16"/>
    <x v="4"/>
  </r>
  <r>
    <x v="105"/>
    <x v="70"/>
    <s v="4801314"/>
    <s v="0090015883"/>
    <s v="VI"/>
    <s v=""/>
    <s v="ANT  INTESA 1. ML 20/01/2025"/>
    <d v="2025-01-14T00:00:00"/>
    <d v="2025-01-14T00:00:00"/>
    <s v="EUR"/>
    <n v="12059.18"/>
    <s v="EUR"/>
    <s v="112"/>
    <d v="2025-03-15T00:00:00"/>
    <n v="16"/>
    <x v="4"/>
  </r>
  <r>
    <x v="105"/>
    <x v="70"/>
    <s v="4801315"/>
    <s v="0090015899"/>
    <s v="VI"/>
    <s v=""/>
    <s v="ANT  INTESA 1. ML 20/01/2025"/>
    <d v="2025-01-14T00:00:00"/>
    <d v="2025-01-14T00:00:00"/>
    <s v="EUR"/>
    <n v="14166.8"/>
    <s v="EUR"/>
    <s v="112"/>
    <d v="2025-03-15T00:00:00"/>
    <n v="16"/>
    <x v="4"/>
  </r>
  <r>
    <x v="105"/>
    <x v="70"/>
    <s v="4801316"/>
    <s v="0090015900"/>
    <s v="VI"/>
    <s v=""/>
    <s v="ANT  INTESA 1. ML 20/01/2025"/>
    <d v="2025-01-14T00:00:00"/>
    <d v="2025-01-14T00:00:00"/>
    <s v="EUR"/>
    <n v="1234.77"/>
    <s v="EUR"/>
    <s v="112"/>
    <d v="2025-03-15T00:00:00"/>
    <n v="16"/>
    <x v="4"/>
  </r>
  <r>
    <x v="105"/>
    <x v="70"/>
    <s v="4801317"/>
    <s v="0090015971"/>
    <s v="VI"/>
    <s v=""/>
    <s v="ANT  INTESA 1. ML 20/01/2025"/>
    <d v="2025-01-16T00:00:00"/>
    <d v="2025-01-16T00:00:00"/>
    <s v="EUR"/>
    <n v="2248"/>
    <s v="EUR"/>
    <s v="112"/>
    <d v="2025-03-17T00:00:00"/>
    <n v="14"/>
    <x v="4"/>
  </r>
  <r>
    <x v="105"/>
    <x v="70"/>
    <s v="4801318"/>
    <s v="0090015972"/>
    <s v="VI"/>
    <s v=""/>
    <s v="ANT  INTESA 1. ML 20/01/2025"/>
    <d v="2025-01-16T00:00:00"/>
    <d v="2025-01-16T00:00:00"/>
    <s v="EUR"/>
    <n v="108"/>
    <s v="EUR"/>
    <s v="112"/>
    <d v="2025-03-17T00:00:00"/>
    <n v="14"/>
    <x v="4"/>
  </r>
  <r>
    <x v="105"/>
    <x v="70"/>
    <s v="4801319"/>
    <s v="0090015973"/>
    <s v="VI"/>
    <s v=""/>
    <s v="ANT  INTESA 1. ML 20/01/2025"/>
    <d v="2025-01-16T00:00:00"/>
    <d v="2025-01-16T00:00:00"/>
    <s v="EUR"/>
    <n v="27546.22"/>
    <s v="EUR"/>
    <s v="112"/>
    <d v="2025-03-17T00:00:00"/>
    <n v="14"/>
    <x v="4"/>
  </r>
  <r>
    <x v="105"/>
    <x v="70"/>
    <s v="4801320"/>
    <s v="0090015974"/>
    <s v="VI"/>
    <s v=""/>
    <s v="ANT  INTESA 1. ML 20/01/2025"/>
    <d v="2025-01-16T00:00:00"/>
    <d v="2025-01-16T00:00:00"/>
    <s v="EUR"/>
    <n v="8992"/>
    <s v="EUR"/>
    <s v="112"/>
    <d v="2025-03-17T00:00:00"/>
    <n v="14"/>
    <x v="4"/>
  </r>
  <r>
    <x v="105"/>
    <x v="70"/>
    <s v="4801321"/>
    <s v="0090015975"/>
    <s v="VI"/>
    <s v=""/>
    <s v="ANT  INTESA 1. ML 20/01/2025"/>
    <d v="2025-01-16T00:00:00"/>
    <d v="2025-01-16T00:00:00"/>
    <s v="EUR"/>
    <n v="3230.44"/>
    <s v="EUR"/>
    <s v="112"/>
    <d v="2025-03-17T00:00:00"/>
    <n v="14"/>
    <x v="4"/>
  </r>
  <r>
    <x v="105"/>
    <x v="70"/>
    <s v="4801322"/>
    <s v="0090015976"/>
    <s v="VI"/>
    <s v=""/>
    <s v="ANT  INTESA 1. ML 20/01/2025"/>
    <d v="2025-01-16T00:00:00"/>
    <d v="2025-01-16T00:00:00"/>
    <s v="EUR"/>
    <n v="842.72"/>
    <s v="EUR"/>
    <s v="112"/>
    <d v="2025-03-17T00:00:00"/>
    <n v="14"/>
    <x v="4"/>
  </r>
  <r>
    <x v="105"/>
    <x v="70"/>
    <s v="4801323"/>
    <s v="0090016000"/>
    <s v="VI"/>
    <s v=""/>
    <s v="ANT  INTESA 1. ML 20/01/2025"/>
    <d v="2025-01-16T00:00:00"/>
    <d v="2025-01-16T00:00:00"/>
    <s v="EUR"/>
    <n v="1396.32"/>
    <s v="EUR"/>
    <s v="112"/>
    <d v="2025-03-17T00:00:00"/>
    <n v="14"/>
    <x v="4"/>
  </r>
  <r>
    <x v="105"/>
    <x v="70"/>
    <s v="4801324"/>
    <s v="0090016001"/>
    <s v="VI"/>
    <s v=""/>
    <s v="ANT  INTESA 1. ML 20/01/2025"/>
    <d v="2025-01-16T00:00:00"/>
    <d v="2025-01-16T00:00:00"/>
    <s v="EUR"/>
    <n v="703.53"/>
    <s v="EUR"/>
    <s v="112"/>
    <d v="2025-03-17T00:00:00"/>
    <n v="14"/>
    <x v="4"/>
  </r>
  <r>
    <x v="105"/>
    <x v="70"/>
    <s v="4801325"/>
    <s v="0090016002"/>
    <s v="VI"/>
    <s v=""/>
    <s v="ANT  INTESA 1. ML 20/01/2025"/>
    <d v="2025-01-16T00:00:00"/>
    <d v="2025-01-16T00:00:00"/>
    <s v="EUR"/>
    <n v="6784.55"/>
    <s v="EUR"/>
    <s v="112"/>
    <d v="2025-03-17T00:00:00"/>
    <n v="14"/>
    <x v="4"/>
  </r>
  <r>
    <x v="105"/>
    <x v="70"/>
    <s v="4801326"/>
    <s v="0090016003"/>
    <s v="VI"/>
    <s v=""/>
    <s v="ANT  INTESA 1. ML 20/01/2025"/>
    <d v="2025-01-16T00:00:00"/>
    <d v="2025-01-16T00:00:00"/>
    <s v="EUR"/>
    <n v="388.64"/>
    <s v="EUR"/>
    <s v="112"/>
    <d v="2025-03-17T00:00:00"/>
    <n v="14"/>
    <x v="4"/>
  </r>
  <r>
    <x v="105"/>
    <x v="70"/>
    <s v="4801327"/>
    <s v="0090016004"/>
    <s v="VI"/>
    <s v=""/>
    <s v="ANT  INTESA 1. ML 20/01/2025"/>
    <d v="2025-01-16T00:00:00"/>
    <d v="2025-01-16T00:00:00"/>
    <s v="EUR"/>
    <n v="1293.8499999999999"/>
    <s v="EUR"/>
    <s v="112"/>
    <d v="2025-03-17T00:00:00"/>
    <n v="14"/>
    <x v="4"/>
  </r>
  <r>
    <x v="105"/>
    <x v="70"/>
    <s v="4801328"/>
    <s v="0090016005"/>
    <s v="VI"/>
    <s v=""/>
    <s v="ANT  INTESA 1. ML 20/01/2025"/>
    <d v="2025-01-16T00:00:00"/>
    <d v="2025-01-16T00:00:00"/>
    <s v="EUR"/>
    <n v="54202.41"/>
    <s v="EUR"/>
    <s v="112"/>
    <d v="2025-03-17T00:00:00"/>
    <n v="14"/>
    <x v="4"/>
  </r>
  <r>
    <x v="105"/>
    <x v="70"/>
    <s v="4801329"/>
    <s v="0090016006"/>
    <s v="VI"/>
    <s v=""/>
    <s v="ANT  INTESA 1. ML 20/01/2025"/>
    <d v="2025-01-16T00:00:00"/>
    <d v="2025-01-16T00:00:00"/>
    <s v="EUR"/>
    <n v="2317.5300000000002"/>
    <s v="EUR"/>
    <s v="112"/>
    <d v="2025-03-17T00:00:00"/>
    <n v="14"/>
    <x v="4"/>
  </r>
  <r>
    <x v="105"/>
    <x v="70"/>
    <s v="4801330"/>
    <s v="0090016007"/>
    <s v="VI"/>
    <s v=""/>
    <s v="ANT  INTESA 1. ML 20/01/2025"/>
    <d v="2025-01-16T00:00:00"/>
    <d v="2025-01-16T00:00:00"/>
    <s v="EUR"/>
    <n v="821.58"/>
    <s v="EUR"/>
    <s v="112"/>
    <d v="2025-03-17T00:00:00"/>
    <n v="14"/>
    <x v="4"/>
  </r>
  <r>
    <x v="105"/>
    <x v="70"/>
    <s v="4801331"/>
    <s v="0090016008"/>
    <s v="VI"/>
    <s v=""/>
    <s v="ANT  INTESA 1. ML 20/01/2025"/>
    <d v="2025-01-16T00:00:00"/>
    <d v="2025-01-16T00:00:00"/>
    <s v="EUR"/>
    <n v="747.76"/>
    <s v="EUR"/>
    <s v="112"/>
    <d v="2025-03-17T00:00:00"/>
    <n v="14"/>
    <x v="4"/>
  </r>
  <r>
    <x v="105"/>
    <x v="70"/>
    <s v="4801332"/>
    <s v="0090016104"/>
    <s v="VI"/>
    <s v=""/>
    <s v=""/>
    <d v="2025-01-20T00:00:00"/>
    <d v="2025-01-20T00:00:00"/>
    <s v="EUR"/>
    <n v="22948.77"/>
    <s v="EUR"/>
    <s v="112"/>
    <d v="2025-03-21T00:00:00"/>
    <n v="10"/>
    <x v="4"/>
  </r>
  <r>
    <x v="105"/>
    <x v="70"/>
    <s v="4801333"/>
    <s v="0090016105"/>
    <s v="VI"/>
    <s v=""/>
    <s v=""/>
    <d v="2025-01-20T00:00:00"/>
    <d v="2025-01-20T00:00:00"/>
    <s v="EUR"/>
    <n v="22564.799999999999"/>
    <s v="EUR"/>
    <s v="112"/>
    <d v="2025-03-21T00:00:00"/>
    <n v="10"/>
    <x v="4"/>
  </r>
  <r>
    <x v="105"/>
    <x v="70"/>
    <s v="4801334"/>
    <s v="0090016106"/>
    <s v="VI"/>
    <s v=""/>
    <s v=""/>
    <d v="2025-01-20T00:00:00"/>
    <d v="2025-01-20T00:00:00"/>
    <s v="EUR"/>
    <n v="561.57000000000005"/>
    <s v="EUR"/>
    <s v="112"/>
    <d v="2025-03-21T00:00:00"/>
    <n v="10"/>
    <x v="4"/>
  </r>
  <r>
    <x v="105"/>
    <x v="70"/>
    <s v="4801335"/>
    <s v="0090016107"/>
    <s v="VI"/>
    <s v=""/>
    <s v=""/>
    <d v="2025-01-20T00:00:00"/>
    <d v="2025-01-20T00:00:00"/>
    <s v="EUR"/>
    <n v="57563.48"/>
    <s v="EUR"/>
    <s v="112"/>
    <d v="2025-03-21T00:00:00"/>
    <n v="10"/>
    <x v="4"/>
  </r>
  <r>
    <x v="105"/>
    <x v="70"/>
    <s v="4801336"/>
    <s v="0090016108"/>
    <s v="VI"/>
    <s v=""/>
    <s v=""/>
    <d v="2025-01-20T00:00:00"/>
    <d v="2025-01-20T00:00:00"/>
    <s v="EUR"/>
    <n v="42376.6"/>
    <s v="EUR"/>
    <s v="112"/>
    <d v="2025-03-21T00:00:00"/>
    <n v="10"/>
    <x v="4"/>
  </r>
  <r>
    <x v="105"/>
    <x v="70"/>
    <s v="4801337"/>
    <s v="0090016109"/>
    <s v="VI"/>
    <s v=""/>
    <s v=""/>
    <d v="2025-01-20T00:00:00"/>
    <d v="2025-01-20T00:00:00"/>
    <s v="EUR"/>
    <n v="24143.66"/>
    <s v="EUR"/>
    <s v="112"/>
    <d v="2025-03-21T00:00:00"/>
    <n v="10"/>
    <x v="4"/>
  </r>
  <r>
    <x v="105"/>
    <x v="70"/>
    <s v="4801338"/>
    <s v="0090016110"/>
    <s v="VI"/>
    <s v=""/>
    <s v=""/>
    <d v="2025-01-20T00:00:00"/>
    <d v="2025-01-20T00:00:00"/>
    <s v="EUR"/>
    <n v="18725.759999999998"/>
    <s v="EUR"/>
    <s v="112"/>
    <d v="2025-03-21T00:00:00"/>
    <n v="10"/>
    <x v="4"/>
  </r>
  <r>
    <x v="105"/>
    <x v="70"/>
    <s v="4801339"/>
    <s v="0090016111"/>
    <s v="VI"/>
    <s v=""/>
    <s v=""/>
    <d v="2025-01-20T00:00:00"/>
    <d v="2025-01-20T00:00:00"/>
    <s v="EUR"/>
    <n v="1562.8"/>
    <s v="EUR"/>
    <s v="112"/>
    <d v="2025-03-21T00:00:00"/>
    <n v="10"/>
    <x v="4"/>
  </r>
  <r>
    <x v="105"/>
    <x v="70"/>
    <s v="4801340"/>
    <s v="0090016112"/>
    <s v="VI"/>
    <s v=""/>
    <s v=""/>
    <d v="2025-01-20T00:00:00"/>
    <d v="2025-01-20T00:00:00"/>
    <s v="EUR"/>
    <n v="3230.44"/>
    <s v="EUR"/>
    <s v="112"/>
    <d v="2025-03-21T00:00:00"/>
    <n v="10"/>
    <x v="4"/>
  </r>
  <r>
    <x v="105"/>
    <x v="70"/>
    <s v="4801341"/>
    <s v="0090016141"/>
    <s v="VI"/>
    <s v=""/>
    <s v=""/>
    <d v="2025-01-20T00:00:00"/>
    <d v="2025-01-20T00:00:00"/>
    <s v="EUR"/>
    <n v="10331.33"/>
    <s v="EUR"/>
    <s v="112"/>
    <d v="2025-03-21T00:00:00"/>
    <n v="10"/>
    <x v="4"/>
  </r>
  <r>
    <x v="105"/>
    <x v="70"/>
    <s v="4801342"/>
    <s v="0090016142"/>
    <s v="VI"/>
    <s v=""/>
    <s v=""/>
    <d v="2025-01-20T00:00:00"/>
    <d v="2025-01-20T00:00:00"/>
    <s v="EUR"/>
    <n v="70343.509999999995"/>
    <s v="EUR"/>
    <s v="112"/>
    <d v="2025-03-21T00:00:00"/>
    <n v="10"/>
    <x v="4"/>
  </r>
  <r>
    <x v="105"/>
    <x v="70"/>
    <s v="4801343"/>
    <s v="0090016143"/>
    <s v="VI"/>
    <s v=""/>
    <s v=""/>
    <d v="2025-01-20T00:00:00"/>
    <d v="2025-01-20T00:00:00"/>
    <s v="EUR"/>
    <n v="5682.31"/>
    <s v="EUR"/>
    <s v="112"/>
    <d v="2025-03-21T00:00:00"/>
    <n v="10"/>
    <x v="4"/>
  </r>
  <r>
    <x v="105"/>
    <x v="70"/>
    <s v="4801344"/>
    <s v="0090016144"/>
    <s v="VI"/>
    <s v=""/>
    <s v=""/>
    <d v="2025-01-20T00:00:00"/>
    <d v="2025-01-20T00:00:00"/>
    <s v="EUR"/>
    <n v="32796.980000000003"/>
    <s v="EUR"/>
    <s v="112"/>
    <d v="2025-03-21T00:00:00"/>
    <n v="10"/>
    <x v="4"/>
  </r>
  <r>
    <x v="105"/>
    <x v="70"/>
    <s v="4801345"/>
    <s v="0090016145"/>
    <s v="VI"/>
    <s v=""/>
    <s v=""/>
    <d v="2025-01-20T00:00:00"/>
    <d v="2025-01-20T00:00:00"/>
    <s v="EUR"/>
    <n v="34867.67"/>
    <s v="EUR"/>
    <s v="112"/>
    <d v="2025-03-21T00:00:00"/>
    <n v="10"/>
    <x v="4"/>
  </r>
  <r>
    <x v="105"/>
    <x v="70"/>
    <s v="4801346"/>
    <s v="0090016146"/>
    <s v="VI"/>
    <s v=""/>
    <s v=""/>
    <d v="2025-01-20T00:00:00"/>
    <d v="2025-01-20T00:00:00"/>
    <s v="EUR"/>
    <n v="158.44999999999999"/>
    <s v="EUR"/>
    <s v="112"/>
    <d v="2025-03-21T00:00:00"/>
    <n v="10"/>
    <x v="4"/>
  </r>
  <r>
    <x v="105"/>
    <x v="70"/>
    <s v="4801347"/>
    <s v="0090016147"/>
    <s v="VI"/>
    <s v=""/>
    <s v=""/>
    <d v="2025-01-20T00:00:00"/>
    <d v="2025-01-20T00:00:00"/>
    <s v="EUR"/>
    <n v="5961.95"/>
    <s v="EUR"/>
    <s v="112"/>
    <d v="2025-03-21T00:00:00"/>
    <n v="10"/>
    <x v="4"/>
  </r>
  <r>
    <x v="105"/>
    <x v="70"/>
    <s v="4801348"/>
    <s v="0090016180"/>
    <s v="VI"/>
    <s v=""/>
    <s v=""/>
    <d v="2025-01-21T00:00:00"/>
    <d v="2025-01-21T00:00:00"/>
    <s v="EUR"/>
    <n v="573.12"/>
    <s v="EUR"/>
    <s v="112"/>
    <d v="2025-03-22T00:00:00"/>
    <n v="9"/>
    <x v="4"/>
  </r>
  <r>
    <x v="105"/>
    <x v="70"/>
    <s v="4801349"/>
    <s v="0090016181"/>
    <s v="VI"/>
    <s v=""/>
    <s v=""/>
    <d v="2025-01-21T00:00:00"/>
    <d v="2025-01-21T00:00:00"/>
    <s v="EUR"/>
    <n v="54.79"/>
    <s v="EUR"/>
    <s v="112"/>
    <d v="2025-03-22T00:00:00"/>
    <n v="9"/>
    <x v="4"/>
  </r>
  <r>
    <x v="105"/>
    <x v="70"/>
    <s v="4801350"/>
    <s v="0090016182"/>
    <s v="VI"/>
    <s v=""/>
    <s v=""/>
    <d v="2025-01-21T00:00:00"/>
    <d v="2025-01-21T00:00:00"/>
    <s v="EUR"/>
    <n v="7198.79"/>
    <s v="EUR"/>
    <s v="112"/>
    <d v="2025-03-22T00:00:00"/>
    <n v="9"/>
    <x v="4"/>
  </r>
  <r>
    <x v="105"/>
    <x v="70"/>
    <s v="4801351"/>
    <s v="0090016224"/>
    <s v="VI"/>
    <s v=""/>
    <s v=""/>
    <d v="2025-01-22T00:00:00"/>
    <d v="2025-01-22T00:00:00"/>
    <s v="EUR"/>
    <n v="421.36"/>
    <s v="EUR"/>
    <s v="112"/>
    <d v="2025-03-23T00:00:00"/>
    <n v="8"/>
    <x v="4"/>
  </r>
  <r>
    <x v="105"/>
    <x v="70"/>
    <s v="4801352"/>
    <s v="0090016225"/>
    <s v="VI"/>
    <s v=""/>
    <s v=""/>
    <d v="2025-01-22T00:00:00"/>
    <d v="2025-01-22T00:00:00"/>
    <s v="EUR"/>
    <n v="3921.57"/>
    <s v="EUR"/>
    <s v="112"/>
    <d v="2025-03-23T00:00:00"/>
    <n v="8"/>
    <x v="4"/>
  </r>
  <r>
    <x v="105"/>
    <x v="70"/>
    <s v="4801353"/>
    <s v="0090016226"/>
    <s v="VI"/>
    <s v=""/>
    <s v=""/>
    <d v="2025-01-22T00:00:00"/>
    <d v="2025-01-22T00:00:00"/>
    <s v="EUR"/>
    <n v="18448.669999999998"/>
    <s v="EUR"/>
    <s v="112"/>
    <d v="2025-03-23T00:00:00"/>
    <n v="8"/>
    <x v="4"/>
  </r>
  <r>
    <x v="105"/>
    <x v="70"/>
    <s v="4801354"/>
    <s v="0090016227"/>
    <s v="VI"/>
    <s v=""/>
    <s v=""/>
    <d v="2025-01-22T00:00:00"/>
    <d v="2025-01-22T00:00:00"/>
    <s v="EUR"/>
    <n v="3089.99"/>
    <s v="EUR"/>
    <s v="112"/>
    <d v="2025-03-23T00:00:00"/>
    <n v="8"/>
    <x v="4"/>
  </r>
  <r>
    <x v="105"/>
    <x v="70"/>
    <s v="4801356"/>
    <s v="0090016297"/>
    <s v="VI"/>
    <s v=""/>
    <s v=""/>
    <d v="2025-01-22T00:00:00"/>
    <d v="2025-01-22T00:00:00"/>
    <s v="EUR"/>
    <n v="1240.8"/>
    <s v="EUR"/>
    <s v="112"/>
    <d v="2025-03-23T00:00:00"/>
    <n v="8"/>
    <x v="4"/>
  </r>
  <r>
    <x v="105"/>
    <x v="70"/>
    <s v="4801357"/>
    <s v="0090016298"/>
    <s v="VI"/>
    <s v=""/>
    <s v=""/>
    <d v="2025-01-22T00:00:00"/>
    <d v="2025-01-22T00:00:00"/>
    <s v="EUR"/>
    <n v="1218"/>
    <s v="EUR"/>
    <s v="112"/>
    <d v="2025-03-23T00:00:00"/>
    <n v="8"/>
    <x v="4"/>
  </r>
  <r>
    <x v="105"/>
    <x v="70"/>
    <s v="4801358"/>
    <s v="0090016314"/>
    <s v="VI"/>
    <s v=""/>
    <s v=""/>
    <d v="2025-01-23T00:00:00"/>
    <d v="2025-01-23T00:00:00"/>
    <s v="EUR"/>
    <n v="39171.699999999997"/>
    <s v="EUR"/>
    <s v="112"/>
    <d v="2025-03-24T00:00:00"/>
    <n v="7"/>
    <x v="4"/>
  </r>
  <r>
    <x v="105"/>
    <x v="70"/>
    <s v="4801359"/>
    <s v="0090016315"/>
    <s v="VI"/>
    <s v=""/>
    <s v=""/>
    <d v="2025-01-23T00:00:00"/>
    <d v="2025-01-23T00:00:00"/>
    <s v="EUR"/>
    <n v="27483.66"/>
    <s v="EUR"/>
    <s v="112"/>
    <d v="2025-03-24T00:00:00"/>
    <n v="7"/>
    <x v="4"/>
  </r>
  <r>
    <x v="105"/>
    <x v="70"/>
    <s v="4801360"/>
    <s v="0090016316"/>
    <s v="VI"/>
    <s v=""/>
    <s v=""/>
    <d v="2025-01-23T00:00:00"/>
    <d v="2025-01-23T00:00:00"/>
    <s v="EUR"/>
    <n v="3562.6"/>
    <s v="EUR"/>
    <s v="112"/>
    <d v="2025-03-24T00:00:00"/>
    <n v="7"/>
    <x v="4"/>
  </r>
  <r>
    <x v="105"/>
    <x v="70"/>
    <s v="4801361"/>
    <s v="0090016317"/>
    <s v="VI"/>
    <s v=""/>
    <s v=""/>
    <d v="2025-01-23T00:00:00"/>
    <d v="2025-01-23T00:00:00"/>
    <s v="EUR"/>
    <n v="179.35"/>
    <s v="EUR"/>
    <s v="112"/>
    <d v="2025-03-24T00:00:00"/>
    <n v="7"/>
    <x v="4"/>
  </r>
  <r>
    <x v="105"/>
    <x v="70"/>
    <s v="4801362"/>
    <s v="0090016318"/>
    <s v="VI"/>
    <s v=""/>
    <s v=""/>
    <d v="2025-01-23T00:00:00"/>
    <d v="2025-01-23T00:00:00"/>
    <s v="EUR"/>
    <n v="13381.2"/>
    <s v="EUR"/>
    <s v="112"/>
    <d v="2025-03-24T00:00:00"/>
    <n v="7"/>
    <x v="4"/>
  </r>
  <r>
    <x v="105"/>
    <x v="70"/>
    <s v="4801363"/>
    <s v="0090016319"/>
    <s v="VI"/>
    <s v=""/>
    <s v=""/>
    <d v="2025-01-23T00:00:00"/>
    <d v="2025-01-23T00:00:00"/>
    <s v="EUR"/>
    <n v="8287.5499999999993"/>
    <s v="EUR"/>
    <s v="112"/>
    <d v="2025-03-24T00:00:00"/>
    <n v="7"/>
    <x v="4"/>
  </r>
  <r>
    <x v="105"/>
    <x v="70"/>
    <s v="4801364"/>
    <s v="0090016320"/>
    <s v="VI"/>
    <s v=""/>
    <s v=""/>
    <d v="2025-01-23T00:00:00"/>
    <d v="2025-01-23T00:00:00"/>
    <s v="EUR"/>
    <n v="42324.36"/>
    <s v="EUR"/>
    <s v="112"/>
    <d v="2025-03-24T00:00:00"/>
    <n v="7"/>
    <x v="4"/>
  </r>
  <r>
    <x v="105"/>
    <x v="70"/>
    <s v="4801365"/>
    <s v="0090016321"/>
    <s v="VI"/>
    <s v=""/>
    <s v=""/>
    <d v="2025-01-23T00:00:00"/>
    <d v="2025-01-23T00:00:00"/>
    <s v="EUR"/>
    <n v="42128.58"/>
    <s v="EUR"/>
    <s v="112"/>
    <d v="2025-03-24T00:00:00"/>
    <n v="7"/>
    <x v="4"/>
  </r>
  <r>
    <x v="105"/>
    <x v="70"/>
    <s v="4801366"/>
    <s v="0090016322"/>
    <s v="VI"/>
    <s v=""/>
    <s v=""/>
    <d v="2025-01-23T00:00:00"/>
    <d v="2025-01-23T00:00:00"/>
    <s v="EUR"/>
    <n v="7917.02"/>
    <s v="EUR"/>
    <s v="112"/>
    <d v="2025-03-24T00:00:00"/>
    <n v="7"/>
    <x v="4"/>
  </r>
  <r>
    <x v="105"/>
    <x v="70"/>
    <s v="4801367"/>
    <s v="0090016323"/>
    <s v="VI"/>
    <s v=""/>
    <s v=""/>
    <d v="2025-01-23T00:00:00"/>
    <d v="2025-01-23T00:00:00"/>
    <s v="EUR"/>
    <n v="4812.38"/>
    <s v="EUR"/>
    <s v="112"/>
    <d v="2025-03-24T00:00:00"/>
    <n v="7"/>
    <x v="4"/>
  </r>
  <r>
    <x v="105"/>
    <x v="70"/>
    <s v="4801368"/>
    <s v="0090016324"/>
    <s v="VI"/>
    <s v=""/>
    <s v=""/>
    <d v="2025-01-23T00:00:00"/>
    <d v="2025-01-23T00:00:00"/>
    <s v="EUR"/>
    <n v="1404.9"/>
    <s v="EUR"/>
    <s v="112"/>
    <d v="2025-03-24T00:00:00"/>
    <n v="7"/>
    <x v="4"/>
  </r>
  <r>
    <x v="105"/>
    <x v="70"/>
    <s v="4801369"/>
    <s v="0090016325"/>
    <s v="VI"/>
    <s v=""/>
    <s v=""/>
    <d v="2025-01-23T00:00:00"/>
    <d v="2025-01-23T00:00:00"/>
    <s v="EUR"/>
    <n v="658.63"/>
    <s v="EUR"/>
    <s v="112"/>
    <d v="2025-03-24T00:00:00"/>
    <n v="7"/>
    <x v="4"/>
  </r>
  <r>
    <x v="105"/>
    <x v="70"/>
    <s v="4801370"/>
    <s v="0090016326"/>
    <s v="VI"/>
    <s v=""/>
    <s v=""/>
    <d v="2025-01-23T00:00:00"/>
    <d v="2025-01-23T00:00:00"/>
    <s v="EUR"/>
    <n v="3112.2"/>
    <s v="EUR"/>
    <s v="112"/>
    <d v="2025-03-24T00:00:00"/>
    <n v="7"/>
    <x v="4"/>
  </r>
  <r>
    <x v="105"/>
    <x v="70"/>
    <s v="4801371"/>
    <s v="0090016327"/>
    <s v="VI"/>
    <s v=""/>
    <s v=""/>
    <d v="2025-01-23T00:00:00"/>
    <d v="2025-01-23T00:00:00"/>
    <s v="EUR"/>
    <n v="3333.56"/>
    <s v="EUR"/>
    <s v="112"/>
    <d v="2025-03-24T00:00:00"/>
    <n v="7"/>
    <x v="4"/>
  </r>
  <r>
    <x v="105"/>
    <x v="70"/>
    <s v="4801372"/>
    <s v="0090016328"/>
    <s v="VI"/>
    <s v=""/>
    <s v=""/>
    <d v="2025-01-23T00:00:00"/>
    <d v="2025-01-23T00:00:00"/>
    <s v="EUR"/>
    <n v="1478.85"/>
    <s v="EUR"/>
    <s v="112"/>
    <d v="2025-03-24T00:00:00"/>
    <n v="7"/>
    <x v="4"/>
  </r>
  <r>
    <x v="105"/>
    <x v="70"/>
    <s v="4801373"/>
    <s v="0090016329"/>
    <s v="VI"/>
    <s v=""/>
    <s v=""/>
    <d v="2025-01-23T00:00:00"/>
    <d v="2025-01-23T00:00:00"/>
    <s v="EUR"/>
    <n v="1807.48"/>
    <s v="EUR"/>
    <s v="112"/>
    <d v="2025-03-24T00:00:00"/>
    <n v="7"/>
    <x v="4"/>
  </r>
  <r>
    <x v="105"/>
    <x v="70"/>
    <s v="4801374"/>
    <s v="0090016370"/>
    <s v="VI"/>
    <s v=""/>
    <s v=""/>
    <d v="2025-01-24T00:00:00"/>
    <d v="2025-01-24T00:00:00"/>
    <s v="EUR"/>
    <n v="43929.05"/>
    <s v="EUR"/>
    <s v="112"/>
    <d v="2025-03-25T00:00:00"/>
    <n v="6"/>
    <x v="4"/>
  </r>
  <r>
    <x v="105"/>
    <x v="70"/>
    <s v="4801375"/>
    <s v="0090016371"/>
    <s v="VI"/>
    <s v=""/>
    <s v=""/>
    <d v="2025-01-24T00:00:00"/>
    <d v="2025-01-24T00:00:00"/>
    <s v="EUR"/>
    <n v="608.83000000000004"/>
    <s v="EUR"/>
    <s v="112"/>
    <d v="2025-03-25T00:00:00"/>
    <n v="6"/>
    <x v="4"/>
  </r>
  <r>
    <x v="105"/>
    <x v="70"/>
    <s v="4801376"/>
    <s v="0090016372"/>
    <s v="VI"/>
    <s v=""/>
    <s v=""/>
    <d v="2025-01-24T00:00:00"/>
    <d v="2025-01-24T00:00:00"/>
    <s v="EUR"/>
    <n v="9790.59"/>
    <s v="EUR"/>
    <s v="112"/>
    <d v="2025-03-25T00:00:00"/>
    <n v="6"/>
    <x v="4"/>
  </r>
  <r>
    <x v="105"/>
    <x v="70"/>
    <s v="4801377"/>
    <s v="0090016373"/>
    <s v="VI"/>
    <s v=""/>
    <s v=""/>
    <d v="2025-01-24T00:00:00"/>
    <d v="2025-01-24T00:00:00"/>
    <s v="EUR"/>
    <n v="19570.5"/>
    <s v="EUR"/>
    <s v="112"/>
    <d v="2025-03-25T00:00:00"/>
    <n v="6"/>
    <x v="4"/>
  </r>
  <r>
    <x v="105"/>
    <x v="70"/>
    <s v="4801378"/>
    <s v="0090016405"/>
    <s v="VI"/>
    <s v=""/>
    <s v=""/>
    <d v="2025-01-24T00:00:00"/>
    <d v="2025-01-24T00:00:00"/>
    <s v="EUR"/>
    <n v="7100.7"/>
    <s v="EUR"/>
    <s v="112"/>
    <d v="2025-03-25T00:00:00"/>
    <n v="6"/>
    <x v="4"/>
  </r>
  <r>
    <x v="105"/>
    <x v="70"/>
    <s v="4801379"/>
    <s v="0090016421"/>
    <s v="VI"/>
    <s v=""/>
    <s v=""/>
    <d v="2025-01-27T00:00:00"/>
    <d v="2025-01-27T00:00:00"/>
    <s v="EUR"/>
    <n v="1843.8"/>
    <s v="EUR"/>
    <s v="112"/>
    <d v="2025-03-28T00:00:00"/>
    <n v="3"/>
    <x v="4"/>
  </r>
  <r>
    <x v="105"/>
    <x v="70"/>
    <s v="4801380"/>
    <s v="0090016422"/>
    <s v="VI"/>
    <s v=""/>
    <s v=""/>
    <d v="2025-01-27T00:00:00"/>
    <d v="2025-01-27T00:00:00"/>
    <s v="EUR"/>
    <n v="5320.56"/>
    <s v="EUR"/>
    <s v="112"/>
    <d v="2025-03-28T00:00:00"/>
    <n v="3"/>
    <x v="4"/>
  </r>
  <r>
    <x v="105"/>
    <x v="70"/>
    <s v="4801381"/>
    <s v="0090016423"/>
    <s v="VI"/>
    <s v=""/>
    <s v=""/>
    <d v="2025-01-27T00:00:00"/>
    <d v="2025-01-27T00:00:00"/>
    <s v="EUR"/>
    <n v="26057.62"/>
    <s v="EUR"/>
    <s v="112"/>
    <d v="2025-03-28T00:00:00"/>
    <n v="3"/>
    <x v="4"/>
  </r>
  <r>
    <x v="105"/>
    <x v="70"/>
    <s v="4801382"/>
    <s v="0090016424"/>
    <s v="VI"/>
    <s v=""/>
    <s v=""/>
    <d v="2025-01-27T00:00:00"/>
    <d v="2025-01-27T00:00:00"/>
    <s v="EUR"/>
    <n v="45994.28"/>
    <s v="EUR"/>
    <s v="112"/>
    <d v="2025-03-28T00:00:00"/>
    <n v="3"/>
    <x v="4"/>
  </r>
  <r>
    <x v="105"/>
    <x v="70"/>
    <s v="4801383"/>
    <s v="0090016425"/>
    <s v="VI"/>
    <s v=""/>
    <s v=""/>
    <d v="2025-01-27T00:00:00"/>
    <d v="2025-01-27T00:00:00"/>
    <s v="EUR"/>
    <n v="29822.61"/>
    <s v="EUR"/>
    <s v="112"/>
    <d v="2025-03-28T00:00:00"/>
    <n v="3"/>
    <x v="4"/>
  </r>
  <r>
    <x v="105"/>
    <x v="70"/>
    <s v="4801384"/>
    <s v="0090016426"/>
    <s v="VI"/>
    <s v=""/>
    <s v=""/>
    <d v="2025-01-27T00:00:00"/>
    <d v="2025-01-27T00:00:00"/>
    <s v="EUR"/>
    <n v="9463.06"/>
    <s v="EUR"/>
    <s v="112"/>
    <d v="2025-03-28T00:00:00"/>
    <n v="3"/>
    <x v="4"/>
  </r>
  <r>
    <x v="105"/>
    <x v="70"/>
    <s v="4801385"/>
    <s v="0090016427"/>
    <s v="VI"/>
    <s v=""/>
    <s v=""/>
    <d v="2025-01-27T00:00:00"/>
    <d v="2025-01-27T00:00:00"/>
    <s v="EUR"/>
    <n v="4401.08"/>
    <s v="EUR"/>
    <s v="112"/>
    <d v="2025-03-28T00:00:00"/>
    <n v="3"/>
    <x v="4"/>
  </r>
  <r>
    <x v="105"/>
    <x v="70"/>
    <s v="4801386"/>
    <s v="0090016428"/>
    <s v="VI"/>
    <s v=""/>
    <s v=""/>
    <d v="2025-01-27T00:00:00"/>
    <d v="2025-01-27T00:00:00"/>
    <s v="EUR"/>
    <n v="43181.13"/>
    <s v="EUR"/>
    <s v="112"/>
    <d v="2025-03-28T00:00:00"/>
    <n v="3"/>
    <x v="4"/>
  </r>
  <r>
    <x v="105"/>
    <x v="70"/>
    <s v="4801387"/>
    <s v="0090016454"/>
    <s v="VI"/>
    <s v=""/>
    <s v=""/>
    <d v="2025-01-28T00:00:00"/>
    <d v="2025-01-28T00:00:00"/>
    <s v="EUR"/>
    <n v="29187.08"/>
    <s v="EUR"/>
    <s v="112"/>
    <d v="2025-03-29T00:00:00"/>
    <n v="2"/>
    <x v="4"/>
  </r>
  <r>
    <x v="105"/>
    <x v="70"/>
    <s v="4801388"/>
    <s v="0090016455"/>
    <s v="VI"/>
    <s v=""/>
    <s v=""/>
    <d v="2025-01-28T00:00:00"/>
    <d v="2025-01-28T00:00:00"/>
    <s v="EUR"/>
    <n v="970.63"/>
    <s v="EUR"/>
    <s v="112"/>
    <d v="2025-03-29T00:00:00"/>
    <n v="2"/>
    <x v="4"/>
  </r>
  <r>
    <x v="105"/>
    <x v="70"/>
    <s v="4801389"/>
    <s v="0090016456"/>
    <s v="VI"/>
    <s v=""/>
    <s v=""/>
    <d v="2025-01-28T00:00:00"/>
    <d v="2025-01-28T00:00:00"/>
    <s v="EUR"/>
    <n v="4914"/>
    <s v="EUR"/>
    <s v="112"/>
    <d v="2025-03-29T00:00:00"/>
    <n v="2"/>
    <x v="4"/>
  </r>
  <r>
    <x v="105"/>
    <x v="70"/>
    <s v="4801390"/>
    <s v="0090016457"/>
    <s v="VI"/>
    <s v=""/>
    <s v=""/>
    <d v="2025-01-28T00:00:00"/>
    <d v="2025-01-28T00:00:00"/>
    <s v="EUR"/>
    <n v="4232.22"/>
    <s v="EUR"/>
    <s v="112"/>
    <d v="2025-03-29T00:00:00"/>
    <n v="2"/>
    <x v="4"/>
  </r>
  <r>
    <x v="105"/>
    <x v="70"/>
    <s v="4801391"/>
    <s v="0090016458"/>
    <s v="VI"/>
    <s v=""/>
    <s v=""/>
    <d v="2025-01-28T00:00:00"/>
    <d v="2025-01-28T00:00:00"/>
    <s v="EUR"/>
    <n v="2539.8000000000002"/>
    <s v="EUR"/>
    <s v="112"/>
    <d v="2025-03-29T00:00:00"/>
    <n v="2"/>
    <x v="4"/>
  </r>
  <r>
    <x v="105"/>
    <x v="70"/>
    <s v="4801392"/>
    <s v="0090016459"/>
    <s v="VI"/>
    <s v=""/>
    <s v=""/>
    <d v="2025-01-28T00:00:00"/>
    <d v="2025-01-28T00:00:00"/>
    <s v="EUR"/>
    <n v="36598.79"/>
    <s v="EUR"/>
    <s v="112"/>
    <d v="2025-03-29T00:00:00"/>
    <n v="2"/>
    <x v="4"/>
  </r>
  <r>
    <x v="105"/>
    <x v="70"/>
    <s v="4801393"/>
    <s v="0090016460"/>
    <s v="VI"/>
    <s v=""/>
    <s v=""/>
    <d v="2025-01-28T00:00:00"/>
    <d v="2025-01-28T00:00:00"/>
    <s v="EUR"/>
    <n v="224.53"/>
    <s v="EUR"/>
    <s v="112"/>
    <d v="2025-03-29T00:00:00"/>
    <n v="2"/>
    <x v="4"/>
  </r>
  <r>
    <x v="105"/>
    <x v="70"/>
    <s v="4801394"/>
    <s v="0090016461"/>
    <s v="VI"/>
    <s v=""/>
    <s v=""/>
    <d v="2025-01-28T00:00:00"/>
    <d v="2025-01-28T00:00:00"/>
    <s v="EUR"/>
    <n v="31006.28"/>
    <s v="EUR"/>
    <s v="112"/>
    <d v="2025-03-29T00:00:00"/>
    <n v="2"/>
    <x v="4"/>
  </r>
  <r>
    <x v="105"/>
    <x v="70"/>
    <s v="4801395"/>
    <s v="0090016462"/>
    <s v="VI"/>
    <s v=""/>
    <s v=""/>
    <d v="2025-01-28T00:00:00"/>
    <d v="2025-01-28T00:00:00"/>
    <s v="EUR"/>
    <n v="17898.57"/>
    <s v="EUR"/>
    <s v="112"/>
    <d v="2025-03-29T00:00:00"/>
    <n v="2"/>
    <x v="4"/>
  </r>
  <r>
    <x v="105"/>
    <x v="70"/>
    <s v="4801396"/>
    <s v="0090016544"/>
    <s v="VI"/>
    <s v=""/>
    <s v=""/>
    <d v="2025-01-30T00:00:00"/>
    <d v="2025-01-30T00:00:00"/>
    <s v="EUR"/>
    <n v="1771.88"/>
    <s v="EUR"/>
    <s v="112"/>
    <d v="2025-03-31T00:00:00"/>
    <n v="0"/>
    <x v="3"/>
  </r>
  <r>
    <x v="105"/>
    <x v="70"/>
    <s v="4801397"/>
    <s v="0090016545"/>
    <s v="VI"/>
    <s v=""/>
    <s v=""/>
    <d v="2025-01-30T00:00:00"/>
    <d v="2025-01-30T00:00:00"/>
    <s v="EUR"/>
    <n v="13737.26"/>
    <s v="EUR"/>
    <s v="112"/>
    <d v="2025-03-31T00:00:00"/>
    <n v="0"/>
    <x v="3"/>
  </r>
  <r>
    <x v="105"/>
    <x v="70"/>
    <s v="4801398"/>
    <s v="0090016546"/>
    <s v="VI"/>
    <s v=""/>
    <s v=""/>
    <d v="2025-01-30T00:00:00"/>
    <d v="2025-01-30T00:00:00"/>
    <s v="EUR"/>
    <n v="1369.59"/>
    <s v="EUR"/>
    <s v="112"/>
    <d v="2025-03-31T00:00:00"/>
    <n v="0"/>
    <x v="3"/>
  </r>
  <r>
    <x v="105"/>
    <x v="70"/>
    <s v="4801399"/>
    <s v="0090016547"/>
    <s v="VI"/>
    <s v=""/>
    <s v=""/>
    <d v="2025-01-30T00:00:00"/>
    <d v="2025-01-30T00:00:00"/>
    <s v="EUR"/>
    <n v="5465.12"/>
    <s v="EUR"/>
    <s v="112"/>
    <d v="2025-03-31T00:00:00"/>
    <n v="0"/>
    <x v="3"/>
  </r>
  <r>
    <x v="105"/>
    <x v="70"/>
    <s v="4801400"/>
    <s v="0090016548"/>
    <s v="VI"/>
    <s v=""/>
    <s v=""/>
    <d v="2025-01-30T00:00:00"/>
    <d v="2025-01-30T00:00:00"/>
    <s v="EUR"/>
    <n v="4531.28"/>
    <s v="EUR"/>
    <s v="112"/>
    <d v="2025-03-31T00:00:00"/>
    <n v="0"/>
    <x v="3"/>
  </r>
  <r>
    <x v="105"/>
    <x v="70"/>
    <s v="4801401"/>
    <s v="0090016549"/>
    <s v="VI"/>
    <s v=""/>
    <s v="ant UNICREDIT 1 MIL"/>
    <d v="2025-01-30T00:00:00"/>
    <d v="2025-01-30T00:00:00"/>
    <s v="EUR"/>
    <n v="40368.68"/>
    <s v="EUR"/>
    <s v="112"/>
    <d v="2025-03-31T00:00:00"/>
    <n v="0"/>
    <x v="3"/>
  </r>
  <r>
    <x v="105"/>
    <x v="70"/>
    <s v="4801402"/>
    <s v="0090016550"/>
    <s v="VI"/>
    <s v=""/>
    <s v="ant UNICREDIT 1 MIL"/>
    <d v="2025-01-30T00:00:00"/>
    <d v="2025-01-30T00:00:00"/>
    <s v="EUR"/>
    <n v="917.3"/>
    <s v="EUR"/>
    <s v="112"/>
    <d v="2025-03-31T00:00:00"/>
    <n v="0"/>
    <x v="3"/>
  </r>
  <r>
    <x v="105"/>
    <x v="70"/>
    <s v="4801403"/>
    <s v="0090016551"/>
    <s v="VI"/>
    <s v=""/>
    <s v="ant UNICREDIT 1 MIL"/>
    <d v="2025-01-30T00:00:00"/>
    <d v="2025-01-30T00:00:00"/>
    <s v="EUR"/>
    <n v="1124"/>
    <s v="EUR"/>
    <s v="112"/>
    <d v="2025-03-31T00:00:00"/>
    <n v="0"/>
    <x v="3"/>
  </r>
  <r>
    <x v="105"/>
    <x v="70"/>
    <s v="4801404"/>
    <s v="0090016552"/>
    <s v="VI"/>
    <s v=""/>
    <s v="ant UNICREDIT 1 MIL"/>
    <d v="2025-01-30T00:00:00"/>
    <d v="2025-01-30T00:00:00"/>
    <s v="EUR"/>
    <n v="41680.230000000003"/>
    <s v="EUR"/>
    <s v="112"/>
    <d v="2025-03-31T00:00:00"/>
    <n v="0"/>
    <x v="3"/>
  </r>
  <r>
    <x v="105"/>
    <x v="70"/>
    <s v="4801405"/>
    <s v="0090016553"/>
    <s v="VI"/>
    <s v=""/>
    <s v="ant UNICREDIT 1 MIL"/>
    <d v="2025-01-30T00:00:00"/>
    <d v="2025-01-30T00:00:00"/>
    <s v="EUR"/>
    <n v="33887.68"/>
    <s v="EUR"/>
    <s v="112"/>
    <d v="2025-03-31T00:00:00"/>
    <n v="0"/>
    <x v="3"/>
  </r>
  <r>
    <x v="105"/>
    <x v="70"/>
    <s v="4801406"/>
    <s v="0090016554"/>
    <s v="VI"/>
    <s v=""/>
    <s v="ant UNICREDIT 1 MIL"/>
    <d v="2025-01-30T00:00:00"/>
    <d v="2025-01-30T00:00:00"/>
    <s v="EUR"/>
    <n v="8969.5400000000009"/>
    <s v="EUR"/>
    <s v="112"/>
    <d v="2025-03-31T00:00:00"/>
    <n v="0"/>
    <x v="3"/>
  </r>
  <r>
    <x v="105"/>
    <x v="70"/>
    <s v="4801407"/>
    <s v="0090016555"/>
    <s v="VI"/>
    <s v=""/>
    <s v="ant UNICREDIT 1 MIL"/>
    <d v="2025-01-30T00:00:00"/>
    <d v="2025-01-30T00:00:00"/>
    <s v="EUR"/>
    <n v="1643.17"/>
    <s v="EUR"/>
    <s v="112"/>
    <d v="2025-03-31T00:00:00"/>
    <n v="0"/>
    <x v="3"/>
  </r>
  <r>
    <x v="105"/>
    <x v="70"/>
    <s v="4801408"/>
    <s v="0090016556"/>
    <s v="VI"/>
    <s v=""/>
    <s v="ant UNICREDIT 1 MIL"/>
    <d v="2025-01-30T00:00:00"/>
    <d v="2025-01-30T00:00:00"/>
    <s v="EUR"/>
    <n v="1123.6300000000001"/>
    <s v="EUR"/>
    <s v="112"/>
    <d v="2025-03-31T00:00:00"/>
    <n v="0"/>
    <x v="3"/>
  </r>
  <r>
    <x v="105"/>
    <x v="70"/>
    <s v="4801409"/>
    <s v="0090016557"/>
    <s v="VI"/>
    <s v=""/>
    <s v="ant UNICREDIT 1 MIL"/>
    <d v="2025-01-30T00:00:00"/>
    <d v="2025-01-30T00:00:00"/>
    <s v="EUR"/>
    <n v="163.80000000000001"/>
    <s v="EUR"/>
    <s v="112"/>
    <d v="2025-03-31T00:00:00"/>
    <n v="0"/>
    <x v="3"/>
  </r>
  <r>
    <x v="105"/>
    <x v="70"/>
    <s v="4801410"/>
    <s v="0090016558"/>
    <s v="VI"/>
    <s v=""/>
    <s v="ant UNICREDIT 1 MIL"/>
    <d v="2025-01-30T00:00:00"/>
    <d v="2025-01-30T00:00:00"/>
    <s v="EUR"/>
    <n v="1190"/>
    <s v="EUR"/>
    <s v="112"/>
    <d v="2025-03-31T00:00:00"/>
    <n v="0"/>
    <x v="3"/>
  </r>
  <r>
    <x v="105"/>
    <x v="70"/>
    <s v="4801411"/>
    <s v="0090016559"/>
    <s v="VI"/>
    <s v=""/>
    <s v="ant UNICREDIT 1 MIL"/>
    <d v="2025-01-30T00:00:00"/>
    <d v="2025-01-30T00:00:00"/>
    <s v="EUR"/>
    <n v="1113.83"/>
    <s v="EUR"/>
    <s v="112"/>
    <d v="2025-03-31T00:00:00"/>
    <n v="0"/>
    <x v="3"/>
  </r>
  <r>
    <x v="105"/>
    <x v="70"/>
    <s v="4801412"/>
    <s v="0090016560"/>
    <s v="VI"/>
    <s v=""/>
    <s v=""/>
    <d v="2025-01-30T00:00:00"/>
    <d v="2025-01-30T00:00:00"/>
    <s v="EUR"/>
    <n v="163.80000000000001"/>
    <s v="EUR"/>
    <s v="112"/>
    <d v="2025-03-31T00:00:00"/>
    <n v="0"/>
    <x v="3"/>
  </r>
  <r>
    <x v="105"/>
    <x v="70"/>
    <s v="4801413"/>
    <s v="0090016561"/>
    <s v="VI"/>
    <s v=""/>
    <s v="ant UNICREDIT 1 MIL"/>
    <d v="2025-01-30T00:00:00"/>
    <d v="2025-01-30T00:00:00"/>
    <s v="EUR"/>
    <n v="713.84"/>
    <s v="EUR"/>
    <s v="112"/>
    <d v="2025-03-31T00:00:00"/>
    <n v="0"/>
    <x v="3"/>
  </r>
  <r>
    <x v="105"/>
    <x v="70"/>
    <s v="4801414"/>
    <s v="0090016613"/>
    <s v="VI"/>
    <s v=""/>
    <s v="ant UNICREDIT 1 MIL"/>
    <d v="2025-01-31T00:00:00"/>
    <d v="2025-01-31T00:00:00"/>
    <s v="EUR"/>
    <n v="3849.81"/>
    <s v="EUR"/>
    <s v="112"/>
    <d v="2025-04-01T00:00:00"/>
    <n v="-1"/>
    <x v="3"/>
  </r>
  <r>
    <x v="105"/>
    <x v="70"/>
    <s v="4801415"/>
    <s v="0090016614"/>
    <s v="VI"/>
    <s v=""/>
    <s v="ant UNICREDIT 1 MIL"/>
    <d v="2025-01-31T00:00:00"/>
    <d v="2025-01-31T00:00:00"/>
    <s v="EUR"/>
    <n v="2232"/>
    <s v="EUR"/>
    <s v="112"/>
    <d v="2025-04-01T00:00:00"/>
    <n v="-1"/>
    <x v="3"/>
  </r>
  <r>
    <x v="105"/>
    <x v="70"/>
    <s v="4801416"/>
    <s v="0090016615"/>
    <s v="VI"/>
    <s v=""/>
    <s v="ant UNICREDIT 1 MIL"/>
    <d v="2025-01-31T00:00:00"/>
    <d v="2025-01-31T00:00:00"/>
    <s v="EUR"/>
    <n v="19164.169999999998"/>
    <s v="EUR"/>
    <s v="112"/>
    <d v="2025-04-01T00:00:00"/>
    <n v="-1"/>
    <x v="3"/>
  </r>
  <r>
    <x v="105"/>
    <x v="70"/>
    <s v="4801417"/>
    <s v="0090016616"/>
    <s v="VI"/>
    <s v=""/>
    <s v="ant UNICREDIT 1 MIL"/>
    <d v="2025-01-31T00:00:00"/>
    <d v="2025-01-31T00:00:00"/>
    <s v="EUR"/>
    <n v="14236.64"/>
    <s v="EUR"/>
    <s v="112"/>
    <d v="2025-04-01T00:00:00"/>
    <n v="-1"/>
    <x v="3"/>
  </r>
  <r>
    <x v="105"/>
    <x v="70"/>
    <s v="4801418"/>
    <s v="0090016617"/>
    <s v="VI"/>
    <s v=""/>
    <s v="ant UNICREDIT 1 MIL"/>
    <d v="2025-01-31T00:00:00"/>
    <d v="2025-01-31T00:00:00"/>
    <s v="EUR"/>
    <n v="561.82000000000005"/>
    <s v="EUR"/>
    <s v="112"/>
    <d v="2025-04-01T00:00:00"/>
    <n v="-1"/>
    <x v="3"/>
  </r>
  <r>
    <x v="105"/>
    <x v="70"/>
    <s v="4801419"/>
    <s v="0090016639"/>
    <s v="VI"/>
    <s v=""/>
    <s v="ant UNICREDIT 1 MIL"/>
    <d v="2025-01-31T00:00:00"/>
    <d v="2025-01-31T00:00:00"/>
    <s v="EUR"/>
    <n v="7018.2"/>
    <s v="EUR"/>
    <s v="112"/>
    <d v="2025-04-01T00:00:00"/>
    <n v="-1"/>
    <x v="3"/>
  </r>
  <r>
    <x v="105"/>
    <x v="70"/>
    <s v="4801420"/>
    <s v="0090016640"/>
    <s v="VI"/>
    <s v=""/>
    <s v="ant UNICREDIT 1 MIL"/>
    <d v="2025-01-31T00:00:00"/>
    <d v="2025-01-31T00:00:00"/>
    <s v="EUR"/>
    <n v="24356.32"/>
    <s v="EUR"/>
    <s v="112"/>
    <d v="2025-04-01T00:00:00"/>
    <n v="-1"/>
    <x v="3"/>
  </r>
  <r>
    <x v="105"/>
    <x v="70"/>
    <s v="4801421"/>
    <s v="0090016641"/>
    <s v="VI"/>
    <s v=""/>
    <s v="ant UNICREDIT 1 MIL"/>
    <d v="2025-01-31T00:00:00"/>
    <d v="2025-01-31T00:00:00"/>
    <s v="EUR"/>
    <n v="13445.73"/>
    <s v="EUR"/>
    <s v="112"/>
    <d v="2025-04-01T00:00:00"/>
    <n v="-1"/>
    <x v="3"/>
  </r>
  <r>
    <x v="105"/>
    <x v="70"/>
    <s v="4801422"/>
    <s v="0090016642"/>
    <s v="VI"/>
    <s v=""/>
    <s v="ant UNICREDIT 1 MIL"/>
    <d v="2025-01-31T00:00:00"/>
    <d v="2025-01-31T00:00:00"/>
    <s v="EUR"/>
    <n v="46983.37"/>
    <s v="EUR"/>
    <s v="112"/>
    <d v="2025-04-01T00:00:00"/>
    <n v="-1"/>
    <x v="3"/>
  </r>
  <r>
    <x v="105"/>
    <x v="70"/>
    <s v="4801423"/>
    <s v="0090016650"/>
    <s v="VI"/>
    <s v=""/>
    <s v="ant UNICREDIT 1 MIL"/>
    <d v="2025-01-31T00:00:00"/>
    <d v="2025-01-31T00:00:00"/>
    <s v="EUR"/>
    <n v="1526.83"/>
    <s v="EUR"/>
    <s v="112"/>
    <d v="2025-04-01T00:00:00"/>
    <n v="-1"/>
    <x v="3"/>
  </r>
  <r>
    <x v="105"/>
    <x v="70"/>
    <s v="4801424"/>
    <s v="0090016666"/>
    <s v="VI"/>
    <s v=""/>
    <s v="ant UNICREDIT 1 MIL"/>
    <d v="2025-01-31T00:00:00"/>
    <d v="2025-01-31T00:00:00"/>
    <s v="EUR"/>
    <n v="4968.29"/>
    <s v="EUR"/>
    <s v="112"/>
    <d v="2025-04-01T00:00:00"/>
    <n v="-1"/>
    <x v="3"/>
  </r>
  <r>
    <x v="105"/>
    <x v="70"/>
    <s v="4801425"/>
    <s v="0090016711"/>
    <s v="VI"/>
    <s v=""/>
    <s v="ant UNICREDIT 1 MIL"/>
    <d v="2025-02-05T00:00:00"/>
    <d v="2025-02-05T00:00:00"/>
    <s v="EUR"/>
    <n v="1913.63"/>
    <s v="EUR"/>
    <s v="112"/>
    <d v="2025-04-06T00:00:00"/>
    <n v="-6"/>
    <x v="3"/>
  </r>
  <r>
    <x v="105"/>
    <x v="70"/>
    <s v="4801426"/>
    <s v="0090016712"/>
    <s v="VI"/>
    <s v=""/>
    <s v="ant UNICREDIT 1 MIL"/>
    <d v="2025-02-05T00:00:00"/>
    <d v="2025-02-05T00:00:00"/>
    <s v="EUR"/>
    <n v="14564.71"/>
    <s v="EUR"/>
    <s v="112"/>
    <d v="2025-04-06T00:00:00"/>
    <n v="-6"/>
    <x v="3"/>
  </r>
  <r>
    <x v="105"/>
    <x v="70"/>
    <s v="4801427"/>
    <s v="0090016713"/>
    <s v="VI"/>
    <s v=""/>
    <s v="ant UNICREDIT 1 MIL"/>
    <d v="2025-02-05T00:00:00"/>
    <d v="2025-02-05T00:00:00"/>
    <s v="EUR"/>
    <n v="25957.48"/>
    <s v="EUR"/>
    <s v="112"/>
    <d v="2025-04-06T00:00:00"/>
    <n v="-6"/>
    <x v="3"/>
  </r>
  <r>
    <x v="105"/>
    <x v="70"/>
    <s v="4801428"/>
    <s v="0090016714"/>
    <s v="VI"/>
    <s v=""/>
    <s v="ant UNICREDIT 1 MIL"/>
    <d v="2025-02-05T00:00:00"/>
    <d v="2025-02-05T00:00:00"/>
    <s v="EUR"/>
    <n v="10203.73"/>
    <s v="EUR"/>
    <s v="112"/>
    <d v="2025-04-06T00:00:00"/>
    <n v="-6"/>
    <x v="3"/>
  </r>
  <r>
    <x v="105"/>
    <x v="70"/>
    <s v="4801429"/>
    <s v="0090016715"/>
    <s v="VI"/>
    <s v=""/>
    <s v="ant UNICREDIT 1 MIL"/>
    <d v="2025-02-05T00:00:00"/>
    <d v="2025-02-05T00:00:00"/>
    <s v="EUR"/>
    <n v="13079.18"/>
    <s v="EUR"/>
    <s v="112"/>
    <d v="2025-04-06T00:00:00"/>
    <n v="-6"/>
    <x v="3"/>
  </r>
  <r>
    <x v="105"/>
    <x v="70"/>
    <s v="4801430"/>
    <s v="0090016716"/>
    <s v="VI"/>
    <s v=""/>
    <s v="ant UNICREDIT 1 MIL"/>
    <d v="2025-02-05T00:00:00"/>
    <d v="2025-02-05T00:00:00"/>
    <s v="EUR"/>
    <n v="4002.76"/>
    <s v="EUR"/>
    <s v="112"/>
    <d v="2025-04-06T00:00:00"/>
    <n v="-6"/>
    <x v="3"/>
  </r>
  <r>
    <x v="105"/>
    <x v="70"/>
    <s v="4801431"/>
    <s v="0090016717"/>
    <s v="VI"/>
    <s v=""/>
    <s v="ant UNICREDIT 1 MIL"/>
    <d v="2025-02-05T00:00:00"/>
    <d v="2025-02-05T00:00:00"/>
    <s v="EUR"/>
    <n v="28807.64"/>
    <s v="EUR"/>
    <s v="112"/>
    <d v="2025-04-06T00:00:00"/>
    <n v="-6"/>
    <x v="3"/>
  </r>
  <r>
    <x v="105"/>
    <x v="70"/>
    <s v="4801432"/>
    <s v="0090016741"/>
    <s v="VI"/>
    <s v=""/>
    <s v="ant UNICREDIT 1 MIL"/>
    <d v="2025-02-05T00:00:00"/>
    <d v="2025-02-05T00:00:00"/>
    <s v="EUR"/>
    <n v="14859.36"/>
    <s v="EUR"/>
    <s v="112"/>
    <d v="2025-04-06T00:00:00"/>
    <n v="-6"/>
    <x v="3"/>
  </r>
  <r>
    <x v="105"/>
    <x v="70"/>
    <s v="4801433"/>
    <s v="0090016793"/>
    <s v="VI"/>
    <s v=""/>
    <s v="ant UNICREDIT 1 MIL"/>
    <d v="2025-02-06T00:00:00"/>
    <d v="2025-02-06T00:00:00"/>
    <s v="EUR"/>
    <n v="7235.55"/>
    <s v="EUR"/>
    <s v="112"/>
    <d v="2025-04-07T00:00:00"/>
    <n v="-7"/>
    <x v="3"/>
  </r>
  <r>
    <x v="105"/>
    <x v="70"/>
    <s v="4801434"/>
    <s v="0090016794"/>
    <s v="VI"/>
    <s v=""/>
    <s v="ant UNICREDIT 1 MIL"/>
    <d v="2025-02-06T00:00:00"/>
    <d v="2025-02-06T00:00:00"/>
    <s v="EUR"/>
    <n v="12856.64"/>
    <s v="EUR"/>
    <s v="112"/>
    <d v="2025-04-07T00:00:00"/>
    <n v="-7"/>
    <x v="3"/>
  </r>
  <r>
    <x v="105"/>
    <x v="70"/>
    <s v="4801435"/>
    <s v="0090016795"/>
    <s v="VI"/>
    <s v=""/>
    <s v="ant UNICREDIT 1 MIL"/>
    <d v="2025-02-06T00:00:00"/>
    <d v="2025-02-06T00:00:00"/>
    <s v="EUR"/>
    <n v="18582.91"/>
    <s v="EUR"/>
    <s v="112"/>
    <d v="2025-04-07T00:00:00"/>
    <n v="-7"/>
    <x v="3"/>
  </r>
  <r>
    <x v="105"/>
    <x v="70"/>
    <s v="4801436"/>
    <s v="0090016796"/>
    <s v="VI"/>
    <s v=""/>
    <s v="ant UNICREDIT 1 MIL"/>
    <d v="2025-02-06T00:00:00"/>
    <d v="2025-02-06T00:00:00"/>
    <s v="EUR"/>
    <n v="34332.21"/>
    <s v="EUR"/>
    <s v="112"/>
    <d v="2025-04-07T00:00:00"/>
    <n v="-7"/>
    <x v="3"/>
  </r>
  <r>
    <x v="105"/>
    <x v="70"/>
    <s v="4801437"/>
    <s v="0090016797"/>
    <s v="VI"/>
    <s v=""/>
    <s v="ant UNICREDIT 1 MIL"/>
    <d v="2025-02-06T00:00:00"/>
    <d v="2025-02-06T00:00:00"/>
    <s v="EUR"/>
    <n v="1294.5999999999999"/>
    <s v="EUR"/>
    <s v="112"/>
    <d v="2025-04-07T00:00:00"/>
    <n v="-7"/>
    <x v="3"/>
  </r>
  <r>
    <x v="105"/>
    <x v="70"/>
    <s v="4801438"/>
    <s v="0090016798"/>
    <s v="VI"/>
    <s v=""/>
    <s v="ant UNICREDIT 1 MIL"/>
    <d v="2025-02-06T00:00:00"/>
    <d v="2025-02-06T00:00:00"/>
    <s v="EUR"/>
    <n v="409.5"/>
    <s v="EUR"/>
    <s v="112"/>
    <d v="2025-04-07T00:00:00"/>
    <n v="-7"/>
    <x v="3"/>
  </r>
  <r>
    <x v="105"/>
    <x v="70"/>
    <s v="4801439"/>
    <s v="0090016799"/>
    <s v="VI"/>
    <s v=""/>
    <s v="ant UNICREDIT 1 MIL"/>
    <d v="2025-02-06T00:00:00"/>
    <d v="2025-02-06T00:00:00"/>
    <s v="EUR"/>
    <n v="357"/>
    <s v="EUR"/>
    <s v="112"/>
    <d v="2025-04-07T00:00:00"/>
    <n v="-7"/>
    <x v="3"/>
  </r>
  <r>
    <x v="105"/>
    <x v="70"/>
    <s v="4801440"/>
    <s v="0090016800"/>
    <s v="VI"/>
    <s v=""/>
    <s v="ant UNICREDIT 1 MIL"/>
    <d v="2025-02-06T00:00:00"/>
    <d v="2025-02-06T00:00:00"/>
    <s v="EUR"/>
    <n v="32614.09"/>
    <s v="EUR"/>
    <s v="112"/>
    <d v="2025-04-07T00:00:00"/>
    <n v="-7"/>
    <x v="3"/>
  </r>
  <r>
    <x v="105"/>
    <x v="70"/>
    <s v="4801441"/>
    <s v="0090016801"/>
    <s v="VI"/>
    <s v=""/>
    <s v="ant UNICREDIT 1 MIL"/>
    <d v="2025-02-06T00:00:00"/>
    <d v="2025-02-06T00:00:00"/>
    <s v="EUR"/>
    <n v="14475.8"/>
    <s v="EUR"/>
    <s v="112"/>
    <d v="2025-04-07T00:00:00"/>
    <n v="-7"/>
    <x v="3"/>
  </r>
  <r>
    <x v="105"/>
    <x v="70"/>
    <s v="4801442"/>
    <s v="0090016802"/>
    <s v="VI"/>
    <s v=""/>
    <s v="ant UNICREDIT 1 MIL"/>
    <d v="2025-02-06T00:00:00"/>
    <d v="2025-02-06T00:00:00"/>
    <s v="EUR"/>
    <n v="1111.03"/>
    <s v="EUR"/>
    <s v="112"/>
    <d v="2025-04-07T00:00:00"/>
    <n v="-7"/>
    <x v="3"/>
  </r>
  <r>
    <x v="105"/>
    <x v="70"/>
    <s v="4801443"/>
    <s v="0090016842"/>
    <s v="VI"/>
    <s v=""/>
    <s v="ant UNICREDIT 1 MIL"/>
    <d v="2025-02-07T00:00:00"/>
    <d v="2025-02-07T00:00:00"/>
    <s v="EUR"/>
    <n v="43565.82"/>
    <s v="EUR"/>
    <s v="112"/>
    <d v="2025-04-08T00:00:00"/>
    <n v="-8"/>
    <x v="3"/>
  </r>
  <r>
    <x v="105"/>
    <x v="70"/>
    <s v="4801444"/>
    <s v="0090016843"/>
    <s v="VI"/>
    <s v=""/>
    <s v="ant UNICREDIT 1 MIL"/>
    <d v="2025-02-07T00:00:00"/>
    <d v="2025-02-07T00:00:00"/>
    <s v="EUR"/>
    <n v="2116.8000000000002"/>
    <s v="EUR"/>
    <s v="112"/>
    <d v="2025-04-08T00:00:00"/>
    <n v="-8"/>
    <x v="3"/>
  </r>
  <r>
    <x v="105"/>
    <x v="70"/>
    <s v="4801445"/>
    <s v="0090016844"/>
    <s v="VI"/>
    <s v=""/>
    <s v="ant UNICREDIT 1 MIL"/>
    <d v="2025-02-07T00:00:00"/>
    <d v="2025-02-07T00:00:00"/>
    <s v="EUR"/>
    <n v="15682.72"/>
    <s v="EUR"/>
    <s v="112"/>
    <d v="2025-04-08T00:00:00"/>
    <n v="-8"/>
    <x v="3"/>
  </r>
  <r>
    <x v="105"/>
    <x v="70"/>
    <s v="4801446"/>
    <s v="0090016845"/>
    <s v="VI"/>
    <s v=""/>
    <s v="ant UNICREDIT 1 MIL"/>
    <d v="2025-02-07T00:00:00"/>
    <d v="2025-02-07T00:00:00"/>
    <s v="EUR"/>
    <n v="359.64"/>
    <s v="EUR"/>
    <s v="112"/>
    <d v="2025-04-08T00:00:00"/>
    <n v="-8"/>
    <x v="3"/>
  </r>
  <r>
    <x v="105"/>
    <x v="70"/>
    <s v="4801447"/>
    <s v="0090016862"/>
    <s v="VI"/>
    <s v=""/>
    <s v="ant UNICREDIT 1 MIL"/>
    <d v="2025-02-07T00:00:00"/>
    <d v="2025-02-07T00:00:00"/>
    <s v="EUR"/>
    <n v="13676.4"/>
    <s v="EUR"/>
    <s v="112"/>
    <d v="2025-04-08T00:00:00"/>
    <n v="-8"/>
    <x v="3"/>
  </r>
  <r>
    <x v="105"/>
    <x v="70"/>
    <s v="4801448"/>
    <s v="0090016893"/>
    <s v="VI"/>
    <s v=""/>
    <s v="ant UNICREDIT 1 MIL"/>
    <d v="2025-02-11T00:00:00"/>
    <d v="2025-02-11T00:00:00"/>
    <s v="EUR"/>
    <n v="45313.82"/>
    <s v="EUR"/>
    <s v="112"/>
    <d v="2025-04-12T00:00:00"/>
    <n v="-12"/>
    <x v="3"/>
  </r>
  <r>
    <x v="105"/>
    <x v="70"/>
    <s v="4801449"/>
    <s v="0090016894"/>
    <s v="VI"/>
    <s v=""/>
    <s v="ant UNICREDIT 1 MIL"/>
    <d v="2025-02-11T00:00:00"/>
    <d v="2025-02-11T00:00:00"/>
    <s v="EUR"/>
    <n v="23916.69"/>
    <s v="EUR"/>
    <s v="112"/>
    <d v="2025-04-12T00:00:00"/>
    <n v="-12"/>
    <x v="3"/>
  </r>
  <r>
    <x v="105"/>
    <x v="70"/>
    <s v="4801450"/>
    <s v="0090016895"/>
    <s v="VI"/>
    <s v=""/>
    <s v="ant UNICREDIT 1 MIL"/>
    <d v="2025-02-11T00:00:00"/>
    <d v="2025-02-11T00:00:00"/>
    <s v="EUR"/>
    <n v="403.2"/>
    <s v="EUR"/>
    <s v="112"/>
    <d v="2025-04-12T00:00:00"/>
    <n v="-12"/>
    <x v="3"/>
  </r>
  <r>
    <x v="105"/>
    <x v="70"/>
    <s v="4801451"/>
    <s v="0090016896"/>
    <s v="VI"/>
    <s v=""/>
    <s v="ant UNICREDIT 1 MIL"/>
    <d v="2025-02-11T00:00:00"/>
    <d v="2025-02-11T00:00:00"/>
    <s v="EUR"/>
    <n v="40465.99"/>
    <s v="EUR"/>
    <s v="112"/>
    <d v="2025-04-12T00:00:00"/>
    <n v="-12"/>
    <x v="3"/>
  </r>
  <r>
    <x v="105"/>
    <x v="70"/>
    <s v="4801452"/>
    <s v="0090016897"/>
    <s v="VI"/>
    <s v=""/>
    <s v="ant UNICREDIT 1 MIL"/>
    <d v="2025-02-11T00:00:00"/>
    <d v="2025-02-11T00:00:00"/>
    <s v="EUR"/>
    <n v="51547.21"/>
    <s v="EUR"/>
    <s v="112"/>
    <d v="2025-04-12T00:00:00"/>
    <n v="-12"/>
    <x v="3"/>
  </r>
  <r>
    <x v="105"/>
    <x v="70"/>
    <s v="4801453"/>
    <s v="0090016898"/>
    <s v="VI"/>
    <s v=""/>
    <s v="ant UNICREDIT 1 MIL"/>
    <d v="2025-02-11T00:00:00"/>
    <d v="2025-02-11T00:00:00"/>
    <s v="EUR"/>
    <n v="2710.03"/>
    <s v="EUR"/>
    <s v="112"/>
    <d v="2025-04-12T00:00:00"/>
    <n v="-12"/>
    <x v="3"/>
  </r>
  <r>
    <x v="105"/>
    <x v="70"/>
    <s v="4801454"/>
    <s v="0090016899"/>
    <s v="VI"/>
    <s v=""/>
    <s v="ant UNICREDIT 1 MIL"/>
    <d v="2025-02-11T00:00:00"/>
    <d v="2025-02-11T00:00:00"/>
    <s v="EUR"/>
    <n v="357"/>
    <s v="EUR"/>
    <s v="112"/>
    <d v="2025-04-12T00:00:00"/>
    <n v="-12"/>
    <x v="3"/>
  </r>
  <r>
    <x v="105"/>
    <x v="70"/>
    <s v="4801455"/>
    <s v="0090016900"/>
    <s v="VI"/>
    <s v=""/>
    <s v="ant UNICREDIT 1 MIL"/>
    <d v="2025-02-11T00:00:00"/>
    <d v="2025-02-11T00:00:00"/>
    <s v="EUR"/>
    <n v="1715.11"/>
    <s v="EUR"/>
    <s v="112"/>
    <d v="2025-04-12T00:00:00"/>
    <n v="-12"/>
    <x v="3"/>
  </r>
  <r>
    <x v="105"/>
    <x v="70"/>
    <s v="4801456"/>
    <s v="0090016918"/>
    <s v="VI"/>
    <s v=""/>
    <s v="ant UNICREDIT 1 MIL"/>
    <d v="2025-02-11T00:00:00"/>
    <d v="2025-02-11T00:00:00"/>
    <s v="EUR"/>
    <n v="36020.6"/>
    <s v="EUR"/>
    <s v="112"/>
    <d v="2025-04-12T00:00:00"/>
    <n v="-12"/>
    <x v="3"/>
  </r>
  <r>
    <x v="105"/>
    <x v="70"/>
    <s v="4801457"/>
    <s v="0090016919"/>
    <s v="VI"/>
    <s v=""/>
    <s v="ant UNICREDIT 1 MIL"/>
    <d v="2025-02-11T00:00:00"/>
    <d v="2025-02-11T00:00:00"/>
    <s v="EUR"/>
    <n v="2396.63"/>
    <s v="EUR"/>
    <s v="112"/>
    <d v="2025-04-12T00:00:00"/>
    <n v="-12"/>
    <x v="3"/>
  </r>
  <r>
    <x v="105"/>
    <x v="70"/>
    <s v="4801458"/>
    <s v="0090016920"/>
    <s v="VI"/>
    <s v=""/>
    <s v="ant UNICREDIT 1 MIL"/>
    <d v="2025-02-11T00:00:00"/>
    <d v="2025-02-11T00:00:00"/>
    <s v="EUR"/>
    <n v="14151.11"/>
    <s v="EUR"/>
    <s v="112"/>
    <d v="2025-04-12T00:00:00"/>
    <n v="-12"/>
    <x v="3"/>
  </r>
  <r>
    <x v="105"/>
    <x v="70"/>
    <s v="4801459"/>
    <s v="0090016921"/>
    <s v="VI"/>
    <s v=""/>
    <s v="ant UNICREDIT 1 MIL"/>
    <d v="2025-02-11T00:00:00"/>
    <d v="2025-02-11T00:00:00"/>
    <s v="EUR"/>
    <n v="39836.29"/>
    <s v="EUR"/>
    <s v="112"/>
    <d v="2025-04-12T00:00:00"/>
    <n v="-12"/>
    <x v="3"/>
  </r>
  <r>
    <x v="105"/>
    <x v="70"/>
    <s v="4801460"/>
    <s v="0090016922"/>
    <s v="VI"/>
    <s v=""/>
    <s v="ant UNICREDIT 1 MIL"/>
    <d v="2025-02-11T00:00:00"/>
    <d v="2025-02-11T00:00:00"/>
    <s v="EUR"/>
    <n v="41839.300000000003"/>
    <s v="EUR"/>
    <s v="112"/>
    <d v="2025-04-12T00:00:00"/>
    <n v="-12"/>
    <x v="3"/>
  </r>
  <r>
    <x v="105"/>
    <x v="70"/>
    <s v="4801461"/>
    <s v="0090016923"/>
    <s v="VI"/>
    <s v=""/>
    <s v="ant UNICREDIT 1 MIL"/>
    <d v="2025-02-11T00:00:00"/>
    <d v="2025-02-11T00:00:00"/>
    <s v="EUR"/>
    <n v="14615.46"/>
    <s v="EUR"/>
    <s v="112"/>
    <d v="2025-04-12T00:00:00"/>
    <n v="-12"/>
    <x v="3"/>
  </r>
  <r>
    <x v="105"/>
    <x v="70"/>
    <s v="4801462"/>
    <s v="0090016924"/>
    <s v="VI"/>
    <s v=""/>
    <s v="ant UNICREDIT 1 MIL"/>
    <d v="2025-02-11T00:00:00"/>
    <d v="2025-02-11T00:00:00"/>
    <s v="EUR"/>
    <n v="5967.36"/>
    <s v="EUR"/>
    <s v="112"/>
    <d v="2025-04-12T00:00:00"/>
    <n v="-12"/>
    <x v="3"/>
  </r>
  <r>
    <x v="105"/>
    <x v="70"/>
    <s v="4801463"/>
    <s v="0090016991"/>
    <s v="VI"/>
    <s v=""/>
    <s v="ant UNICREDIT 1 MIL"/>
    <d v="2025-02-12T00:00:00"/>
    <d v="2025-02-12T00:00:00"/>
    <s v="EUR"/>
    <n v="1941.26"/>
    <s v="EUR"/>
    <s v="112"/>
    <d v="2025-04-13T00:00:00"/>
    <n v="-13"/>
    <x v="3"/>
  </r>
  <r>
    <x v="105"/>
    <x v="70"/>
    <s v="4801464"/>
    <s v="0090016992"/>
    <s v="VI"/>
    <s v=""/>
    <s v="ant UNICREDIT 1 MIL"/>
    <d v="2025-02-12T00:00:00"/>
    <d v="2025-02-12T00:00:00"/>
    <s v="EUR"/>
    <n v="1260"/>
    <s v="EUR"/>
    <s v="112"/>
    <d v="2025-04-13T00:00:00"/>
    <n v="-13"/>
    <x v="3"/>
  </r>
  <r>
    <x v="105"/>
    <x v="70"/>
    <s v="4801465"/>
    <s v="0090016993"/>
    <s v="VI"/>
    <s v=""/>
    <s v="ant UNICREDIT 1 MIL"/>
    <d v="2025-02-12T00:00:00"/>
    <d v="2025-02-12T00:00:00"/>
    <s v="EUR"/>
    <n v="840"/>
    <s v="EUR"/>
    <s v="112"/>
    <d v="2025-04-13T00:00:00"/>
    <n v="-13"/>
    <x v="3"/>
  </r>
  <r>
    <x v="105"/>
    <x v="70"/>
    <s v="4801466"/>
    <s v="0090017037"/>
    <s v="VI"/>
    <s v=""/>
    <s v="ant UNICREDIT 1 MIL"/>
    <d v="2025-02-13T00:00:00"/>
    <d v="2025-02-13T00:00:00"/>
    <s v="EUR"/>
    <n v="11325.89"/>
    <s v="EUR"/>
    <s v="112"/>
    <d v="2025-04-14T00:00:00"/>
    <n v="-14"/>
    <x v="3"/>
  </r>
  <r>
    <x v="105"/>
    <x v="70"/>
    <s v="4801467"/>
    <s v="0090017038"/>
    <s v="VI"/>
    <s v=""/>
    <s v="ant UNICREDIT 1 MIL"/>
    <d v="2025-02-13T00:00:00"/>
    <d v="2025-02-13T00:00:00"/>
    <s v="EUR"/>
    <n v="11923.89"/>
    <s v="EUR"/>
    <s v="112"/>
    <d v="2025-04-14T00:00:00"/>
    <n v="-14"/>
    <x v="3"/>
  </r>
  <r>
    <x v="105"/>
    <x v="70"/>
    <s v="4801468"/>
    <s v="0090017039"/>
    <s v="VI"/>
    <s v=""/>
    <s v="ant UNICREDIT 1 MIL"/>
    <d v="2025-02-13T00:00:00"/>
    <d v="2025-02-13T00:00:00"/>
    <s v="EUR"/>
    <n v="38927.03"/>
    <s v="EUR"/>
    <s v="112"/>
    <d v="2025-04-14T00:00:00"/>
    <n v="-14"/>
    <x v="3"/>
  </r>
  <r>
    <x v="105"/>
    <x v="70"/>
    <s v="4801469"/>
    <s v="0090017040"/>
    <s v="VI"/>
    <s v=""/>
    <s v="ant UNICREDIT 1 MIL"/>
    <d v="2025-02-13T00:00:00"/>
    <d v="2025-02-13T00:00:00"/>
    <s v="EUR"/>
    <n v="13009.52"/>
    <s v="EUR"/>
    <s v="112"/>
    <d v="2025-04-14T00:00:00"/>
    <n v="-14"/>
    <x v="3"/>
  </r>
  <r>
    <x v="105"/>
    <x v="70"/>
    <s v="4801470"/>
    <s v="0090017041"/>
    <s v="VI"/>
    <s v=""/>
    <s v="ant UNICREDIT 1 MIL"/>
    <d v="2025-02-13T00:00:00"/>
    <d v="2025-02-13T00:00:00"/>
    <s v="EUR"/>
    <n v="22565.47"/>
    <s v="EUR"/>
    <s v="112"/>
    <d v="2025-04-14T00:00:00"/>
    <n v="-14"/>
    <x v="3"/>
  </r>
  <r>
    <x v="105"/>
    <x v="70"/>
    <s v="4801471"/>
    <s v="0090017042"/>
    <s v="VI"/>
    <s v=""/>
    <s v="ant UNICREDIT 1 MIL"/>
    <d v="2025-02-13T00:00:00"/>
    <d v="2025-02-13T00:00:00"/>
    <s v="EUR"/>
    <n v="18958.009999999998"/>
    <s v="EUR"/>
    <s v="112"/>
    <d v="2025-04-14T00:00:00"/>
    <n v="-14"/>
    <x v="3"/>
  </r>
  <r>
    <x v="105"/>
    <x v="70"/>
    <s v="4801472"/>
    <s v="0090017043"/>
    <s v="VI"/>
    <s v=""/>
    <s v="ant UNICREDIT 1 MIL"/>
    <d v="2025-02-13T00:00:00"/>
    <d v="2025-02-13T00:00:00"/>
    <s v="EUR"/>
    <n v="33164.57"/>
    <s v="EUR"/>
    <s v="112"/>
    <d v="2025-04-14T00:00:00"/>
    <n v="-14"/>
    <x v="3"/>
  </r>
  <r>
    <x v="105"/>
    <x v="70"/>
    <s v="4801473"/>
    <s v="0090017044"/>
    <s v="VI"/>
    <s v=""/>
    <s v="ant UNICREDIT 1 MIL"/>
    <d v="2025-02-13T00:00:00"/>
    <d v="2025-02-13T00:00:00"/>
    <s v="EUR"/>
    <n v="1693.15"/>
    <s v="EUR"/>
    <s v="112"/>
    <d v="2025-04-14T00:00:00"/>
    <n v="-14"/>
    <x v="3"/>
  </r>
  <r>
    <x v="105"/>
    <x v="70"/>
    <s v="4801474"/>
    <s v="0090017076"/>
    <s v="VI"/>
    <s v=""/>
    <s v="ant UNICREDIT 1 MIL"/>
    <d v="2025-02-13T00:00:00"/>
    <d v="2025-02-13T00:00:00"/>
    <s v="EUR"/>
    <n v="5170"/>
    <s v="EUR"/>
    <s v="112"/>
    <d v="2025-04-14T00:00:00"/>
    <n v="-14"/>
    <x v="3"/>
  </r>
  <r>
    <x v="105"/>
    <x v="70"/>
    <s v="4106291"/>
    <s v="0090018410"/>
    <s v="V1"/>
    <s v=""/>
    <s v="ANT intesa 08/04/2024 1 ml"/>
    <d v="2025-03-18T00:00:00"/>
    <d v="2025-03-18T00:00:00"/>
    <s v="EUR"/>
    <n v="1849"/>
    <s v="EUR"/>
    <s v="112"/>
    <d v="2025-05-17T00:00:00"/>
    <n v="-47"/>
    <x v="3"/>
  </r>
  <r>
    <x v="105"/>
    <x v="70"/>
    <s v="4106292"/>
    <s v="0090018411"/>
    <s v="V1"/>
    <s v=""/>
    <s v="ant INTESA 08/4/24 1.5 ML"/>
    <d v="2025-03-18T00:00:00"/>
    <d v="2025-03-18T00:00:00"/>
    <s v="EUR"/>
    <n v="50119"/>
    <s v="EUR"/>
    <s v="112"/>
    <d v="2025-05-17T00:00:00"/>
    <n v="-47"/>
    <x v="3"/>
  </r>
  <r>
    <x v="105"/>
    <x v="70"/>
    <s v="4106293"/>
    <s v="0090018412"/>
    <s v="V1"/>
    <s v=""/>
    <s v=""/>
    <d v="2025-03-18T00:00:00"/>
    <d v="2025-03-18T00:00:00"/>
    <s v="EUR"/>
    <n v="201421.07"/>
    <s v="EUR"/>
    <s v="112"/>
    <d v="2025-05-17T00:00:00"/>
    <n v="-47"/>
    <x v="3"/>
  </r>
  <r>
    <x v="105"/>
    <x v="70"/>
    <s v="4106620"/>
    <s v="0090019546"/>
    <s v="V1"/>
    <s v=""/>
    <s v=""/>
    <d v="2025-03-31T00:00:00"/>
    <d v="2025-03-31T00:00:00"/>
    <s v="EUR"/>
    <n v="8146"/>
    <s v="EUR"/>
    <s v="112"/>
    <d v="2025-05-30T00:00:00"/>
    <n v="-60"/>
    <x v="3"/>
  </r>
  <r>
    <x v="105"/>
    <x v="70"/>
    <s v="4106621"/>
    <s v="0090019547"/>
    <s v="V1"/>
    <s v=""/>
    <s v=""/>
    <d v="2025-03-31T00:00:00"/>
    <d v="2025-03-31T00:00:00"/>
    <s v="EUR"/>
    <n v="182015.78"/>
    <s v="EUR"/>
    <s v="112"/>
    <d v="2025-05-30T00:00:00"/>
    <n v="-60"/>
    <x v="3"/>
  </r>
  <r>
    <x v="105"/>
    <x v="70"/>
    <s v="4600180"/>
    <s v="0090018083"/>
    <s v="V6"/>
    <s v=""/>
    <s v=""/>
    <d v="2025-03-11T00:00:00"/>
    <d v="2025-03-11T00:00:00"/>
    <s v="EUR"/>
    <n v="-44.32"/>
    <s v="EUR"/>
    <s v="112"/>
    <d v="2025-03-11T00:00:00"/>
    <n v="20"/>
    <x v="4"/>
  </r>
  <r>
    <x v="105"/>
    <x v="70"/>
    <s v="4600181"/>
    <s v="0090018085"/>
    <s v="V6"/>
    <s v=""/>
    <s v=""/>
    <d v="2025-03-11T00:00:00"/>
    <d v="2025-03-11T00:00:00"/>
    <s v="EUR"/>
    <n v="-34.74"/>
    <s v="EUR"/>
    <s v="112"/>
    <d v="2025-03-11T00:00:00"/>
    <n v="20"/>
    <x v="4"/>
  </r>
  <r>
    <x v="105"/>
    <x v="70"/>
    <s v="4600190"/>
    <s v="0090018760"/>
    <s v="V6"/>
    <s v=""/>
    <s v=""/>
    <d v="2025-03-26T00:00:00"/>
    <d v="2025-03-26T00:00:00"/>
    <s v="EUR"/>
    <n v="-186.85"/>
    <s v="EUR"/>
    <s v="112"/>
    <d v="2025-03-26T00:00:00"/>
    <n v="5"/>
    <x v="4"/>
  </r>
  <r>
    <x v="105"/>
    <x v="70"/>
    <s v="4600191"/>
    <s v="0090018761"/>
    <s v="V6"/>
    <s v=""/>
    <s v=""/>
    <d v="2025-03-26T00:00:00"/>
    <d v="2025-03-26T00:00:00"/>
    <s v="EUR"/>
    <n v="-72.069999999999993"/>
    <s v="EUR"/>
    <s v="112"/>
    <d v="2025-03-26T00:00:00"/>
    <n v="5"/>
    <x v="4"/>
  </r>
  <r>
    <x v="105"/>
    <x v="70"/>
    <s v="4600192"/>
    <s v="0090018763"/>
    <s v="V6"/>
    <s v=""/>
    <s v=""/>
    <d v="2025-03-26T00:00:00"/>
    <d v="2025-03-26T00:00:00"/>
    <s v="EUR"/>
    <n v="-72.069999999999993"/>
    <s v="EUR"/>
    <s v="112"/>
    <d v="2025-03-26T00:00:00"/>
    <n v="5"/>
    <x v="4"/>
  </r>
  <r>
    <x v="105"/>
    <x v="70"/>
    <s v="4600196"/>
    <s v="0090019487"/>
    <s v="V6"/>
    <s v=""/>
    <s v="rettifica fatt. 04/23-08/23 contr. 877 06/04/23"/>
    <d v="2025-03-31T00:00:00"/>
    <d v="2025-03-31T00:00:00"/>
    <s v="EUR"/>
    <n v="-54290"/>
    <s v="EUR"/>
    <s v="112"/>
    <d v="2025-03-31T00:00:00"/>
    <n v="0"/>
    <x v="3"/>
  </r>
  <r>
    <x v="105"/>
    <x v="70"/>
    <s v="4600197"/>
    <s v="0090019501"/>
    <s v="V6"/>
    <s v=""/>
    <s v="rettif.ctr.878 6.4.23--€30.161 4/2023-8/2023"/>
    <d v="2025-03-31T00:00:00"/>
    <d v="2025-03-31T00:00:00"/>
    <s v="EUR"/>
    <n v="-150805"/>
    <s v="EUR"/>
    <s v="112"/>
    <d v="2025-03-31T00:00:00"/>
    <n v="0"/>
    <x v="3"/>
  </r>
  <r>
    <x v="105"/>
    <x v="70"/>
    <s v="4600198"/>
    <s v="0090019502"/>
    <s v="V6"/>
    <s v=""/>
    <s v="rettif.ctr.698 01.04.24 - €21.011 3/24-3/25"/>
    <d v="2025-03-31T00:00:00"/>
    <d v="2025-03-31T00:00:00"/>
    <s v="EUR"/>
    <n v="-252132"/>
    <s v="EUR"/>
    <s v="112"/>
    <d v="2025-03-31T00:00:00"/>
    <n v="0"/>
    <x v="3"/>
  </r>
  <r>
    <x v="105"/>
    <x v="70"/>
    <s v="4600199"/>
    <s v="0090019504"/>
    <s v="V6"/>
    <s v=""/>
    <s v="rettifica fatt. 04/24-03/25 no contratto"/>
    <d v="2025-03-31T00:00:00"/>
    <d v="2025-03-31T00:00:00"/>
    <s v="EUR"/>
    <n v="-22188"/>
    <s v="EUR"/>
    <s v="112"/>
    <d v="2025-03-31T00:00:00"/>
    <n v="0"/>
    <x v="3"/>
  </r>
  <r>
    <x v="105"/>
    <x v="70"/>
    <s v="4600200"/>
    <s v="0090019551"/>
    <s v="V6"/>
    <s v=""/>
    <s v="4106620"/>
    <d v="2025-03-31T00:00:00"/>
    <d v="2025-03-31T00:00:00"/>
    <s v="EUR"/>
    <n v="-8146"/>
    <s v="EUR"/>
    <s v="112"/>
    <d v="2025-03-31T00:00:00"/>
    <n v="0"/>
    <x v="3"/>
  </r>
  <r>
    <x v="105"/>
    <x v="70"/>
    <s v="4801355"/>
    <s v="0090016296"/>
    <s v="SI"/>
    <s v=""/>
    <s v="ANT  INTESA 1. ML 20/01/2025"/>
    <d v="2024-11-29T00:00:00"/>
    <d v="2024-11-29T00:00:00"/>
    <s v="EUR"/>
    <n v="-22733.32"/>
    <s v="EUR"/>
    <s v="112"/>
    <d v="2024-11-29T00:00:00"/>
    <n v="122"/>
    <x v="1"/>
  </r>
  <r>
    <x v="105"/>
    <x v="70"/>
    <s v="4801641"/>
    <s v="0090018565"/>
    <s v="VI"/>
    <s v=""/>
    <s v="ANT intesa 08/04/2024 1 ml"/>
    <d v="2025-03-24T00:00:00"/>
    <d v="2025-03-24T00:00:00"/>
    <s v="EUR"/>
    <n v="2698.79"/>
    <s v="EUR"/>
    <s v="112"/>
    <d v="2025-05-23T00:00:00"/>
    <n v="-53"/>
    <x v="3"/>
  </r>
  <r>
    <x v="105"/>
    <x v="70"/>
    <s v="4801642"/>
    <s v="0090018589"/>
    <s v="VI"/>
    <s v=""/>
    <s v="ANT intesa 08/04/2024 1 ml"/>
    <d v="2025-03-24T00:00:00"/>
    <d v="2025-03-24T00:00:00"/>
    <s v="EUR"/>
    <n v="2520"/>
    <s v="EUR"/>
    <s v="112"/>
    <d v="2025-05-23T00:00:00"/>
    <n v="-53"/>
    <x v="3"/>
  </r>
  <r>
    <x v="105"/>
    <x v="70"/>
    <s v="4801643"/>
    <s v="0090018590"/>
    <s v="VI"/>
    <s v=""/>
    <s v="ANT intesa 08/04/2024 1 ml"/>
    <d v="2025-03-24T00:00:00"/>
    <d v="2025-03-24T00:00:00"/>
    <s v="EUR"/>
    <n v="2625.88"/>
    <s v="EUR"/>
    <s v="112"/>
    <d v="2025-05-23T00:00:00"/>
    <n v="-53"/>
    <x v="3"/>
  </r>
  <r>
    <x v="105"/>
    <x v="70"/>
    <s v="4801644"/>
    <s v="0090018591"/>
    <s v="VI"/>
    <s v=""/>
    <s v="ANT intesa 08/04/2024 1 ml"/>
    <d v="2025-03-24T00:00:00"/>
    <d v="2025-03-24T00:00:00"/>
    <s v="EUR"/>
    <n v="12426.22"/>
    <s v="EUR"/>
    <s v="112"/>
    <d v="2025-05-23T00:00:00"/>
    <n v="-53"/>
    <x v="3"/>
  </r>
  <r>
    <x v="105"/>
    <x v="70"/>
    <s v="4801645"/>
    <s v="0090018592"/>
    <s v="VI"/>
    <s v=""/>
    <s v="ANT intesa 08/04/2024 1 ml"/>
    <d v="2025-03-24T00:00:00"/>
    <d v="2025-03-24T00:00:00"/>
    <s v="EUR"/>
    <n v="8780.2800000000007"/>
    <s v="EUR"/>
    <s v="112"/>
    <d v="2025-05-23T00:00:00"/>
    <n v="-53"/>
    <x v="3"/>
  </r>
  <r>
    <x v="105"/>
    <x v="70"/>
    <s v="4801646"/>
    <s v="0090018593"/>
    <s v="VI"/>
    <s v=""/>
    <s v="ANT intesa 08/04/2024 1 ml"/>
    <d v="2025-03-24T00:00:00"/>
    <d v="2025-03-24T00:00:00"/>
    <s v="EUR"/>
    <n v="23324.23"/>
    <s v="EUR"/>
    <s v="112"/>
    <d v="2025-05-23T00:00:00"/>
    <n v="-53"/>
    <x v="3"/>
  </r>
  <r>
    <x v="105"/>
    <x v="70"/>
    <s v="4801647"/>
    <s v="0090018594"/>
    <s v="VI"/>
    <s v=""/>
    <s v="ANT intesa 08/04/2024 1 ml"/>
    <d v="2025-03-24T00:00:00"/>
    <d v="2025-03-24T00:00:00"/>
    <s v="EUR"/>
    <n v="16530.32"/>
    <s v="EUR"/>
    <s v="112"/>
    <d v="2025-05-23T00:00:00"/>
    <n v="-53"/>
    <x v="3"/>
  </r>
  <r>
    <x v="105"/>
    <x v="70"/>
    <s v="4801648"/>
    <s v="0090018595"/>
    <s v="VI"/>
    <s v=""/>
    <s v="ANT intesa 08/04/2024 1 ml"/>
    <d v="2025-03-24T00:00:00"/>
    <d v="2025-03-24T00:00:00"/>
    <s v="EUR"/>
    <n v="14072.63"/>
    <s v="EUR"/>
    <s v="112"/>
    <d v="2025-05-23T00:00:00"/>
    <n v="-53"/>
    <x v="3"/>
  </r>
  <r>
    <x v="105"/>
    <x v="70"/>
    <s v="4801649"/>
    <s v="0090018596"/>
    <s v="VI"/>
    <s v=""/>
    <s v="ANT intesa 08/04/2024 1 ml"/>
    <d v="2025-03-24T00:00:00"/>
    <d v="2025-03-24T00:00:00"/>
    <s v="EUR"/>
    <n v="12138.45"/>
    <s v="EUR"/>
    <s v="112"/>
    <d v="2025-05-23T00:00:00"/>
    <n v="-53"/>
    <x v="3"/>
  </r>
  <r>
    <x v="105"/>
    <x v="70"/>
    <s v="4801650"/>
    <s v="0090018597"/>
    <s v="VI"/>
    <s v=""/>
    <s v="ant INTESA 08/4/24 1.5 ML"/>
    <d v="2025-03-24T00:00:00"/>
    <d v="2025-03-24T00:00:00"/>
    <s v="EUR"/>
    <n v="28241.64"/>
    <s v="EUR"/>
    <s v="112"/>
    <d v="2025-05-23T00:00:00"/>
    <n v="-53"/>
    <x v="3"/>
  </r>
  <r>
    <x v="105"/>
    <x v="70"/>
    <s v="4801651"/>
    <s v="0090018598"/>
    <s v="VI"/>
    <s v=""/>
    <s v="ANT intesa 08/04/2024 1 ml"/>
    <d v="2025-03-24T00:00:00"/>
    <d v="2025-03-24T00:00:00"/>
    <s v="EUR"/>
    <n v="20289.64"/>
    <s v="EUR"/>
    <s v="112"/>
    <d v="2025-05-23T00:00:00"/>
    <n v="-53"/>
    <x v="3"/>
  </r>
  <r>
    <x v="105"/>
    <x v="70"/>
    <s v="4801652"/>
    <s v="0090018599"/>
    <s v="VI"/>
    <s v=""/>
    <s v="ANT intesa 08/04/2024 1 ml"/>
    <d v="2025-03-24T00:00:00"/>
    <d v="2025-03-24T00:00:00"/>
    <s v="EUR"/>
    <n v="825.18"/>
    <s v="EUR"/>
    <s v="112"/>
    <d v="2025-05-23T00:00:00"/>
    <n v="-53"/>
    <x v="3"/>
  </r>
  <r>
    <x v="105"/>
    <x v="70"/>
    <s v="4801653"/>
    <s v="0090018656"/>
    <s v="VI"/>
    <s v=""/>
    <s v="ANT intesa 08/04/2024 1 ml"/>
    <d v="2025-03-24T00:00:00"/>
    <d v="2025-03-24T00:00:00"/>
    <s v="EUR"/>
    <n v="8186.56"/>
    <s v="EUR"/>
    <s v="112"/>
    <d v="2025-05-23T00:00:00"/>
    <n v="-53"/>
    <x v="3"/>
  </r>
  <r>
    <x v="105"/>
    <x v="70"/>
    <s v="4801654"/>
    <s v="0090018657"/>
    <s v="VI"/>
    <s v=""/>
    <s v="ANT intesa 08/04/2024 1 ml"/>
    <d v="2025-03-24T00:00:00"/>
    <d v="2025-03-24T00:00:00"/>
    <s v="EUR"/>
    <n v="7032.99"/>
    <s v="EUR"/>
    <s v="112"/>
    <d v="2025-05-23T00:00:00"/>
    <n v="-53"/>
    <x v="3"/>
  </r>
  <r>
    <x v="105"/>
    <x v="70"/>
    <s v="4801655"/>
    <s v="0090018658"/>
    <s v="VI"/>
    <s v=""/>
    <s v="ANT intesa 08/04/2024 1 ml"/>
    <d v="2025-03-24T00:00:00"/>
    <d v="2025-03-24T00:00:00"/>
    <s v="EUR"/>
    <n v="642"/>
    <s v="EUR"/>
    <s v="112"/>
    <d v="2025-05-23T00:00:00"/>
    <n v="-53"/>
    <x v="3"/>
  </r>
  <r>
    <x v="105"/>
    <x v="70"/>
    <s v="4801656"/>
    <s v="0090018691"/>
    <s v="VI"/>
    <s v=""/>
    <s v="ant INTESA 08/4/24 1.5 ML"/>
    <d v="2025-03-25T00:00:00"/>
    <d v="2025-03-25T00:00:00"/>
    <s v="EUR"/>
    <n v="32797.269999999997"/>
    <s v="EUR"/>
    <s v="112"/>
    <d v="2025-05-24T00:00:00"/>
    <n v="-54"/>
    <x v="3"/>
  </r>
  <r>
    <x v="105"/>
    <x v="70"/>
    <s v="4801657"/>
    <s v="0090018692"/>
    <s v="VI"/>
    <s v=""/>
    <s v="ANT intesa 08/04/2024 1 ml"/>
    <d v="2025-03-25T00:00:00"/>
    <d v="2025-03-25T00:00:00"/>
    <s v="EUR"/>
    <n v="256.8"/>
    <s v="EUR"/>
    <s v="112"/>
    <d v="2025-05-24T00:00:00"/>
    <n v="-54"/>
    <x v="3"/>
  </r>
  <r>
    <x v="105"/>
    <x v="70"/>
    <s v="4801658"/>
    <s v="0090018693"/>
    <s v="VI"/>
    <s v=""/>
    <s v="ANT intesa 08/04/2024 1 ml"/>
    <d v="2025-03-25T00:00:00"/>
    <d v="2025-03-25T00:00:00"/>
    <s v="EUR"/>
    <n v="19644.88"/>
    <s v="EUR"/>
    <s v="112"/>
    <d v="2025-05-24T00:00:00"/>
    <n v="-54"/>
    <x v="3"/>
  </r>
  <r>
    <x v="105"/>
    <x v="70"/>
    <s v="4801659"/>
    <s v="0090018694"/>
    <s v="VI"/>
    <s v=""/>
    <s v="ANT intesa 08/04/2024 1 ml"/>
    <d v="2025-03-25T00:00:00"/>
    <d v="2025-03-25T00:00:00"/>
    <s v="EUR"/>
    <n v="20766.419999999998"/>
    <s v="EUR"/>
    <s v="112"/>
    <d v="2025-05-24T00:00:00"/>
    <n v="-54"/>
    <x v="3"/>
  </r>
  <r>
    <x v="105"/>
    <x v="70"/>
    <s v="4801660"/>
    <s v="0090018695"/>
    <s v="VI"/>
    <s v=""/>
    <s v="ant INTESA 08/4/24 1.5 ML"/>
    <d v="2025-03-25T00:00:00"/>
    <d v="2025-03-25T00:00:00"/>
    <s v="EUR"/>
    <n v="28892.86"/>
    <s v="EUR"/>
    <s v="112"/>
    <d v="2025-05-24T00:00:00"/>
    <n v="-54"/>
    <x v="3"/>
  </r>
  <r>
    <x v="105"/>
    <x v="70"/>
    <s v="4801661"/>
    <s v="0090018696"/>
    <s v="VI"/>
    <s v=""/>
    <s v="ANT intesa 08/04/2024 1 ml"/>
    <d v="2025-03-25T00:00:00"/>
    <d v="2025-03-25T00:00:00"/>
    <s v="EUR"/>
    <n v="13414.38"/>
    <s v="EUR"/>
    <s v="112"/>
    <d v="2025-05-24T00:00:00"/>
    <n v="-54"/>
    <x v="3"/>
  </r>
  <r>
    <x v="105"/>
    <x v="70"/>
    <s v="4801662"/>
    <s v="0090018704"/>
    <s v="VI"/>
    <s v=""/>
    <s v="ANT intesa 08/04/2024 1 ml"/>
    <d v="2025-03-25T00:00:00"/>
    <d v="2025-03-25T00:00:00"/>
    <s v="EUR"/>
    <n v="13986"/>
    <s v="EUR"/>
    <s v="112"/>
    <d v="2025-05-24T00:00:00"/>
    <n v="-54"/>
    <x v="3"/>
  </r>
  <r>
    <x v="105"/>
    <x v="70"/>
    <s v="4801663"/>
    <s v="0090018729"/>
    <s v="VI"/>
    <s v=""/>
    <s v="ant INTESA 08/4/24 1.5 ML"/>
    <d v="2025-03-26T00:00:00"/>
    <d v="2025-03-26T00:00:00"/>
    <s v="EUR"/>
    <n v="32430.3"/>
    <s v="EUR"/>
    <s v="112"/>
    <d v="2025-05-25T00:00:00"/>
    <n v="-55"/>
    <x v="3"/>
  </r>
  <r>
    <x v="105"/>
    <x v="70"/>
    <s v="4801664"/>
    <s v="0090018730"/>
    <s v="VI"/>
    <s v=""/>
    <s v="ANT intesa 08/04/2024 1 ml"/>
    <d v="2025-03-26T00:00:00"/>
    <d v="2025-03-26T00:00:00"/>
    <s v="EUR"/>
    <n v="12844.14"/>
    <s v="EUR"/>
    <s v="112"/>
    <d v="2025-05-25T00:00:00"/>
    <n v="-55"/>
    <x v="3"/>
  </r>
  <r>
    <x v="105"/>
    <x v="70"/>
    <s v="4801665"/>
    <s v="0090018731"/>
    <s v="VI"/>
    <s v=""/>
    <s v="ANT intesa 08/04/2024 1 ml"/>
    <d v="2025-03-26T00:00:00"/>
    <d v="2025-03-26T00:00:00"/>
    <s v="EUR"/>
    <n v="11850.52"/>
    <s v="EUR"/>
    <s v="112"/>
    <d v="2025-05-25T00:00:00"/>
    <n v="-55"/>
    <x v="3"/>
  </r>
  <r>
    <x v="105"/>
    <x v="70"/>
    <s v="4801666"/>
    <s v="0090018779"/>
    <s v="VI"/>
    <s v=""/>
    <s v="ANT intesa 08/04/2024 1 ml"/>
    <d v="2025-03-27T00:00:00"/>
    <d v="2025-03-27T00:00:00"/>
    <s v="EUR"/>
    <n v="3486"/>
    <s v="EUR"/>
    <s v="112"/>
    <d v="2025-05-26T00:00:00"/>
    <n v="-56"/>
    <x v="3"/>
  </r>
  <r>
    <x v="105"/>
    <x v="70"/>
    <s v="4801667"/>
    <s v="0090018780"/>
    <s v="VI"/>
    <s v=""/>
    <s v="ANT intesa 08/04/2024 1 ml"/>
    <d v="2025-03-27T00:00:00"/>
    <d v="2025-03-27T00:00:00"/>
    <s v="EUR"/>
    <n v="1770"/>
    <s v="EUR"/>
    <s v="112"/>
    <d v="2025-05-26T00:00:00"/>
    <n v="-56"/>
    <x v="3"/>
  </r>
  <r>
    <x v="105"/>
    <x v="70"/>
    <s v="4801668"/>
    <s v="0090018781"/>
    <s v="VI"/>
    <s v=""/>
    <s v="ANT intesa 08/04/2024 1 ml"/>
    <d v="2025-03-27T00:00:00"/>
    <d v="2025-03-27T00:00:00"/>
    <s v="EUR"/>
    <n v="577.5"/>
    <s v="EUR"/>
    <s v="112"/>
    <d v="2025-05-26T00:00:00"/>
    <n v="-56"/>
    <x v="3"/>
  </r>
  <r>
    <x v="105"/>
    <x v="70"/>
    <s v="4801669"/>
    <s v="0090018782"/>
    <s v="VI"/>
    <s v=""/>
    <s v="ANT intesa 08/04/2024 1 ml"/>
    <d v="2025-03-27T00:00:00"/>
    <d v="2025-03-27T00:00:00"/>
    <s v="EUR"/>
    <n v="2296.4"/>
    <s v="EUR"/>
    <s v="112"/>
    <d v="2025-05-26T00:00:00"/>
    <n v="-56"/>
    <x v="3"/>
  </r>
  <r>
    <x v="105"/>
    <x v="70"/>
    <s v="4801670"/>
    <s v="0090018783"/>
    <s v="VI"/>
    <s v=""/>
    <s v="ant INTESA 08/4/24 1.5 ML"/>
    <d v="2025-03-27T00:00:00"/>
    <d v="2025-03-27T00:00:00"/>
    <s v="EUR"/>
    <n v="36291.230000000003"/>
    <s v="EUR"/>
    <s v="112"/>
    <d v="2025-05-26T00:00:00"/>
    <n v="-56"/>
    <x v="3"/>
  </r>
  <r>
    <x v="105"/>
    <x v="70"/>
    <s v="4801671"/>
    <s v="0090018784"/>
    <s v="VI"/>
    <s v=""/>
    <s v="ANT intesa 08/04/2024 1 ml"/>
    <d v="2025-03-27T00:00:00"/>
    <d v="2025-03-27T00:00:00"/>
    <s v="EUR"/>
    <n v="25055.07"/>
    <s v="EUR"/>
    <s v="112"/>
    <d v="2025-05-26T00:00:00"/>
    <n v="-56"/>
    <x v="3"/>
  </r>
  <r>
    <x v="105"/>
    <x v="70"/>
    <s v="4801672"/>
    <s v="0090018785"/>
    <s v="VI"/>
    <s v=""/>
    <s v="ANT intesa 08/04/2024 1 ml"/>
    <d v="2025-03-27T00:00:00"/>
    <d v="2025-03-27T00:00:00"/>
    <s v="EUR"/>
    <n v="12076.27"/>
    <s v="EUR"/>
    <s v="112"/>
    <d v="2025-05-26T00:00:00"/>
    <n v="-56"/>
    <x v="3"/>
  </r>
  <r>
    <x v="105"/>
    <x v="70"/>
    <s v="4801673"/>
    <s v="0090018786"/>
    <s v="VI"/>
    <s v=""/>
    <s v="ant INTESA 08/4/24 1.5 ML"/>
    <d v="2025-03-27T00:00:00"/>
    <d v="2025-03-27T00:00:00"/>
    <s v="EUR"/>
    <n v="26378.26"/>
    <s v="EUR"/>
    <s v="112"/>
    <d v="2025-05-26T00:00:00"/>
    <n v="-56"/>
    <x v="3"/>
  </r>
  <r>
    <x v="105"/>
    <x v="70"/>
    <s v="4801674"/>
    <s v="0090018787"/>
    <s v="VI"/>
    <s v=""/>
    <s v="ANT intesa 08/04/2024 1 ml"/>
    <d v="2025-03-27T00:00:00"/>
    <d v="2025-03-27T00:00:00"/>
    <s v="EUR"/>
    <n v="6786.09"/>
    <s v="EUR"/>
    <s v="112"/>
    <d v="2025-05-26T00:00:00"/>
    <n v="-56"/>
    <x v="3"/>
  </r>
  <r>
    <x v="105"/>
    <x v="70"/>
    <s v="4801675"/>
    <s v="0090018788"/>
    <s v="VI"/>
    <s v=""/>
    <s v="ANT intesa 08/04/2024 1 ml"/>
    <d v="2025-03-27T00:00:00"/>
    <d v="2025-03-27T00:00:00"/>
    <s v="EUR"/>
    <n v="1478.85"/>
    <s v="EUR"/>
    <s v="112"/>
    <d v="2025-05-26T00:00:00"/>
    <n v="-56"/>
    <x v="3"/>
  </r>
  <r>
    <x v="105"/>
    <x v="70"/>
    <s v="4801676"/>
    <s v="0090018821"/>
    <s v="VI"/>
    <s v=""/>
    <s v="ANT intesa 08/04/2024 1 ml"/>
    <d v="2025-03-27T00:00:00"/>
    <d v="2025-03-27T00:00:00"/>
    <s v="EUR"/>
    <n v="22733.32"/>
    <s v="EUR"/>
    <s v="112"/>
    <d v="2025-05-26T00:00:00"/>
    <n v="-56"/>
    <x v="3"/>
  </r>
  <r>
    <x v="105"/>
    <x v="70"/>
    <s v="4801677"/>
    <s v="0090018875"/>
    <s v="VI"/>
    <s v=""/>
    <s v="ant INTESA 08/4/24 1.5 ML"/>
    <d v="2025-03-31T00:00:00"/>
    <d v="2025-03-31T00:00:00"/>
    <s v="EUR"/>
    <n v="30285.51"/>
    <s v="EUR"/>
    <s v="112"/>
    <d v="2025-05-30T00:00:00"/>
    <n v="-60"/>
    <x v="3"/>
  </r>
  <r>
    <x v="105"/>
    <x v="70"/>
    <s v="4801678"/>
    <s v="0090018876"/>
    <s v="VI"/>
    <s v=""/>
    <s v="ANT intesa 08/04/2024 1 ml"/>
    <d v="2025-03-31T00:00:00"/>
    <d v="2025-03-31T00:00:00"/>
    <s v="EUR"/>
    <n v="15520.72"/>
    <s v="EUR"/>
    <s v="112"/>
    <d v="2025-05-30T00:00:00"/>
    <n v="-60"/>
    <x v="3"/>
  </r>
  <r>
    <x v="105"/>
    <x v="70"/>
    <s v="4801679"/>
    <s v="0090018877"/>
    <s v="VI"/>
    <s v=""/>
    <s v="ANT intesa 08/04/2024 1 ml"/>
    <d v="2025-03-31T00:00:00"/>
    <d v="2025-03-31T00:00:00"/>
    <s v="EUR"/>
    <n v="10623.93"/>
    <s v="EUR"/>
    <s v="112"/>
    <d v="2025-05-30T00:00:00"/>
    <n v="-60"/>
    <x v="3"/>
  </r>
  <r>
    <x v="105"/>
    <x v="70"/>
    <s v="4801680"/>
    <s v="0090018878"/>
    <s v="VI"/>
    <s v=""/>
    <s v="ANT intesa 08/04/2024 1 ml"/>
    <d v="2025-03-31T00:00:00"/>
    <d v="2025-03-31T00:00:00"/>
    <s v="EUR"/>
    <n v="1184.4000000000001"/>
    <s v="EUR"/>
    <s v="112"/>
    <d v="2025-05-30T00:00:00"/>
    <n v="-60"/>
    <x v="3"/>
  </r>
  <r>
    <x v="105"/>
    <x v="70"/>
    <s v="4801681"/>
    <s v="0090018879"/>
    <s v="VI"/>
    <s v=""/>
    <s v="ANT intesa 08/04/2024 1 ml"/>
    <d v="2025-03-31T00:00:00"/>
    <d v="2025-03-31T00:00:00"/>
    <s v="EUR"/>
    <n v="5503.05"/>
    <s v="EUR"/>
    <s v="112"/>
    <d v="2025-05-30T00:00:00"/>
    <n v="-60"/>
    <x v="3"/>
  </r>
  <r>
    <x v="105"/>
    <x v="70"/>
    <s v="4801682"/>
    <s v="0090018880"/>
    <s v="VI"/>
    <s v=""/>
    <s v=""/>
    <d v="2025-03-31T00:00:00"/>
    <d v="2025-03-31T00:00:00"/>
    <s v="EUR"/>
    <n v="58517.36"/>
    <s v="EUR"/>
    <s v="112"/>
    <d v="2025-05-30T00:00:00"/>
    <n v="-60"/>
    <x v="3"/>
  </r>
  <r>
    <x v="105"/>
    <x v="70"/>
    <s v="4801683"/>
    <s v="0090018881"/>
    <s v="VI"/>
    <s v=""/>
    <s v="ant CREDEM 08/4/2024"/>
    <d v="2025-03-31T00:00:00"/>
    <d v="2025-03-31T00:00:00"/>
    <s v="EUR"/>
    <n v="67565.210000000006"/>
    <s v="EUR"/>
    <s v="112"/>
    <d v="2025-05-30T00:00:00"/>
    <n v="-60"/>
    <x v="3"/>
  </r>
  <r>
    <x v="105"/>
    <x v="70"/>
    <s v="4801684"/>
    <s v="0090018882"/>
    <s v="VI"/>
    <s v=""/>
    <s v="ANT intesa 08/04/2024 1 ml"/>
    <d v="2025-03-31T00:00:00"/>
    <d v="2025-03-31T00:00:00"/>
    <s v="EUR"/>
    <n v="5309.2"/>
    <s v="EUR"/>
    <s v="112"/>
    <d v="2025-05-30T00:00:00"/>
    <n v="-60"/>
    <x v="3"/>
  </r>
  <r>
    <x v="105"/>
    <x v="70"/>
    <s v="4801685"/>
    <s v="0090018883"/>
    <s v="VI"/>
    <s v=""/>
    <s v="ANT intesa 08/04/2024 1 ml"/>
    <d v="2025-03-31T00:00:00"/>
    <d v="2025-03-31T00:00:00"/>
    <s v="EUR"/>
    <n v="14441.69"/>
    <s v="EUR"/>
    <s v="112"/>
    <d v="2025-05-30T00:00:00"/>
    <n v="-60"/>
    <x v="3"/>
  </r>
  <r>
    <x v="105"/>
    <x v="70"/>
    <s v="4801686"/>
    <s v="0090018884"/>
    <s v="VI"/>
    <s v=""/>
    <s v="ANT intesa 08/04/2024 1 ml"/>
    <d v="2025-03-31T00:00:00"/>
    <d v="2025-03-31T00:00:00"/>
    <s v="EUR"/>
    <n v="5735.53"/>
    <s v="EUR"/>
    <s v="112"/>
    <d v="2025-05-30T00:00:00"/>
    <n v="-60"/>
    <x v="3"/>
  </r>
  <r>
    <x v="105"/>
    <x v="70"/>
    <s v="4801687"/>
    <s v="0090018885"/>
    <s v="VI"/>
    <s v=""/>
    <s v="ANT intesa 08/04/2024 1 ml"/>
    <d v="2025-03-31T00:00:00"/>
    <d v="2025-03-31T00:00:00"/>
    <s v="EUR"/>
    <n v="21480.48"/>
    <s v="EUR"/>
    <s v="112"/>
    <d v="2025-05-30T00:00:00"/>
    <n v="-60"/>
    <x v="3"/>
  </r>
  <r>
    <x v="105"/>
    <x v="70"/>
    <s v="4801688"/>
    <s v="0090018931"/>
    <s v="VI"/>
    <s v=""/>
    <s v="ANT intesa 08/04/2024 1 ml"/>
    <d v="2025-03-31T00:00:00"/>
    <d v="2025-03-31T00:00:00"/>
    <s v="EUR"/>
    <n v="17529.12"/>
    <s v="EUR"/>
    <s v="112"/>
    <d v="2025-05-30T00:00:00"/>
    <n v="-60"/>
    <x v="3"/>
  </r>
  <r>
    <x v="105"/>
    <x v="70"/>
    <s v="4801689"/>
    <s v="0090018977"/>
    <s v="VI"/>
    <s v=""/>
    <s v="ANT intesa 08/04/2024 1 ml"/>
    <d v="2025-03-31T00:00:00"/>
    <d v="2025-03-31T00:00:00"/>
    <s v="EUR"/>
    <n v="24012.33"/>
    <s v="EUR"/>
    <s v="112"/>
    <d v="2025-05-30T00:00:00"/>
    <n v="-60"/>
    <x v="3"/>
  </r>
  <r>
    <x v="105"/>
    <x v="70"/>
    <s v="4801690"/>
    <s v="0090018978"/>
    <s v="VI"/>
    <s v=""/>
    <s v="ANT intesa 08/04/2024 1 ml"/>
    <d v="2025-03-31T00:00:00"/>
    <d v="2025-03-31T00:00:00"/>
    <s v="EUR"/>
    <n v="1058.4000000000001"/>
    <s v="EUR"/>
    <s v="112"/>
    <d v="2025-05-30T00:00:00"/>
    <n v="-60"/>
    <x v="3"/>
  </r>
  <r>
    <x v="105"/>
    <x v="70"/>
    <s v="4801691"/>
    <s v="0090018979"/>
    <s v="VI"/>
    <s v=""/>
    <s v="ANT intesa 08/04/2024 1 ml"/>
    <d v="2025-03-31T00:00:00"/>
    <d v="2025-03-31T00:00:00"/>
    <s v="EUR"/>
    <n v="4734.71"/>
    <s v="EUR"/>
    <s v="112"/>
    <d v="2025-05-30T00:00:00"/>
    <n v="-60"/>
    <x v="3"/>
  </r>
  <r>
    <x v="105"/>
    <x v="70"/>
    <s v="4801692"/>
    <s v="0090018980"/>
    <s v="VI"/>
    <s v=""/>
    <s v="ANT intesa 08/04/2024 1 ml"/>
    <d v="2025-03-31T00:00:00"/>
    <d v="2025-03-31T00:00:00"/>
    <s v="EUR"/>
    <n v="2940"/>
    <s v="EUR"/>
    <s v="112"/>
    <d v="2025-05-30T00:00:00"/>
    <n v="-60"/>
    <x v="3"/>
  </r>
  <r>
    <x v="105"/>
    <x v="70"/>
    <s v="4801693"/>
    <s v="0090018981"/>
    <s v="VI"/>
    <s v=""/>
    <s v="ANT intesa 08/04/2024 1 ml"/>
    <d v="2025-03-31T00:00:00"/>
    <d v="2025-03-31T00:00:00"/>
    <s v="EUR"/>
    <n v="2134.7399999999998"/>
    <s v="EUR"/>
    <s v="112"/>
    <d v="2025-05-30T00:00:00"/>
    <n v="-60"/>
    <x v="3"/>
  </r>
  <r>
    <x v="105"/>
    <x v="70"/>
    <s v="4801694"/>
    <s v="0090018982"/>
    <s v="VI"/>
    <s v=""/>
    <s v="ANT intesa 08/04/2024 1 ml"/>
    <d v="2025-03-31T00:00:00"/>
    <d v="2025-03-31T00:00:00"/>
    <s v="EUR"/>
    <n v="12190.52"/>
    <s v="EUR"/>
    <s v="112"/>
    <d v="2025-05-30T00:00:00"/>
    <n v="-60"/>
    <x v="3"/>
  </r>
  <r>
    <x v="105"/>
    <x v="70"/>
    <s v="4801695"/>
    <s v="0090018983"/>
    <s v="VI"/>
    <s v=""/>
    <s v="ant INTESA 08/4/24 1.5 ML"/>
    <d v="2025-03-31T00:00:00"/>
    <d v="2025-03-31T00:00:00"/>
    <s v="EUR"/>
    <n v="34402.480000000003"/>
    <s v="EUR"/>
    <s v="112"/>
    <d v="2025-05-30T00:00:00"/>
    <n v="-60"/>
    <x v="3"/>
  </r>
  <r>
    <x v="105"/>
    <x v="70"/>
    <s v="4801696"/>
    <s v="0090018984"/>
    <s v="VI"/>
    <s v=""/>
    <s v="ANT intesa 08/04/2024 1 ml"/>
    <d v="2025-03-31T00:00:00"/>
    <d v="2025-03-31T00:00:00"/>
    <s v="EUR"/>
    <n v="1152.1400000000001"/>
    <s v="EUR"/>
    <s v="112"/>
    <d v="2025-05-30T00:00:00"/>
    <n v="-60"/>
    <x v="3"/>
  </r>
  <r>
    <x v="105"/>
    <x v="70"/>
    <s v="4801697"/>
    <s v="0090018985"/>
    <s v="VI"/>
    <s v=""/>
    <s v="ANT intesa 08/04/2024 1 ml"/>
    <d v="2025-03-31T00:00:00"/>
    <d v="2025-03-31T00:00:00"/>
    <s v="EUR"/>
    <n v="1919.86"/>
    <s v="EUR"/>
    <s v="112"/>
    <d v="2025-05-30T00:00:00"/>
    <n v="-60"/>
    <x v="3"/>
  </r>
  <r>
    <x v="105"/>
    <x v="70"/>
    <s v="4801698"/>
    <s v="0090018986"/>
    <s v="VI"/>
    <s v=""/>
    <s v="ANT intesa 08/04/2024 1 ml"/>
    <d v="2025-03-31T00:00:00"/>
    <d v="2025-03-31T00:00:00"/>
    <s v="EUR"/>
    <n v="2112"/>
    <s v="EUR"/>
    <s v="112"/>
    <d v="2025-05-30T00:00:00"/>
    <n v="-60"/>
    <x v="3"/>
  </r>
  <r>
    <x v="107"/>
    <x v="72"/>
    <s v="1800000000"/>
    <s v="1800000000IT102024"/>
    <s v="DR"/>
    <s v=""/>
    <s v=""/>
    <d v="2024-06-07T00:00:00"/>
    <d v="2024-06-07T00:00:00"/>
    <s v="EUR"/>
    <n v="326.83999999999997"/>
    <s v="EUR"/>
    <s v=""/>
    <d v="2024-06-07T00:00:00"/>
    <n v="297"/>
    <x v="1"/>
  </r>
  <r>
    <x v="205"/>
    <x v="156"/>
    <s v="4105564"/>
    <s v="0090017011"/>
    <s v="V1"/>
    <s v=""/>
    <s v=""/>
    <d v="2025-02-12T00:00:00"/>
    <d v="2025-02-12T00:00:00"/>
    <s v="EUR"/>
    <n v="7686"/>
    <s v="EUR"/>
    <s v="154"/>
    <d v="2025-06-30T00:00:00"/>
    <n v="-91"/>
    <x v="3"/>
  </r>
  <r>
    <x v="205"/>
    <x v="156"/>
    <s v="4104403"/>
    <s v="0090014804"/>
    <s v="V1"/>
    <s v=""/>
    <s v=""/>
    <d v="2024-11-27T00:00:00"/>
    <d v="2024-11-27T00:00:00"/>
    <s v="EUR"/>
    <n v="1830"/>
    <s v="EUR"/>
    <s v="154"/>
    <d v="2025-03-31T00:00:00"/>
    <n v="0"/>
    <x v="3"/>
  </r>
  <r>
    <x v="206"/>
    <x v="157"/>
    <s v="4106364"/>
    <s v="0090018588"/>
    <s v="V1"/>
    <s v=""/>
    <s v=""/>
    <d v="2025-03-24T00:00:00"/>
    <d v="2025-03-24T00:00:00"/>
    <s v="EUR"/>
    <n v="5093.5"/>
    <s v="EUR"/>
    <s v="153"/>
    <d v="2025-06-30T00:00:00"/>
    <n v="-91"/>
    <x v="3"/>
  </r>
  <r>
    <x v="206"/>
    <x v="157"/>
    <s v="4106565"/>
    <s v="0090018910"/>
    <s v="V1"/>
    <s v=""/>
    <s v=""/>
    <d v="2025-03-31T00:00:00"/>
    <d v="2025-03-31T00:00:00"/>
    <s v="EUR"/>
    <n v="3782"/>
    <s v="EUR"/>
    <s v="153"/>
    <d v="2025-06-30T00:00:00"/>
    <n v="-91"/>
    <x v="3"/>
  </r>
  <r>
    <x v="206"/>
    <x v="157"/>
    <s v="4106566"/>
    <s v="0090018911"/>
    <s v="V1"/>
    <s v=""/>
    <s v=""/>
    <d v="2025-03-31T00:00:00"/>
    <d v="2025-03-31T00:00:00"/>
    <s v="EUR"/>
    <n v="3782"/>
    <s v="EUR"/>
    <s v="153"/>
    <d v="2025-06-30T00:00:00"/>
    <n v="-91"/>
    <x v="3"/>
  </r>
  <r>
    <x v="206"/>
    <x v="157"/>
    <s v="4105002"/>
    <s v="0090015923"/>
    <s v="V1"/>
    <s v=""/>
    <s v=""/>
    <d v="2025-01-14T00:00:00"/>
    <d v="2025-01-14T00:00:00"/>
    <s v="EUR"/>
    <n v="3436.74"/>
    <s v="EUR"/>
    <s v="153"/>
    <d v="2025-04-30T00:00:00"/>
    <n v="-30"/>
    <x v="3"/>
  </r>
  <r>
    <x v="206"/>
    <x v="157"/>
    <s v="4105116"/>
    <s v="0090016140"/>
    <s v="V1"/>
    <s v=""/>
    <s v=""/>
    <d v="2025-01-20T00:00:00"/>
    <d v="2025-01-20T00:00:00"/>
    <s v="EUR"/>
    <n v="5093.5"/>
    <s v="EUR"/>
    <s v="153"/>
    <d v="2025-04-30T00:00:00"/>
    <n v="-30"/>
    <x v="3"/>
  </r>
  <r>
    <x v="111"/>
    <x v="76"/>
    <s v="4600037"/>
    <s v="0090009478"/>
    <s v="V6"/>
    <s v="INVOICE NO 4101166"/>
    <s v=""/>
    <d v="2024-06-27T00:00:00"/>
    <d v="2024-06-27T00:00:00"/>
    <s v="EUR"/>
    <n v="-46308.74"/>
    <s v="EUR"/>
    <s v="152"/>
    <d v="2024-06-27T00:00:00"/>
    <n v="277"/>
    <x v="1"/>
  </r>
  <r>
    <x v="111"/>
    <x v="76"/>
    <s v="4100636"/>
    <s v="0090006882"/>
    <s v="V1"/>
    <s v=""/>
    <s v=""/>
    <d v="2024-05-06T00:00:00"/>
    <d v="2024-05-06T00:00:00"/>
    <s v="EUR"/>
    <n v="204.96"/>
    <s v="EUR"/>
    <s v="152"/>
    <d v="2024-07-31T00:00:00"/>
    <n v="243"/>
    <x v="1"/>
  </r>
  <r>
    <x v="111"/>
    <x v="76"/>
    <s v="4100645"/>
    <s v="0090006892"/>
    <s v="V1"/>
    <s v=""/>
    <s v=""/>
    <d v="2024-05-07T00:00:00"/>
    <d v="2024-05-07T00:00:00"/>
    <s v="EUR"/>
    <n v="3580.19"/>
    <s v="EUR"/>
    <s v="152"/>
    <d v="2024-07-31T00:00:00"/>
    <n v="243"/>
    <x v="1"/>
  </r>
  <r>
    <x v="111"/>
    <x v="76"/>
    <s v="4101166"/>
    <s v="0090008211"/>
    <s v="V1"/>
    <s v=""/>
    <s v=""/>
    <d v="2024-05-31T00:00:00"/>
    <d v="2024-05-31T00:00:00"/>
    <s v="EUR"/>
    <n v="46308.74"/>
    <s v="EUR"/>
    <s v="152"/>
    <d v="2024-07-31T00:00:00"/>
    <n v="243"/>
    <x v="1"/>
  </r>
  <r>
    <x v="111"/>
    <x v="76"/>
    <s v="4105709"/>
    <s v="0090017284"/>
    <s v="V1"/>
    <s v=""/>
    <s v=""/>
    <d v="2025-02-19T00:00:00"/>
    <d v="2025-02-19T00:00:00"/>
    <s v="EUR"/>
    <n v="5767"/>
    <s v="EUR"/>
    <s v="152"/>
    <d v="2025-04-30T00:00:00"/>
    <n v="-30"/>
    <x v="3"/>
  </r>
  <r>
    <x v="111"/>
    <x v="76"/>
    <s v="4105475"/>
    <s v="0090016828"/>
    <s v="V1"/>
    <s v=""/>
    <s v=""/>
    <d v="2025-02-06T00:00:00"/>
    <d v="2025-02-06T00:00:00"/>
    <s v="EUR"/>
    <n v="2492"/>
    <s v="EUR"/>
    <s v="152"/>
    <d v="2025-04-30T00:00:00"/>
    <n v="-30"/>
    <x v="3"/>
  </r>
  <r>
    <x v="111"/>
    <x v="76"/>
    <s v="4105495"/>
    <s v="0090016861"/>
    <s v="V1"/>
    <s v=""/>
    <s v=""/>
    <d v="2025-02-07T00:00:00"/>
    <d v="2025-02-07T00:00:00"/>
    <s v="EUR"/>
    <n v="2277"/>
    <s v="EUR"/>
    <s v="152"/>
    <d v="2025-04-30T00:00:00"/>
    <n v="-30"/>
    <x v="3"/>
  </r>
  <r>
    <x v="111"/>
    <x v="76"/>
    <s v="4104695"/>
    <s v="0090015382"/>
    <s v="V1"/>
    <s v=""/>
    <s v=""/>
    <d v="2024-12-13T00:00:00"/>
    <d v="2024-12-13T00:00:00"/>
    <s v="EUR"/>
    <n v="5285.04"/>
    <s v="EUR"/>
    <s v="152"/>
    <d v="2025-02-28T00:00:00"/>
    <n v="31"/>
    <x v="4"/>
  </r>
  <r>
    <x v="111"/>
    <x v="76"/>
    <s v="4100012"/>
    <s v="0090005291"/>
    <s v="V1"/>
    <s v=""/>
    <s v=""/>
    <d v="2024-04-04T00:00:00"/>
    <d v="2024-04-04T00:00:00"/>
    <s v="EUR"/>
    <n v="2941.18"/>
    <s v="EUR"/>
    <s v="152"/>
    <d v="2024-06-30T00:00:00"/>
    <n v="274"/>
    <x v="1"/>
  </r>
  <r>
    <x v="111"/>
    <x v="76"/>
    <s v="4100216"/>
    <s v="0090005740"/>
    <s v="V1"/>
    <s v=""/>
    <s v=""/>
    <d v="2024-04-12T00:00:00"/>
    <d v="2024-04-12T00:00:00"/>
    <s v="EUR"/>
    <n v="8755.0300000000007"/>
    <s v="EUR"/>
    <s v="152"/>
    <d v="2024-06-30T00:00:00"/>
    <n v="274"/>
    <x v="1"/>
  </r>
  <r>
    <x v="111"/>
    <x v="76"/>
    <s v="4100449"/>
    <s v="0090006274"/>
    <s v="V1"/>
    <s v=""/>
    <s v=""/>
    <d v="2024-04-23T00:00:00"/>
    <d v="2024-04-23T00:00:00"/>
    <s v="EUR"/>
    <n v="1281"/>
    <s v="EUR"/>
    <s v="152"/>
    <d v="2024-06-30T00:00:00"/>
    <n v="274"/>
    <x v="1"/>
  </r>
  <r>
    <x v="111"/>
    <x v="76"/>
    <s v="4103737"/>
    <s v="0090013536"/>
    <s v="V1"/>
    <s v=""/>
    <s v=""/>
    <d v="2024-10-23T00:00:00"/>
    <d v="2024-10-23T00:00:00"/>
    <s v="EUR"/>
    <n v="691.86"/>
    <s v="EUR"/>
    <s v="152"/>
    <d v="2024-12-31T00:00:00"/>
    <n v="90"/>
    <x v="5"/>
  </r>
  <r>
    <x v="111"/>
    <x v="76"/>
    <s v="4103738"/>
    <s v="0090013537"/>
    <s v="V1"/>
    <s v=""/>
    <s v=""/>
    <d v="2024-10-23T00:00:00"/>
    <d v="2024-10-23T00:00:00"/>
    <s v="EUR"/>
    <n v="2478.14"/>
    <s v="EUR"/>
    <s v="152"/>
    <d v="2024-12-31T00:00:00"/>
    <n v="90"/>
    <x v="5"/>
  </r>
  <r>
    <x v="111"/>
    <x v="76"/>
    <s v="4103739"/>
    <s v="0090013538"/>
    <s v="V1"/>
    <s v=""/>
    <s v=""/>
    <d v="2024-10-23T00:00:00"/>
    <d v="2024-10-23T00:00:00"/>
    <s v="EUR"/>
    <n v="14913.91"/>
    <s v="EUR"/>
    <s v="152"/>
    <d v="2024-12-31T00:00:00"/>
    <n v="90"/>
    <x v="5"/>
  </r>
  <r>
    <x v="111"/>
    <x v="76"/>
    <s v="4103740"/>
    <s v="0090013539"/>
    <s v="V1"/>
    <s v=""/>
    <s v=""/>
    <d v="2024-10-23T00:00:00"/>
    <d v="2024-10-23T00:00:00"/>
    <s v="EUR"/>
    <n v="1005.69"/>
    <s v="EUR"/>
    <s v="152"/>
    <d v="2024-12-31T00:00:00"/>
    <n v="90"/>
    <x v="5"/>
  </r>
  <r>
    <x v="111"/>
    <x v="76"/>
    <s v="4103741"/>
    <s v="0090013540"/>
    <s v="V1"/>
    <s v=""/>
    <s v=""/>
    <d v="2024-10-23T00:00:00"/>
    <d v="2024-10-23T00:00:00"/>
    <s v="EUR"/>
    <n v="31.73"/>
    <s v="EUR"/>
    <s v="152"/>
    <d v="2024-12-31T00:00:00"/>
    <n v="90"/>
    <x v="5"/>
  </r>
  <r>
    <x v="111"/>
    <x v="76"/>
    <s v="4103742"/>
    <s v="0090013541"/>
    <s v="V1"/>
    <s v=""/>
    <s v=""/>
    <d v="2024-10-23T00:00:00"/>
    <d v="2024-10-23T00:00:00"/>
    <s v="EUR"/>
    <n v="19.7"/>
    <s v="EUR"/>
    <s v="152"/>
    <d v="2024-12-31T00:00:00"/>
    <n v="90"/>
    <x v="5"/>
  </r>
  <r>
    <x v="111"/>
    <x v="76"/>
    <s v="4103743"/>
    <s v="0090013542"/>
    <s v="V1"/>
    <s v=""/>
    <s v=""/>
    <d v="2024-10-23T00:00:00"/>
    <d v="2024-10-23T00:00:00"/>
    <s v="EUR"/>
    <n v="123.4"/>
    <s v="EUR"/>
    <s v="152"/>
    <d v="2024-12-31T00:00:00"/>
    <n v="90"/>
    <x v="5"/>
  </r>
  <r>
    <x v="111"/>
    <x v="76"/>
    <s v="4103744"/>
    <s v="0090013543"/>
    <s v="V1"/>
    <s v=""/>
    <s v=""/>
    <d v="2024-10-23T00:00:00"/>
    <d v="2024-10-23T00:00:00"/>
    <s v="EUR"/>
    <n v="35.47"/>
    <s v="EUR"/>
    <s v="152"/>
    <d v="2024-12-31T00:00:00"/>
    <n v="90"/>
    <x v="5"/>
  </r>
  <r>
    <x v="111"/>
    <x v="76"/>
    <s v="4103745"/>
    <s v="0090013544"/>
    <s v="V1"/>
    <s v=""/>
    <s v=""/>
    <d v="2024-10-23T00:00:00"/>
    <d v="2024-10-23T00:00:00"/>
    <s v="EUR"/>
    <n v="802.19"/>
    <s v="EUR"/>
    <s v="152"/>
    <d v="2024-12-31T00:00:00"/>
    <n v="90"/>
    <x v="5"/>
  </r>
  <r>
    <x v="111"/>
    <x v="76"/>
    <s v="4103746"/>
    <s v="0090013545"/>
    <s v="V1"/>
    <s v=""/>
    <s v=""/>
    <d v="2024-10-23T00:00:00"/>
    <d v="2024-10-23T00:00:00"/>
    <s v="EUR"/>
    <n v="306.77"/>
    <s v="EUR"/>
    <s v="152"/>
    <d v="2024-12-31T00:00:00"/>
    <n v="90"/>
    <x v="5"/>
  </r>
  <r>
    <x v="111"/>
    <x v="76"/>
    <s v="4103747"/>
    <s v="0090013546"/>
    <s v="V1"/>
    <s v=""/>
    <s v=""/>
    <d v="2024-10-23T00:00:00"/>
    <d v="2024-10-23T00:00:00"/>
    <s v="EUR"/>
    <n v="90.02"/>
    <s v="EUR"/>
    <s v="152"/>
    <d v="2024-12-31T00:00:00"/>
    <n v="90"/>
    <x v="5"/>
  </r>
  <r>
    <x v="111"/>
    <x v="76"/>
    <s v="4103748"/>
    <s v="0090013547"/>
    <s v="V1"/>
    <s v=""/>
    <s v=""/>
    <d v="2024-10-23T00:00:00"/>
    <d v="2024-10-23T00:00:00"/>
    <s v="EUR"/>
    <n v="708.04"/>
    <s v="EUR"/>
    <s v="152"/>
    <d v="2024-12-31T00:00:00"/>
    <n v="90"/>
    <x v="5"/>
  </r>
  <r>
    <x v="111"/>
    <x v="76"/>
    <s v="4103749"/>
    <s v="0090013548"/>
    <s v="V1"/>
    <s v=""/>
    <s v=""/>
    <d v="2024-10-23T00:00:00"/>
    <d v="2024-10-23T00:00:00"/>
    <s v="EUR"/>
    <n v="203.56"/>
    <s v="EUR"/>
    <s v="152"/>
    <d v="2024-12-31T00:00:00"/>
    <n v="90"/>
    <x v="5"/>
  </r>
  <r>
    <x v="111"/>
    <x v="76"/>
    <s v="4103750"/>
    <s v="0090013549"/>
    <s v="V1"/>
    <s v=""/>
    <s v=""/>
    <d v="2024-10-23T00:00:00"/>
    <d v="2024-10-23T00:00:00"/>
    <s v="EUR"/>
    <n v="59.06"/>
    <s v="EUR"/>
    <s v="152"/>
    <d v="2024-12-31T00:00:00"/>
    <n v="90"/>
    <x v="5"/>
  </r>
  <r>
    <x v="111"/>
    <x v="76"/>
    <s v="4103751"/>
    <s v="0090013550"/>
    <s v="V1"/>
    <s v=""/>
    <s v=""/>
    <d v="2024-10-23T00:00:00"/>
    <d v="2024-10-23T00:00:00"/>
    <s v="EUR"/>
    <n v="57.34"/>
    <s v="EUR"/>
    <s v="152"/>
    <d v="2024-12-31T00:00:00"/>
    <n v="90"/>
    <x v="5"/>
  </r>
  <r>
    <x v="111"/>
    <x v="76"/>
    <s v="4103752"/>
    <s v="0090013551"/>
    <s v="V1"/>
    <s v=""/>
    <s v=""/>
    <d v="2024-10-23T00:00:00"/>
    <d v="2024-10-23T00:00:00"/>
    <s v="EUR"/>
    <n v="116.14"/>
    <s v="EUR"/>
    <s v="152"/>
    <d v="2024-12-31T00:00:00"/>
    <n v="90"/>
    <x v="5"/>
  </r>
  <r>
    <x v="111"/>
    <x v="76"/>
    <s v="4103928"/>
    <s v="0090013855"/>
    <s v="V1"/>
    <s v=""/>
    <s v=""/>
    <d v="2024-10-31T00:00:00"/>
    <d v="2024-10-31T00:00:00"/>
    <s v="EUR"/>
    <n v="19108.13"/>
    <s v="EUR"/>
    <s v="152"/>
    <d v="2024-12-31T00:00:00"/>
    <n v="90"/>
    <x v="5"/>
  </r>
  <r>
    <x v="111"/>
    <x v="76"/>
    <s v="4103929"/>
    <s v="0090013856"/>
    <s v="V1"/>
    <s v=""/>
    <s v=""/>
    <d v="2024-10-31T00:00:00"/>
    <d v="2024-10-31T00:00:00"/>
    <s v="EUR"/>
    <n v="157.82"/>
    <s v="EUR"/>
    <s v="152"/>
    <d v="2024-12-31T00:00:00"/>
    <n v="90"/>
    <x v="5"/>
  </r>
  <r>
    <x v="111"/>
    <x v="76"/>
    <s v="4101765"/>
    <s v="0090009549"/>
    <s v="V1"/>
    <s v=""/>
    <s v=""/>
    <d v="2024-06-28T00:00:00"/>
    <d v="2024-06-28T00:00:00"/>
    <s v="EUR"/>
    <n v="125.9"/>
    <s v="EUR"/>
    <s v="152"/>
    <d v="2024-08-31T00:00:00"/>
    <n v="212"/>
    <x v="1"/>
  </r>
  <r>
    <x v="111"/>
    <x v="76"/>
    <s v="4103275"/>
    <s v="0090012587"/>
    <s v="V1"/>
    <s v=""/>
    <s v=""/>
    <d v="2024-10-01T00:00:00"/>
    <d v="2024-10-01T00:00:00"/>
    <s v="EUR"/>
    <n v="679.3"/>
    <s v="EUR"/>
    <s v="152"/>
    <d v="2024-12-31T00:00:00"/>
    <n v="90"/>
    <x v="5"/>
  </r>
  <r>
    <x v="111"/>
    <x v="76"/>
    <s v="4103276"/>
    <s v="0090012588"/>
    <s v="V1"/>
    <s v=""/>
    <s v=""/>
    <d v="2024-10-01T00:00:00"/>
    <d v="2024-10-01T00:00:00"/>
    <s v="EUR"/>
    <n v="134.49"/>
    <s v="EUR"/>
    <s v="152"/>
    <d v="2024-12-31T00:00:00"/>
    <n v="90"/>
    <x v="5"/>
  </r>
  <r>
    <x v="111"/>
    <x v="76"/>
    <s v="4103381"/>
    <s v="0090012884"/>
    <s v="V1"/>
    <s v=""/>
    <s v=""/>
    <d v="2024-10-07T00:00:00"/>
    <d v="2024-10-07T00:00:00"/>
    <s v="EUR"/>
    <n v="930.25"/>
    <s v="EUR"/>
    <s v="152"/>
    <d v="2024-12-31T00:00:00"/>
    <n v="90"/>
    <x v="5"/>
  </r>
  <r>
    <x v="111"/>
    <x v="76"/>
    <s v="4103823"/>
    <s v="0090013657"/>
    <s v="V1"/>
    <s v=""/>
    <s v=""/>
    <d v="2024-10-25T00:00:00"/>
    <d v="2024-10-25T00:00:00"/>
    <s v="EUR"/>
    <n v="434.63"/>
    <s v="EUR"/>
    <s v="152"/>
    <d v="2024-12-31T00:00:00"/>
    <n v="90"/>
    <x v="5"/>
  </r>
  <r>
    <x v="111"/>
    <x v="76"/>
    <s v="4103839"/>
    <s v="0090013687"/>
    <s v="V1"/>
    <s v=""/>
    <s v=""/>
    <d v="2024-10-28T00:00:00"/>
    <d v="2024-10-28T00:00:00"/>
    <s v="EUR"/>
    <n v="320.25"/>
    <s v="EUR"/>
    <s v="152"/>
    <d v="2024-12-31T00:00:00"/>
    <n v="90"/>
    <x v="5"/>
  </r>
  <r>
    <x v="111"/>
    <x v="76"/>
    <s v="4103894"/>
    <s v="0090013797"/>
    <s v="V1"/>
    <s v=""/>
    <s v=""/>
    <d v="2024-10-30T00:00:00"/>
    <d v="2024-10-30T00:00:00"/>
    <s v="EUR"/>
    <n v="3965"/>
    <s v="EUR"/>
    <s v="152"/>
    <d v="2024-12-31T00:00:00"/>
    <n v="90"/>
    <x v="5"/>
  </r>
  <r>
    <x v="111"/>
    <x v="76"/>
    <s v="4101245"/>
    <s v="0090008334"/>
    <s v="V1"/>
    <s v=""/>
    <s v=""/>
    <d v="2024-06-04T00:00:00"/>
    <d v="2024-06-04T00:00:00"/>
    <s v="EUR"/>
    <n v="600.85"/>
    <s v="EUR"/>
    <s v="152"/>
    <d v="2024-08-31T00:00:00"/>
    <n v="212"/>
    <x v="1"/>
  </r>
  <r>
    <x v="111"/>
    <x v="76"/>
    <s v="4101360"/>
    <s v="0090008535"/>
    <s v="V1"/>
    <s v=""/>
    <s v=""/>
    <d v="2024-06-10T00:00:00"/>
    <d v="2024-06-10T00:00:00"/>
    <s v="EUR"/>
    <n v="55.22"/>
    <s v="EUR"/>
    <s v="152"/>
    <d v="2024-08-31T00:00:00"/>
    <n v="212"/>
    <x v="1"/>
  </r>
  <r>
    <x v="111"/>
    <x v="76"/>
    <s v="4101499"/>
    <s v="0090008914"/>
    <s v="V1"/>
    <s v=""/>
    <s v=""/>
    <d v="2024-06-18T00:00:00"/>
    <d v="2024-06-18T00:00:00"/>
    <s v="EUR"/>
    <n v="662.9"/>
    <s v="EUR"/>
    <s v="152"/>
    <d v="2024-08-31T00:00:00"/>
    <n v="212"/>
    <x v="1"/>
  </r>
  <r>
    <x v="111"/>
    <x v="76"/>
    <s v="4101766"/>
    <s v="0090009550"/>
    <s v="V1"/>
    <s v=""/>
    <s v=""/>
    <d v="2024-06-28T00:00:00"/>
    <d v="2024-06-28T00:00:00"/>
    <s v="EUR"/>
    <n v="1584.05"/>
    <s v="EUR"/>
    <s v="152"/>
    <d v="2024-08-31T00:00:00"/>
    <n v="212"/>
    <x v="1"/>
  </r>
  <r>
    <x v="111"/>
    <x v="76"/>
    <s v="4101850"/>
    <s v="0090009742"/>
    <s v="V1"/>
    <s v=""/>
    <s v=""/>
    <d v="2024-07-03T00:00:00"/>
    <d v="2024-07-03T00:00:00"/>
    <s v="EUR"/>
    <n v="3391.77"/>
    <s v="EUR"/>
    <s v="152"/>
    <d v="2024-09-30T00:00:00"/>
    <n v="182"/>
    <x v="1"/>
  </r>
  <r>
    <x v="111"/>
    <x v="76"/>
    <s v="4101851"/>
    <s v="0090009743"/>
    <s v="V1"/>
    <s v=""/>
    <s v=""/>
    <d v="2024-07-03T00:00:00"/>
    <d v="2024-07-03T00:00:00"/>
    <s v="EUR"/>
    <n v="7056.87"/>
    <s v="EUR"/>
    <s v="152"/>
    <d v="2024-09-30T00:00:00"/>
    <n v="182"/>
    <x v="1"/>
  </r>
  <r>
    <x v="111"/>
    <x v="76"/>
    <s v="4101852"/>
    <s v="0090009744"/>
    <s v="V1"/>
    <s v=""/>
    <s v=""/>
    <d v="2024-07-03T00:00:00"/>
    <d v="2024-07-03T00:00:00"/>
    <s v="EUR"/>
    <n v="6884.06"/>
    <s v="EUR"/>
    <s v="152"/>
    <d v="2024-09-30T00:00:00"/>
    <n v="182"/>
    <x v="1"/>
  </r>
  <r>
    <x v="111"/>
    <x v="76"/>
    <s v="4102084"/>
    <s v="0090010216"/>
    <s v="V1"/>
    <s v=""/>
    <s v=""/>
    <d v="2024-07-16T00:00:00"/>
    <d v="2024-07-16T00:00:00"/>
    <s v="EUR"/>
    <n v="6100"/>
    <s v="EUR"/>
    <s v="152"/>
    <d v="2024-09-30T00:00:00"/>
    <n v="182"/>
    <x v="1"/>
  </r>
  <r>
    <x v="111"/>
    <x v="76"/>
    <s v="4101823"/>
    <s v="0090009700"/>
    <s v="V1"/>
    <s v=""/>
    <s v=""/>
    <d v="2024-07-02T00:00:00"/>
    <d v="2024-07-02T00:00:00"/>
    <s v="EUR"/>
    <n v="744.6"/>
    <s v="EUR"/>
    <s v="152"/>
    <d v="2024-09-30T00:00:00"/>
    <n v="182"/>
    <x v="1"/>
  </r>
  <r>
    <x v="111"/>
    <x v="76"/>
    <s v="4102283"/>
    <s v="0090010621"/>
    <s v="V1"/>
    <s v=""/>
    <s v=""/>
    <d v="2024-07-29T00:00:00"/>
    <d v="2024-07-29T00:00:00"/>
    <s v="EUR"/>
    <n v="45.1"/>
    <s v="EUR"/>
    <s v="152"/>
    <d v="2024-09-30T00:00:00"/>
    <n v="182"/>
    <x v="1"/>
  </r>
  <r>
    <x v="111"/>
    <x v="76"/>
    <s v="4102900"/>
    <s v="0090011983"/>
    <s v="V1"/>
    <s v=""/>
    <s v=""/>
    <d v="2024-09-12T00:00:00"/>
    <d v="2024-09-12T00:00:00"/>
    <s v="EUR"/>
    <n v="2608.9699999999998"/>
    <s v="EUR"/>
    <s v="152"/>
    <d v="2024-11-30T00:00:00"/>
    <n v="121"/>
    <x v="1"/>
  </r>
  <r>
    <x v="111"/>
    <x v="76"/>
    <s v="4102931"/>
    <s v="0090012033"/>
    <s v="V1"/>
    <s v=""/>
    <s v=""/>
    <d v="2024-09-13T00:00:00"/>
    <d v="2024-09-13T00:00:00"/>
    <s v="EUR"/>
    <n v="1083.97"/>
    <s v="EUR"/>
    <s v="152"/>
    <d v="2024-11-30T00:00:00"/>
    <n v="121"/>
    <x v="1"/>
  </r>
  <r>
    <x v="111"/>
    <x v="76"/>
    <s v="4102727"/>
    <s v="0090011628"/>
    <s v="V1"/>
    <s v=""/>
    <s v=""/>
    <d v="2024-09-03T00:00:00"/>
    <d v="2024-09-03T00:00:00"/>
    <s v="EUR"/>
    <n v="6344"/>
    <s v="EUR"/>
    <s v="152"/>
    <d v="2024-11-30T00:00:00"/>
    <n v="121"/>
    <x v="1"/>
  </r>
  <r>
    <x v="111"/>
    <x v="76"/>
    <s v="4102750"/>
    <s v="0090011670"/>
    <s v="V1"/>
    <s v=""/>
    <s v=""/>
    <d v="2024-09-04T00:00:00"/>
    <d v="2024-09-04T00:00:00"/>
    <s v="EUR"/>
    <n v="320.25"/>
    <s v="EUR"/>
    <s v="152"/>
    <d v="2024-11-30T00:00:00"/>
    <n v="121"/>
    <x v="1"/>
  </r>
  <r>
    <x v="111"/>
    <x v="76"/>
    <s v="4101019"/>
    <s v="0090007883"/>
    <s v="V1"/>
    <s v=""/>
    <s v=""/>
    <d v="2024-05-23T00:00:00"/>
    <d v="2024-05-23T00:00:00"/>
    <s v="EUR"/>
    <n v="1220"/>
    <s v="EUR"/>
    <s v="152"/>
    <d v="2024-07-31T00:00:00"/>
    <n v="243"/>
    <x v="1"/>
  </r>
  <r>
    <x v="111"/>
    <x v="76"/>
    <s v="4104282"/>
    <s v="0090014590"/>
    <s v="V1"/>
    <s v=""/>
    <s v=""/>
    <d v="2024-11-21T00:00:00"/>
    <d v="2024-11-21T00:00:00"/>
    <s v="EUR"/>
    <n v="1379.98"/>
    <s v="EUR"/>
    <s v="152"/>
    <d v="2025-01-31T00:00:00"/>
    <n v="59"/>
    <x v="4"/>
  </r>
  <r>
    <x v="111"/>
    <x v="76"/>
    <s v="4104283"/>
    <s v="0090014591"/>
    <s v="V1"/>
    <s v=""/>
    <s v=""/>
    <d v="2024-11-21T00:00:00"/>
    <d v="2024-11-21T00:00:00"/>
    <s v="EUR"/>
    <n v="170.97"/>
    <s v="EUR"/>
    <s v="152"/>
    <d v="2025-01-31T00:00:00"/>
    <n v="59"/>
    <x v="4"/>
  </r>
  <r>
    <x v="111"/>
    <x v="76"/>
    <s v="4102694"/>
    <s v="0090011580"/>
    <s v="V1"/>
    <s v=""/>
    <s v=""/>
    <d v="2024-08-30T00:00:00"/>
    <d v="2024-08-30T00:00:00"/>
    <s v="EUR"/>
    <n v="8616.6200000000008"/>
    <s v="EUR"/>
    <s v="156"/>
    <d v="2025-02-28T00:00:00"/>
    <n v="31"/>
    <x v="4"/>
  </r>
  <r>
    <x v="111"/>
    <x v="76"/>
    <s v="4103971"/>
    <s v="0090013962"/>
    <s v="V1"/>
    <s v=""/>
    <s v=""/>
    <d v="2024-11-05T00:00:00"/>
    <d v="2024-11-05T00:00:00"/>
    <s v="EUR"/>
    <n v="11925.5"/>
    <s v="EUR"/>
    <s v="152"/>
    <d v="2025-01-31T00:00:00"/>
    <n v="59"/>
    <x v="4"/>
  </r>
  <r>
    <x v="111"/>
    <x v="76"/>
    <s v="4700007"/>
    <s v="0010000076"/>
    <s v="V3"/>
    <s v=""/>
    <s v=""/>
    <d v="2024-11-06T00:00:00"/>
    <d v="2024-11-06T00:00:00"/>
    <s v="EUR"/>
    <n v="6.5"/>
    <s v="EUR"/>
    <s v="152"/>
    <d v="2025-01-31T00:00:00"/>
    <n v="59"/>
    <x v="4"/>
  </r>
  <r>
    <x v="111"/>
    <x v="76"/>
    <s v="4700008"/>
    <s v="0010000077"/>
    <s v="V3"/>
    <s v=""/>
    <s v=""/>
    <d v="2024-11-06T00:00:00"/>
    <d v="2024-11-06T00:00:00"/>
    <s v="EUR"/>
    <n v="1853.95"/>
    <s v="EUR"/>
    <s v="152"/>
    <d v="2025-01-31T00:00:00"/>
    <n v="59"/>
    <x v="4"/>
  </r>
  <r>
    <x v="111"/>
    <x v="76"/>
    <s v="4104014"/>
    <s v="0090014042"/>
    <s v="V1"/>
    <s v=""/>
    <s v=""/>
    <d v="2024-11-06T00:00:00"/>
    <d v="2024-11-06T00:00:00"/>
    <s v="EUR"/>
    <n v="634.4"/>
    <s v="EUR"/>
    <s v="152"/>
    <d v="2025-01-31T00:00:00"/>
    <n v="59"/>
    <x v="4"/>
  </r>
  <r>
    <x v="111"/>
    <x v="76"/>
    <s v="4104065"/>
    <s v="0090014149"/>
    <s v="V1"/>
    <s v=""/>
    <s v=""/>
    <d v="2024-11-08T00:00:00"/>
    <d v="2024-11-08T00:00:00"/>
    <s v="EUR"/>
    <n v="173.85"/>
    <s v="EUR"/>
    <s v="152"/>
    <d v="2025-01-31T00:00:00"/>
    <n v="59"/>
    <x v="4"/>
  </r>
  <r>
    <x v="111"/>
    <x v="76"/>
    <s v="4104379"/>
    <s v="0090014769"/>
    <s v="V1"/>
    <s v=""/>
    <s v=""/>
    <d v="2024-11-26T00:00:00"/>
    <d v="2024-11-26T00:00:00"/>
    <s v="EUR"/>
    <n v="103.33"/>
    <s v="EUR"/>
    <s v="152"/>
    <d v="2025-01-31T00:00:00"/>
    <n v="59"/>
    <x v="4"/>
  </r>
  <r>
    <x v="111"/>
    <x v="76"/>
    <s v="4104404"/>
    <s v="0090014805"/>
    <s v="V1"/>
    <s v=""/>
    <s v=""/>
    <d v="2024-11-27T00:00:00"/>
    <d v="2024-11-27T00:00:00"/>
    <s v="EUR"/>
    <n v="658.8"/>
    <s v="EUR"/>
    <s v="152"/>
    <d v="2025-01-31T00:00:00"/>
    <n v="59"/>
    <x v="4"/>
  </r>
  <r>
    <x v="111"/>
    <x v="76"/>
    <s v="4106089"/>
    <s v="0090018027"/>
    <s v="V1"/>
    <s v=""/>
    <s v=""/>
    <d v="2025-03-10T00:00:00"/>
    <d v="2025-03-10T00:00:00"/>
    <s v="EUR"/>
    <n v="3002"/>
    <s v="EUR"/>
    <s v="152"/>
    <d v="2025-05-31T00:00:00"/>
    <n v="-61"/>
    <x v="3"/>
  </r>
  <r>
    <x v="111"/>
    <x v="76"/>
    <s v="4106286"/>
    <s v="0090018401"/>
    <s v="V1"/>
    <s v=""/>
    <s v=""/>
    <d v="2025-03-18T00:00:00"/>
    <d v="2025-03-18T00:00:00"/>
    <s v="EUR"/>
    <n v="1226"/>
    <s v="EUR"/>
    <s v="152"/>
    <d v="2025-05-31T00:00:00"/>
    <n v="-61"/>
    <x v="3"/>
  </r>
  <r>
    <x v="111"/>
    <x v="76"/>
    <s v="4700017"/>
    <s v="0010000108"/>
    <s v="V3"/>
    <s v=""/>
    <s v=""/>
    <d v="2025-03-31T00:00:00"/>
    <d v="2025-03-31T00:00:00"/>
    <s v="EUR"/>
    <n v="2082"/>
    <s v="EUR"/>
    <s v="152"/>
    <d v="2025-05-31T00:00:00"/>
    <n v="-61"/>
    <x v="3"/>
  </r>
  <r>
    <x v="111"/>
    <x v="76"/>
    <s v="4700018"/>
    <s v="0010000109"/>
    <s v="V3"/>
    <s v=""/>
    <s v=""/>
    <d v="2025-03-31T00:00:00"/>
    <d v="2025-03-31T00:00:00"/>
    <s v="EUR"/>
    <n v="429.12"/>
    <s v="EUR"/>
    <s v="152"/>
    <d v="2025-05-31T00:00:00"/>
    <n v="-61"/>
    <x v="3"/>
  </r>
  <r>
    <x v="111"/>
    <x v="76"/>
    <s v="4700019"/>
    <s v="0010000110"/>
    <s v="V3"/>
    <s v=""/>
    <s v=""/>
    <d v="2025-03-31T00:00:00"/>
    <d v="2025-03-31T00:00:00"/>
    <s v="EUR"/>
    <n v="744.89"/>
    <s v="EUR"/>
    <s v="152"/>
    <d v="2025-05-31T00:00:00"/>
    <n v="-61"/>
    <x v="3"/>
  </r>
  <r>
    <x v="111"/>
    <x v="76"/>
    <s v="4700020"/>
    <s v="0010000111"/>
    <s v="V3"/>
    <s v=""/>
    <s v=""/>
    <d v="2025-03-31T00:00:00"/>
    <d v="2025-03-31T00:00:00"/>
    <s v="EUR"/>
    <n v="2174.89"/>
    <s v="EUR"/>
    <s v="152"/>
    <d v="2025-05-31T00:00:00"/>
    <n v="-61"/>
    <x v="3"/>
  </r>
  <r>
    <x v="111"/>
    <x v="76"/>
    <s v="4700021"/>
    <s v="0010000113"/>
    <s v="V3"/>
    <s v=""/>
    <s v=""/>
    <d v="2025-03-31T00:00:00"/>
    <d v="2025-03-31T00:00:00"/>
    <s v="EUR"/>
    <n v="5884.3"/>
    <s v="EUR"/>
    <s v="152"/>
    <d v="2025-05-31T00:00:00"/>
    <n v="-61"/>
    <x v="3"/>
  </r>
  <r>
    <x v="111"/>
    <x v="76"/>
    <s v="4700022"/>
    <s v="0010000114"/>
    <s v="V3"/>
    <s v=""/>
    <s v=""/>
    <d v="2025-03-31T00:00:00"/>
    <d v="2025-03-31T00:00:00"/>
    <s v="EUR"/>
    <n v="45.1"/>
    <s v="EUR"/>
    <s v="152"/>
    <d v="2025-05-31T00:00:00"/>
    <n v="-61"/>
    <x v="3"/>
  </r>
  <r>
    <x v="111"/>
    <x v="76"/>
    <s v="4700023"/>
    <s v="0010000115"/>
    <s v="V3"/>
    <s v=""/>
    <s v=""/>
    <d v="2025-03-31T00:00:00"/>
    <d v="2025-03-31T00:00:00"/>
    <s v="EUR"/>
    <n v="2502"/>
    <s v="EUR"/>
    <s v="152"/>
    <d v="2025-05-31T00:00:00"/>
    <n v="-61"/>
    <x v="3"/>
  </r>
  <r>
    <x v="111"/>
    <x v="76"/>
    <s v="4106570"/>
    <s v="0090018355"/>
    <s v="V1"/>
    <s v=""/>
    <s v=""/>
    <d v="2025-03-17T00:00:00"/>
    <d v="2025-03-17T00:00:00"/>
    <s v="EUR"/>
    <n v="3767"/>
    <s v="EUR"/>
    <s v="152"/>
    <d v="2025-05-31T00:00:00"/>
    <n v="-61"/>
    <x v="3"/>
  </r>
  <r>
    <x v="111"/>
    <x v="76"/>
    <s v="4106571"/>
    <s v="0090018702"/>
    <s v="V1"/>
    <s v=""/>
    <s v=""/>
    <d v="2025-03-25T00:00:00"/>
    <d v="2025-03-25T00:00:00"/>
    <s v="EUR"/>
    <n v="1475"/>
    <s v="EUR"/>
    <s v="152"/>
    <d v="2025-05-31T00:00:00"/>
    <n v="-61"/>
    <x v="3"/>
  </r>
  <r>
    <x v="111"/>
    <x v="76"/>
    <s v="4106572"/>
    <s v="0090018356"/>
    <s v="V1"/>
    <s v=""/>
    <s v=""/>
    <d v="2025-03-17T00:00:00"/>
    <d v="2025-03-17T00:00:00"/>
    <s v="EUR"/>
    <n v="1196.1600000000001"/>
    <s v="EUR"/>
    <s v="152"/>
    <d v="2025-05-31T00:00:00"/>
    <n v="-61"/>
    <x v="3"/>
  </r>
  <r>
    <x v="111"/>
    <x v="76"/>
    <s v="4106573"/>
    <s v="0090018943"/>
    <s v="V1"/>
    <s v=""/>
    <s v=""/>
    <d v="2025-03-31T00:00:00"/>
    <d v="2025-03-31T00:00:00"/>
    <s v="EUR"/>
    <n v="7635.78"/>
    <s v="EUR"/>
    <s v="152"/>
    <d v="2025-05-31T00:00:00"/>
    <n v="-61"/>
    <x v="3"/>
  </r>
  <r>
    <x v="111"/>
    <x v="76"/>
    <s v="4106574"/>
    <s v="0090018944"/>
    <s v="V1"/>
    <s v=""/>
    <s v=""/>
    <d v="2025-03-31T00:00:00"/>
    <d v="2025-03-31T00:00:00"/>
    <s v="EUR"/>
    <n v="865.94"/>
    <s v="EUR"/>
    <s v="152"/>
    <d v="2025-05-31T00:00:00"/>
    <n v="-61"/>
    <x v="3"/>
  </r>
  <r>
    <x v="111"/>
    <x v="76"/>
    <s v="4106575"/>
    <s v="0090018945"/>
    <s v="V1"/>
    <s v=""/>
    <s v=""/>
    <d v="2025-03-31T00:00:00"/>
    <d v="2025-03-31T00:00:00"/>
    <s v="EUR"/>
    <n v="132.68"/>
    <s v="EUR"/>
    <s v="152"/>
    <d v="2025-05-31T00:00:00"/>
    <n v="-61"/>
    <x v="3"/>
  </r>
  <r>
    <x v="111"/>
    <x v="76"/>
    <s v="4106576"/>
    <s v="0090018946"/>
    <s v="V1"/>
    <s v=""/>
    <s v=""/>
    <d v="2025-03-31T00:00:00"/>
    <d v="2025-03-31T00:00:00"/>
    <s v="EUR"/>
    <n v="2858"/>
    <s v="EUR"/>
    <s v="152"/>
    <d v="2025-05-31T00:00:00"/>
    <n v="-61"/>
    <x v="3"/>
  </r>
  <r>
    <x v="111"/>
    <x v="76"/>
    <s v="4106577"/>
    <s v="0090018947"/>
    <s v="V1"/>
    <s v=""/>
    <s v=""/>
    <d v="2025-03-31T00:00:00"/>
    <d v="2025-03-31T00:00:00"/>
    <s v="EUR"/>
    <n v="3252"/>
    <s v="EUR"/>
    <s v="152"/>
    <d v="2025-05-31T00:00:00"/>
    <n v="-61"/>
    <x v="3"/>
  </r>
  <r>
    <x v="111"/>
    <x v="76"/>
    <s v="4106578"/>
    <s v="0090018948"/>
    <s v="V1"/>
    <s v=""/>
    <s v=""/>
    <d v="2025-03-31T00:00:00"/>
    <d v="2025-03-31T00:00:00"/>
    <s v="EUR"/>
    <n v="12823.12"/>
    <s v="EUR"/>
    <s v="152"/>
    <d v="2025-05-31T00:00:00"/>
    <n v="-61"/>
    <x v="3"/>
  </r>
  <r>
    <x v="111"/>
    <x v="76"/>
    <s v="4106579"/>
    <s v="0090018949"/>
    <s v="V1"/>
    <s v=""/>
    <s v=""/>
    <d v="2025-03-31T00:00:00"/>
    <d v="2025-03-31T00:00:00"/>
    <s v="EUR"/>
    <n v="1052"/>
    <s v="EUR"/>
    <s v="152"/>
    <d v="2025-05-31T00:00:00"/>
    <n v="-61"/>
    <x v="3"/>
  </r>
  <r>
    <x v="111"/>
    <x v="76"/>
    <s v="4106580"/>
    <s v="0090018950"/>
    <s v="V1"/>
    <s v=""/>
    <s v=""/>
    <d v="2025-03-31T00:00:00"/>
    <d v="2025-03-31T00:00:00"/>
    <s v="EUR"/>
    <n v="2535.41"/>
    <s v="EUR"/>
    <s v="152"/>
    <d v="2025-05-31T00:00:00"/>
    <n v="-61"/>
    <x v="3"/>
  </r>
  <r>
    <x v="111"/>
    <x v="76"/>
    <s v="4106581"/>
    <s v="0090018951"/>
    <s v="V1"/>
    <s v=""/>
    <s v=""/>
    <d v="2025-03-31T00:00:00"/>
    <d v="2025-03-31T00:00:00"/>
    <s v="EUR"/>
    <n v="457"/>
    <s v="EUR"/>
    <s v="152"/>
    <d v="2025-05-31T00:00:00"/>
    <n v="-61"/>
    <x v="3"/>
  </r>
  <r>
    <x v="111"/>
    <x v="76"/>
    <s v="4106582"/>
    <s v="0090018953"/>
    <s v="V1"/>
    <s v=""/>
    <s v=""/>
    <d v="2025-03-31T00:00:00"/>
    <d v="2025-03-31T00:00:00"/>
    <s v="EUR"/>
    <n v="67.209999999999994"/>
    <s v="EUR"/>
    <s v="152"/>
    <d v="2025-05-31T00:00:00"/>
    <n v="-61"/>
    <x v="3"/>
  </r>
  <r>
    <x v="207"/>
    <x v="158"/>
    <s v="4103503"/>
    <s v="0090013132"/>
    <s v="V1"/>
    <s v=""/>
    <s v=""/>
    <d v="2024-10-14T00:00:00"/>
    <d v="2024-10-14T00:00:00"/>
    <s v="EUR"/>
    <n v="5586.38"/>
    <s v="EUR"/>
    <s v="108"/>
    <d v="2024-10-14T00:00:00"/>
    <n v="168"/>
    <x v="1"/>
  </r>
  <r>
    <x v="207"/>
    <x v="158"/>
    <s v="4105666"/>
    <s v="0090017223"/>
    <s v="V1"/>
    <s v=""/>
    <s v=""/>
    <d v="2025-02-19T00:00:00"/>
    <d v="2025-02-19T00:00:00"/>
    <s v="EUR"/>
    <n v="1054.08"/>
    <s v="EUR"/>
    <s v="108"/>
    <d v="2025-02-19T00:00:00"/>
    <n v="40"/>
    <x v="4"/>
  </r>
  <r>
    <x v="208"/>
    <x v="55"/>
    <s v="4600139"/>
    <s v="0090016517"/>
    <s v="V6"/>
    <s v=""/>
    <s v=""/>
    <d v="2025-01-30T00:00:00"/>
    <d v="2025-01-30T00:00:00"/>
    <s v="EUR"/>
    <n v="-1443.26"/>
    <s v="EUR"/>
    <s v="152"/>
    <d v="2025-01-30T00:00:00"/>
    <n v="60"/>
    <x v="4"/>
  </r>
  <r>
    <x v="208"/>
    <x v="55"/>
    <s v="4600140"/>
    <s v="0090016519"/>
    <s v="V6"/>
    <s v=""/>
    <s v=""/>
    <d v="2025-01-30T00:00:00"/>
    <d v="2025-01-30T00:00:00"/>
    <s v="EUR"/>
    <n v="-93.99"/>
    <s v="EUR"/>
    <s v="152"/>
    <d v="2025-01-30T00:00:00"/>
    <n v="60"/>
    <x v="4"/>
  </r>
  <r>
    <x v="208"/>
    <x v="55"/>
    <s v="4600143"/>
    <s v="0090016948"/>
    <s v="V6"/>
    <s v=""/>
    <s v=""/>
    <d v="2025-02-11T00:00:00"/>
    <d v="2025-02-11T00:00:00"/>
    <s v="EUR"/>
    <n v="-719.62"/>
    <s v="EUR"/>
    <s v="152"/>
    <d v="2025-02-11T00:00:00"/>
    <n v="48"/>
    <x v="4"/>
  </r>
  <r>
    <x v="208"/>
    <x v="55"/>
    <s v="4105516"/>
    <s v="0090016917"/>
    <s v="V1"/>
    <s v=""/>
    <s v=""/>
    <d v="2025-02-11T00:00:00"/>
    <d v="2025-02-11T00:00:00"/>
    <s v="EUR"/>
    <n v="3598.09"/>
    <s v="EUR"/>
    <s v="152"/>
    <d v="2025-04-30T00:00:00"/>
    <n v="-30"/>
    <x v="3"/>
  </r>
  <r>
    <x v="208"/>
    <x v="55"/>
    <s v="4103310"/>
    <s v="0090012748"/>
    <s v="V1"/>
    <s v=""/>
    <s v=""/>
    <d v="2024-10-03T00:00:00"/>
    <d v="2024-10-03T00:00:00"/>
    <s v="EUR"/>
    <n v="5828.81"/>
    <s v="EUR"/>
    <s v="152"/>
    <d v="2024-12-31T00:00:00"/>
    <n v="90"/>
    <x v="5"/>
  </r>
  <r>
    <x v="208"/>
    <x v="55"/>
    <s v="4103311"/>
    <s v="0090012749"/>
    <s v="V1"/>
    <s v=""/>
    <s v=""/>
    <d v="2024-10-03T00:00:00"/>
    <d v="2024-10-03T00:00:00"/>
    <s v="EUR"/>
    <n v="1387.51"/>
    <s v="EUR"/>
    <s v="152"/>
    <d v="2024-12-31T00:00:00"/>
    <n v="90"/>
    <x v="5"/>
  </r>
  <r>
    <x v="208"/>
    <x v="55"/>
    <s v="4104380"/>
    <s v="0090014770"/>
    <s v="V1"/>
    <s v=""/>
    <s v=""/>
    <d v="2024-11-26T00:00:00"/>
    <d v="2024-11-26T00:00:00"/>
    <s v="EUR"/>
    <n v="469.94"/>
    <s v="EUR"/>
    <s v="152"/>
    <d v="2025-01-31T00:00:00"/>
    <n v="59"/>
    <x v="4"/>
  </r>
  <r>
    <x v="208"/>
    <x v="55"/>
    <s v="4106567"/>
    <s v="0090018912"/>
    <s v="V1"/>
    <s v=""/>
    <s v=""/>
    <d v="2025-03-31T00:00:00"/>
    <d v="2025-03-31T00:00:00"/>
    <s v="EUR"/>
    <n v="2239.25"/>
    <s v="EUR"/>
    <s v="152"/>
    <d v="2025-05-31T00:00:00"/>
    <n v="-61"/>
    <x v="3"/>
  </r>
  <r>
    <x v="209"/>
    <x v="159"/>
    <s v="4105768"/>
    <s v="0090017420"/>
    <s v="V1"/>
    <s v=""/>
    <s v=""/>
    <d v="2025-02-21T00:00:00"/>
    <d v="2025-02-21T00:00:00"/>
    <s v="EUR"/>
    <n v="4758"/>
    <s v="EUR"/>
    <s v="113"/>
    <d v="2025-05-22T00:00:00"/>
    <n v="-52"/>
    <x v="3"/>
  </r>
  <r>
    <x v="209"/>
    <x v="159"/>
    <s v="4100300"/>
    <s v="0090005939"/>
    <s v="V1"/>
    <s v=""/>
    <s v=""/>
    <d v="2024-04-17T00:00:00"/>
    <d v="2024-04-17T00:00:00"/>
    <s v="EUR"/>
    <n v="340.83"/>
    <s v="EUR"/>
    <s v="113"/>
    <d v="2024-07-16T00:00:00"/>
    <n v="258"/>
    <x v="1"/>
  </r>
  <r>
    <x v="209"/>
    <x v="159"/>
    <s v="4103318"/>
    <s v="0090012758"/>
    <s v="V1"/>
    <s v=""/>
    <s v=""/>
    <d v="2024-10-03T00:00:00"/>
    <d v="2024-10-03T00:00:00"/>
    <s v="EUR"/>
    <n v="366"/>
    <s v="EUR"/>
    <s v="113"/>
    <d v="2025-01-01T00:00:00"/>
    <n v="89"/>
    <x v="5"/>
  </r>
  <r>
    <x v="209"/>
    <x v="159"/>
    <s v="4102284"/>
    <s v="0090010622"/>
    <s v="V1"/>
    <s v=""/>
    <s v=""/>
    <d v="2024-07-29T00:00:00"/>
    <d v="2024-07-29T00:00:00"/>
    <s v="EUR"/>
    <n v="57.71"/>
    <s v="EUR"/>
    <s v="113"/>
    <d v="2024-10-27T00:00:00"/>
    <n v="155"/>
    <x v="1"/>
  </r>
  <r>
    <x v="209"/>
    <x v="159"/>
    <s v="4104213"/>
    <s v="0090014394"/>
    <s v="V1"/>
    <s v=""/>
    <s v=""/>
    <d v="2024-11-15T00:00:00"/>
    <d v="2024-11-15T00:00:00"/>
    <s v="EUR"/>
    <n v="3260.69"/>
    <s v="EUR"/>
    <s v="113"/>
    <d v="2025-02-13T00:00:00"/>
    <n v="46"/>
    <x v="4"/>
  </r>
  <r>
    <x v="209"/>
    <x v="159"/>
    <s v="4600183"/>
    <s v="0090018359"/>
    <s v="V6"/>
    <s v=""/>
    <s v=""/>
    <d v="2025-03-17T00:00:00"/>
    <d v="2025-03-17T00:00:00"/>
    <s v="EUR"/>
    <n v="-153.72"/>
    <s v="EUR"/>
    <s v="113"/>
    <d v="2025-03-17T00:00:00"/>
    <n v="14"/>
    <x v="4"/>
  </r>
  <r>
    <x v="116"/>
    <x v="81"/>
    <s v="4100087"/>
    <s v="0090005398"/>
    <s v="V1"/>
    <s v=""/>
    <s v=""/>
    <d v="2024-04-05T00:00:00"/>
    <d v="2024-04-05T00:00:00"/>
    <s v="EUR"/>
    <n v="4165.3999999999996"/>
    <s v="EUR"/>
    <s v="152"/>
    <d v="2024-06-30T00:00:00"/>
    <n v="274"/>
    <x v="1"/>
  </r>
  <r>
    <x v="116"/>
    <x v="81"/>
    <s v="4100994"/>
    <s v="0090007822"/>
    <s v="V1"/>
    <s v=""/>
    <s v=""/>
    <d v="2024-05-22T00:00:00"/>
    <d v="2024-05-22T00:00:00"/>
    <s v="EUR"/>
    <n v="1513"/>
    <s v="EUR"/>
    <s v="152"/>
    <d v="2024-07-31T00:00:00"/>
    <n v="243"/>
    <x v="1"/>
  </r>
  <r>
    <x v="210"/>
    <x v="61"/>
    <s v="4104922"/>
    <s v="0090015730"/>
    <s v="V1"/>
    <s v=""/>
    <s v=""/>
    <d v="2025-01-09T00:00:00"/>
    <d v="2025-01-09T00:00:00"/>
    <s v="EUR"/>
    <n v="497653"/>
    <s v="EUR"/>
    <s v="152"/>
    <d v="2025-03-31T00:00:00"/>
    <n v="0"/>
    <x v="3"/>
  </r>
  <r>
    <x v="210"/>
    <x v="61"/>
    <s v="4104117"/>
    <s v="0090014261"/>
    <s v="V1"/>
    <s v=""/>
    <s v=""/>
    <d v="2024-11-13T00:00:00"/>
    <d v="2024-11-13T00:00:00"/>
    <s v="EUR"/>
    <n v="492450"/>
    <s v="EUR"/>
    <s v="152"/>
    <d v="2025-01-31T00:00:00"/>
    <n v="59"/>
    <x v="4"/>
  </r>
  <r>
    <x v="211"/>
    <x v="160"/>
    <s v="4105769"/>
    <s v="0090017421"/>
    <s v="V1"/>
    <s v=""/>
    <s v=""/>
    <d v="2025-02-21T00:00:00"/>
    <d v="2025-02-21T00:00:00"/>
    <s v="EUR"/>
    <n v="1485"/>
    <s v="EUR"/>
    <s v="152"/>
    <d v="2025-04-30T00:00:00"/>
    <n v="-30"/>
    <x v="3"/>
  </r>
  <r>
    <x v="212"/>
    <x v="161"/>
    <s v="4106152"/>
    <s v="0090018137"/>
    <s v="V1"/>
    <s v=""/>
    <s v=""/>
    <d v="2025-03-12T00:00:00"/>
    <d v="2025-03-12T00:00:00"/>
    <s v="EUR"/>
    <n v="536.79999999999995"/>
    <s v="EUR"/>
    <s v="152"/>
    <d v="2025-05-31T00:00:00"/>
    <n v="-61"/>
    <x v="3"/>
  </r>
  <r>
    <x v="212"/>
    <x v="161"/>
    <s v="4106306"/>
    <s v="0090018435"/>
    <s v="V1"/>
    <s v=""/>
    <s v=""/>
    <d v="2025-03-19T00:00:00"/>
    <d v="2025-03-19T00:00:00"/>
    <s v="EUR"/>
    <n v="939.4"/>
    <s v="EUR"/>
    <s v="152"/>
    <d v="2025-05-31T00:00:00"/>
    <n v="-61"/>
    <x v="3"/>
  </r>
  <r>
    <x v="213"/>
    <x v="151"/>
    <s v="4102285"/>
    <s v="0090010623"/>
    <s v="V1"/>
    <s v=""/>
    <s v=""/>
    <d v="2024-07-29T00:00:00"/>
    <d v="2024-07-29T00:00:00"/>
    <s v="EUR"/>
    <n v="1552.81"/>
    <s v="EUR"/>
    <s v="112"/>
    <d v="2024-09-27T00:00:00"/>
    <n v="185"/>
    <x v="1"/>
  </r>
  <r>
    <x v="123"/>
    <x v="88"/>
    <s v="20378"/>
    <s v="0000020378IT102024"/>
    <s v="GC"/>
    <s v="Seristudio-compensazione"/>
    <s v=""/>
    <d v="2024-08-31T00:00:00"/>
    <d v="2024-08-31T00:00:00"/>
    <s v="EUR"/>
    <n v="-4367.26"/>
    <s v="EUR"/>
    <s v=""/>
    <d v="2024-08-31T00:00:00"/>
    <n v="212"/>
    <x v="1"/>
  </r>
  <r>
    <x v="123"/>
    <x v="88"/>
    <s v="20379"/>
    <s v="0000020379IT102024"/>
    <s v="GC"/>
    <s v="Seristudio-compensazione"/>
    <s v="Compensazione Cli For Seristudio"/>
    <d v="2024-08-31T00:00:00"/>
    <d v="2024-08-31T00:00:00"/>
    <s v="EUR"/>
    <n v="-18800.5"/>
    <s v="EUR"/>
    <s v=""/>
    <d v="2024-08-31T00:00:00"/>
    <n v="212"/>
    <x v="1"/>
  </r>
  <r>
    <x v="123"/>
    <x v="88"/>
    <s v="1400001243"/>
    <s v="1400001243IT102024"/>
    <s v="DZ"/>
    <s v=""/>
    <s v=""/>
    <d v="2024-11-19T00:00:00"/>
    <d v="2024-11-19T00:00:00"/>
    <s v="EUR"/>
    <n v="-566.26"/>
    <s v="EUR"/>
    <s v=""/>
    <d v="2024-11-19T00:00:00"/>
    <n v="132"/>
    <x v="1"/>
  </r>
  <r>
    <x v="123"/>
    <x v="88"/>
    <s v="1400001536"/>
    <s v="1400001536IT102024"/>
    <s v="DZ"/>
    <s v=""/>
    <s v="ACC FT 3006160 EMAIL 16 GEN 25 - PARTITA 200001416"/>
    <d v="2025-01-20T00:00:00"/>
    <d v="2025-01-20T00:00:00"/>
    <s v="EUR"/>
    <n v="-10000"/>
    <s v="EUR"/>
    <s v=""/>
    <d v="2025-01-20T00:00:00"/>
    <n v="70"/>
    <x v="5"/>
  </r>
  <r>
    <x v="123"/>
    <x v="88"/>
    <s v="4600026"/>
    <s v="0090008454"/>
    <s v="V6"/>
    <s v="INVOICE NO 4100765"/>
    <s v="4100765 del 13.05.2024"/>
    <d v="2024-06-06T00:00:00"/>
    <d v="2024-06-06T00:00:00"/>
    <s v="EUR"/>
    <n v="-4312.29"/>
    <s v="EUR"/>
    <s v="152"/>
    <d v="2024-06-06T00:00:00"/>
    <n v="298"/>
    <x v="1"/>
  </r>
  <r>
    <x v="123"/>
    <x v="88"/>
    <s v="4600096"/>
    <s v="0090013661"/>
    <s v="V6"/>
    <s v=""/>
    <s v=""/>
    <d v="2024-10-25T00:00:00"/>
    <d v="2024-10-25T00:00:00"/>
    <s v="EUR"/>
    <n v="-127169.75"/>
    <s v="EUR"/>
    <s v="152"/>
    <d v="2024-10-25T00:00:00"/>
    <n v="157"/>
    <x v="1"/>
  </r>
  <r>
    <x v="123"/>
    <x v="88"/>
    <s v="4600103"/>
    <s v="0090013967"/>
    <s v="V6"/>
    <s v=""/>
    <s v=""/>
    <d v="2024-11-05T00:00:00"/>
    <d v="2024-11-05T00:00:00"/>
    <s v="EUR"/>
    <n v="-122"/>
    <s v="EUR"/>
    <s v="152"/>
    <d v="2024-11-05T00:00:00"/>
    <n v="146"/>
    <x v="1"/>
  </r>
  <r>
    <x v="123"/>
    <x v="88"/>
    <s v="4105743"/>
    <s v="0090017386"/>
    <s v="V1"/>
    <s v=""/>
    <s v=""/>
    <d v="2025-02-21T00:00:00"/>
    <d v="2025-02-21T00:00:00"/>
    <s v="EUR"/>
    <n v="265.17"/>
    <s v="EUR"/>
    <s v="152"/>
    <d v="2025-04-30T00:00:00"/>
    <n v="-30"/>
    <x v="3"/>
  </r>
  <r>
    <x v="123"/>
    <x v="88"/>
    <s v="4105744"/>
    <s v="0090017387"/>
    <s v="V1"/>
    <s v=""/>
    <s v=""/>
    <d v="2025-02-21T00:00:00"/>
    <d v="2025-02-21T00:00:00"/>
    <s v="EUR"/>
    <n v="48.68"/>
    <s v="EUR"/>
    <s v="152"/>
    <d v="2025-04-30T00:00:00"/>
    <n v="-30"/>
    <x v="3"/>
  </r>
  <r>
    <x v="123"/>
    <x v="88"/>
    <s v="4105745"/>
    <s v="0090017388"/>
    <s v="V1"/>
    <s v=""/>
    <s v=""/>
    <d v="2025-02-21T00:00:00"/>
    <d v="2025-02-21T00:00:00"/>
    <s v="EUR"/>
    <n v="56.18"/>
    <s v="EUR"/>
    <s v="152"/>
    <d v="2025-04-30T00:00:00"/>
    <n v="-30"/>
    <x v="3"/>
  </r>
  <r>
    <x v="123"/>
    <x v="88"/>
    <s v="4105746"/>
    <s v="0090017389"/>
    <s v="V1"/>
    <s v=""/>
    <s v=""/>
    <d v="2025-02-21T00:00:00"/>
    <d v="2025-02-21T00:00:00"/>
    <s v="EUR"/>
    <n v="182.39"/>
    <s v="EUR"/>
    <s v="152"/>
    <d v="2025-04-30T00:00:00"/>
    <n v="-30"/>
    <x v="3"/>
  </r>
  <r>
    <x v="123"/>
    <x v="88"/>
    <s v="4105747"/>
    <s v="0090017390"/>
    <s v="V1"/>
    <s v=""/>
    <s v=""/>
    <d v="2025-02-21T00:00:00"/>
    <d v="2025-02-21T00:00:00"/>
    <s v="EUR"/>
    <n v="638.92999999999995"/>
    <s v="EUR"/>
    <s v="152"/>
    <d v="2025-04-30T00:00:00"/>
    <n v="-30"/>
    <x v="3"/>
  </r>
  <r>
    <x v="123"/>
    <x v="88"/>
    <s v="4105588"/>
    <s v="0090017063"/>
    <s v="V1"/>
    <s v=""/>
    <s v=""/>
    <d v="2025-02-13T00:00:00"/>
    <d v="2025-02-13T00:00:00"/>
    <s v="EUR"/>
    <n v="1147.9100000000001"/>
    <s v="EUR"/>
    <s v="152"/>
    <d v="2025-04-30T00:00:00"/>
    <n v="-30"/>
    <x v="3"/>
  </r>
  <r>
    <x v="123"/>
    <x v="88"/>
    <s v="4105589"/>
    <s v="0090017064"/>
    <s v="V1"/>
    <s v=""/>
    <s v=""/>
    <d v="2025-02-13T00:00:00"/>
    <d v="2025-02-13T00:00:00"/>
    <s v="EUR"/>
    <n v="3248.04"/>
    <s v="EUR"/>
    <s v="152"/>
    <d v="2025-04-30T00:00:00"/>
    <n v="-30"/>
    <x v="3"/>
  </r>
  <r>
    <x v="123"/>
    <x v="88"/>
    <s v="4104612"/>
    <s v="0090015274"/>
    <s v="V1"/>
    <s v=""/>
    <s v=""/>
    <d v="2024-12-11T00:00:00"/>
    <d v="2024-12-11T00:00:00"/>
    <s v="EUR"/>
    <n v="625.91"/>
    <s v="EUR"/>
    <s v="152"/>
    <d v="2025-02-28T00:00:00"/>
    <n v="31"/>
    <x v="4"/>
  </r>
  <r>
    <x v="123"/>
    <x v="88"/>
    <s v="4104697"/>
    <s v="0090015384"/>
    <s v="V1"/>
    <s v=""/>
    <s v=""/>
    <d v="2024-12-13T00:00:00"/>
    <d v="2024-12-13T00:00:00"/>
    <s v="EUR"/>
    <n v="31.52"/>
    <s v="EUR"/>
    <s v="152"/>
    <d v="2025-02-28T00:00:00"/>
    <n v="31"/>
    <x v="4"/>
  </r>
  <r>
    <x v="123"/>
    <x v="88"/>
    <s v="4104699"/>
    <s v="0090015386"/>
    <s v="V1"/>
    <s v=""/>
    <s v=""/>
    <d v="2024-12-13T00:00:00"/>
    <d v="2024-12-13T00:00:00"/>
    <s v="EUR"/>
    <n v="77.87"/>
    <s v="EUR"/>
    <s v="152"/>
    <d v="2025-02-28T00:00:00"/>
    <n v="31"/>
    <x v="4"/>
  </r>
  <r>
    <x v="123"/>
    <x v="88"/>
    <s v="4103691"/>
    <s v="0090013457"/>
    <s v="V1"/>
    <s v=""/>
    <s v=""/>
    <d v="2024-10-22T00:00:00"/>
    <d v="2024-10-22T00:00:00"/>
    <s v="EUR"/>
    <n v="24827"/>
    <s v="EUR"/>
    <s v="152"/>
    <d v="2024-12-31T00:00:00"/>
    <n v="90"/>
    <x v="5"/>
  </r>
  <r>
    <x v="123"/>
    <x v="88"/>
    <s v="4101361"/>
    <s v="0090008536"/>
    <s v="V1"/>
    <s v=""/>
    <s v=""/>
    <d v="2024-06-10T00:00:00"/>
    <d v="2024-06-10T00:00:00"/>
    <s v="EUR"/>
    <n v="1281"/>
    <s v="EUR"/>
    <s v="152"/>
    <d v="2024-08-31T00:00:00"/>
    <n v="212"/>
    <x v="1"/>
  </r>
  <r>
    <x v="123"/>
    <x v="88"/>
    <s v="4101607"/>
    <s v="0090009192"/>
    <s v="V1"/>
    <s v=""/>
    <s v=""/>
    <d v="2024-06-21T00:00:00"/>
    <d v="2024-06-21T00:00:00"/>
    <s v="EUR"/>
    <n v="2244.4"/>
    <s v="EUR"/>
    <s v="152"/>
    <d v="2024-08-31T00:00:00"/>
    <n v="212"/>
    <x v="1"/>
  </r>
  <r>
    <x v="123"/>
    <x v="88"/>
    <s v="4101967"/>
    <s v="0090009990"/>
    <s v="V1"/>
    <s v=""/>
    <s v=""/>
    <d v="2024-07-10T00:00:00"/>
    <d v="2024-07-10T00:00:00"/>
    <s v="EUR"/>
    <n v="2452.1999999999998"/>
    <s v="EUR"/>
    <s v="152"/>
    <d v="2024-09-30T00:00:00"/>
    <n v="182"/>
    <x v="1"/>
  </r>
  <r>
    <x v="123"/>
    <x v="88"/>
    <s v="4102085"/>
    <s v="0090010217"/>
    <s v="V1"/>
    <s v=""/>
    <s v=""/>
    <d v="2024-07-16T00:00:00"/>
    <d v="2024-07-16T00:00:00"/>
    <s v="EUR"/>
    <n v="640.5"/>
    <s v="EUR"/>
    <s v="152"/>
    <d v="2024-09-30T00:00:00"/>
    <n v="182"/>
    <x v="1"/>
  </r>
  <r>
    <x v="123"/>
    <x v="88"/>
    <s v="4102254"/>
    <s v="0090010559"/>
    <s v="V1"/>
    <s v=""/>
    <s v=""/>
    <d v="2024-07-25T00:00:00"/>
    <d v="2024-07-25T00:00:00"/>
    <s v="EUR"/>
    <n v="5175.4799999999996"/>
    <s v="EUR"/>
    <s v="152"/>
    <d v="2024-09-30T00:00:00"/>
    <n v="182"/>
    <x v="1"/>
  </r>
  <r>
    <x v="123"/>
    <x v="88"/>
    <s v="4103076"/>
    <s v="0090012327"/>
    <s v="V1"/>
    <s v=""/>
    <s v=""/>
    <d v="2024-09-20T00:00:00"/>
    <d v="2024-09-20T00:00:00"/>
    <s v="EUR"/>
    <n v="24827"/>
    <s v="EUR"/>
    <s v="152"/>
    <d v="2024-11-30T00:00:00"/>
    <n v="121"/>
    <x v="1"/>
  </r>
  <r>
    <x v="123"/>
    <x v="88"/>
    <s v="4100664"/>
    <s v="0090006934"/>
    <s v="V1"/>
    <s v=""/>
    <s v=""/>
    <d v="2024-05-08T00:00:00"/>
    <d v="2024-05-08T00:00:00"/>
    <s v="EUR"/>
    <n v="1493.78"/>
    <s v="EUR"/>
    <s v="152"/>
    <d v="2024-07-31T00:00:00"/>
    <n v="243"/>
    <x v="1"/>
  </r>
  <r>
    <x v="123"/>
    <x v="88"/>
    <s v="4103188"/>
    <s v="0090012518"/>
    <s v="V1"/>
    <s v=""/>
    <s v=""/>
    <d v="2024-09-26T00:00:00"/>
    <d v="2024-09-26T00:00:00"/>
    <s v="EUR"/>
    <n v="201.3"/>
    <s v="EUR"/>
    <s v="152"/>
    <d v="2024-11-30T00:00:00"/>
    <n v="121"/>
    <x v="1"/>
  </r>
  <r>
    <x v="123"/>
    <x v="88"/>
    <s v="4100765"/>
    <s v="0090007305"/>
    <s v="V1"/>
    <s v=""/>
    <s v=""/>
    <d v="2024-05-13T00:00:00"/>
    <d v="2024-05-13T00:00:00"/>
    <s v="EUR"/>
    <n v="5525.71"/>
    <s v="EUR"/>
    <s v="152"/>
    <d v="2024-07-31T00:00:00"/>
    <n v="243"/>
    <x v="1"/>
  </r>
  <r>
    <x v="123"/>
    <x v="88"/>
    <s v="4100926"/>
    <s v="0090007682"/>
    <s v="V1"/>
    <s v=""/>
    <s v=""/>
    <d v="2024-05-20T00:00:00"/>
    <d v="2024-05-20T00:00:00"/>
    <s v="EUR"/>
    <n v="640.5"/>
    <s v="EUR"/>
    <s v="152"/>
    <d v="2024-07-31T00:00:00"/>
    <n v="243"/>
    <x v="1"/>
  </r>
  <r>
    <x v="123"/>
    <x v="88"/>
    <s v="4101021"/>
    <s v="0090007885"/>
    <s v="V1"/>
    <s v=""/>
    <s v=""/>
    <d v="2024-05-23T00:00:00"/>
    <d v="2024-05-23T00:00:00"/>
    <s v="EUR"/>
    <n v="5161.2299999999996"/>
    <s v="EUR"/>
    <s v="152"/>
    <d v="2024-07-31T00:00:00"/>
    <n v="243"/>
    <x v="1"/>
  </r>
  <r>
    <x v="123"/>
    <x v="88"/>
    <s v="4106090"/>
    <s v="0090018029"/>
    <s v="V1"/>
    <s v=""/>
    <s v=""/>
    <d v="2025-03-10T00:00:00"/>
    <d v="2025-03-10T00:00:00"/>
    <s v="EUR"/>
    <n v="17869.3"/>
    <s v="EUR"/>
    <s v="152"/>
    <d v="2025-05-31T00:00:00"/>
    <n v="-61"/>
    <x v="3"/>
  </r>
  <r>
    <x v="123"/>
    <x v="88"/>
    <s v="4106091"/>
    <s v="0090018030"/>
    <s v="V1"/>
    <s v=""/>
    <s v=""/>
    <d v="2025-03-10T00:00:00"/>
    <d v="2025-03-10T00:00:00"/>
    <s v="EUR"/>
    <n v="1325.33"/>
    <s v="EUR"/>
    <s v="152"/>
    <d v="2025-05-31T00:00:00"/>
    <n v="-61"/>
    <x v="3"/>
  </r>
  <r>
    <x v="123"/>
    <x v="88"/>
    <s v="4106511"/>
    <s v="0090018820"/>
    <s v="V1"/>
    <s v=""/>
    <s v=""/>
    <d v="2025-03-27T00:00:00"/>
    <d v="2025-03-27T00:00:00"/>
    <s v="EUR"/>
    <n v="907.07"/>
    <s v="EUR"/>
    <s v="152"/>
    <d v="2025-05-31T00:00:00"/>
    <n v="-61"/>
    <x v="3"/>
  </r>
  <r>
    <x v="123"/>
    <x v="88"/>
    <s v="4106568"/>
    <s v="0090018914"/>
    <s v="V1"/>
    <s v=""/>
    <s v=""/>
    <d v="2025-03-31T00:00:00"/>
    <d v="2025-03-31T00:00:00"/>
    <s v="EUR"/>
    <n v="1241.47"/>
    <s v="EUR"/>
    <s v="152"/>
    <d v="2025-05-31T00:00:00"/>
    <n v="-61"/>
    <x v="3"/>
  </r>
  <r>
    <x v="123"/>
    <x v="88"/>
    <s v="4106569"/>
    <s v="0090018915"/>
    <s v="V1"/>
    <s v=""/>
    <s v=""/>
    <d v="2025-03-31T00:00:00"/>
    <d v="2025-03-31T00:00:00"/>
    <s v="EUR"/>
    <n v="928.46"/>
    <s v="EUR"/>
    <s v="152"/>
    <d v="2025-05-31T00:00:00"/>
    <n v="-61"/>
    <x v="3"/>
  </r>
  <r>
    <x v="123"/>
    <x v="88"/>
    <s v="4104142"/>
    <s v="0090014298"/>
    <s v="V1"/>
    <s v=""/>
    <s v=""/>
    <d v="2024-11-13T00:00:00"/>
    <d v="2024-11-13T00:00:00"/>
    <s v="EUR"/>
    <n v="693.57"/>
    <s v="EUR"/>
    <s v="152"/>
    <d v="2025-01-31T00:00:00"/>
    <n v="59"/>
    <x v="4"/>
  </r>
  <r>
    <x v="123"/>
    <x v="88"/>
    <s v="4104284"/>
    <s v="0090014592"/>
    <s v="V1"/>
    <s v=""/>
    <s v=""/>
    <d v="2024-11-21T00:00:00"/>
    <d v="2024-11-21T00:00:00"/>
    <s v="EUR"/>
    <n v="727.41"/>
    <s v="EUR"/>
    <s v="152"/>
    <d v="2025-01-31T00:00:00"/>
    <n v="59"/>
    <x v="4"/>
  </r>
  <r>
    <x v="123"/>
    <x v="88"/>
    <s v="4104405"/>
    <s v="0090014806"/>
    <s v="V1"/>
    <s v=""/>
    <s v=""/>
    <d v="2024-11-27T00:00:00"/>
    <d v="2024-11-27T00:00:00"/>
    <s v="EUR"/>
    <n v="149.88"/>
    <s v="EUR"/>
    <s v="152"/>
    <d v="2025-01-31T00:00:00"/>
    <n v="59"/>
    <x v="4"/>
  </r>
  <r>
    <x v="123"/>
    <x v="88"/>
    <s v="4104512"/>
    <s v="0090015042"/>
    <s v="V1"/>
    <s v=""/>
    <s v=""/>
    <d v="2024-12-04T00:00:00"/>
    <d v="2024-12-04T00:00:00"/>
    <s v="EUR"/>
    <n v="462.38"/>
    <s v="EUR"/>
    <s v="152"/>
    <d v="2025-02-28T00:00:00"/>
    <n v="31"/>
    <x v="4"/>
  </r>
  <r>
    <x v="123"/>
    <x v="88"/>
    <s v="4104611"/>
    <s v="0090015273"/>
    <s v="V1"/>
    <s v=""/>
    <s v=""/>
    <d v="2024-12-11T00:00:00"/>
    <d v="2024-12-11T00:00:00"/>
    <s v="EUR"/>
    <n v="1858.47"/>
    <s v="EUR"/>
    <s v="152"/>
    <d v="2025-02-28T00:00:00"/>
    <n v="31"/>
    <x v="4"/>
  </r>
  <r>
    <x v="123"/>
    <x v="88"/>
    <s v="4104613"/>
    <s v="0090015275"/>
    <s v="V1"/>
    <s v=""/>
    <s v=""/>
    <d v="2024-12-11T00:00:00"/>
    <d v="2024-12-11T00:00:00"/>
    <s v="EUR"/>
    <n v="1608.42"/>
    <s v="EUR"/>
    <s v="152"/>
    <d v="2025-02-28T00:00:00"/>
    <n v="31"/>
    <x v="4"/>
  </r>
  <r>
    <x v="123"/>
    <x v="88"/>
    <s v="4104696"/>
    <s v="0090015383"/>
    <s v="V1"/>
    <s v=""/>
    <s v=""/>
    <d v="2024-12-13T00:00:00"/>
    <d v="2024-12-13T00:00:00"/>
    <s v="EUR"/>
    <n v="1233.24"/>
    <s v="EUR"/>
    <s v="152"/>
    <d v="2025-02-28T00:00:00"/>
    <n v="31"/>
    <x v="4"/>
  </r>
  <r>
    <x v="123"/>
    <x v="88"/>
    <s v="4104698"/>
    <s v="0090015385"/>
    <s v="V1"/>
    <s v=""/>
    <s v=""/>
    <d v="2024-12-13T00:00:00"/>
    <d v="2024-12-13T00:00:00"/>
    <s v="EUR"/>
    <n v="1172.6500000000001"/>
    <s v="EUR"/>
    <s v="152"/>
    <d v="2025-02-28T00:00:00"/>
    <n v="31"/>
    <x v="4"/>
  </r>
  <r>
    <x v="123"/>
    <x v="88"/>
    <s v="4104700"/>
    <s v="0090015387"/>
    <s v="V1"/>
    <s v=""/>
    <s v=""/>
    <d v="2024-12-13T00:00:00"/>
    <d v="2024-12-13T00:00:00"/>
    <s v="EUR"/>
    <n v="537.16999999999996"/>
    <s v="EUR"/>
    <s v="152"/>
    <d v="2025-02-28T00:00:00"/>
    <n v="31"/>
    <x v="4"/>
  </r>
  <r>
    <x v="123"/>
    <x v="88"/>
    <s v="4104701"/>
    <s v="0090015388"/>
    <s v="V1"/>
    <s v=""/>
    <s v=""/>
    <d v="2024-12-13T00:00:00"/>
    <d v="2024-12-13T00:00:00"/>
    <s v="EUR"/>
    <n v="801.11"/>
    <s v="EUR"/>
    <s v="152"/>
    <d v="2025-02-28T00:00:00"/>
    <n v="31"/>
    <x v="4"/>
  </r>
  <r>
    <x v="123"/>
    <x v="88"/>
    <s v="4104702"/>
    <s v="0090015389"/>
    <s v="V1"/>
    <s v=""/>
    <s v=""/>
    <d v="2024-12-13T00:00:00"/>
    <d v="2024-12-13T00:00:00"/>
    <s v="EUR"/>
    <n v="582.45000000000005"/>
    <s v="EUR"/>
    <s v="152"/>
    <d v="2025-02-28T00:00:00"/>
    <n v="31"/>
    <x v="4"/>
  </r>
  <r>
    <x v="214"/>
    <x v="162"/>
    <s v="4105822"/>
    <s v="0090017528"/>
    <s v="V1"/>
    <s v=""/>
    <s v=""/>
    <d v="2025-02-25T00:00:00"/>
    <d v="2025-02-25T00:00:00"/>
    <s v="EUR"/>
    <n v="1450.97"/>
    <s v="EUR"/>
    <s v="112"/>
    <d v="2025-04-26T00:00:00"/>
    <n v="-26"/>
    <x v="3"/>
  </r>
  <r>
    <x v="215"/>
    <x v="163"/>
    <s v="4105197"/>
    <s v="0090016258"/>
    <s v="V1"/>
    <s v=""/>
    <s v=""/>
    <d v="2025-01-22T00:00:00"/>
    <d v="2025-01-22T00:00:00"/>
    <s v="EUR"/>
    <n v="303.88"/>
    <s v="EUR"/>
    <s v="150"/>
    <d v="2025-02-28T00:00:00"/>
    <n v="31"/>
    <x v="4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  <r>
    <x v="216"/>
    <x v="164"/>
    <m/>
    <m/>
    <m/>
    <m/>
    <m/>
    <m/>
    <m/>
    <m/>
    <m/>
    <m/>
    <m/>
    <m/>
    <m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17ED056-B962-4EF3-A51D-8A80A9E140C1}" name="Tabella pivot4" cacheId="74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B5" firstHeaderRow="1" firstDataRow="1" firstDataCol="1"/>
  <pivotFields count="20">
    <pivotField axis="axisRow" showAll="0">
      <items count="3">
        <item h="1"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4"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2">
    <i>
      <x v="1"/>
    </i>
    <i t="grand">
      <x/>
    </i>
  </rowItems>
  <colItems count="1">
    <i/>
  </colItems>
  <dataFields count="1">
    <dataField name="importo Euro " fld="13" baseField="0" baseItem="0" numFmtId="4"/>
  </dataFields>
  <formats count="6">
    <format dxfId="26">
      <pivotArea type="all" dataOnly="0" outline="0" fieldPosition="0"/>
    </format>
    <format dxfId="25">
      <pivotArea outline="0" collapsedLevelsAreSubtotals="1" fieldPosition="0"/>
    </format>
    <format dxfId="24">
      <pivotArea field="0" type="button" dataOnly="0" labelOnly="1" outline="0" axis="axisRow" fieldPosition="0"/>
    </format>
    <format dxfId="23">
      <pivotArea dataOnly="0" labelOnly="1" fieldPosition="0">
        <references count="1">
          <reference field="0" count="0"/>
        </references>
      </pivotArea>
    </format>
    <format dxfId="22">
      <pivotArea dataOnly="0" labelOnly="1" grandRow="1" outline="0" fieldPosition="0"/>
    </format>
    <format dxfId="21">
      <pivotArea dataOnly="0" labelOnly="1" outline="0" axis="axisValues" fieldPosition="0"/>
    </format>
  </formats>
  <pivotTableStyleInfo name="PivotStyleMedium2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63953A-045D-4484-9B63-82C3498D6AB6}" name="Tabella pivot1" cacheId="81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J222" firstHeaderRow="1" firstDataRow="2" firstDataCol="2"/>
  <pivotFields count="16">
    <pivotField axis="axisRow" outline="0" showAll="0" defaultSubtotal="0">
      <items count="217">
        <item x="0"/>
        <item x="1"/>
        <item x="2"/>
        <item x="3"/>
        <item x="4"/>
        <item x="5"/>
        <item x="129"/>
        <item x="130"/>
        <item x="6"/>
        <item x="131"/>
        <item x="7"/>
        <item x="8"/>
        <item x="9"/>
        <item x="10"/>
        <item x="132"/>
        <item x="133"/>
        <item x="134"/>
        <item x="135"/>
        <item x="136"/>
        <item x="137"/>
        <item x="11"/>
        <item x="12"/>
        <item x="13"/>
        <item x="14"/>
        <item x="15"/>
        <item x="16"/>
        <item x="17"/>
        <item x="138"/>
        <item x="18"/>
        <item x="139"/>
        <item x="19"/>
        <item x="20"/>
        <item x="21"/>
        <item x="22"/>
        <item x="140"/>
        <item x="23"/>
        <item x="24"/>
        <item x="25"/>
        <item x="141"/>
        <item x="142"/>
        <item x="143"/>
        <item x="144"/>
        <item x="145"/>
        <item x="26"/>
        <item x="27"/>
        <item x="28"/>
        <item x="29"/>
        <item x="146"/>
        <item x="30"/>
        <item x="31"/>
        <item x="32"/>
        <item x="33"/>
        <item x="34"/>
        <item x="35"/>
        <item x="147"/>
        <item x="36"/>
        <item x="37"/>
        <item x="38"/>
        <item x="39"/>
        <item x="148"/>
        <item x="149"/>
        <item x="40"/>
        <item x="41"/>
        <item x="42"/>
        <item x="43"/>
        <item x="150"/>
        <item x="151"/>
        <item x="152"/>
        <item x="44"/>
        <item x="45"/>
        <item x="46"/>
        <item x="47"/>
        <item x="48"/>
        <item x="153"/>
        <item x="49"/>
        <item x="50"/>
        <item x="51"/>
        <item x="154"/>
        <item x="155"/>
        <item x="156"/>
        <item x="157"/>
        <item x="158"/>
        <item x="52"/>
        <item x="159"/>
        <item x="160"/>
        <item x="53"/>
        <item x="54"/>
        <item x="55"/>
        <item x="56"/>
        <item x="161"/>
        <item x="57"/>
        <item x="58"/>
        <item x="59"/>
        <item x="162"/>
        <item x="60"/>
        <item x="163"/>
        <item x="61"/>
        <item x="62"/>
        <item x="164"/>
        <item x="165"/>
        <item x="166"/>
        <item x="167"/>
        <item x="63"/>
        <item x="168"/>
        <item x="169"/>
        <item x="170"/>
        <item x="64"/>
        <item x="65"/>
        <item x="171"/>
        <item x="66"/>
        <item x="67"/>
        <item x="172"/>
        <item x="68"/>
        <item x="173"/>
        <item x="69"/>
        <item x="70"/>
        <item x="71"/>
        <item x="72"/>
        <item x="174"/>
        <item x="73"/>
        <item x="74"/>
        <item x="175"/>
        <item x="176"/>
        <item x="75"/>
        <item x="177"/>
        <item x="178"/>
        <item x="76"/>
        <item x="77"/>
        <item x="78"/>
        <item x="179"/>
        <item x="180"/>
        <item x="79"/>
        <item x="80"/>
        <item x="81"/>
        <item x="82"/>
        <item x="181"/>
        <item x="182"/>
        <item x="83"/>
        <item x="84"/>
        <item x="183"/>
        <item x="85"/>
        <item x="184"/>
        <item x="86"/>
        <item x="87"/>
        <item x="88"/>
        <item x="185"/>
        <item x="186"/>
        <item x="187"/>
        <item x="188"/>
        <item x="89"/>
        <item x="189"/>
        <item x="190"/>
        <item x="191"/>
        <item x="90"/>
        <item x="192"/>
        <item x="193"/>
        <item x="194"/>
        <item x="195"/>
        <item x="196"/>
        <item x="91"/>
        <item x="197"/>
        <item x="198"/>
        <item x="92"/>
        <item x="93"/>
        <item x="199"/>
        <item x="94"/>
        <item x="95"/>
        <item x="96"/>
        <item x="97"/>
        <item x="98"/>
        <item x="99"/>
        <item x="100"/>
        <item x="101"/>
        <item x="102"/>
        <item x="103"/>
        <item x="200"/>
        <item x="201"/>
        <item x="104"/>
        <item x="202"/>
        <item x="203"/>
        <item x="204"/>
        <item x="105"/>
        <item x="106"/>
        <item x="107"/>
        <item x="108"/>
        <item x="205"/>
        <item x="206"/>
        <item x="109"/>
        <item x="110"/>
        <item x="111"/>
        <item x="112"/>
        <item x="113"/>
        <item x="207"/>
        <item x="208"/>
        <item x="114"/>
        <item x="115"/>
        <item x="209"/>
        <item x="116"/>
        <item x="117"/>
        <item x="210"/>
        <item x="118"/>
        <item x="119"/>
        <item x="211"/>
        <item x="120"/>
        <item x="212"/>
        <item x="213"/>
        <item x="121"/>
        <item x="122"/>
        <item x="123"/>
        <item x="214"/>
        <item x="124"/>
        <item x="125"/>
        <item x="126"/>
        <item x="127"/>
        <item x="128"/>
        <item x="215"/>
        <item x="2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166">
        <item x="133"/>
        <item x="128"/>
        <item x="105"/>
        <item x="146"/>
        <item x="18"/>
        <item x="102"/>
        <item x="103"/>
        <item x="24"/>
        <item x="118"/>
        <item x="31"/>
        <item x="113"/>
        <item x="51"/>
        <item x="49"/>
        <item x="104"/>
        <item x="147"/>
        <item x="109"/>
        <item x="158"/>
        <item x="135"/>
        <item x="7"/>
        <item x="19"/>
        <item x="8"/>
        <item x="155"/>
        <item x="0"/>
        <item x="21"/>
        <item x="138"/>
        <item x="163"/>
        <item x="143"/>
        <item x="136"/>
        <item x="56"/>
        <item x="148"/>
        <item x="132"/>
        <item x="38"/>
        <item x="159"/>
        <item x="134"/>
        <item x="41"/>
        <item x="16"/>
        <item x="74"/>
        <item x="119"/>
        <item x="153"/>
        <item x="47"/>
        <item x="115"/>
        <item x="123"/>
        <item x="44"/>
        <item x="137"/>
        <item x="111"/>
        <item x="129"/>
        <item x="62"/>
        <item x="11"/>
        <item x="96"/>
        <item x="116"/>
        <item x="152"/>
        <item x="107"/>
        <item x="99"/>
        <item x="154"/>
        <item x="1"/>
        <item x="22"/>
        <item x="142"/>
        <item x="91"/>
        <item x="52"/>
        <item x="46"/>
        <item x="40"/>
        <item x="124"/>
        <item x="126"/>
        <item x="72"/>
        <item x="71"/>
        <item x="85"/>
        <item x="27"/>
        <item x="94"/>
        <item x="28"/>
        <item x="23"/>
        <item x="63"/>
        <item x="139"/>
        <item x="121"/>
        <item x="33"/>
        <item x="17"/>
        <item x="9"/>
        <item x="30"/>
        <item x="110"/>
        <item x="57"/>
        <item x="39"/>
        <item x="86"/>
        <item x="149"/>
        <item x="114"/>
        <item x="101"/>
        <item x="160"/>
        <item x="157"/>
        <item x="145"/>
        <item x="131"/>
        <item x="112"/>
        <item x="73"/>
        <item x="25"/>
        <item x="58"/>
        <item x="55"/>
        <item x="125"/>
        <item x="161"/>
        <item x="77"/>
        <item x="93"/>
        <item x="64"/>
        <item x="98"/>
        <item x="141"/>
        <item x="144"/>
        <item x="156"/>
        <item x="90"/>
        <item x="5"/>
        <item x="54"/>
        <item x="66"/>
        <item x="2"/>
        <item x="53"/>
        <item x="6"/>
        <item x="117"/>
        <item x="45"/>
        <item x="34"/>
        <item x="59"/>
        <item x="150"/>
        <item x="108"/>
        <item x="76"/>
        <item x="81"/>
        <item x="95"/>
        <item x="106"/>
        <item x="4"/>
        <item x="14"/>
        <item x="12"/>
        <item x="69"/>
        <item x="15"/>
        <item x="29"/>
        <item x="78"/>
        <item x="92"/>
        <item x="75"/>
        <item x="88"/>
        <item x="60"/>
        <item x="13"/>
        <item x="87"/>
        <item x="84"/>
        <item x="89"/>
        <item x="26"/>
        <item x="140"/>
        <item x="100"/>
        <item x="3"/>
        <item x="48"/>
        <item x="35"/>
        <item x="36"/>
        <item x="10"/>
        <item x="37"/>
        <item x="79"/>
        <item x="82"/>
        <item x="162"/>
        <item x="127"/>
        <item x="42"/>
        <item x="43"/>
        <item x="97"/>
        <item x="83"/>
        <item x="68"/>
        <item x="130"/>
        <item x="32"/>
        <item x="70"/>
        <item x="122"/>
        <item x="151"/>
        <item x="61"/>
        <item x="20"/>
        <item x="67"/>
        <item x="65"/>
        <item x="120"/>
        <item x="50"/>
        <item x="80"/>
        <item x="16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axis="axisCol" showAll="0">
      <items count="8">
        <item x="3"/>
        <item x="4"/>
        <item x="5"/>
        <item x="2"/>
        <item x="1"/>
        <item x="0"/>
        <item x="6"/>
        <item t="default"/>
      </items>
    </pivotField>
  </pivotFields>
  <rowFields count="2">
    <field x="0"/>
    <field x="1"/>
  </rowFields>
  <rowItems count="218">
    <i>
      <x/>
      <x v="22"/>
    </i>
    <i>
      <x v="1"/>
      <x v="54"/>
    </i>
    <i>
      <x v="2"/>
      <x v="106"/>
    </i>
    <i>
      <x v="3"/>
      <x v="137"/>
    </i>
    <i>
      <x v="4"/>
      <x v="119"/>
    </i>
    <i>
      <x v="5"/>
      <x v="103"/>
    </i>
    <i>
      <x v="6"/>
      <x v="67"/>
    </i>
    <i>
      <x v="7"/>
      <x v="117"/>
    </i>
    <i>
      <x v="8"/>
      <x v="108"/>
    </i>
    <i>
      <x v="9"/>
      <x v="48"/>
    </i>
    <i>
      <x v="10"/>
      <x v="18"/>
    </i>
    <i>
      <x v="11"/>
      <x v="20"/>
    </i>
    <i>
      <x v="12"/>
      <x v="75"/>
    </i>
    <i>
      <x v="13"/>
      <x v="141"/>
    </i>
    <i>
      <x v="14"/>
      <x v="151"/>
    </i>
    <i>
      <x v="15"/>
      <x v="149"/>
    </i>
    <i>
      <x v="16"/>
      <x v="98"/>
    </i>
    <i>
      <x v="17"/>
      <x v="52"/>
    </i>
    <i>
      <x v="18"/>
      <x v="142"/>
    </i>
    <i>
      <x v="19"/>
      <x v="157"/>
    </i>
    <i>
      <x v="20"/>
      <x v="47"/>
    </i>
    <i>
      <x v="21"/>
      <x v="121"/>
    </i>
    <i>
      <x v="22"/>
      <x v="137"/>
    </i>
    <i>
      <x v="23"/>
      <x v="119"/>
    </i>
    <i>
      <x v="24"/>
      <x v="130"/>
    </i>
    <i>
      <x v="25"/>
      <x v="137"/>
    </i>
    <i>
      <x v="26"/>
      <x v="137"/>
    </i>
    <i>
      <x v="27"/>
      <x v="136"/>
    </i>
    <i>
      <x v="28"/>
      <x v="137"/>
    </i>
    <i>
      <x v="29"/>
      <x v="137"/>
    </i>
    <i>
      <x v="30"/>
      <x v="120"/>
    </i>
    <i>
      <x v="31"/>
      <x v="123"/>
    </i>
    <i>
      <x v="32"/>
      <x v="35"/>
    </i>
    <i>
      <x v="33"/>
      <x v="74"/>
    </i>
    <i>
      <x v="34"/>
      <x v="83"/>
    </i>
    <i>
      <x v="35"/>
      <x v="119"/>
    </i>
    <i>
      <x v="36"/>
      <x v="4"/>
    </i>
    <i>
      <x v="37"/>
      <x v="130"/>
    </i>
    <i>
      <x v="38"/>
      <x v="5"/>
    </i>
    <i>
      <x v="39"/>
      <x v="6"/>
    </i>
    <i>
      <x v="40"/>
      <x v="13"/>
    </i>
    <i>
      <x v="41"/>
      <x v="2"/>
    </i>
    <i>
      <x v="42"/>
      <x v="118"/>
    </i>
    <i>
      <x v="43"/>
      <x v="19"/>
    </i>
    <i>
      <x v="44"/>
      <x v="19"/>
    </i>
    <i>
      <x v="45"/>
      <x v="158"/>
    </i>
    <i>
      <x v="46"/>
      <x v="23"/>
    </i>
    <i>
      <x v="47"/>
      <x v="51"/>
    </i>
    <i>
      <x v="48"/>
      <x v="19"/>
    </i>
    <i>
      <x v="49"/>
      <x v="55"/>
    </i>
    <i>
      <x v="50"/>
      <x v="18"/>
    </i>
    <i>
      <x v="51"/>
      <x v="158"/>
    </i>
    <i>
      <x v="52"/>
      <x v="103"/>
    </i>
    <i>
      <x v="53"/>
      <x v="19"/>
    </i>
    <i>
      <x v="54"/>
      <x v="114"/>
    </i>
    <i>
      <x v="55"/>
      <x v="19"/>
    </i>
    <i>
      <x v="56"/>
      <x v="69"/>
    </i>
    <i>
      <x v="57"/>
      <x v="19"/>
    </i>
    <i>
      <x v="58"/>
      <x v="7"/>
    </i>
    <i>
      <x v="59"/>
      <x v="15"/>
    </i>
    <i>
      <x v="60"/>
      <x v="77"/>
    </i>
    <i>
      <x v="61"/>
      <x v="90"/>
    </i>
    <i>
      <x v="62"/>
      <x v="134"/>
    </i>
    <i>
      <x v="63"/>
      <x v="103"/>
    </i>
    <i>
      <x v="64"/>
      <x v="103"/>
    </i>
    <i>
      <x v="65"/>
      <x v="69"/>
    </i>
    <i>
      <x v="66"/>
      <x v="18"/>
    </i>
    <i>
      <x v="67"/>
      <x v="44"/>
    </i>
    <i>
      <x v="68"/>
      <x v="66"/>
    </i>
    <i>
      <x v="69"/>
      <x v="68"/>
    </i>
    <i>
      <x v="70"/>
      <x v="124"/>
    </i>
    <i>
      <x v="71"/>
      <x v="68"/>
    </i>
    <i>
      <x v="72"/>
      <x v="76"/>
    </i>
    <i>
      <x v="73"/>
      <x v="98"/>
    </i>
    <i>
      <x v="74"/>
      <x v="9"/>
    </i>
    <i>
      <x v="75"/>
      <x v="153"/>
    </i>
    <i>
      <x v="76"/>
      <x v="76"/>
    </i>
    <i>
      <x v="77"/>
      <x v="88"/>
    </i>
    <i>
      <x v="78"/>
      <x v="10"/>
    </i>
    <i>
      <x v="79"/>
      <x v="76"/>
    </i>
    <i>
      <x v="80"/>
      <x v="82"/>
    </i>
    <i>
      <x v="81"/>
      <x v="40"/>
    </i>
    <i>
      <x v="82"/>
      <x v="73"/>
    </i>
    <i>
      <x v="83"/>
      <x v="49"/>
    </i>
    <i>
      <x v="84"/>
      <x v="140"/>
    </i>
    <i>
      <x v="85"/>
      <x v="111"/>
    </i>
    <i>
      <x v="86"/>
      <x v="139"/>
    </i>
    <i>
      <x v="87"/>
      <x v="139"/>
    </i>
    <i>
      <x v="88"/>
      <x v="140"/>
    </i>
    <i>
      <x v="89"/>
      <x v="73"/>
    </i>
    <i>
      <x v="90"/>
      <x v="142"/>
    </i>
    <i>
      <x v="91"/>
      <x v="142"/>
    </i>
    <i>
      <x v="92"/>
      <x v="153"/>
    </i>
    <i>
      <x v="93"/>
      <x v="109"/>
    </i>
    <i>
      <x v="94"/>
      <x v="31"/>
    </i>
    <i>
      <x v="95"/>
      <x v="8"/>
    </i>
    <i>
      <x v="96"/>
      <x v="79"/>
    </i>
    <i>
      <x v="97"/>
      <x v="60"/>
    </i>
    <i>
      <x v="98"/>
      <x v="77"/>
    </i>
    <i>
      <x v="99"/>
      <x v="37"/>
    </i>
    <i>
      <x v="100"/>
      <x v="54"/>
    </i>
    <i>
      <x v="101"/>
      <x v="161"/>
    </i>
    <i>
      <x v="102"/>
      <x v="34"/>
    </i>
    <i>
      <x v="103"/>
      <x v="72"/>
    </i>
    <i>
      <x v="104"/>
      <x v="155"/>
    </i>
    <i>
      <x v="105"/>
      <x v="41"/>
    </i>
    <i>
      <x v="106"/>
      <x v="147"/>
    </i>
    <i>
      <x v="107"/>
      <x v="148"/>
    </i>
    <i>
      <x v="108"/>
      <x v="148"/>
    </i>
    <i>
      <x v="109"/>
      <x v="42"/>
    </i>
    <i>
      <x v="110"/>
      <x v="110"/>
    </i>
    <i>
      <x v="111"/>
      <x v="61"/>
    </i>
    <i>
      <x v="112"/>
      <x v="110"/>
    </i>
    <i>
      <x v="113"/>
      <x v="93"/>
    </i>
    <i>
      <x v="114"/>
      <x v="59"/>
    </i>
    <i>
      <x v="115"/>
      <x v="39"/>
    </i>
    <i>
      <x v="116"/>
      <x v="138"/>
    </i>
    <i>
      <x v="117"/>
      <x v="12"/>
    </i>
    <i>
      <x v="118"/>
      <x v="62"/>
    </i>
    <i>
      <x v="119"/>
      <x v="108"/>
    </i>
    <i>
      <x v="120"/>
      <x v="162"/>
    </i>
    <i>
      <x v="121"/>
      <x v="146"/>
    </i>
    <i>
      <x v="122"/>
      <x v="1"/>
    </i>
    <i>
      <x v="123"/>
      <x v="11"/>
    </i>
    <i>
      <x v="124"/>
      <x v="45"/>
    </i>
    <i>
      <x v="125"/>
      <x v="152"/>
    </i>
    <i>
      <x v="126"/>
      <x v="58"/>
    </i>
    <i>
      <x v="127"/>
      <x v="141"/>
    </i>
    <i>
      <x v="128"/>
      <x v="141"/>
    </i>
    <i>
      <x v="129"/>
      <x v="87"/>
    </i>
    <i>
      <x v="130"/>
      <x v="30"/>
    </i>
    <i>
      <x v="131"/>
      <x v="75"/>
    </i>
    <i>
      <x v="132"/>
      <x v="75"/>
    </i>
    <i>
      <x v="133"/>
      <x v="141"/>
    </i>
    <i>
      <x v="134"/>
      <x v="141"/>
    </i>
    <i>
      <x v="135"/>
      <x/>
    </i>
    <i>
      <x v="136"/>
      <x v="33"/>
    </i>
    <i>
      <x v="137"/>
      <x v="141"/>
    </i>
    <i>
      <x v="138"/>
      <x v="75"/>
    </i>
    <i>
      <x v="139"/>
      <x v="17"/>
    </i>
    <i>
      <x v="140"/>
      <x v="107"/>
    </i>
    <i>
      <x v="141"/>
      <x v="27"/>
    </i>
    <i>
      <x v="142"/>
      <x v="104"/>
    </i>
    <i>
      <x v="143"/>
      <x v="92"/>
    </i>
    <i>
      <x v="144"/>
      <x v="28"/>
    </i>
    <i>
      <x v="145"/>
      <x v="43"/>
    </i>
    <i>
      <x v="146"/>
      <x v="24"/>
    </i>
    <i>
      <x v="147"/>
      <x v="71"/>
    </i>
    <i>
      <x v="148"/>
      <x v="135"/>
    </i>
    <i>
      <x v="149"/>
      <x v="78"/>
    </i>
    <i>
      <x v="150"/>
      <x v="99"/>
    </i>
    <i>
      <x v="151"/>
      <x v="56"/>
    </i>
    <i>
      <x v="152"/>
      <x v="26"/>
    </i>
    <i>
      <x v="153"/>
      <x v="91"/>
    </i>
    <i>
      <x v="154"/>
      <x v="100"/>
    </i>
    <i>
      <x v="155"/>
      <x v="86"/>
    </i>
    <i>
      <x v="156"/>
      <x v="3"/>
    </i>
    <i>
      <x v="157"/>
      <x v="14"/>
    </i>
    <i>
      <x v="158"/>
      <x v="29"/>
    </i>
    <i>
      <x v="159"/>
      <x v="112"/>
    </i>
    <i>
      <x v="160"/>
      <x v="81"/>
    </i>
    <i>
      <x v="161"/>
      <x v="113"/>
    </i>
    <i>
      <x v="162"/>
      <x v="141"/>
    </i>
    <i>
      <x v="163"/>
      <x v="129"/>
    </i>
    <i>
      <x v="164"/>
      <x v="141"/>
    </i>
    <i>
      <x v="165"/>
      <x v="157"/>
    </i>
    <i>
      <x v="166"/>
      <x v="46"/>
    </i>
    <i>
      <x v="167"/>
      <x v="70"/>
    </i>
    <i>
      <x v="168"/>
      <x v="97"/>
    </i>
    <i>
      <x v="169"/>
      <x v="160"/>
    </i>
    <i>
      <x v="170"/>
      <x v="106"/>
    </i>
    <i>
      <x v="171"/>
      <x v="105"/>
    </i>
    <i>
      <x v="172"/>
      <x v="159"/>
    </i>
    <i>
      <x v="173"/>
      <x v="105"/>
    </i>
    <i>
      <x v="174"/>
      <x v="151"/>
    </i>
    <i>
      <x v="175"/>
      <x v="156"/>
    </i>
    <i>
      <x v="176"/>
      <x v="50"/>
    </i>
    <i>
      <x v="177"/>
      <x v="122"/>
    </i>
    <i>
      <x v="178"/>
      <x v="38"/>
    </i>
    <i>
      <x v="179"/>
      <x v="53"/>
    </i>
    <i>
      <x v="180"/>
      <x v="21"/>
    </i>
    <i>
      <x v="181"/>
      <x v="154"/>
    </i>
    <i>
      <x v="182"/>
      <x v="64"/>
    </i>
    <i>
      <x v="183"/>
      <x v="63"/>
    </i>
    <i>
      <x v="184"/>
      <x v="89"/>
    </i>
    <i>
      <x v="185"/>
      <x v="101"/>
    </i>
    <i>
      <x v="186"/>
      <x v="85"/>
    </i>
    <i>
      <x v="187"/>
      <x v="36"/>
    </i>
    <i>
      <x v="188"/>
      <x v="127"/>
    </i>
    <i>
      <x v="189"/>
      <x v="115"/>
    </i>
    <i>
      <x v="190"/>
      <x v="95"/>
    </i>
    <i>
      <x v="191"/>
      <x v="125"/>
    </i>
    <i>
      <x v="192"/>
      <x v="16"/>
    </i>
    <i>
      <x v="193"/>
      <x v="92"/>
    </i>
    <i>
      <x v="194"/>
      <x v="143"/>
    </i>
    <i>
      <x v="195"/>
      <x v="163"/>
    </i>
    <i>
      <x v="196"/>
      <x v="32"/>
    </i>
    <i>
      <x v="197"/>
      <x v="116"/>
    </i>
    <i>
      <x v="198"/>
      <x v="144"/>
    </i>
    <i>
      <x v="199"/>
      <x v="157"/>
    </i>
    <i>
      <x v="200"/>
      <x v="150"/>
    </i>
    <i>
      <x v="201"/>
      <x v="132"/>
    </i>
    <i>
      <x v="202"/>
      <x v="84"/>
    </i>
    <i>
      <x v="203"/>
      <x v="65"/>
    </i>
    <i>
      <x v="204"/>
      <x v="94"/>
    </i>
    <i>
      <x v="205"/>
      <x v="156"/>
    </i>
    <i>
      <x v="206"/>
      <x v="80"/>
    </i>
    <i>
      <x v="207"/>
      <x v="131"/>
    </i>
    <i>
      <x v="208"/>
      <x v="128"/>
    </i>
    <i>
      <x v="209"/>
      <x v="145"/>
    </i>
    <i>
      <x v="210"/>
      <x v="133"/>
    </i>
    <i>
      <x v="211"/>
      <x v="102"/>
    </i>
    <i>
      <x v="212"/>
      <x v="57"/>
    </i>
    <i>
      <x v="213"/>
      <x v="126"/>
    </i>
    <i>
      <x v="214"/>
      <x v="96"/>
    </i>
    <i>
      <x v="215"/>
      <x v="25"/>
    </i>
    <i>
      <x v="216"/>
      <x v="164"/>
    </i>
    <i t="grand">
      <x/>
    </i>
  </rowItems>
  <colFields count="1">
    <field x="15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omma di Valore divisa società" fld="10" baseField="0" baseItem="0" numFmtId="165"/>
  </dataFields>
  <formats count="1">
    <format dxfId="1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C193D-E796-4A9C-8F1E-F3C4AA880BAF}">
  <dimension ref="A1:B5"/>
  <sheetViews>
    <sheetView workbookViewId="0">
      <selection activeCell="D43" sqref="D43"/>
    </sheetView>
  </sheetViews>
  <sheetFormatPr defaultRowHeight="12.75" x14ac:dyDescent="0.2"/>
  <cols>
    <col min="1" max="1" width="15.85546875" customWidth="1"/>
    <col min="2" max="2" width="22.7109375" customWidth="1"/>
  </cols>
  <sheetData>
    <row r="1" spans="1:2" x14ac:dyDescent="0.2">
      <c r="A1" s="12" t="s">
        <v>8941</v>
      </c>
      <c r="B1" s="13"/>
    </row>
    <row r="2" spans="1:2" x14ac:dyDescent="0.2">
      <c r="A2" s="14"/>
      <c r="B2" s="15"/>
    </row>
    <row r="3" spans="1:2" x14ac:dyDescent="0.2">
      <c r="A3" s="6" t="s">
        <v>8938</v>
      </c>
      <c r="B3" s="7" t="s">
        <v>8940</v>
      </c>
    </row>
    <row r="4" spans="1:2" x14ac:dyDescent="0.2">
      <c r="A4" s="8" t="s">
        <v>0</v>
      </c>
      <c r="B4" s="9">
        <v>27329685.710000027</v>
      </c>
    </row>
    <row r="5" spans="1:2" x14ac:dyDescent="0.2">
      <c r="A5" s="10" t="s">
        <v>8939</v>
      </c>
      <c r="B5" s="11">
        <v>27329685.710000027</v>
      </c>
    </row>
  </sheetData>
  <mergeCells count="1">
    <mergeCell ref="A1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CB8DB-C3C9-4E74-9FD4-1E52AB852707}">
  <dimension ref="A3:J222"/>
  <sheetViews>
    <sheetView workbookViewId="0">
      <selection activeCell="L27" sqref="L27"/>
    </sheetView>
  </sheetViews>
  <sheetFormatPr defaultRowHeight="12.75" x14ac:dyDescent="0.2"/>
  <cols>
    <col min="1" max="1" width="30.42578125" bestFit="1" customWidth="1"/>
    <col min="2" max="2" width="33" bestFit="1" customWidth="1"/>
    <col min="3" max="3" width="21.5703125" bestFit="1" customWidth="1"/>
    <col min="4" max="5" width="11.85546875" bestFit="1" customWidth="1"/>
    <col min="6" max="6" width="12.140625" bestFit="1" customWidth="1"/>
    <col min="7" max="7" width="13.85546875" bestFit="1" customWidth="1"/>
    <col min="8" max="8" width="16.42578125" bestFit="1" customWidth="1"/>
    <col min="9" max="9" width="7.140625" bestFit="1" customWidth="1"/>
    <col min="10" max="10" width="18.7109375" bestFit="1" customWidth="1"/>
  </cols>
  <sheetData>
    <row r="3" spans="1:10" x14ac:dyDescent="0.2">
      <c r="A3" s="21" t="s">
        <v>8951</v>
      </c>
      <c r="C3" s="21" t="s">
        <v>8944</v>
      </c>
    </row>
    <row r="4" spans="1:10" x14ac:dyDescent="0.2">
      <c r="A4" s="21" t="s">
        <v>8938</v>
      </c>
      <c r="B4" s="21" t="s">
        <v>8922</v>
      </c>
      <c r="C4" t="s">
        <v>8949</v>
      </c>
      <c r="D4" t="s">
        <v>8947</v>
      </c>
      <c r="E4" t="s">
        <v>8946</v>
      </c>
      <c r="F4" t="s">
        <v>8948</v>
      </c>
      <c r="G4" t="s">
        <v>8945</v>
      </c>
      <c r="H4" t="s">
        <v>8950</v>
      </c>
      <c r="I4" t="s">
        <v>8943</v>
      </c>
      <c r="J4" t="s">
        <v>8939</v>
      </c>
    </row>
    <row r="5" spans="1:10" x14ac:dyDescent="0.2">
      <c r="A5" s="22" t="s">
        <v>3</v>
      </c>
      <c r="B5" s="22" t="s">
        <v>4</v>
      </c>
      <c r="C5" s="23">
        <v>30117.360000000001</v>
      </c>
      <c r="D5" s="23">
        <v>-2413.2199999999998</v>
      </c>
      <c r="E5" s="23"/>
      <c r="F5" s="23">
        <v>206.07</v>
      </c>
      <c r="G5" s="23">
        <v>3792.9600000000014</v>
      </c>
      <c r="H5" s="23">
        <v>6235.3799999999992</v>
      </c>
      <c r="I5" s="23"/>
      <c r="J5" s="23">
        <v>37938.550000000003</v>
      </c>
    </row>
    <row r="6" spans="1:10" x14ac:dyDescent="0.2">
      <c r="A6" s="22" t="s">
        <v>339</v>
      </c>
      <c r="B6" s="22" t="s">
        <v>340</v>
      </c>
      <c r="C6" s="23">
        <v>28055.599999999999</v>
      </c>
      <c r="D6" s="23">
        <v>12133.9</v>
      </c>
      <c r="E6" s="23"/>
      <c r="F6" s="23"/>
      <c r="G6" s="23">
        <v>35648.6</v>
      </c>
      <c r="H6" s="23"/>
      <c r="I6" s="23"/>
      <c r="J6" s="23">
        <v>75838.100000000006</v>
      </c>
    </row>
    <row r="7" spans="1:10" x14ac:dyDescent="0.2">
      <c r="A7" s="22" t="s">
        <v>387</v>
      </c>
      <c r="B7" s="22" t="s">
        <v>388</v>
      </c>
      <c r="C7" s="23">
        <v>351557.99</v>
      </c>
      <c r="D7" s="23">
        <v>2592</v>
      </c>
      <c r="E7" s="23"/>
      <c r="F7" s="23"/>
      <c r="G7" s="23">
        <v>9041.99</v>
      </c>
      <c r="H7" s="23"/>
      <c r="I7" s="23"/>
      <c r="J7" s="23">
        <v>363191.98</v>
      </c>
    </row>
    <row r="8" spans="1:10" x14ac:dyDescent="0.2">
      <c r="A8" s="22" t="s">
        <v>564</v>
      </c>
      <c r="B8" s="22" t="s">
        <v>565</v>
      </c>
      <c r="C8" s="23">
        <v>413955.7100000002</v>
      </c>
      <c r="D8" s="23">
        <v>24183.78</v>
      </c>
      <c r="E8" s="23">
        <v>266.5</v>
      </c>
      <c r="F8" s="23">
        <v>49.92</v>
      </c>
      <c r="G8" s="23">
        <v>2496.1300000000006</v>
      </c>
      <c r="H8" s="23">
        <v>3606.3000000000006</v>
      </c>
      <c r="I8" s="23"/>
      <c r="J8" s="23">
        <v>444558.3400000002</v>
      </c>
    </row>
    <row r="9" spans="1:10" x14ac:dyDescent="0.2">
      <c r="A9" s="22" t="s">
        <v>878</v>
      </c>
      <c r="B9" s="22" t="s">
        <v>879</v>
      </c>
      <c r="C9" s="23">
        <v>1127293.21</v>
      </c>
      <c r="D9" s="23"/>
      <c r="E9" s="23"/>
      <c r="F9" s="23"/>
      <c r="G9" s="23">
        <v>-41524.219999999994</v>
      </c>
      <c r="H9" s="23">
        <v>17077.560000000001</v>
      </c>
      <c r="I9" s="23"/>
      <c r="J9" s="23">
        <v>1102846.55</v>
      </c>
    </row>
    <row r="10" spans="1:10" x14ac:dyDescent="0.2">
      <c r="A10" s="22" t="s">
        <v>1111</v>
      </c>
      <c r="B10" s="22" t="s">
        <v>1112</v>
      </c>
      <c r="C10" s="23">
        <v>73998.720000000001</v>
      </c>
      <c r="D10" s="23">
        <v>2475</v>
      </c>
      <c r="E10" s="23"/>
      <c r="F10" s="23"/>
      <c r="G10" s="23">
        <v>2596.5</v>
      </c>
      <c r="H10" s="23">
        <v>4711</v>
      </c>
      <c r="I10" s="23"/>
      <c r="J10" s="23">
        <v>83781.22</v>
      </c>
    </row>
    <row r="11" spans="1:10" x14ac:dyDescent="0.2">
      <c r="A11" s="22" t="s">
        <v>1198</v>
      </c>
      <c r="B11" s="22" t="s">
        <v>1199</v>
      </c>
      <c r="C11" s="23">
        <v>39892.160000000003</v>
      </c>
      <c r="D11" s="23"/>
      <c r="E11" s="23"/>
      <c r="F11" s="23"/>
      <c r="G11" s="23">
        <v>16562</v>
      </c>
      <c r="H11" s="23"/>
      <c r="I11" s="23"/>
      <c r="J11" s="23">
        <v>56454.16</v>
      </c>
    </row>
    <row r="12" spans="1:10" x14ac:dyDescent="0.2">
      <c r="A12" s="22" t="s">
        <v>1251</v>
      </c>
      <c r="B12" s="22" t="s">
        <v>1252</v>
      </c>
      <c r="C12" s="23">
        <v>16635</v>
      </c>
      <c r="D12" s="23">
        <v>6654</v>
      </c>
      <c r="E12" s="23">
        <v>1109</v>
      </c>
      <c r="F12" s="23"/>
      <c r="G12" s="23"/>
      <c r="H12" s="23"/>
      <c r="I12" s="23"/>
      <c r="J12" s="23">
        <v>24398</v>
      </c>
    </row>
    <row r="13" spans="1:10" x14ac:dyDescent="0.2">
      <c r="A13" s="22" t="s">
        <v>1295</v>
      </c>
      <c r="B13" s="22" t="s">
        <v>1296</v>
      </c>
      <c r="C13" s="23"/>
      <c r="D13" s="23"/>
      <c r="E13" s="23"/>
      <c r="F13" s="23"/>
      <c r="G13" s="23">
        <v>859</v>
      </c>
      <c r="H13" s="23"/>
      <c r="I13" s="23"/>
      <c r="J13" s="23">
        <v>859</v>
      </c>
    </row>
    <row r="14" spans="1:10" x14ac:dyDescent="0.2">
      <c r="A14" s="22" t="s">
        <v>1303</v>
      </c>
      <c r="B14" s="22" t="s">
        <v>1304</v>
      </c>
      <c r="C14" s="23"/>
      <c r="D14" s="23">
        <v>769.2</v>
      </c>
      <c r="E14" s="23"/>
      <c r="F14" s="23"/>
      <c r="G14" s="23"/>
      <c r="H14" s="23"/>
      <c r="I14" s="23"/>
      <c r="J14" s="23">
        <v>769.2</v>
      </c>
    </row>
    <row r="15" spans="1:10" x14ac:dyDescent="0.2">
      <c r="A15" s="22" t="s">
        <v>1318</v>
      </c>
      <c r="B15" s="22" t="s">
        <v>1319</v>
      </c>
      <c r="C15" s="23">
        <v>3678.8599999999992</v>
      </c>
      <c r="D15" s="23">
        <v>1132.3400000000001</v>
      </c>
      <c r="E15" s="23">
        <v>561.18000000000006</v>
      </c>
      <c r="F15" s="23">
        <v>3540.2999999999993</v>
      </c>
      <c r="G15" s="23">
        <v>24164.710000000021</v>
      </c>
      <c r="H15" s="23">
        <v>1847.9</v>
      </c>
      <c r="I15" s="23"/>
      <c r="J15" s="23">
        <v>34925.290000000023</v>
      </c>
    </row>
    <row r="16" spans="1:10" x14ac:dyDescent="0.2">
      <c r="A16" s="22" t="s">
        <v>2155</v>
      </c>
      <c r="B16" s="22" t="s">
        <v>2156</v>
      </c>
      <c r="C16" s="23"/>
      <c r="D16" s="23"/>
      <c r="E16" s="23"/>
      <c r="F16" s="23"/>
      <c r="G16" s="23"/>
      <c r="H16" s="23">
        <v>55.919999999999995</v>
      </c>
      <c r="I16" s="23"/>
      <c r="J16" s="23">
        <v>55.919999999999995</v>
      </c>
    </row>
    <row r="17" spans="1:10" x14ac:dyDescent="0.2">
      <c r="A17" s="22" t="s">
        <v>2163</v>
      </c>
      <c r="B17" s="22" t="s">
        <v>2164</v>
      </c>
      <c r="C17" s="23">
        <v>512220.22000000009</v>
      </c>
      <c r="D17" s="23">
        <v>25577.54</v>
      </c>
      <c r="E17" s="23"/>
      <c r="F17" s="23"/>
      <c r="G17" s="23">
        <v>-25.07</v>
      </c>
      <c r="H17" s="23"/>
      <c r="I17" s="23"/>
      <c r="J17" s="23">
        <v>537772.69000000018</v>
      </c>
    </row>
    <row r="18" spans="1:10" x14ac:dyDescent="0.2">
      <c r="A18" s="22" t="s">
        <v>2247</v>
      </c>
      <c r="B18" s="22" t="s">
        <v>2248</v>
      </c>
      <c r="C18" s="23">
        <v>2011857.2700000005</v>
      </c>
      <c r="D18" s="23">
        <v>-1481.69</v>
      </c>
      <c r="E18" s="23">
        <v>3005.39</v>
      </c>
      <c r="F18" s="23"/>
      <c r="G18" s="23">
        <v>4910.68</v>
      </c>
      <c r="H18" s="23">
        <v>-1741.94</v>
      </c>
      <c r="I18" s="23"/>
      <c r="J18" s="23">
        <v>2016549.7100000004</v>
      </c>
    </row>
    <row r="19" spans="1:10" x14ac:dyDescent="0.2">
      <c r="A19" s="22" t="s">
        <v>3097</v>
      </c>
      <c r="B19" s="22" t="s">
        <v>3098</v>
      </c>
      <c r="C19" s="23">
        <v>1746.1</v>
      </c>
      <c r="D19" s="23"/>
      <c r="E19" s="23"/>
      <c r="F19" s="23"/>
      <c r="G19" s="23"/>
      <c r="H19" s="23"/>
      <c r="I19" s="23"/>
      <c r="J19" s="23">
        <v>1746.1</v>
      </c>
    </row>
    <row r="20" spans="1:10" x14ac:dyDescent="0.2">
      <c r="A20" s="22" t="s">
        <v>3103</v>
      </c>
      <c r="B20" s="22" t="s">
        <v>3104</v>
      </c>
      <c r="C20" s="23">
        <v>12361.68</v>
      </c>
      <c r="D20" s="23"/>
      <c r="E20" s="23"/>
      <c r="F20" s="23"/>
      <c r="G20" s="23"/>
      <c r="H20" s="23"/>
      <c r="I20" s="23"/>
      <c r="J20" s="23">
        <v>12361.68</v>
      </c>
    </row>
    <row r="21" spans="1:10" x14ac:dyDescent="0.2">
      <c r="A21" s="22" t="s">
        <v>3148</v>
      </c>
      <c r="B21" s="22" t="s">
        <v>3149</v>
      </c>
      <c r="C21" s="23">
        <v>12540</v>
      </c>
      <c r="D21" s="23"/>
      <c r="E21" s="23">
        <v>-0.2</v>
      </c>
      <c r="F21" s="23"/>
      <c r="G21" s="23"/>
      <c r="H21" s="23"/>
      <c r="I21" s="23"/>
      <c r="J21" s="23">
        <v>12539.8</v>
      </c>
    </row>
    <row r="22" spans="1:10" x14ac:dyDescent="0.2">
      <c r="A22" s="22" t="s">
        <v>3162</v>
      </c>
      <c r="B22" s="22" t="s">
        <v>3163</v>
      </c>
      <c r="C22" s="23">
        <v>107271</v>
      </c>
      <c r="D22" s="23"/>
      <c r="E22" s="23"/>
      <c r="F22" s="23"/>
      <c r="G22" s="23"/>
      <c r="H22" s="23"/>
      <c r="I22" s="23"/>
      <c r="J22" s="23">
        <v>107271</v>
      </c>
    </row>
    <row r="23" spans="1:10" x14ac:dyDescent="0.2">
      <c r="A23" s="22" t="s">
        <v>3218</v>
      </c>
      <c r="B23" s="22" t="s">
        <v>3219</v>
      </c>
      <c r="C23" s="23">
        <v>107095.43999999994</v>
      </c>
      <c r="D23" s="23">
        <v>-732</v>
      </c>
      <c r="E23" s="23"/>
      <c r="F23" s="23"/>
      <c r="G23" s="23">
        <v>1225.2</v>
      </c>
      <c r="H23" s="23"/>
      <c r="I23" s="23"/>
      <c r="J23" s="23">
        <v>107588.63999999994</v>
      </c>
    </row>
    <row r="24" spans="1:10" x14ac:dyDescent="0.2">
      <c r="A24" s="22" t="s">
        <v>3374</v>
      </c>
      <c r="B24" s="22" t="s">
        <v>3375</v>
      </c>
      <c r="C24" s="23">
        <v>113957.97</v>
      </c>
      <c r="D24" s="23">
        <v>198629.65000000002</v>
      </c>
      <c r="E24" s="23">
        <v>33100</v>
      </c>
      <c r="F24" s="23"/>
      <c r="G24" s="23">
        <v>-129567.5</v>
      </c>
      <c r="H24" s="23"/>
      <c r="I24" s="23"/>
      <c r="J24" s="23">
        <v>216120.12</v>
      </c>
    </row>
    <row r="25" spans="1:10" x14ac:dyDescent="0.2">
      <c r="A25" s="22" t="s">
        <v>3428</v>
      </c>
      <c r="B25" s="22" t="s">
        <v>3429</v>
      </c>
      <c r="C25" s="23">
        <v>112945.5</v>
      </c>
      <c r="D25" s="23"/>
      <c r="E25" s="23"/>
      <c r="F25" s="23"/>
      <c r="G25" s="23">
        <v>2446.6000000000008</v>
      </c>
      <c r="H25" s="23">
        <v>10701</v>
      </c>
      <c r="I25" s="23"/>
      <c r="J25" s="23">
        <v>126093.1</v>
      </c>
    </row>
    <row r="26" spans="1:10" x14ac:dyDescent="0.2">
      <c r="A26" s="22" t="s">
        <v>3500</v>
      </c>
      <c r="B26" s="22" t="s">
        <v>3501</v>
      </c>
      <c r="C26" s="23"/>
      <c r="D26" s="23"/>
      <c r="E26" s="23"/>
      <c r="F26" s="23"/>
      <c r="G26" s="23">
        <v>-580</v>
      </c>
      <c r="H26" s="23">
        <v>0.57999999999992724</v>
      </c>
      <c r="I26" s="23"/>
      <c r="J26" s="23">
        <v>-579.42000000000007</v>
      </c>
    </row>
    <row r="27" spans="1:10" x14ac:dyDescent="0.2">
      <c r="A27" s="22" t="s">
        <v>3511</v>
      </c>
      <c r="B27" s="22" t="s">
        <v>565</v>
      </c>
      <c r="C27" s="23"/>
      <c r="D27" s="23"/>
      <c r="E27" s="23"/>
      <c r="F27" s="23"/>
      <c r="G27" s="23"/>
      <c r="H27" s="23">
        <v>-269.62</v>
      </c>
      <c r="I27" s="23"/>
      <c r="J27" s="23">
        <v>-269.62</v>
      </c>
    </row>
    <row r="28" spans="1:10" x14ac:dyDescent="0.2">
      <c r="A28" s="22" t="s">
        <v>3519</v>
      </c>
      <c r="B28" s="22" t="s">
        <v>879</v>
      </c>
      <c r="C28" s="23"/>
      <c r="D28" s="23"/>
      <c r="E28" s="23"/>
      <c r="F28" s="23"/>
      <c r="G28" s="23"/>
      <c r="H28" s="23">
        <v>4314.5200000000004</v>
      </c>
      <c r="I28" s="23"/>
      <c r="J28" s="23">
        <v>4314.5200000000004</v>
      </c>
    </row>
    <row r="29" spans="1:10" x14ac:dyDescent="0.2">
      <c r="A29" s="22" t="s">
        <v>3527</v>
      </c>
      <c r="B29" s="22" t="s">
        <v>3528</v>
      </c>
      <c r="C29" s="23">
        <v>218212.07999999996</v>
      </c>
      <c r="D29" s="23"/>
      <c r="E29" s="23"/>
      <c r="F29" s="23"/>
      <c r="G29" s="23">
        <v>430</v>
      </c>
      <c r="H29" s="23"/>
      <c r="I29" s="23"/>
      <c r="J29" s="23">
        <v>218642.07999999996</v>
      </c>
    </row>
    <row r="30" spans="1:10" x14ac:dyDescent="0.2">
      <c r="A30" s="22" t="s">
        <v>3608</v>
      </c>
      <c r="B30" s="22" t="s">
        <v>565</v>
      </c>
      <c r="C30" s="23">
        <v>10639.2</v>
      </c>
      <c r="D30" s="23"/>
      <c r="E30" s="23"/>
      <c r="F30" s="23"/>
      <c r="G30" s="23"/>
      <c r="H30" s="23">
        <v>-416</v>
      </c>
      <c r="I30" s="23"/>
      <c r="J30" s="23">
        <v>10223.200000000001</v>
      </c>
    </row>
    <row r="31" spans="1:10" x14ac:dyDescent="0.2">
      <c r="A31" s="22" t="s">
        <v>3615</v>
      </c>
      <c r="B31" s="22" t="s">
        <v>565</v>
      </c>
      <c r="C31" s="23">
        <v>750</v>
      </c>
      <c r="D31" s="23">
        <v>-150</v>
      </c>
      <c r="E31" s="23">
        <v>19000</v>
      </c>
      <c r="F31" s="23"/>
      <c r="G31" s="23">
        <v>19500</v>
      </c>
      <c r="H31" s="23">
        <v>758.95</v>
      </c>
      <c r="I31" s="23"/>
      <c r="J31" s="23">
        <v>39858.949999999997</v>
      </c>
    </row>
    <row r="32" spans="1:10" x14ac:dyDescent="0.2">
      <c r="A32" s="22" t="s">
        <v>3643</v>
      </c>
      <c r="B32" s="22" t="s">
        <v>3644</v>
      </c>
      <c r="C32" s="23">
        <v>11090</v>
      </c>
      <c r="D32" s="23"/>
      <c r="E32" s="23"/>
      <c r="F32" s="23"/>
      <c r="G32" s="23"/>
      <c r="H32" s="23"/>
      <c r="I32" s="23"/>
      <c r="J32" s="23">
        <v>11090</v>
      </c>
    </row>
    <row r="33" spans="1:10" x14ac:dyDescent="0.2">
      <c r="A33" s="22" t="s">
        <v>3648</v>
      </c>
      <c r="B33" s="22" t="s">
        <v>565</v>
      </c>
      <c r="C33" s="23"/>
      <c r="D33" s="23"/>
      <c r="E33" s="23"/>
      <c r="F33" s="23"/>
      <c r="G33" s="23"/>
      <c r="H33" s="23">
        <v>162.44999999999999</v>
      </c>
      <c r="I33" s="23"/>
      <c r="J33" s="23">
        <v>162.44999999999999</v>
      </c>
    </row>
    <row r="34" spans="1:10" x14ac:dyDescent="0.2">
      <c r="A34" s="22" t="s">
        <v>3654</v>
      </c>
      <c r="B34" s="22" t="s">
        <v>565</v>
      </c>
      <c r="C34" s="23">
        <v>35380</v>
      </c>
      <c r="D34" s="23">
        <v>-35380</v>
      </c>
      <c r="E34" s="23">
        <v>35380</v>
      </c>
      <c r="F34" s="23"/>
      <c r="G34" s="23">
        <v>29850</v>
      </c>
      <c r="H34" s="23"/>
      <c r="I34" s="23"/>
      <c r="J34" s="23">
        <v>65230</v>
      </c>
    </row>
    <row r="35" spans="1:10" x14ac:dyDescent="0.2">
      <c r="A35" s="22" t="s">
        <v>3667</v>
      </c>
      <c r="B35" s="22" t="s">
        <v>3668</v>
      </c>
      <c r="C35" s="23">
        <v>7000</v>
      </c>
      <c r="D35" s="23"/>
      <c r="E35" s="23"/>
      <c r="F35" s="23"/>
      <c r="G35" s="23"/>
      <c r="H35" s="23">
        <v>166.4</v>
      </c>
      <c r="I35" s="23"/>
      <c r="J35" s="23">
        <v>7166.4</v>
      </c>
    </row>
    <row r="36" spans="1:10" x14ac:dyDescent="0.2">
      <c r="A36" s="22" t="s">
        <v>3673</v>
      </c>
      <c r="B36" s="22" t="s">
        <v>3674</v>
      </c>
      <c r="C36" s="23">
        <v>26200.799999999999</v>
      </c>
      <c r="D36" s="23">
        <v>13100.4</v>
      </c>
      <c r="E36" s="23"/>
      <c r="F36" s="23"/>
      <c r="G36" s="23">
        <v>1455.6</v>
      </c>
      <c r="H36" s="23">
        <v>6404.6399999999994</v>
      </c>
      <c r="I36" s="23"/>
      <c r="J36" s="23">
        <v>47161.439999999995</v>
      </c>
    </row>
    <row r="37" spans="1:10" x14ac:dyDescent="0.2">
      <c r="A37" s="22" t="s">
        <v>3720</v>
      </c>
      <c r="B37" s="22" t="s">
        <v>3721</v>
      </c>
      <c r="C37" s="23"/>
      <c r="D37" s="23"/>
      <c r="E37" s="23"/>
      <c r="F37" s="23"/>
      <c r="G37" s="23">
        <v>-20662</v>
      </c>
      <c r="H37" s="23">
        <v>4986</v>
      </c>
      <c r="I37" s="23"/>
      <c r="J37" s="23">
        <v>-15676</v>
      </c>
    </row>
    <row r="38" spans="1:10" x14ac:dyDescent="0.2">
      <c r="A38" s="22" t="s">
        <v>3750</v>
      </c>
      <c r="B38" s="22" t="s">
        <v>3751</v>
      </c>
      <c r="C38" s="23"/>
      <c r="D38" s="23"/>
      <c r="E38" s="23"/>
      <c r="F38" s="23"/>
      <c r="G38" s="23"/>
      <c r="H38" s="23">
        <v>720</v>
      </c>
      <c r="I38" s="23"/>
      <c r="J38" s="23">
        <v>720</v>
      </c>
    </row>
    <row r="39" spans="1:10" x14ac:dyDescent="0.2">
      <c r="A39" s="22" t="s">
        <v>3756</v>
      </c>
      <c r="B39" s="22" t="s">
        <v>3757</v>
      </c>
      <c r="C39" s="23">
        <v>1188</v>
      </c>
      <c r="D39" s="23">
        <v>594</v>
      </c>
      <c r="E39" s="23"/>
      <c r="F39" s="23"/>
      <c r="G39" s="23"/>
      <c r="H39" s="23"/>
      <c r="I39" s="23"/>
      <c r="J39" s="23">
        <v>1782</v>
      </c>
    </row>
    <row r="40" spans="1:10" x14ac:dyDescent="0.2">
      <c r="A40" s="22" t="s">
        <v>3770</v>
      </c>
      <c r="B40" s="22" t="s">
        <v>879</v>
      </c>
      <c r="C40" s="23"/>
      <c r="D40" s="23"/>
      <c r="E40" s="23"/>
      <c r="F40" s="23"/>
      <c r="G40" s="23"/>
      <c r="H40" s="23">
        <v>11090</v>
      </c>
      <c r="I40" s="23"/>
      <c r="J40" s="23">
        <v>11090</v>
      </c>
    </row>
    <row r="41" spans="1:10" x14ac:dyDescent="0.2">
      <c r="A41" s="22" t="s">
        <v>3773</v>
      </c>
      <c r="B41" s="22" t="s">
        <v>3774</v>
      </c>
      <c r="C41" s="23"/>
      <c r="D41" s="23"/>
      <c r="E41" s="23"/>
      <c r="F41" s="23"/>
      <c r="G41" s="23"/>
      <c r="H41" s="23">
        <v>-13.84</v>
      </c>
      <c r="I41" s="23"/>
      <c r="J41" s="23">
        <v>-13.84</v>
      </c>
    </row>
    <row r="42" spans="1:10" x14ac:dyDescent="0.2">
      <c r="A42" s="22" t="s">
        <v>3777</v>
      </c>
      <c r="B42" s="22" t="s">
        <v>3528</v>
      </c>
      <c r="C42" s="23"/>
      <c r="D42" s="23"/>
      <c r="E42" s="23"/>
      <c r="F42" s="23"/>
      <c r="G42" s="23"/>
      <c r="H42" s="23">
        <v>159.11999999999998</v>
      </c>
      <c r="I42" s="23"/>
      <c r="J42" s="23">
        <v>159.11999999999998</v>
      </c>
    </row>
    <row r="43" spans="1:10" x14ac:dyDescent="0.2">
      <c r="A43" s="22" t="s">
        <v>3782</v>
      </c>
      <c r="B43" s="22" t="s">
        <v>3783</v>
      </c>
      <c r="C43" s="23">
        <v>121990</v>
      </c>
      <c r="D43" s="23"/>
      <c r="E43" s="23"/>
      <c r="F43" s="23">
        <v>0</v>
      </c>
      <c r="G43" s="23"/>
      <c r="H43" s="23"/>
      <c r="I43" s="23"/>
      <c r="J43" s="23">
        <v>121990</v>
      </c>
    </row>
    <row r="44" spans="1:10" x14ac:dyDescent="0.2">
      <c r="A44" s="22" t="s">
        <v>3807</v>
      </c>
      <c r="B44" s="22" t="s">
        <v>3808</v>
      </c>
      <c r="C44" s="23">
        <v>5450</v>
      </c>
      <c r="D44" s="23"/>
      <c r="E44" s="23"/>
      <c r="F44" s="23"/>
      <c r="G44" s="23"/>
      <c r="H44" s="23"/>
      <c r="I44" s="23"/>
      <c r="J44" s="23">
        <v>5450</v>
      </c>
    </row>
    <row r="45" spans="1:10" x14ac:dyDescent="0.2">
      <c r="A45" s="22" t="s">
        <v>3815</v>
      </c>
      <c r="B45" s="22" t="s">
        <v>3816</v>
      </c>
      <c r="C45" s="23">
        <v>14812.5</v>
      </c>
      <c r="D45" s="23">
        <v>4740</v>
      </c>
      <c r="E45" s="23"/>
      <c r="F45" s="23"/>
      <c r="G45" s="23"/>
      <c r="H45" s="23"/>
      <c r="I45" s="23"/>
      <c r="J45" s="23">
        <v>19552.5</v>
      </c>
    </row>
    <row r="46" spans="1:10" x14ac:dyDescent="0.2">
      <c r="A46" s="22" t="s">
        <v>3826</v>
      </c>
      <c r="B46" s="22" t="s">
        <v>3827</v>
      </c>
      <c r="C46" s="23">
        <v>16.64</v>
      </c>
      <c r="D46" s="23"/>
      <c r="E46" s="23"/>
      <c r="F46" s="23"/>
      <c r="G46" s="23"/>
      <c r="H46" s="23"/>
      <c r="I46" s="23"/>
      <c r="J46" s="23">
        <v>16.64</v>
      </c>
    </row>
    <row r="47" spans="1:10" x14ac:dyDescent="0.2">
      <c r="A47" s="22" t="s">
        <v>3831</v>
      </c>
      <c r="B47" s="22" t="s">
        <v>3832</v>
      </c>
      <c r="C47" s="23">
        <v>16000</v>
      </c>
      <c r="D47" s="23"/>
      <c r="E47" s="23"/>
      <c r="F47" s="23"/>
      <c r="G47" s="23"/>
      <c r="H47" s="23"/>
      <c r="I47" s="23"/>
      <c r="J47" s="23">
        <v>16000</v>
      </c>
    </row>
    <row r="48" spans="1:10" x14ac:dyDescent="0.2">
      <c r="A48" s="22" t="s">
        <v>3835</v>
      </c>
      <c r="B48" s="22" t="s">
        <v>3836</v>
      </c>
      <c r="C48" s="23"/>
      <c r="D48" s="23"/>
      <c r="E48" s="23"/>
      <c r="F48" s="23"/>
      <c r="G48" s="23"/>
      <c r="H48" s="23">
        <v>22.48</v>
      </c>
      <c r="I48" s="23"/>
      <c r="J48" s="23">
        <v>22.48</v>
      </c>
    </row>
    <row r="49" spans="1:10" x14ac:dyDescent="0.2">
      <c r="A49" s="22" t="s">
        <v>3839</v>
      </c>
      <c r="B49" s="22" t="s">
        <v>3836</v>
      </c>
      <c r="C49" s="23"/>
      <c r="D49" s="23"/>
      <c r="E49" s="23"/>
      <c r="F49" s="23"/>
      <c r="G49" s="23">
        <v>32.4</v>
      </c>
      <c r="H49" s="23">
        <v>1406.0400000000002</v>
      </c>
      <c r="I49" s="23"/>
      <c r="J49" s="23">
        <v>1438.4400000000003</v>
      </c>
    </row>
    <row r="50" spans="1:10" x14ac:dyDescent="0.2">
      <c r="A50" s="22" t="s">
        <v>3897</v>
      </c>
      <c r="B50" s="22" t="s">
        <v>3898</v>
      </c>
      <c r="C50" s="23"/>
      <c r="D50" s="23"/>
      <c r="E50" s="23"/>
      <c r="F50" s="23"/>
      <c r="G50" s="23"/>
      <c r="H50" s="23">
        <v>1629.85</v>
      </c>
      <c r="I50" s="23"/>
      <c r="J50" s="23">
        <v>1629.85</v>
      </c>
    </row>
    <row r="51" spans="1:10" x14ac:dyDescent="0.2">
      <c r="A51" s="22" t="s">
        <v>3901</v>
      </c>
      <c r="B51" s="22" t="s">
        <v>3902</v>
      </c>
      <c r="C51" s="23"/>
      <c r="D51" s="23"/>
      <c r="E51" s="23"/>
      <c r="F51" s="23"/>
      <c r="G51" s="23"/>
      <c r="H51" s="23">
        <v>4.53</v>
      </c>
      <c r="I51" s="23"/>
      <c r="J51" s="23">
        <v>4.53</v>
      </c>
    </row>
    <row r="52" spans="1:10" x14ac:dyDescent="0.2">
      <c r="A52" s="22" t="s">
        <v>3905</v>
      </c>
      <c r="B52" s="22" t="s">
        <v>3906</v>
      </c>
      <c r="C52" s="23">
        <v>3270.27</v>
      </c>
      <c r="D52" s="23">
        <v>-95304.6</v>
      </c>
      <c r="E52" s="23"/>
      <c r="F52" s="23">
        <v>-134719.20000000001</v>
      </c>
      <c r="G52" s="23"/>
      <c r="H52" s="23"/>
      <c r="I52" s="23"/>
      <c r="J52" s="23">
        <v>-226753.53000000003</v>
      </c>
    </row>
    <row r="53" spans="1:10" x14ac:dyDescent="0.2">
      <c r="A53" s="22" t="s">
        <v>3930</v>
      </c>
      <c r="B53" s="22" t="s">
        <v>3836</v>
      </c>
      <c r="C53" s="23"/>
      <c r="D53" s="23"/>
      <c r="E53" s="23"/>
      <c r="F53" s="23"/>
      <c r="G53" s="23"/>
      <c r="H53" s="23">
        <v>374.49</v>
      </c>
      <c r="I53" s="23"/>
      <c r="J53" s="23">
        <v>374.49</v>
      </c>
    </row>
    <row r="54" spans="1:10" x14ac:dyDescent="0.2">
      <c r="A54" s="22" t="s">
        <v>3935</v>
      </c>
      <c r="B54" s="22" t="s">
        <v>3936</v>
      </c>
      <c r="C54" s="23">
        <v>4516</v>
      </c>
      <c r="D54" s="23"/>
      <c r="E54" s="23"/>
      <c r="F54" s="23"/>
      <c r="G54" s="23"/>
      <c r="H54" s="23">
        <v>100.8</v>
      </c>
      <c r="I54" s="23"/>
      <c r="J54" s="23">
        <v>4616.8</v>
      </c>
    </row>
    <row r="55" spans="1:10" x14ac:dyDescent="0.2">
      <c r="A55" s="22" t="s">
        <v>3942</v>
      </c>
      <c r="B55" s="22" t="s">
        <v>1319</v>
      </c>
      <c r="C55" s="23">
        <v>127000</v>
      </c>
      <c r="D55" s="23"/>
      <c r="E55" s="23">
        <v>0</v>
      </c>
      <c r="F55" s="23"/>
      <c r="G55" s="23">
        <v>12.46</v>
      </c>
      <c r="H55" s="23">
        <v>17974.7</v>
      </c>
      <c r="I55" s="23"/>
      <c r="J55" s="23">
        <v>144987.16</v>
      </c>
    </row>
    <row r="56" spans="1:10" x14ac:dyDescent="0.2">
      <c r="A56" s="22" t="s">
        <v>3982</v>
      </c>
      <c r="B56" s="22" t="s">
        <v>3898</v>
      </c>
      <c r="C56" s="23"/>
      <c r="D56" s="23"/>
      <c r="E56" s="23"/>
      <c r="F56" s="23"/>
      <c r="G56" s="23"/>
      <c r="H56" s="23">
        <v>830.44999999999993</v>
      </c>
      <c r="I56" s="23"/>
      <c r="J56" s="23">
        <v>830.44999999999993</v>
      </c>
    </row>
    <row r="57" spans="1:10" x14ac:dyDescent="0.2">
      <c r="A57" s="22" t="s">
        <v>3987</v>
      </c>
      <c r="B57" s="22" t="s">
        <v>1112</v>
      </c>
      <c r="C57" s="23"/>
      <c r="D57" s="23"/>
      <c r="E57" s="23"/>
      <c r="F57" s="23"/>
      <c r="G57" s="23"/>
      <c r="H57" s="23">
        <v>-210</v>
      </c>
      <c r="I57" s="23"/>
      <c r="J57" s="23">
        <v>-210</v>
      </c>
    </row>
    <row r="58" spans="1:10" x14ac:dyDescent="0.2">
      <c r="A58" s="22" t="s">
        <v>3992</v>
      </c>
      <c r="B58" s="22" t="s">
        <v>3836</v>
      </c>
      <c r="C58" s="23"/>
      <c r="D58" s="23"/>
      <c r="E58" s="23"/>
      <c r="F58" s="23"/>
      <c r="G58" s="23"/>
      <c r="H58" s="23">
        <v>35</v>
      </c>
      <c r="I58" s="23"/>
      <c r="J58" s="23">
        <v>35</v>
      </c>
    </row>
    <row r="59" spans="1:10" x14ac:dyDescent="0.2">
      <c r="A59" s="22" t="s">
        <v>3995</v>
      </c>
      <c r="B59" s="22" t="s">
        <v>3996</v>
      </c>
      <c r="C59" s="23">
        <v>59291.98</v>
      </c>
      <c r="D59" s="23"/>
      <c r="E59" s="23"/>
      <c r="F59" s="23"/>
      <c r="G59" s="23"/>
      <c r="H59" s="23"/>
      <c r="I59" s="23"/>
      <c r="J59" s="23">
        <v>59291.98</v>
      </c>
    </row>
    <row r="60" spans="1:10" x14ac:dyDescent="0.2">
      <c r="A60" s="22" t="s">
        <v>4000</v>
      </c>
      <c r="B60" s="22" t="s">
        <v>3836</v>
      </c>
      <c r="C60" s="23"/>
      <c r="D60" s="23"/>
      <c r="E60" s="23"/>
      <c r="F60" s="23"/>
      <c r="G60" s="23"/>
      <c r="H60" s="23">
        <v>46.84</v>
      </c>
      <c r="I60" s="23"/>
      <c r="J60" s="23">
        <v>46.84</v>
      </c>
    </row>
    <row r="61" spans="1:10" x14ac:dyDescent="0.2">
      <c r="A61" s="22" t="s">
        <v>4003</v>
      </c>
      <c r="B61" s="22" t="s">
        <v>4004</v>
      </c>
      <c r="C61" s="23">
        <v>242737.2</v>
      </c>
      <c r="D61" s="23"/>
      <c r="E61" s="23"/>
      <c r="F61" s="23"/>
      <c r="G61" s="23">
        <v>935.21</v>
      </c>
      <c r="H61" s="23">
        <v>-315.45</v>
      </c>
      <c r="I61" s="23"/>
      <c r="J61" s="23">
        <v>243356.96</v>
      </c>
    </row>
    <row r="62" spans="1:10" x14ac:dyDescent="0.2">
      <c r="A62" s="22" t="s">
        <v>4031</v>
      </c>
      <c r="B62" s="22" t="s">
        <v>3836</v>
      </c>
      <c r="C62" s="23"/>
      <c r="D62" s="23"/>
      <c r="E62" s="23"/>
      <c r="F62" s="23"/>
      <c r="G62" s="23"/>
      <c r="H62" s="23">
        <v>29.79</v>
      </c>
      <c r="I62" s="23"/>
      <c r="J62" s="23">
        <v>29.79</v>
      </c>
    </row>
    <row r="63" spans="1:10" x14ac:dyDescent="0.2">
      <c r="A63" s="22" t="s">
        <v>4036</v>
      </c>
      <c r="B63" s="22" t="s">
        <v>4037</v>
      </c>
      <c r="C63" s="23"/>
      <c r="D63" s="23"/>
      <c r="E63" s="23"/>
      <c r="F63" s="23"/>
      <c r="G63" s="23">
        <v>119.28</v>
      </c>
      <c r="H63" s="23">
        <v>195.96</v>
      </c>
      <c r="I63" s="23"/>
      <c r="J63" s="23">
        <v>315.24</v>
      </c>
    </row>
    <row r="64" spans="1:10" x14ac:dyDescent="0.2">
      <c r="A64" s="22" t="s">
        <v>4043</v>
      </c>
      <c r="B64" s="22" t="s">
        <v>4044</v>
      </c>
      <c r="C64" s="23">
        <v>8795.1999999999989</v>
      </c>
      <c r="D64" s="23"/>
      <c r="E64" s="23"/>
      <c r="F64" s="23"/>
      <c r="G64" s="23"/>
      <c r="H64" s="23"/>
      <c r="I64" s="23"/>
      <c r="J64" s="23">
        <v>8795.1999999999989</v>
      </c>
    </row>
    <row r="65" spans="1:10" x14ac:dyDescent="0.2">
      <c r="A65" s="22" t="s">
        <v>4050</v>
      </c>
      <c r="B65" s="22" t="s">
        <v>4051</v>
      </c>
      <c r="C65" s="23"/>
      <c r="D65" s="23"/>
      <c r="E65" s="23"/>
      <c r="F65" s="23"/>
      <c r="G65" s="23">
        <v>921.62</v>
      </c>
      <c r="H65" s="23"/>
      <c r="I65" s="23"/>
      <c r="J65" s="23">
        <v>921.62</v>
      </c>
    </row>
    <row r="66" spans="1:10" x14ac:dyDescent="0.2">
      <c r="A66" s="22" t="s">
        <v>4057</v>
      </c>
      <c r="B66" s="22" t="s">
        <v>4058</v>
      </c>
      <c r="C66" s="23"/>
      <c r="D66" s="23"/>
      <c r="E66" s="23"/>
      <c r="F66" s="23"/>
      <c r="G66" s="23"/>
      <c r="H66" s="23">
        <v>5544</v>
      </c>
      <c r="I66" s="23"/>
      <c r="J66" s="23">
        <v>5544</v>
      </c>
    </row>
    <row r="67" spans="1:10" x14ac:dyDescent="0.2">
      <c r="A67" s="22" t="s">
        <v>4065</v>
      </c>
      <c r="B67" s="22" t="s">
        <v>4066</v>
      </c>
      <c r="C67" s="23"/>
      <c r="D67" s="23"/>
      <c r="E67" s="23"/>
      <c r="F67" s="23"/>
      <c r="G67" s="23"/>
      <c r="H67" s="23">
        <v>323.39999999999998</v>
      </c>
      <c r="I67" s="23"/>
      <c r="J67" s="23">
        <v>323.39999999999998</v>
      </c>
    </row>
    <row r="68" spans="1:10" x14ac:dyDescent="0.2">
      <c r="A68" s="22" t="s">
        <v>4069</v>
      </c>
      <c r="B68" s="22" t="s">
        <v>1112</v>
      </c>
      <c r="C68" s="23"/>
      <c r="D68" s="23"/>
      <c r="E68" s="23"/>
      <c r="F68" s="23"/>
      <c r="G68" s="23"/>
      <c r="H68" s="23">
        <v>19304</v>
      </c>
      <c r="I68" s="23"/>
      <c r="J68" s="23">
        <v>19304</v>
      </c>
    </row>
    <row r="69" spans="1:10" x14ac:dyDescent="0.2">
      <c r="A69" s="22" t="s">
        <v>4080</v>
      </c>
      <c r="B69" s="22" t="s">
        <v>1112</v>
      </c>
      <c r="C69" s="23"/>
      <c r="D69" s="23"/>
      <c r="E69" s="23"/>
      <c r="F69" s="23"/>
      <c r="G69" s="23"/>
      <c r="H69" s="23">
        <v>1804.0600000000002</v>
      </c>
      <c r="I69" s="23"/>
      <c r="J69" s="23">
        <v>1804.0600000000002</v>
      </c>
    </row>
    <row r="70" spans="1:10" x14ac:dyDescent="0.2">
      <c r="A70" s="22" t="s">
        <v>4125</v>
      </c>
      <c r="B70" s="22" t="s">
        <v>4004</v>
      </c>
      <c r="C70" s="23">
        <v>28904.399999999998</v>
      </c>
      <c r="D70" s="23"/>
      <c r="E70" s="23"/>
      <c r="F70" s="23"/>
      <c r="G70" s="23"/>
      <c r="H70" s="23"/>
      <c r="I70" s="23"/>
      <c r="J70" s="23">
        <v>28904.399999999998</v>
      </c>
    </row>
    <row r="71" spans="1:10" x14ac:dyDescent="0.2">
      <c r="A71" s="22" t="s">
        <v>4133</v>
      </c>
      <c r="B71" s="22" t="s">
        <v>1319</v>
      </c>
      <c r="C71" s="23"/>
      <c r="D71" s="23">
        <v>40260</v>
      </c>
      <c r="E71" s="23"/>
      <c r="F71" s="23"/>
      <c r="G71" s="23">
        <v>475.67</v>
      </c>
      <c r="H71" s="23"/>
      <c r="I71" s="23"/>
      <c r="J71" s="23">
        <v>40735.67</v>
      </c>
    </row>
    <row r="72" spans="1:10" x14ac:dyDescent="0.2">
      <c r="A72" s="22" t="s">
        <v>4157</v>
      </c>
      <c r="B72" s="22" t="s">
        <v>4158</v>
      </c>
      <c r="C72" s="23">
        <v>5571.15</v>
      </c>
      <c r="D72" s="23"/>
      <c r="E72" s="23"/>
      <c r="F72" s="23"/>
      <c r="G72" s="23"/>
      <c r="H72" s="23"/>
      <c r="I72" s="23"/>
      <c r="J72" s="23">
        <v>5571.15</v>
      </c>
    </row>
    <row r="73" spans="1:10" x14ac:dyDescent="0.2">
      <c r="A73" s="22" t="s">
        <v>4173</v>
      </c>
      <c r="B73" s="22" t="s">
        <v>4174</v>
      </c>
      <c r="C73" s="23"/>
      <c r="D73" s="23"/>
      <c r="E73" s="23"/>
      <c r="F73" s="23"/>
      <c r="G73" s="23"/>
      <c r="H73" s="23">
        <v>15724</v>
      </c>
      <c r="I73" s="23"/>
      <c r="J73" s="23">
        <v>15724</v>
      </c>
    </row>
    <row r="74" spans="1:10" x14ac:dyDescent="0.2">
      <c r="A74" s="22" t="s">
        <v>4185</v>
      </c>
      <c r="B74" s="22" t="s">
        <v>4186</v>
      </c>
      <c r="C74" s="23"/>
      <c r="D74" s="23"/>
      <c r="E74" s="23"/>
      <c r="F74" s="23"/>
      <c r="G74" s="23"/>
      <c r="H74" s="23">
        <v>8.4</v>
      </c>
      <c r="I74" s="23"/>
      <c r="J74" s="23">
        <v>8.4</v>
      </c>
    </row>
    <row r="75" spans="1:10" x14ac:dyDescent="0.2">
      <c r="A75" s="22" t="s">
        <v>4189</v>
      </c>
      <c r="B75" s="22" t="s">
        <v>4190</v>
      </c>
      <c r="C75" s="23"/>
      <c r="D75" s="23"/>
      <c r="E75" s="23"/>
      <c r="F75" s="23"/>
      <c r="G75" s="23"/>
      <c r="H75" s="23">
        <v>-1759.44</v>
      </c>
      <c r="I75" s="23"/>
      <c r="J75" s="23">
        <v>-1759.44</v>
      </c>
    </row>
    <row r="76" spans="1:10" x14ac:dyDescent="0.2">
      <c r="A76" s="22" t="s">
        <v>4193</v>
      </c>
      <c r="B76" s="22" t="s">
        <v>4186</v>
      </c>
      <c r="C76" s="23"/>
      <c r="D76" s="23"/>
      <c r="E76" s="23"/>
      <c r="F76" s="23"/>
      <c r="G76" s="23"/>
      <c r="H76" s="23">
        <v>-585.79999999999995</v>
      </c>
      <c r="I76" s="23"/>
      <c r="J76" s="23">
        <v>-585.79999999999995</v>
      </c>
    </row>
    <row r="77" spans="1:10" x14ac:dyDescent="0.2">
      <c r="A77" s="22" t="s">
        <v>4208</v>
      </c>
      <c r="B77" s="22" t="s">
        <v>4209</v>
      </c>
      <c r="C77" s="23">
        <v>375576.01</v>
      </c>
      <c r="D77" s="23">
        <v>27.09</v>
      </c>
      <c r="E77" s="23">
        <v>-25.5</v>
      </c>
      <c r="F77" s="23">
        <v>365850</v>
      </c>
      <c r="G77" s="23">
        <v>7767.0000000000009</v>
      </c>
      <c r="H77" s="23">
        <v>15767.220000000005</v>
      </c>
      <c r="I77" s="23"/>
      <c r="J77" s="23">
        <v>764961.82000000007</v>
      </c>
    </row>
    <row r="78" spans="1:10" x14ac:dyDescent="0.2">
      <c r="A78" s="22" t="s">
        <v>4415</v>
      </c>
      <c r="B78" s="22" t="s">
        <v>3149</v>
      </c>
      <c r="C78" s="23">
        <v>444</v>
      </c>
      <c r="D78" s="23"/>
      <c r="E78" s="23"/>
      <c r="F78" s="23"/>
      <c r="G78" s="23"/>
      <c r="H78" s="23"/>
      <c r="I78" s="23"/>
      <c r="J78" s="23">
        <v>444</v>
      </c>
    </row>
    <row r="79" spans="1:10" x14ac:dyDescent="0.2">
      <c r="A79" s="22" t="s">
        <v>4419</v>
      </c>
      <c r="B79" s="22" t="s">
        <v>4420</v>
      </c>
      <c r="C79" s="23"/>
      <c r="D79" s="23"/>
      <c r="E79" s="23"/>
      <c r="F79" s="23"/>
      <c r="G79" s="23"/>
      <c r="H79" s="23">
        <v>16440</v>
      </c>
      <c r="I79" s="23"/>
      <c r="J79" s="23">
        <v>16440</v>
      </c>
    </row>
    <row r="80" spans="1:10" x14ac:dyDescent="0.2">
      <c r="A80" s="22" t="s">
        <v>4428</v>
      </c>
      <c r="B80" s="22" t="s">
        <v>4429</v>
      </c>
      <c r="C80" s="23">
        <v>22345.8</v>
      </c>
      <c r="D80" s="23">
        <v>13240.8</v>
      </c>
      <c r="E80" s="23">
        <v>5060.3999999999996</v>
      </c>
      <c r="F80" s="23">
        <v>9822</v>
      </c>
      <c r="G80" s="23">
        <v>30293.4</v>
      </c>
      <c r="H80" s="23">
        <v>16185</v>
      </c>
      <c r="I80" s="23"/>
      <c r="J80" s="23">
        <v>96947.4</v>
      </c>
    </row>
    <row r="81" spans="1:10" x14ac:dyDescent="0.2">
      <c r="A81" s="22" t="s">
        <v>4485</v>
      </c>
      <c r="B81" s="22" t="s">
        <v>4209</v>
      </c>
      <c r="C81" s="23"/>
      <c r="D81" s="23"/>
      <c r="E81" s="23"/>
      <c r="F81" s="23"/>
      <c r="G81" s="23"/>
      <c r="H81" s="23">
        <v>359.44</v>
      </c>
      <c r="I81" s="23"/>
      <c r="J81" s="23">
        <v>359.44</v>
      </c>
    </row>
    <row r="82" spans="1:10" x14ac:dyDescent="0.2">
      <c r="A82" s="22" t="s">
        <v>4490</v>
      </c>
      <c r="B82" s="22" t="s">
        <v>4491</v>
      </c>
      <c r="C82" s="23">
        <v>23223.360000000001</v>
      </c>
      <c r="D82" s="23"/>
      <c r="E82" s="23"/>
      <c r="F82" s="23"/>
      <c r="G82" s="23"/>
      <c r="H82" s="23"/>
      <c r="I82" s="23"/>
      <c r="J82" s="23">
        <v>23223.360000000001</v>
      </c>
    </row>
    <row r="83" spans="1:10" x14ac:dyDescent="0.2">
      <c r="A83" s="22" t="s">
        <v>4500</v>
      </c>
      <c r="B83" s="22" t="s">
        <v>4501</v>
      </c>
      <c r="C83" s="23">
        <v>400</v>
      </c>
      <c r="D83" s="23"/>
      <c r="E83" s="23"/>
      <c r="F83" s="23"/>
      <c r="G83" s="23"/>
      <c r="H83" s="23"/>
      <c r="I83" s="23"/>
      <c r="J83" s="23">
        <v>400</v>
      </c>
    </row>
    <row r="84" spans="1:10" x14ac:dyDescent="0.2">
      <c r="A84" s="22" t="s">
        <v>4507</v>
      </c>
      <c r="B84" s="22" t="s">
        <v>4209</v>
      </c>
      <c r="C84" s="23"/>
      <c r="D84" s="23"/>
      <c r="E84" s="23"/>
      <c r="F84" s="23"/>
      <c r="G84" s="23">
        <v>800</v>
      </c>
      <c r="H84" s="23"/>
      <c r="I84" s="23"/>
      <c r="J84" s="23">
        <v>800</v>
      </c>
    </row>
    <row r="85" spans="1:10" x14ac:dyDescent="0.2">
      <c r="A85" s="22" t="s">
        <v>4510</v>
      </c>
      <c r="B85" s="22" t="s">
        <v>4511</v>
      </c>
      <c r="C85" s="23">
        <v>2246.7600000000002</v>
      </c>
      <c r="D85" s="23"/>
      <c r="E85" s="23"/>
      <c r="F85" s="23"/>
      <c r="G85" s="23"/>
      <c r="H85" s="23"/>
      <c r="I85" s="23"/>
      <c r="J85" s="23">
        <v>2246.7600000000002</v>
      </c>
    </row>
    <row r="86" spans="1:10" x14ac:dyDescent="0.2">
      <c r="A86" s="22" t="s">
        <v>4514</v>
      </c>
      <c r="B86" s="22" t="s">
        <v>4515</v>
      </c>
      <c r="C86" s="23">
        <v>1164.48</v>
      </c>
      <c r="D86" s="23"/>
      <c r="E86" s="23"/>
      <c r="F86" s="23"/>
      <c r="G86" s="23">
        <v>3648.83</v>
      </c>
      <c r="H86" s="23"/>
      <c r="I86" s="23"/>
      <c r="J86" s="23">
        <v>4813.3099999999995</v>
      </c>
    </row>
    <row r="87" spans="1:10" x14ac:dyDescent="0.2">
      <c r="A87" s="22" t="s">
        <v>4530</v>
      </c>
      <c r="B87" s="22" t="s">
        <v>4531</v>
      </c>
      <c r="C87" s="23">
        <v>3000</v>
      </c>
      <c r="D87" s="23">
        <v>160000</v>
      </c>
      <c r="E87" s="23"/>
      <c r="F87" s="23"/>
      <c r="G87" s="23">
        <v>200</v>
      </c>
      <c r="H87" s="23">
        <v>850</v>
      </c>
      <c r="I87" s="23"/>
      <c r="J87" s="23">
        <v>164050</v>
      </c>
    </row>
    <row r="88" spans="1:10" x14ac:dyDescent="0.2">
      <c r="A88" s="22" t="s">
        <v>4549</v>
      </c>
      <c r="B88" s="22" t="s">
        <v>4550</v>
      </c>
      <c r="C88" s="23">
        <v>3061.5</v>
      </c>
      <c r="D88" s="23"/>
      <c r="E88" s="23"/>
      <c r="F88" s="23"/>
      <c r="G88" s="23"/>
      <c r="H88" s="23"/>
      <c r="I88" s="23"/>
      <c r="J88" s="23">
        <v>3061.5</v>
      </c>
    </row>
    <row r="89" spans="1:10" x14ac:dyDescent="0.2">
      <c r="A89" s="22" t="s">
        <v>4554</v>
      </c>
      <c r="B89" s="22" t="s">
        <v>4555</v>
      </c>
      <c r="C89" s="23"/>
      <c r="D89" s="23"/>
      <c r="E89" s="23"/>
      <c r="F89" s="23"/>
      <c r="G89" s="23">
        <v>38232</v>
      </c>
      <c r="H89" s="23"/>
      <c r="I89" s="23"/>
      <c r="J89" s="23">
        <v>38232</v>
      </c>
    </row>
    <row r="90" spans="1:10" x14ac:dyDescent="0.2">
      <c r="A90" s="22" t="s">
        <v>4560</v>
      </c>
      <c r="B90" s="22" t="s">
        <v>4561</v>
      </c>
      <c r="C90" s="23"/>
      <c r="D90" s="23"/>
      <c r="E90" s="23"/>
      <c r="F90" s="23"/>
      <c r="G90" s="23"/>
      <c r="H90" s="23">
        <v>1563.2400000000002</v>
      </c>
      <c r="I90" s="23"/>
      <c r="J90" s="23">
        <v>1563.2400000000002</v>
      </c>
    </row>
    <row r="91" spans="1:10" x14ac:dyDescent="0.2">
      <c r="A91" s="22" t="s">
        <v>4576</v>
      </c>
      <c r="B91" s="22" t="s">
        <v>4577</v>
      </c>
      <c r="C91" s="23"/>
      <c r="D91" s="23"/>
      <c r="E91" s="23"/>
      <c r="F91" s="23"/>
      <c r="G91" s="23">
        <v>6649</v>
      </c>
      <c r="H91" s="23">
        <v>-4356.55</v>
      </c>
      <c r="I91" s="23"/>
      <c r="J91" s="23">
        <v>2292.4499999999998</v>
      </c>
    </row>
    <row r="92" spans="1:10" x14ac:dyDescent="0.2">
      <c r="A92" s="22" t="s">
        <v>4598</v>
      </c>
      <c r="B92" s="22" t="s">
        <v>4577</v>
      </c>
      <c r="C92" s="23">
        <v>445381.14000000007</v>
      </c>
      <c r="D92" s="23"/>
      <c r="E92" s="23"/>
      <c r="F92" s="23"/>
      <c r="G92" s="23">
        <v>-3528.92</v>
      </c>
      <c r="H92" s="23">
        <v>419.69000000000005</v>
      </c>
      <c r="I92" s="23"/>
      <c r="J92" s="23">
        <v>442271.91000000009</v>
      </c>
    </row>
    <row r="93" spans="1:10" x14ac:dyDescent="0.2">
      <c r="A93" s="22" t="s">
        <v>4715</v>
      </c>
      <c r="B93" s="22" t="s">
        <v>4555</v>
      </c>
      <c r="C93" s="23"/>
      <c r="D93" s="23">
        <v>-1.28</v>
      </c>
      <c r="E93" s="23"/>
      <c r="F93" s="23"/>
      <c r="G93" s="23"/>
      <c r="H93" s="23">
        <v>-314.46000000000004</v>
      </c>
      <c r="I93" s="23"/>
      <c r="J93" s="23">
        <v>-315.74</v>
      </c>
    </row>
    <row r="94" spans="1:10" x14ac:dyDescent="0.2">
      <c r="A94" s="22" t="s">
        <v>4729</v>
      </c>
      <c r="B94" s="22" t="s">
        <v>4531</v>
      </c>
      <c r="C94" s="23">
        <v>46011</v>
      </c>
      <c r="D94" s="23"/>
      <c r="E94" s="23"/>
      <c r="F94" s="23"/>
      <c r="G94" s="23"/>
      <c r="H94" s="23"/>
      <c r="I94" s="23"/>
      <c r="J94" s="23">
        <v>46011</v>
      </c>
    </row>
    <row r="95" spans="1:10" x14ac:dyDescent="0.2">
      <c r="A95" s="22" t="s">
        <v>4763</v>
      </c>
      <c r="B95" s="22" t="s">
        <v>3219</v>
      </c>
      <c r="C95" s="23"/>
      <c r="D95" s="23">
        <v>1224</v>
      </c>
      <c r="E95" s="23"/>
      <c r="F95" s="23"/>
      <c r="G95" s="23"/>
      <c r="H95" s="23">
        <v>1310.5899999999999</v>
      </c>
      <c r="I95" s="23"/>
      <c r="J95" s="23">
        <v>2534.59</v>
      </c>
    </row>
    <row r="96" spans="1:10" x14ac:dyDescent="0.2">
      <c r="A96" s="22" t="s">
        <v>4773</v>
      </c>
      <c r="B96" s="22" t="s">
        <v>3219</v>
      </c>
      <c r="C96" s="23"/>
      <c r="D96" s="23"/>
      <c r="E96" s="23"/>
      <c r="F96" s="23"/>
      <c r="G96" s="23"/>
      <c r="H96" s="23">
        <v>13818.77</v>
      </c>
      <c r="I96" s="23"/>
      <c r="J96" s="23">
        <v>13818.77</v>
      </c>
    </row>
    <row r="97" spans="1:10" x14ac:dyDescent="0.2">
      <c r="A97" s="22" t="s">
        <v>4808</v>
      </c>
      <c r="B97" s="22" t="s">
        <v>4429</v>
      </c>
      <c r="C97" s="23"/>
      <c r="D97" s="23"/>
      <c r="E97" s="23"/>
      <c r="F97" s="23"/>
      <c r="G97" s="23"/>
      <c r="H97" s="23">
        <v>62.55</v>
      </c>
      <c r="I97" s="23"/>
      <c r="J97" s="23">
        <v>62.55</v>
      </c>
    </row>
    <row r="98" spans="1:10" x14ac:dyDescent="0.2">
      <c r="A98" s="22" t="s">
        <v>4811</v>
      </c>
      <c r="B98" s="22" t="s">
        <v>4812</v>
      </c>
      <c r="C98" s="23">
        <v>2059.35</v>
      </c>
      <c r="D98" s="23"/>
      <c r="E98" s="23"/>
      <c r="F98" s="23"/>
      <c r="G98" s="23"/>
      <c r="H98" s="23"/>
      <c r="I98" s="23"/>
      <c r="J98" s="23">
        <v>2059.35</v>
      </c>
    </row>
    <row r="99" spans="1:10" x14ac:dyDescent="0.2">
      <c r="A99" s="22" t="s">
        <v>4831</v>
      </c>
      <c r="B99" s="22" t="s">
        <v>4832</v>
      </c>
      <c r="C99" s="23"/>
      <c r="D99" s="23"/>
      <c r="E99" s="23"/>
      <c r="F99" s="23"/>
      <c r="G99" s="23"/>
      <c r="H99" s="23">
        <v>3917.2400000000002</v>
      </c>
      <c r="I99" s="23"/>
      <c r="J99" s="23">
        <v>3917.2400000000002</v>
      </c>
    </row>
    <row r="100" spans="1:10" x14ac:dyDescent="0.2">
      <c r="A100" s="22" t="s">
        <v>4877</v>
      </c>
      <c r="B100" s="22" t="s">
        <v>4878</v>
      </c>
      <c r="C100" s="23">
        <v>2928</v>
      </c>
      <c r="D100" s="23">
        <v>1464</v>
      </c>
      <c r="E100" s="23"/>
      <c r="F100" s="23"/>
      <c r="G100" s="23"/>
      <c r="H100" s="23"/>
      <c r="I100" s="23"/>
      <c r="J100" s="23">
        <v>4392</v>
      </c>
    </row>
    <row r="101" spans="1:10" x14ac:dyDescent="0.2">
      <c r="A101" s="22" t="s">
        <v>4885</v>
      </c>
      <c r="B101" s="22" t="s">
        <v>4886</v>
      </c>
      <c r="C101" s="23"/>
      <c r="D101" s="23"/>
      <c r="E101" s="23"/>
      <c r="F101" s="23"/>
      <c r="G101" s="23"/>
      <c r="H101" s="23">
        <v>-12.95</v>
      </c>
      <c r="I101" s="23"/>
      <c r="J101" s="23">
        <v>-12.95</v>
      </c>
    </row>
    <row r="102" spans="1:10" x14ac:dyDescent="0.2">
      <c r="A102" s="22" t="s">
        <v>4890</v>
      </c>
      <c r="B102" s="22" t="s">
        <v>4891</v>
      </c>
      <c r="C102" s="23"/>
      <c r="D102" s="23"/>
      <c r="E102" s="23">
        <v>6432</v>
      </c>
      <c r="F102" s="23"/>
      <c r="G102" s="23">
        <v>12864</v>
      </c>
      <c r="H102" s="23">
        <v>22512</v>
      </c>
      <c r="I102" s="23"/>
      <c r="J102" s="23">
        <v>41808</v>
      </c>
    </row>
    <row r="103" spans="1:10" x14ac:dyDescent="0.2">
      <c r="A103" s="22" t="s">
        <v>4908</v>
      </c>
      <c r="B103" s="22" t="s">
        <v>4051</v>
      </c>
      <c r="C103" s="23"/>
      <c r="D103" s="23"/>
      <c r="E103" s="23">
        <v>-14694.42</v>
      </c>
      <c r="F103" s="23"/>
      <c r="G103" s="23">
        <v>14995.56</v>
      </c>
      <c r="H103" s="23"/>
      <c r="I103" s="23"/>
      <c r="J103" s="23">
        <v>301.13999999999942</v>
      </c>
    </row>
    <row r="104" spans="1:10" x14ac:dyDescent="0.2">
      <c r="A104" s="22" t="s">
        <v>4921</v>
      </c>
      <c r="B104" s="22" t="s">
        <v>4922</v>
      </c>
      <c r="C104" s="23"/>
      <c r="D104" s="23">
        <v>-19261.400000000001</v>
      </c>
      <c r="E104" s="23"/>
      <c r="F104" s="23">
        <v>19300</v>
      </c>
      <c r="G104" s="23"/>
      <c r="H104" s="23"/>
      <c r="I104" s="23"/>
      <c r="J104" s="23">
        <v>38.599999999998545</v>
      </c>
    </row>
    <row r="105" spans="1:10" x14ac:dyDescent="0.2">
      <c r="A105" s="22" t="s">
        <v>4954</v>
      </c>
      <c r="B105" s="22" t="s">
        <v>340</v>
      </c>
      <c r="C105" s="23">
        <v>185150.4</v>
      </c>
      <c r="D105" s="23">
        <v>2470.7999999999884</v>
      </c>
      <c r="E105" s="23"/>
      <c r="F105" s="23">
        <v>-97790.399999999994</v>
      </c>
      <c r="G105" s="23">
        <v>101661.6</v>
      </c>
      <c r="H105" s="23"/>
      <c r="I105" s="23"/>
      <c r="J105" s="23">
        <v>191492.4</v>
      </c>
    </row>
    <row r="106" spans="1:10" x14ac:dyDescent="0.2">
      <c r="A106" s="22" t="s">
        <v>4996</v>
      </c>
      <c r="B106" s="22" t="s">
        <v>4997</v>
      </c>
      <c r="C106" s="23"/>
      <c r="D106" s="23">
        <v>477</v>
      </c>
      <c r="E106" s="23">
        <v>477</v>
      </c>
      <c r="F106" s="23">
        <v>-1146.5999999999999</v>
      </c>
      <c r="G106" s="23">
        <v>1689.75</v>
      </c>
      <c r="H106" s="23"/>
      <c r="I106" s="23"/>
      <c r="J106" s="23">
        <v>1497.15</v>
      </c>
    </row>
    <row r="107" spans="1:10" x14ac:dyDescent="0.2">
      <c r="A107" s="22" t="s">
        <v>5012</v>
      </c>
      <c r="B107" s="22" t="s">
        <v>5013</v>
      </c>
      <c r="C107" s="23">
        <v>1344</v>
      </c>
      <c r="D107" s="23">
        <v>1344</v>
      </c>
      <c r="E107" s="23"/>
      <c r="F107" s="23"/>
      <c r="G107" s="23">
        <v>2688</v>
      </c>
      <c r="H107" s="23">
        <v>265.38000000000011</v>
      </c>
      <c r="I107" s="23"/>
      <c r="J107" s="23">
        <v>5641.38</v>
      </c>
    </row>
    <row r="108" spans="1:10" x14ac:dyDescent="0.2">
      <c r="A108" s="22" t="s">
        <v>5030</v>
      </c>
      <c r="B108" s="22" t="s">
        <v>5031</v>
      </c>
      <c r="C108" s="23">
        <v>40846.89</v>
      </c>
      <c r="D108" s="23"/>
      <c r="E108" s="23"/>
      <c r="F108" s="23"/>
      <c r="G108" s="23"/>
      <c r="H108" s="23"/>
      <c r="I108" s="23"/>
      <c r="J108" s="23">
        <v>40846.89</v>
      </c>
    </row>
    <row r="109" spans="1:10" x14ac:dyDescent="0.2">
      <c r="A109" s="22" t="s">
        <v>5044</v>
      </c>
      <c r="B109" s="22" t="s">
        <v>5045</v>
      </c>
      <c r="C109" s="23"/>
      <c r="D109" s="23"/>
      <c r="E109" s="23"/>
      <c r="F109" s="23"/>
      <c r="G109" s="23">
        <v>7389.08</v>
      </c>
      <c r="H109" s="23"/>
      <c r="I109" s="23"/>
      <c r="J109" s="23">
        <v>7389.08</v>
      </c>
    </row>
    <row r="110" spans="1:10" x14ac:dyDescent="0.2">
      <c r="A110" s="22" t="s">
        <v>5048</v>
      </c>
      <c r="B110" s="22" t="s">
        <v>5049</v>
      </c>
      <c r="C110" s="23">
        <v>90721.58</v>
      </c>
      <c r="D110" s="23"/>
      <c r="E110" s="23"/>
      <c r="F110" s="23"/>
      <c r="G110" s="23"/>
      <c r="H110" s="23"/>
      <c r="I110" s="23"/>
      <c r="J110" s="23">
        <v>90721.58</v>
      </c>
    </row>
    <row r="111" spans="1:10" x14ac:dyDescent="0.2">
      <c r="A111" s="22" t="s">
        <v>5068</v>
      </c>
      <c r="B111" s="22" t="s">
        <v>5069</v>
      </c>
      <c r="C111" s="23">
        <v>18.960000000000004</v>
      </c>
      <c r="D111" s="23"/>
      <c r="E111" s="23"/>
      <c r="F111" s="23"/>
      <c r="G111" s="23"/>
      <c r="H111" s="23">
        <v>1.82</v>
      </c>
      <c r="I111" s="23"/>
      <c r="J111" s="23">
        <v>20.780000000000005</v>
      </c>
    </row>
    <row r="112" spans="1:10" x14ac:dyDescent="0.2">
      <c r="A112" s="22" t="s">
        <v>5088</v>
      </c>
      <c r="B112" s="22" t="s">
        <v>5089</v>
      </c>
      <c r="C112" s="23">
        <v>22939.200000000001</v>
      </c>
      <c r="D112" s="23">
        <v>-514.08000000000004</v>
      </c>
      <c r="E112" s="23"/>
      <c r="F112" s="23"/>
      <c r="G112" s="23">
        <v>20563.2</v>
      </c>
      <c r="H112" s="23"/>
      <c r="I112" s="23"/>
      <c r="J112" s="23">
        <v>42988.32</v>
      </c>
    </row>
    <row r="113" spans="1:10" x14ac:dyDescent="0.2">
      <c r="A113" s="22" t="s">
        <v>5096</v>
      </c>
      <c r="B113" s="22" t="s">
        <v>5089</v>
      </c>
      <c r="C113" s="23">
        <v>30585.599999999999</v>
      </c>
      <c r="D113" s="23"/>
      <c r="E113" s="23"/>
      <c r="F113" s="23"/>
      <c r="G113" s="23"/>
      <c r="H113" s="23"/>
      <c r="I113" s="23"/>
      <c r="J113" s="23">
        <v>30585.599999999999</v>
      </c>
    </row>
    <row r="114" spans="1:10" x14ac:dyDescent="0.2">
      <c r="A114" s="22" t="s">
        <v>5143</v>
      </c>
      <c r="B114" s="22" t="s">
        <v>5144</v>
      </c>
      <c r="C114" s="23">
        <v>619169.99000000011</v>
      </c>
      <c r="D114" s="23">
        <v>-3423.49</v>
      </c>
      <c r="E114" s="23"/>
      <c r="F114" s="23"/>
      <c r="G114" s="23">
        <v>33485.89</v>
      </c>
      <c r="H114" s="23">
        <v>23273.75</v>
      </c>
      <c r="I114" s="23"/>
      <c r="J114" s="23">
        <v>672506.14000000013</v>
      </c>
    </row>
    <row r="115" spans="1:10" x14ac:dyDescent="0.2">
      <c r="A115" s="22" t="s">
        <v>5228</v>
      </c>
      <c r="B115" s="22" t="s">
        <v>5229</v>
      </c>
      <c r="C115" s="23">
        <v>71351.159999999989</v>
      </c>
      <c r="D115" s="23">
        <v>-144</v>
      </c>
      <c r="E115" s="23"/>
      <c r="F115" s="23"/>
      <c r="G115" s="23"/>
      <c r="H115" s="23">
        <v>2956.8</v>
      </c>
      <c r="I115" s="23"/>
      <c r="J115" s="23">
        <v>74163.959999999992</v>
      </c>
    </row>
    <row r="116" spans="1:10" x14ac:dyDescent="0.2">
      <c r="A116" s="22" t="s">
        <v>5257</v>
      </c>
      <c r="B116" s="22" t="s">
        <v>5258</v>
      </c>
      <c r="C116" s="23">
        <v>7320</v>
      </c>
      <c r="D116" s="23"/>
      <c r="E116" s="23"/>
      <c r="F116" s="23"/>
      <c r="G116" s="23"/>
      <c r="H116" s="23"/>
      <c r="I116" s="23"/>
      <c r="J116" s="23">
        <v>7320</v>
      </c>
    </row>
    <row r="117" spans="1:10" x14ac:dyDescent="0.2">
      <c r="A117" s="22" t="s">
        <v>5268</v>
      </c>
      <c r="B117" s="22" t="s">
        <v>5229</v>
      </c>
      <c r="C117" s="23"/>
      <c r="D117" s="23"/>
      <c r="E117" s="23"/>
      <c r="F117" s="23"/>
      <c r="G117" s="23"/>
      <c r="H117" s="23">
        <v>43.89</v>
      </c>
      <c r="I117" s="23"/>
      <c r="J117" s="23">
        <v>43.89</v>
      </c>
    </row>
    <row r="118" spans="1:10" x14ac:dyDescent="0.2">
      <c r="A118" s="22" t="s">
        <v>5273</v>
      </c>
      <c r="B118" s="22" t="s">
        <v>5274</v>
      </c>
      <c r="C118" s="23"/>
      <c r="D118" s="23">
        <v>820.57999999999993</v>
      </c>
      <c r="E118" s="23"/>
      <c r="F118" s="23"/>
      <c r="G118" s="23"/>
      <c r="H118" s="23"/>
      <c r="I118" s="23"/>
      <c r="J118" s="23">
        <v>820.57999999999993</v>
      </c>
    </row>
    <row r="119" spans="1:10" x14ac:dyDescent="0.2">
      <c r="A119" s="22" t="s">
        <v>5280</v>
      </c>
      <c r="B119" s="22" t="s">
        <v>5281</v>
      </c>
      <c r="C119" s="23"/>
      <c r="D119" s="23">
        <v>1608</v>
      </c>
      <c r="E119" s="23"/>
      <c r="F119" s="23">
        <v>-1583</v>
      </c>
      <c r="G119" s="23">
        <v>1608</v>
      </c>
      <c r="H119" s="23">
        <v>12864</v>
      </c>
      <c r="I119" s="23"/>
      <c r="J119" s="23">
        <v>14497</v>
      </c>
    </row>
    <row r="120" spans="1:10" x14ac:dyDescent="0.2">
      <c r="A120" s="22" t="s">
        <v>5302</v>
      </c>
      <c r="B120" s="22" t="s">
        <v>5303</v>
      </c>
      <c r="C120" s="23">
        <v>36248.880000000005</v>
      </c>
      <c r="D120" s="23">
        <v>-3304</v>
      </c>
      <c r="E120" s="23"/>
      <c r="F120" s="23"/>
      <c r="G120" s="23"/>
      <c r="H120" s="23">
        <v>391.4</v>
      </c>
      <c r="I120" s="23"/>
      <c r="J120" s="23">
        <v>33336.280000000006</v>
      </c>
    </row>
    <row r="121" spans="1:10" x14ac:dyDescent="0.2">
      <c r="A121" s="22" t="s">
        <v>5326</v>
      </c>
      <c r="B121" s="22" t="s">
        <v>5327</v>
      </c>
      <c r="C121" s="23">
        <v>131.47999999999999</v>
      </c>
      <c r="D121" s="23"/>
      <c r="E121" s="23"/>
      <c r="F121" s="23"/>
      <c r="G121" s="23"/>
      <c r="H121" s="23">
        <v>5850</v>
      </c>
      <c r="I121" s="23"/>
      <c r="J121" s="23">
        <v>5981.48</v>
      </c>
    </row>
    <row r="122" spans="1:10" x14ac:dyDescent="0.2">
      <c r="A122" s="22" t="s">
        <v>5340</v>
      </c>
      <c r="B122" s="22" t="s">
        <v>5341</v>
      </c>
      <c r="C122" s="23">
        <v>276371.44</v>
      </c>
      <c r="D122" s="23">
        <v>-3239.3200000000038</v>
      </c>
      <c r="E122" s="23">
        <v>-0.1</v>
      </c>
      <c r="F122" s="23"/>
      <c r="G122" s="23">
        <v>726.90000000000009</v>
      </c>
      <c r="H122" s="23">
        <v>-10339.5</v>
      </c>
      <c r="I122" s="23"/>
      <c r="J122" s="23">
        <v>263519.42000000004</v>
      </c>
    </row>
    <row r="123" spans="1:10" x14ac:dyDescent="0.2">
      <c r="A123" s="22" t="s">
        <v>5405</v>
      </c>
      <c r="B123" s="22" t="s">
        <v>5406</v>
      </c>
      <c r="C123" s="23">
        <v>12864</v>
      </c>
      <c r="D123" s="23">
        <v>6432</v>
      </c>
      <c r="E123" s="23">
        <v>6432</v>
      </c>
      <c r="F123" s="23">
        <v>12864</v>
      </c>
      <c r="G123" s="23">
        <v>-19296</v>
      </c>
      <c r="H123" s="23"/>
      <c r="I123" s="23"/>
      <c r="J123" s="23">
        <v>19296</v>
      </c>
    </row>
    <row r="124" spans="1:10" x14ac:dyDescent="0.2">
      <c r="A124" s="22" t="s">
        <v>5424</v>
      </c>
      <c r="B124" s="22" t="s">
        <v>1296</v>
      </c>
      <c r="C124" s="23"/>
      <c r="D124" s="23"/>
      <c r="E124" s="23"/>
      <c r="F124" s="23"/>
      <c r="G124" s="23"/>
      <c r="H124" s="23">
        <v>-922</v>
      </c>
      <c r="I124" s="23"/>
      <c r="J124" s="23">
        <v>-922</v>
      </c>
    </row>
    <row r="125" spans="1:10" x14ac:dyDescent="0.2">
      <c r="A125" s="22" t="s">
        <v>5431</v>
      </c>
      <c r="B125" s="22" t="s">
        <v>5432</v>
      </c>
      <c r="C125" s="23"/>
      <c r="D125" s="23"/>
      <c r="E125" s="23"/>
      <c r="F125" s="23"/>
      <c r="G125" s="23">
        <v>2196</v>
      </c>
      <c r="H125" s="23">
        <v>2196</v>
      </c>
      <c r="I125" s="23"/>
      <c r="J125" s="23">
        <v>4392</v>
      </c>
    </row>
    <row r="126" spans="1:10" x14ac:dyDescent="0.2">
      <c r="A126" s="22" t="s">
        <v>5439</v>
      </c>
      <c r="B126" s="22" t="s">
        <v>5440</v>
      </c>
      <c r="C126" s="23">
        <v>64736.76</v>
      </c>
      <c r="D126" s="23"/>
      <c r="E126" s="23"/>
      <c r="F126" s="23"/>
      <c r="G126" s="23"/>
      <c r="H126" s="23"/>
      <c r="I126" s="23"/>
      <c r="J126" s="23">
        <v>64736.76</v>
      </c>
    </row>
    <row r="127" spans="1:10" x14ac:dyDescent="0.2">
      <c r="A127" s="22" t="s">
        <v>5471</v>
      </c>
      <c r="B127" s="22" t="s">
        <v>5472</v>
      </c>
      <c r="C127" s="23">
        <v>2768</v>
      </c>
      <c r="D127" s="23"/>
      <c r="E127" s="23"/>
      <c r="F127" s="23"/>
      <c r="G127" s="23"/>
      <c r="H127" s="23"/>
      <c r="I127" s="23"/>
      <c r="J127" s="23">
        <v>2768</v>
      </c>
    </row>
    <row r="128" spans="1:10" x14ac:dyDescent="0.2">
      <c r="A128" s="22" t="s">
        <v>5479</v>
      </c>
      <c r="B128" s="22" t="s">
        <v>5480</v>
      </c>
      <c r="C128" s="23">
        <v>643230.75999999989</v>
      </c>
      <c r="D128" s="23">
        <v>54494.69</v>
      </c>
      <c r="E128" s="23"/>
      <c r="F128" s="23"/>
      <c r="G128" s="23">
        <v>80741.899999999994</v>
      </c>
      <c r="H128" s="23">
        <v>-73941.149999999994</v>
      </c>
      <c r="I128" s="23"/>
      <c r="J128" s="23">
        <v>704526.2</v>
      </c>
    </row>
    <row r="129" spans="1:10" x14ac:dyDescent="0.2">
      <c r="A129" s="22" t="s">
        <v>5571</v>
      </c>
      <c r="B129" s="22" t="s">
        <v>5572</v>
      </c>
      <c r="C129" s="23"/>
      <c r="D129" s="23">
        <v>-33.56</v>
      </c>
      <c r="E129" s="23"/>
      <c r="F129" s="23"/>
      <c r="G129" s="23"/>
      <c r="H129" s="23"/>
      <c r="I129" s="23"/>
      <c r="J129" s="23">
        <v>-33.56</v>
      </c>
    </row>
    <row r="130" spans="1:10" x14ac:dyDescent="0.2">
      <c r="A130" s="22" t="s">
        <v>5576</v>
      </c>
      <c r="B130" s="22" t="s">
        <v>5577</v>
      </c>
      <c r="C130" s="23">
        <v>1830</v>
      </c>
      <c r="D130" s="23">
        <v>-325.74</v>
      </c>
      <c r="E130" s="23"/>
      <c r="F130" s="23"/>
      <c r="G130" s="23"/>
      <c r="H130" s="23"/>
      <c r="I130" s="23"/>
      <c r="J130" s="23">
        <v>1504.26</v>
      </c>
    </row>
    <row r="131" spans="1:10" x14ac:dyDescent="0.2">
      <c r="A131" s="22" t="s">
        <v>5582</v>
      </c>
      <c r="B131" s="22" t="s">
        <v>5583</v>
      </c>
      <c r="C131" s="23"/>
      <c r="D131" s="23"/>
      <c r="E131" s="23"/>
      <c r="F131" s="23"/>
      <c r="G131" s="23"/>
      <c r="H131" s="23">
        <v>295</v>
      </c>
      <c r="I131" s="23"/>
      <c r="J131" s="23">
        <v>295</v>
      </c>
    </row>
    <row r="132" spans="1:10" x14ac:dyDescent="0.2">
      <c r="A132" s="22" t="s">
        <v>5586</v>
      </c>
      <c r="B132" s="22" t="s">
        <v>2248</v>
      </c>
      <c r="C132" s="23"/>
      <c r="D132" s="23"/>
      <c r="E132" s="23"/>
      <c r="F132" s="23"/>
      <c r="G132" s="23"/>
      <c r="H132" s="23">
        <v>1171.67</v>
      </c>
      <c r="I132" s="23"/>
      <c r="J132" s="23">
        <v>1171.67</v>
      </c>
    </row>
    <row r="133" spans="1:10" x14ac:dyDescent="0.2">
      <c r="A133" s="22" t="s">
        <v>5596</v>
      </c>
      <c r="B133" s="22" t="s">
        <v>2248</v>
      </c>
      <c r="C133" s="23"/>
      <c r="D133" s="23"/>
      <c r="E133" s="23"/>
      <c r="F133" s="23"/>
      <c r="G133" s="23"/>
      <c r="H133" s="23">
        <v>2075.06</v>
      </c>
      <c r="I133" s="23"/>
      <c r="J133" s="23">
        <v>2075.06</v>
      </c>
    </row>
    <row r="134" spans="1:10" x14ac:dyDescent="0.2">
      <c r="A134" s="22" t="s">
        <v>5603</v>
      </c>
      <c r="B134" s="22" t="s">
        <v>5604</v>
      </c>
      <c r="C134" s="23">
        <v>3304.98</v>
      </c>
      <c r="D134" s="23"/>
      <c r="E134" s="23"/>
      <c r="F134" s="23"/>
      <c r="G134" s="23"/>
      <c r="H134" s="23"/>
      <c r="I134" s="23"/>
      <c r="J134" s="23">
        <v>3304.98</v>
      </c>
    </row>
    <row r="135" spans="1:10" x14ac:dyDescent="0.2">
      <c r="A135" s="22" t="s">
        <v>5612</v>
      </c>
      <c r="B135" s="22" t="s">
        <v>5613</v>
      </c>
      <c r="C135" s="23">
        <v>5368</v>
      </c>
      <c r="D135" s="23"/>
      <c r="E135" s="23"/>
      <c r="F135" s="23"/>
      <c r="G135" s="23"/>
      <c r="H135" s="23"/>
      <c r="I135" s="23"/>
      <c r="J135" s="23">
        <v>5368</v>
      </c>
    </row>
    <row r="136" spans="1:10" x14ac:dyDescent="0.2">
      <c r="A136" s="22" t="s">
        <v>5628</v>
      </c>
      <c r="B136" s="22" t="s">
        <v>2164</v>
      </c>
      <c r="C136" s="23"/>
      <c r="D136" s="23"/>
      <c r="E136" s="23"/>
      <c r="F136" s="23"/>
      <c r="G136" s="23">
        <v>-1392.73</v>
      </c>
      <c r="H136" s="23">
        <v>-585.5</v>
      </c>
      <c r="I136" s="23"/>
      <c r="J136" s="23">
        <v>-1978.23</v>
      </c>
    </row>
    <row r="137" spans="1:10" x14ac:dyDescent="0.2">
      <c r="A137" s="22" t="s">
        <v>5634</v>
      </c>
      <c r="B137" s="22" t="s">
        <v>2164</v>
      </c>
      <c r="C137" s="23">
        <v>36600</v>
      </c>
      <c r="D137" s="23"/>
      <c r="E137" s="23"/>
      <c r="F137" s="23"/>
      <c r="G137" s="23"/>
      <c r="H137" s="23">
        <v>5670.56</v>
      </c>
      <c r="I137" s="23"/>
      <c r="J137" s="23">
        <v>42270.559999999998</v>
      </c>
    </row>
    <row r="138" spans="1:10" x14ac:dyDescent="0.2">
      <c r="A138" s="22" t="s">
        <v>5642</v>
      </c>
      <c r="B138" s="22" t="s">
        <v>2248</v>
      </c>
      <c r="C138" s="23"/>
      <c r="D138" s="23"/>
      <c r="E138" s="23"/>
      <c r="F138" s="23"/>
      <c r="G138" s="23"/>
      <c r="H138" s="23">
        <v>309.44000000000051</v>
      </c>
      <c r="I138" s="23"/>
      <c r="J138" s="23">
        <v>309.44000000000051</v>
      </c>
    </row>
    <row r="139" spans="1:10" x14ac:dyDescent="0.2">
      <c r="A139" s="22" t="s">
        <v>5648</v>
      </c>
      <c r="B139" s="22" t="s">
        <v>2248</v>
      </c>
      <c r="C139" s="23"/>
      <c r="D139" s="23"/>
      <c r="E139" s="23"/>
      <c r="F139" s="23"/>
      <c r="G139" s="23"/>
      <c r="H139" s="23">
        <v>2258</v>
      </c>
      <c r="I139" s="23"/>
      <c r="J139" s="23">
        <v>2258</v>
      </c>
    </row>
    <row r="140" spans="1:10" x14ac:dyDescent="0.2">
      <c r="A140" s="22" t="s">
        <v>5651</v>
      </c>
      <c r="B140" s="22" t="s">
        <v>5652</v>
      </c>
      <c r="C140" s="23">
        <v>1206.28</v>
      </c>
      <c r="D140" s="23"/>
      <c r="E140" s="23"/>
      <c r="F140" s="23"/>
      <c r="G140" s="23"/>
      <c r="H140" s="23"/>
      <c r="I140" s="23"/>
      <c r="J140" s="23">
        <v>1206.28</v>
      </c>
    </row>
    <row r="141" spans="1:10" x14ac:dyDescent="0.2">
      <c r="A141" s="22" t="s">
        <v>5662</v>
      </c>
      <c r="B141" s="22" t="s">
        <v>5663</v>
      </c>
      <c r="C141" s="23">
        <v>305</v>
      </c>
      <c r="D141" s="23"/>
      <c r="E141" s="23"/>
      <c r="F141" s="23"/>
      <c r="G141" s="23"/>
      <c r="H141" s="23"/>
      <c r="I141" s="23"/>
      <c r="J141" s="23">
        <v>305</v>
      </c>
    </row>
    <row r="142" spans="1:10" x14ac:dyDescent="0.2">
      <c r="A142" s="22" t="s">
        <v>5667</v>
      </c>
      <c r="B142" s="22" t="s">
        <v>2248</v>
      </c>
      <c r="C142" s="23"/>
      <c r="D142" s="23"/>
      <c r="E142" s="23"/>
      <c r="F142" s="23"/>
      <c r="G142" s="23"/>
      <c r="H142" s="23">
        <v>19916.04</v>
      </c>
      <c r="I142" s="23"/>
      <c r="J142" s="23">
        <v>19916.04</v>
      </c>
    </row>
    <row r="143" spans="1:10" x14ac:dyDescent="0.2">
      <c r="A143" s="22" t="s">
        <v>5692</v>
      </c>
      <c r="B143" s="22" t="s">
        <v>2164</v>
      </c>
      <c r="C143" s="23">
        <v>37770.65</v>
      </c>
      <c r="D143" s="23"/>
      <c r="E143" s="23"/>
      <c r="F143" s="23"/>
      <c r="G143" s="23">
        <v>216.37</v>
      </c>
      <c r="H143" s="23"/>
      <c r="I143" s="23"/>
      <c r="J143" s="23">
        <v>37987.020000000004</v>
      </c>
    </row>
    <row r="144" spans="1:10" x14ac:dyDescent="0.2">
      <c r="A144" s="22" t="s">
        <v>5747</v>
      </c>
      <c r="B144" s="22" t="s">
        <v>5748</v>
      </c>
      <c r="C144" s="23">
        <v>20733.29</v>
      </c>
      <c r="D144" s="23"/>
      <c r="E144" s="23"/>
      <c r="F144" s="23"/>
      <c r="G144" s="23"/>
      <c r="H144" s="23"/>
      <c r="I144" s="23"/>
      <c r="J144" s="23">
        <v>20733.29</v>
      </c>
    </row>
    <row r="145" spans="1:10" x14ac:dyDescent="0.2">
      <c r="A145" s="22" t="s">
        <v>5759</v>
      </c>
      <c r="B145" s="22" t="s">
        <v>5760</v>
      </c>
      <c r="C145" s="23"/>
      <c r="D145" s="23"/>
      <c r="E145" s="23"/>
      <c r="F145" s="23"/>
      <c r="G145" s="23"/>
      <c r="H145" s="23">
        <v>1244.4000000000001</v>
      </c>
      <c r="I145" s="23"/>
      <c r="J145" s="23">
        <v>1244.4000000000001</v>
      </c>
    </row>
    <row r="146" spans="1:10" x14ac:dyDescent="0.2">
      <c r="A146" s="22" t="s">
        <v>5763</v>
      </c>
      <c r="B146" s="22" t="s">
        <v>5764</v>
      </c>
      <c r="C146" s="23">
        <v>1830</v>
      </c>
      <c r="D146" s="23"/>
      <c r="E146" s="23"/>
      <c r="F146" s="23"/>
      <c r="G146" s="23"/>
      <c r="H146" s="23"/>
      <c r="I146" s="23"/>
      <c r="J146" s="23">
        <v>1830</v>
      </c>
    </row>
    <row r="147" spans="1:10" x14ac:dyDescent="0.2">
      <c r="A147" s="22" t="s">
        <v>5768</v>
      </c>
      <c r="B147" s="22" t="s">
        <v>5769</v>
      </c>
      <c r="C147" s="23"/>
      <c r="D147" s="23"/>
      <c r="E147" s="23"/>
      <c r="F147" s="23"/>
      <c r="G147" s="23"/>
      <c r="H147" s="23">
        <v>50</v>
      </c>
      <c r="I147" s="23"/>
      <c r="J147" s="23">
        <v>50</v>
      </c>
    </row>
    <row r="148" spans="1:10" x14ac:dyDescent="0.2">
      <c r="A148" s="22" t="s">
        <v>5772</v>
      </c>
      <c r="B148" s="22" t="s">
        <v>5773</v>
      </c>
      <c r="C148" s="23"/>
      <c r="D148" s="23"/>
      <c r="E148" s="23"/>
      <c r="F148" s="23"/>
      <c r="G148" s="23"/>
      <c r="H148" s="23">
        <v>29047.05</v>
      </c>
      <c r="I148" s="23"/>
      <c r="J148" s="23">
        <v>29047.05</v>
      </c>
    </row>
    <row r="149" spans="1:10" x14ac:dyDescent="0.2">
      <c r="A149" s="22" t="s">
        <v>5808</v>
      </c>
      <c r="B149" s="22" t="s">
        <v>5809</v>
      </c>
      <c r="C149" s="23"/>
      <c r="D149" s="23"/>
      <c r="E149" s="23"/>
      <c r="F149" s="23"/>
      <c r="G149" s="23"/>
      <c r="H149" s="23">
        <v>2606.5</v>
      </c>
      <c r="I149" s="23"/>
      <c r="J149" s="23">
        <v>2606.5</v>
      </c>
    </row>
    <row r="150" spans="1:10" x14ac:dyDescent="0.2">
      <c r="A150" s="22" t="s">
        <v>5820</v>
      </c>
      <c r="B150" s="22" t="s">
        <v>5821</v>
      </c>
      <c r="C150" s="23">
        <v>8479</v>
      </c>
      <c r="D150" s="23">
        <v>1037</v>
      </c>
      <c r="E150" s="23"/>
      <c r="F150" s="23"/>
      <c r="G150" s="23"/>
      <c r="H150" s="23"/>
      <c r="I150" s="23"/>
      <c r="J150" s="23">
        <v>9516</v>
      </c>
    </row>
    <row r="151" spans="1:10" x14ac:dyDescent="0.2">
      <c r="A151" s="22" t="s">
        <v>5832</v>
      </c>
      <c r="B151" s="22" t="s">
        <v>5833</v>
      </c>
      <c r="C151" s="23"/>
      <c r="D151" s="23"/>
      <c r="E151" s="23"/>
      <c r="F151" s="23"/>
      <c r="G151" s="23">
        <v>122</v>
      </c>
      <c r="H151" s="23"/>
      <c r="I151" s="23"/>
      <c r="J151" s="23">
        <v>122</v>
      </c>
    </row>
    <row r="152" spans="1:10" x14ac:dyDescent="0.2">
      <c r="A152" s="22" t="s">
        <v>5836</v>
      </c>
      <c r="B152" s="22" t="s">
        <v>5837</v>
      </c>
      <c r="C152" s="23">
        <v>4283.8599999999997</v>
      </c>
      <c r="D152" s="23"/>
      <c r="E152" s="23"/>
      <c r="F152" s="23"/>
      <c r="G152" s="23"/>
      <c r="H152" s="23"/>
      <c r="I152" s="23"/>
      <c r="J152" s="23">
        <v>4283.8599999999997</v>
      </c>
    </row>
    <row r="153" spans="1:10" x14ac:dyDescent="0.2">
      <c r="A153" s="22" t="s">
        <v>5847</v>
      </c>
      <c r="B153" s="22" t="s">
        <v>5848</v>
      </c>
      <c r="C153" s="23">
        <v>86668.4</v>
      </c>
      <c r="D153" s="23"/>
      <c r="E153" s="23"/>
      <c r="F153" s="23"/>
      <c r="G153" s="23"/>
      <c r="H153" s="23"/>
      <c r="I153" s="23"/>
      <c r="J153" s="23">
        <v>86668.4</v>
      </c>
    </row>
    <row r="154" spans="1:10" x14ac:dyDescent="0.2">
      <c r="A154" s="22" t="s">
        <v>5868</v>
      </c>
      <c r="B154" s="22" t="s">
        <v>5869</v>
      </c>
      <c r="C154" s="23">
        <v>68162.38</v>
      </c>
      <c r="D154" s="23"/>
      <c r="E154" s="23">
        <v>-1226.99</v>
      </c>
      <c r="F154" s="23"/>
      <c r="G154" s="23">
        <v>1857.24</v>
      </c>
      <c r="H154" s="23"/>
      <c r="I154" s="23"/>
      <c r="J154" s="23">
        <v>68792.63</v>
      </c>
    </row>
    <row r="155" spans="1:10" x14ac:dyDescent="0.2">
      <c r="A155" s="22" t="s">
        <v>5891</v>
      </c>
      <c r="B155" s="22" t="s">
        <v>5892</v>
      </c>
      <c r="C155" s="23">
        <v>4141.8999999999996</v>
      </c>
      <c r="D155" s="23"/>
      <c r="E155" s="23"/>
      <c r="F155" s="23"/>
      <c r="G155" s="23"/>
      <c r="H155" s="23"/>
      <c r="I155" s="23"/>
      <c r="J155" s="23">
        <v>4141.8999999999996</v>
      </c>
    </row>
    <row r="156" spans="1:10" x14ac:dyDescent="0.2">
      <c r="A156" s="22" t="s">
        <v>5895</v>
      </c>
      <c r="B156" s="22" t="s">
        <v>5896</v>
      </c>
      <c r="C156" s="23">
        <v>582021.62</v>
      </c>
      <c r="D156" s="23"/>
      <c r="E156" s="23"/>
      <c r="F156" s="23">
        <v>-61000</v>
      </c>
      <c r="G156" s="23"/>
      <c r="H156" s="23"/>
      <c r="I156" s="23"/>
      <c r="J156" s="23">
        <v>521021.62</v>
      </c>
    </row>
    <row r="157" spans="1:10" x14ac:dyDescent="0.2">
      <c r="A157" s="22" t="s">
        <v>5964</v>
      </c>
      <c r="B157" s="22" t="s">
        <v>5965</v>
      </c>
      <c r="C157" s="23">
        <v>1830</v>
      </c>
      <c r="D157" s="23"/>
      <c r="E157" s="23"/>
      <c r="F157" s="23"/>
      <c r="G157" s="23"/>
      <c r="H157" s="23"/>
      <c r="I157" s="23"/>
      <c r="J157" s="23">
        <v>1830</v>
      </c>
    </row>
    <row r="158" spans="1:10" x14ac:dyDescent="0.2">
      <c r="A158" s="22" t="s">
        <v>5969</v>
      </c>
      <c r="B158" s="22" t="s">
        <v>5970</v>
      </c>
      <c r="C158" s="23"/>
      <c r="D158" s="23">
        <v>1966.88</v>
      </c>
      <c r="E158" s="23">
        <v>1966.88</v>
      </c>
      <c r="F158" s="23"/>
      <c r="G158" s="23">
        <v>17701.95</v>
      </c>
      <c r="H158" s="23">
        <v>7867.54</v>
      </c>
      <c r="I158" s="23"/>
      <c r="J158" s="23">
        <v>29503.25</v>
      </c>
    </row>
    <row r="159" spans="1:10" x14ac:dyDescent="0.2">
      <c r="A159" s="22" t="s">
        <v>5989</v>
      </c>
      <c r="B159" s="22" t="s">
        <v>5990</v>
      </c>
      <c r="C159" s="23">
        <v>2104.5</v>
      </c>
      <c r="D159" s="23"/>
      <c r="E159" s="23"/>
      <c r="F159" s="23"/>
      <c r="G159" s="23"/>
      <c r="H159" s="23"/>
      <c r="I159" s="23"/>
      <c r="J159" s="23">
        <v>2104.5</v>
      </c>
    </row>
    <row r="160" spans="1:10" x14ac:dyDescent="0.2">
      <c r="A160" s="22" t="s">
        <v>5995</v>
      </c>
      <c r="B160" s="22" t="s">
        <v>5996</v>
      </c>
      <c r="C160" s="23">
        <v>805159.7300000001</v>
      </c>
      <c r="D160" s="23">
        <v>3579</v>
      </c>
      <c r="E160" s="23"/>
      <c r="F160" s="23"/>
      <c r="G160" s="23">
        <v>345</v>
      </c>
      <c r="H160" s="23"/>
      <c r="I160" s="23"/>
      <c r="J160" s="23">
        <v>809083.7300000001</v>
      </c>
    </row>
    <row r="161" spans="1:10" x14ac:dyDescent="0.2">
      <c r="A161" s="22" t="s">
        <v>6024</v>
      </c>
      <c r="B161" s="22" t="s">
        <v>6025</v>
      </c>
      <c r="C161" s="23">
        <v>1830</v>
      </c>
      <c r="D161" s="23"/>
      <c r="E161" s="23"/>
      <c r="F161" s="23"/>
      <c r="G161" s="23"/>
      <c r="H161" s="23"/>
      <c r="I161" s="23"/>
      <c r="J161" s="23">
        <v>1830</v>
      </c>
    </row>
    <row r="162" spans="1:10" x14ac:dyDescent="0.2">
      <c r="A162" s="22" t="s">
        <v>6030</v>
      </c>
      <c r="B162" s="22" t="s">
        <v>6031</v>
      </c>
      <c r="C162" s="23">
        <v>72922.89</v>
      </c>
      <c r="D162" s="23"/>
      <c r="E162" s="23"/>
      <c r="F162" s="23"/>
      <c r="G162" s="23"/>
      <c r="H162" s="23"/>
      <c r="I162" s="23"/>
      <c r="J162" s="23">
        <v>72922.89</v>
      </c>
    </row>
    <row r="163" spans="1:10" x14ac:dyDescent="0.2">
      <c r="A163" s="22" t="s">
        <v>6055</v>
      </c>
      <c r="B163" s="22" t="s">
        <v>6056</v>
      </c>
      <c r="C163" s="23">
        <v>790.56</v>
      </c>
      <c r="D163" s="23"/>
      <c r="E163" s="23"/>
      <c r="F163" s="23"/>
      <c r="G163" s="23"/>
      <c r="H163" s="23"/>
      <c r="I163" s="23"/>
      <c r="J163" s="23">
        <v>790.56</v>
      </c>
    </row>
    <row r="164" spans="1:10" x14ac:dyDescent="0.2">
      <c r="A164" s="22" t="s">
        <v>6060</v>
      </c>
      <c r="B164" s="22" t="s">
        <v>6061</v>
      </c>
      <c r="C164" s="23">
        <v>7862.9</v>
      </c>
      <c r="D164" s="23">
        <v>6862.5</v>
      </c>
      <c r="E164" s="23"/>
      <c r="F164" s="23"/>
      <c r="G164" s="23"/>
      <c r="H164" s="23">
        <v>915</v>
      </c>
      <c r="I164" s="23"/>
      <c r="J164" s="23">
        <v>15640.4</v>
      </c>
    </row>
    <row r="165" spans="1:10" x14ac:dyDescent="0.2">
      <c r="A165" s="22" t="s">
        <v>6083</v>
      </c>
      <c r="B165" s="22" t="s">
        <v>6084</v>
      </c>
      <c r="C165" s="23">
        <v>6862.5</v>
      </c>
      <c r="D165" s="23"/>
      <c r="E165" s="23"/>
      <c r="F165" s="23"/>
      <c r="G165" s="23"/>
      <c r="H165" s="23"/>
      <c r="I165" s="23"/>
      <c r="J165" s="23">
        <v>6862.5</v>
      </c>
    </row>
    <row r="166" spans="1:10" x14ac:dyDescent="0.2">
      <c r="A166" s="22" t="s">
        <v>6090</v>
      </c>
      <c r="B166" s="22" t="s">
        <v>6091</v>
      </c>
      <c r="C166" s="23">
        <v>2166.7199999999998</v>
      </c>
      <c r="D166" s="23"/>
      <c r="E166" s="23"/>
      <c r="F166" s="23"/>
      <c r="G166" s="23"/>
      <c r="H166" s="23"/>
      <c r="I166" s="23"/>
      <c r="J166" s="23">
        <v>2166.7199999999998</v>
      </c>
    </row>
    <row r="167" spans="1:10" x14ac:dyDescent="0.2">
      <c r="A167" s="22" t="s">
        <v>6097</v>
      </c>
      <c r="B167" s="22" t="s">
        <v>2248</v>
      </c>
      <c r="C167" s="23"/>
      <c r="D167" s="23"/>
      <c r="E167" s="23"/>
      <c r="F167" s="23"/>
      <c r="G167" s="23">
        <v>891.32</v>
      </c>
      <c r="H167" s="23">
        <v>-496.09999999999997</v>
      </c>
      <c r="I167" s="23"/>
      <c r="J167" s="23">
        <v>395.22000000000008</v>
      </c>
    </row>
    <row r="168" spans="1:10" x14ac:dyDescent="0.2">
      <c r="A168" s="22" t="s">
        <v>6106</v>
      </c>
      <c r="B168" s="22" t="s">
        <v>6107</v>
      </c>
      <c r="C168" s="23"/>
      <c r="D168" s="23"/>
      <c r="E168" s="23"/>
      <c r="F168" s="23"/>
      <c r="G168" s="23"/>
      <c r="H168" s="23">
        <v>14030</v>
      </c>
      <c r="I168" s="23"/>
      <c r="J168" s="23">
        <v>14030</v>
      </c>
    </row>
    <row r="169" spans="1:10" x14ac:dyDescent="0.2">
      <c r="A169" s="22" t="s">
        <v>6112</v>
      </c>
      <c r="B169" s="22" t="s">
        <v>2248</v>
      </c>
      <c r="C169" s="23">
        <v>89252</v>
      </c>
      <c r="D169" s="23"/>
      <c r="E169" s="23"/>
      <c r="F169" s="23"/>
      <c r="G169" s="23"/>
      <c r="H169" s="23"/>
      <c r="I169" s="23"/>
      <c r="J169" s="23">
        <v>89252</v>
      </c>
    </row>
    <row r="170" spans="1:10" x14ac:dyDescent="0.2">
      <c r="A170" s="22" t="s">
        <v>6117</v>
      </c>
      <c r="B170" s="22" t="s">
        <v>3375</v>
      </c>
      <c r="C170" s="23"/>
      <c r="D170" s="23"/>
      <c r="E170" s="23"/>
      <c r="F170" s="23"/>
      <c r="G170" s="23"/>
      <c r="H170" s="23">
        <v>100308.01</v>
      </c>
      <c r="I170" s="23"/>
      <c r="J170" s="23">
        <v>100308.01</v>
      </c>
    </row>
    <row r="171" spans="1:10" x14ac:dyDescent="0.2">
      <c r="A171" s="22" t="s">
        <v>6124</v>
      </c>
      <c r="B171" s="22" t="s">
        <v>6125</v>
      </c>
      <c r="C171" s="23"/>
      <c r="D171" s="23"/>
      <c r="E171" s="23"/>
      <c r="F171" s="23"/>
      <c r="G171" s="23"/>
      <c r="H171" s="23">
        <v>-1426.5</v>
      </c>
      <c r="I171" s="23"/>
      <c r="J171" s="23">
        <v>-1426.5</v>
      </c>
    </row>
    <row r="172" spans="1:10" x14ac:dyDescent="0.2">
      <c r="A172" s="22" t="s">
        <v>6128</v>
      </c>
      <c r="B172" s="22" t="s">
        <v>6129</v>
      </c>
      <c r="C172" s="23"/>
      <c r="D172" s="23"/>
      <c r="E172" s="23"/>
      <c r="F172" s="23"/>
      <c r="G172" s="23"/>
      <c r="H172" s="23">
        <v>52.4</v>
      </c>
      <c r="I172" s="23"/>
      <c r="J172" s="23">
        <v>52.4</v>
      </c>
    </row>
    <row r="173" spans="1:10" x14ac:dyDescent="0.2">
      <c r="A173" s="22" t="s">
        <v>6134</v>
      </c>
      <c r="B173" s="22" t="s">
        <v>6135</v>
      </c>
      <c r="C173" s="23"/>
      <c r="D173" s="23"/>
      <c r="E173" s="23"/>
      <c r="F173" s="23"/>
      <c r="G173" s="23">
        <v>-1142.5999999999999</v>
      </c>
      <c r="H173" s="23"/>
      <c r="I173" s="23"/>
      <c r="J173" s="23">
        <v>-1142.5999999999999</v>
      </c>
    </row>
    <row r="174" spans="1:10" x14ac:dyDescent="0.2">
      <c r="A174" s="22" t="s">
        <v>6139</v>
      </c>
      <c r="B174" s="22" t="s">
        <v>6140</v>
      </c>
      <c r="C174" s="23"/>
      <c r="D174" s="23"/>
      <c r="E174" s="23"/>
      <c r="F174" s="23"/>
      <c r="G174" s="23"/>
      <c r="H174" s="23">
        <v>14429</v>
      </c>
      <c r="I174" s="23"/>
      <c r="J174" s="23">
        <v>14429</v>
      </c>
    </row>
    <row r="175" spans="1:10" x14ac:dyDescent="0.2">
      <c r="A175" s="22" t="s">
        <v>6143</v>
      </c>
      <c r="B175" s="22" t="s">
        <v>388</v>
      </c>
      <c r="C175" s="23"/>
      <c r="D175" s="23"/>
      <c r="E175" s="23"/>
      <c r="F175" s="23"/>
      <c r="G175" s="23"/>
      <c r="H175" s="23">
        <v>2386.2199999999998</v>
      </c>
      <c r="I175" s="23"/>
      <c r="J175" s="23">
        <v>2386.2199999999998</v>
      </c>
    </row>
    <row r="176" spans="1:10" x14ac:dyDescent="0.2">
      <c r="A176" s="22" t="s">
        <v>6160</v>
      </c>
      <c r="B176" s="22" t="s">
        <v>6161</v>
      </c>
      <c r="C176" s="23"/>
      <c r="D176" s="23"/>
      <c r="E176" s="23"/>
      <c r="F176" s="23"/>
      <c r="G176" s="23"/>
      <c r="H176" s="23">
        <v>6268.9800000000005</v>
      </c>
      <c r="I176" s="23"/>
      <c r="J176" s="23">
        <v>6268.9800000000005</v>
      </c>
    </row>
    <row r="177" spans="1:10" x14ac:dyDescent="0.2">
      <c r="A177" s="22" t="s">
        <v>6172</v>
      </c>
      <c r="B177" s="22" t="s">
        <v>6173</v>
      </c>
      <c r="C177" s="23"/>
      <c r="D177" s="23"/>
      <c r="E177" s="23"/>
      <c r="F177" s="23"/>
      <c r="G177" s="23"/>
      <c r="H177" s="23">
        <v>1723.1399999999999</v>
      </c>
      <c r="I177" s="23"/>
      <c r="J177" s="23">
        <v>1723.1399999999999</v>
      </c>
    </row>
    <row r="178" spans="1:10" x14ac:dyDescent="0.2">
      <c r="A178" s="22" t="s">
        <v>6180</v>
      </c>
      <c r="B178" s="22" t="s">
        <v>6161</v>
      </c>
      <c r="C178" s="23"/>
      <c r="D178" s="23"/>
      <c r="E178" s="23"/>
      <c r="F178" s="23"/>
      <c r="G178" s="23"/>
      <c r="H178" s="23">
        <v>6595.1399999999994</v>
      </c>
      <c r="I178" s="23"/>
      <c r="J178" s="23">
        <v>6595.1399999999994</v>
      </c>
    </row>
    <row r="179" spans="1:10" x14ac:dyDescent="0.2">
      <c r="A179" s="22" t="s">
        <v>6185</v>
      </c>
      <c r="B179" s="22" t="s">
        <v>3098</v>
      </c>
      <c r="C179" s="23"/>
      <c r="D179" s="23"/>
      <c r="E179" s="23"/>
      <c r="F179" s="23"/>
      <c r="G179" s="23"/>
      <c r="H179" s="23">
        <v>-16470.46</v>
      </c>
      <c r="I179" s="23"/>
      <c r="J179" s="23">
        <v>-16470.46</v>
      </c>
    </row>
    <row r="180" spans="1:10" x14ac:dyDescent="0.2">
      <c r="A180" s="22" t="s">
        <v>6188</v>
      </c>
      <c r="B180" s="22" t="s">
        <v>6189</v>
      </c>
      <c r="C180" s="23">
        <v>74526.23</v>
      </c>
      <c r="D180" s="23"/>
      <c r="E180" s="23"/>
      <c r="F180" s="23">
        <v>6738</v>
      </c>
      <c r="G180" s="23"/>
      <c r="H180" s="23"/>
      <c r="I180" s="23"/>
      <c r="J180" s="23">
        <v>81264.23</v>
      </c>
    </row>
    <row r="181" spans="1:10" x14ac:dyDescent="0.2">
      <c r="A181" s="22" t="s">
        <v>6218</v>
      </c>
      <c r="B181" s="22" t="s">
        <v>6219</v>
      </c>
      <c r="C181" s="23">
        <v>910</v>
      </c>
      <c r="D181" s="23"/>
      <c r="E181" s="23"/>
      <c r="F181" s="23"/>
      <c r="G181" s="23"/>
      <c r="H181" s="23"/>
      <c r="I181" s="23"/>
      <c r="J181" s="23">
        <v>910</v>
      </c>
    </row>
    <row r="182" spans="1:10" x14ac:dyDescent="0.2">
      <c r="A182" s="22" t="s">
        <v>6223</v>
      </c>
      <c r="B182" s="22" t="s">
        <v>6224</v>
      </c>
      <c r="C182" s="23"/>
      <c r="D182" s="23"/>
      <c r="E182" s="23"/>
      <c r="F182" s="23"/>
      <c r="G182" s="23"/>
      <c r="H182" s="23">
        <v>488.7</v>
      </c>
      <c r="I182" s="23"/>
      <c r="J182" s="23">
        <v>488.7</v>
      </c>
    </row>
    <row r="183" spans="1:10" x14ac:dyDescent="0.2">
      <c r="A183" s="22" t="s">
        <v>6227</v>
      </c>
      <c r="B183" s="22" t="s">
        <v>6228</v>
      </c>
      <c r="C183" s="23">
        <v>70941</v>
      </c>
      <c r="D183" s="23"/>
      <c r="E183" s="23"/>
      <c r="F183" s="23"/>
      <c r="G183" s="23">
        <v>211.76</v>
      </c>
      <c r="H183" s="23"/>
      <c r="I183" s="23"/>
      <c r="J183" s="23">
        <v>71152.759999999995</v>
      </c>
    </row>
    <row r="184" spans="1:10" x14ac:dyDescent="0.2">
      <c r="A184" s="22" t="s">
        <v>6236</v>
      </c>
      <c r="B184" s="22" t="s">
        <v>6237</v>
      </c>
      <c r="C184" s="23">
        <v>17759.52</v>
      </c>
      <c r="D184" s="23"/>
      <c r="E184" s="23">
        <v>-2592</v>
      </c>
      <c r="F184" s="23"/>
      <c r="G184" s="23"/>
      <c r="H184" s="23"/>
      <c r="I184" s="23"/>
      <c r="J184" s="23">
        <v>15167.52</v>
      </c>
    </row>
    <row r="185" spans="1:10" x14ac:dyDescent="0.2">
      <c r="A185" s="22" t="s">
        <v>6256</v>
      </c>
      <c r="B185" s="22" t="s">
        <v>6257</v>
      </c>
      <c r="C185" s="23">
        <v>69</v>
      </c>
      <c r="D185" s="23">
        <v>221.56</v>
      </c>
      <c r="E185" s="23">
        <v>67</v>
      </c>
      <c r="F185" s="23">
        <v>134</v>
      </c>
      <c r="G185" s="23">
        <v>79.06</v>
      </c>
      <c r="H185" s="23"/>
      <c r="I185" s="23"/>
      <c r="J185" s="23">
        <v>570.62</v>
      </c>
    </row>
    <row r="186" spans="1:10" x14ac:dyDescent="0.2">
      <c r="A186" s="22" t="s">
        <v>6287</v>
      </c>
      <c r="B186" s="22" t="s">
        <v>6288</v>
      </c>
      <c r="C186" s="23">
        <v>4994101.5699999966</v>
      </c>
      <c r="D186" s="23">
        <v>3114852.2599999993</v>
      </c>
      <c r="E186" s="23">
        <v>2164108.71</v>
      </c>
      <c r="F186" s="23">
        <v>2670127.8200000003</v>
      </c>
      <c r="G186" s="23">
        <v>58540.939999999937</v>
      </c>
      <c r="H186" s="23">
        <v>276313.54000000004</v>
      </c>
      <c r="I186" s="23"/>
      <c r="J186" s="23">
        <v>13278044.839999996</v>
      </c>
    </row>
    <row r="187" spans="1:10" x14ac:dyDescent="0.2">
      <c r="A187" s="22" t="s">
        <v>8115</v>
      </c>
      <c r="B187" s="22" t="s">
        <v>8116</v>
      </c>
      <c r="C187" s="23"/>
      <c r="D187" s="23"/>
      <c r="E187" s="23"/>
      <c r="F187" s="23"/>
      <c r="G187" s="23"/>
      <c r="H187" s="23">
        <v>-647.9899999999999</v>
      </c>
      <c r="I187" s="23"/>
      <c r="J187" s="23">
        <v>-647.9899999999999</v>
      </c>
    </row>
    <row r="188" spans="1:10" x14ac:dyDescent="0.2">
      <c r="A188" s="22" t="s">
        <v>8123</v>
      </c>
      <c r="B188" s="22" t="s">
        <v>8124</v>
      </c>
      <c r="C188" s="23"/>
      <c r="D188" s="23"/>
      <c r="E188" s="23"/>
      <c r="F188" s="23"/>
      <c r="G188" s="23">
        <v>326.83999999999997</v>
      </c>
      <c r="H188" s="23">
        <v>-326.84000000000003</v>
      </c>
      <c r="I188" s="23"/>
      <c r="J188" s="23">
        <v>0</v>
      </c>
    </row>
    <row r="189" spans="1:10" x14ac:dyDescent="0.2">
      <c r="A189" s="22" t="s">
        <v>8132</v>
      </c>
      <c r="B189" s="22" t="s">
        <v>8133</v>
      </c>
      <c r="C189" s="23"/>
      <c r="D189" s="23"/>
      <c r="E189" s="23"/>
      <c r="F189" s="23"/>
      <c r="G189" s="23"/>
      <c r="H189" s="23">
        <v>19088.690000000002</v>
      </c>
      <c r="I189" s="23"/>
      <c r="J189" s="23">
        <v>19088.690000000002</v>
      </c>
    </row>
    <row r="190" spans="1:10" x14ac:dyDescent="0.2">
      <c r="A190" s="22" t="s">
        <v>8142</v>
      </c>
      <c r="B190" s="22" t="s">
        <v>8143</v>
      </c>
      <c r="C190" s="23">
        <v>9516</v>
      </c>
      <c r="D190" s="23"/>
      <c r="E190" s="23"/>
      <c r="F190" s="23"/>
      <c r="G190" s="23"/>
      <c r="H190" s="23"/>
      <c r="I190" s="23"/>
      <c r="J190" s="23">
        <v>9516</v>
      </c>
    </row>
    <row r="191" spans="1:10" x14ac:dyDescent="0.2">
      <c r="A191" s="22" t="s">
        <v>8149</v>
      </c>
      <c r="B191" s="22" t="s">
        <v>8150</v>
      </c>
      <c r="C191" s="23">
        <v>21187.739999999998</v>
      </c>
      <c r="D191" s="23"/>
      <c r="E191" s="23"/>
      <c r="F191" s="23"/>
      <c r="G191" s="23"/>
      <c r="H191" s="23"/>
      <c r="I191" s="23"/>
      <c r="J191" s="23">
        <v>21187.739999999998</v>
      </c>
    </row>
    <row r="192" spans="1:10" x14ac:dyDescent="0.2">
      <c r="A192" s="22" t="s">
        <v>8162</v>
      </c>
      <c r="B192" s="22" t="s">
        <v>8163</v>
      </c>
      <c r="C192" s="23"/>
      <c r="D192" s="23"/>
      <c r="E192" s="23"/>
      <c r="F192" s="23"/>
      <c r="G192" s="23"/>
      <c r="H192" s="23">
        <v>3437.6899999999996</v>
      </c>
      <c r="I192" s="23"/>
      <c r="J192" s="23">
        <v>3437.6899999999996</v>
      </c>
    </row>
    <row r="193" spans="1:10" x14ac:dyDescent="0.2">
      <c r="A193" s="22" t="s">
        <v>8172</v>
      </c>
      <c r="B193" s="22" t="s">
        <v>8173</v>
      </c>
      <c r="C193" s="23"/>
      <c r="D193" s="23"/>
      <c r="E193" s="23"/>
      <c r="F193" s="23"/>
      <c r="G193" s="23"/>
      <c r="H193" s="23">
        <v>300</v>
      </c>
      <c r="I193" s="23"/>
      <c r="J193" s="23">
        <v>300</v>
      </c>
    </row>
    <row r="194" spans="1:10" x14ac:dyDescent="0.2">
      <c r="A194" s="22" t="s">
        <v>8176</v>
      </c>
      <c r="B194" s="22" t="s">
        <v>8177</v>
      </c>
      <c r="C194" s="23">
        <v>66743.600000000006</v>
      </c>
      <c r="D194" s="23">
        <v>30808.940000000002</v>
      </c>
      <c r="E194" s="23">
        <v>47372.890000000007</v>
      </c>
      <c r="F194" s="23"/>
      <c r="G194" s="23">
        <v>60238.58</v>
      </c>
      <c r="H194" s="23">
        <v>109058.25</v>
      </c>
      <c r="I194" s="23"/>
      <c r="J194" s="23">
        <v>314222.26</v>
      </c>
    </row>
    <row r="195" spans="1:10" x14ac:dyDescent="0.2">
      <c r="A195" s="22" t="s">
        <v>8490</v>
      </c>
      <c r="B195" s="22" t="s">
        <v>8491</v>
      </c>
      <c r="C195" s="23"/>
      <c r="D195" s="23"/>
      <c r="E195" s="23"/>
      <c r="F195" s="23"/>
      <c r="G195" s="23"/>
      <c r="H195" s="23">
        <v>430.66</v>
      </c>
      <c r="I195" s="23"/>
      <c r="J195" s="23">
        <v>430.66</v>
      </c>
    </row>
    <row r="196" spans="1:10" x14ac:dyDescent="0.2">
      <c r="A196" s="22" t="s">
        <v>8494</v>
      </c>
      <c r="B196" s="22" t="s">
        <v>8495</v>
      </c>
      <c r="C196" s="23"/>
      <c r="D196" s="23"/>
      <c r="E196" s="23"/>
      <c r="F196" s="23"/>
      <c r="G196" s="23"/>
      <c r="H196" s="23">
        <v>300</v>
      </c>
      <c r="I196" s="23"/>
      <c r="J196" s="23">
        <v>300</v>
      </c>
    </row>
    <row r="197" spans="1:10" x14ac:dyDescent="0.2">
      <c r="A197" s="22" t="s">
        <v>8498</v>
      </c>
      <c r="B197" s="22" t="s">
        <v>8499</v>
      </c>
      <c r="C197" s="23"/>
      <c r="D197" s="23">
        <v>1054.08</v>
      </c>
      <c r="E197" s="23"/>
      <c r="F197" s="23"/>
      <c r="G197" s="23">
        <v>5586.38</v>
      </c>
      <c r="H197" s="23"/>
      <c r="I197" s="23"/>
      <c r="J197" s="23">
        <v>6640.46</v>
      </c>
    </row>
    <row r="198" spans="1:10" x14ac:dyDescent="0.2">
      <c r="A198" s="22" t="s">
        <v>8505</v>
      </c>
      <c r="B198" s="22" t="s">
        <v>5773</v>
      </c>
      <c r="C198" s="23">
        <v>5837.34</v>
      </c>
      <c r="D198" s="23">
        <v>-1786.9299999999998</v>
      </c>
      <c r="E198" s="23">
        <v>7216.3200000000006</v>
      </c>
      <c r="F198" s="23"/>
      <c r="G198" s="23"/>
      <c r="H198" s="23"/>
      <c r="I198" s="23"/>
      <c r="J198" s="23">
        <v>11266.730000000001</v>
      </c>
    </row>
    <row r="199" spans="1:10" x14ac:dyDescent="0.2">
      <c r="A199" s="22" t="s">
        <v>8522</v>
      </c>
      <c r="B199" s="22" t="s">
        <v>8523</v>
      </c>
      <c r="C199" s="23"/>
      <c r="D199" s="23"/>
      <c r="E199" s="23"/>
      <c r="F199" s="23"/>
      <c r="G199" s="23"/>
      <c r="H199" s="23">
        <v>366</v>
      </c>
      <c r="I199" s="23"/>
      <c r="J199" s="23">
        <v>366</v>
      </c>
    </row>
    <row r="200" spans="1:10" x14ac:dyDescent="0.2">
      <c r="A200" s="22" t="s">
        <v>8526</v>
      </c>
      <c r="B200" s="22" t="s">
        <v>8527</v>
      </c>
      <c r="C200" s="23"/>
      <c r="D200" s="23"/>
      <c r="E200" s="23"/>
      <c r="F200" s="23"/>
      <c r="G200" s="23"/>
      <c r="H200" s="23">
        <v>2427.85</v>
      </c>
      <c r="I200" s="23"/>
      <c r="J200" s="23">
        <v>2427.85</v>
      </c>
    </row>
    <row r="201" spans="1:10" x14ac:dyDescent="0.2">
      <c r="A201" s="22" t="s">
        <v>8542</v>
      </c>
      <c r="B201" s="22" t="s">
        <v>8543</v>
      </c>
      <c r="C201" s="23">
        <v>4758</v>
      </c>
      <c r="D201" s="23">
        <v>3106.9700000000003</v>
      </c>
      <c r="E201" s="23">
        <v>366</v>
      </c>
      <c r="F201" s="23"/>
      <c r="G201" s="23">
        <v>398.53999999999996</v>
      </c>
      <c r="H201" s="23"/>
      <c r="I201" s="23"/>
      <c r="J201" s="23">
        <v>8629.510000000002</v>
      </c>
    </row>
    <row r="202" spans="1:10" x14ac:dyDescent="0.2">
      <c r="A202" s="22" t="s">
        <v>8556</v>
      </c>
      <c r="B202" s="22" t="s">
        <v>8557</v>
      </c>
      <c r="C202" s="23"/>
      <c r="D202" s="23"/>
      <c r="E202" s="23"/>
      <c r="F202" s="23"/>
      <c r="G202" s="23">
        <v>39232.280000000006</v>
      </c>
      <c r="H202" s="23">
        <v>58470.240000000013</v>
      </c>
      <c r="I202" s="23"/>
      <c r="J202" s="23">
        <v>97702.520000000019</v>
      </c>
    </row>
    <row r="203" spans="1:10" x14ac:dyDescent="0.2">
      <c r="A203" s="22" t="s">
        <v>8624</v>
      </c>
      <c r="B203" s="22" t="s">
        <v>8625</v>
      </c>
      <c r="C203" s="23"/>
      <c r="D203" s="23"/>
      <c r="E203" s="23"/>
      <c r="F203" s="23"/>
      <c r="G203" s="23"/>
      <c r="H203" s="23">
        <v>840.96</v>
      </c>
      <c r="I203" s="23"/>
      <c r="J203" s="23">
        <v>840.96</v>
      </c>
    </row>
    <row r="204" spans="1:10" x14ac:dyDescent="0.2">
      <c r="A204" s="22" t="s">
        <v>8628</v>
      </c>
      <c r="B204" s="22" t="s">
        <v>3375</v>
      </c>
      <c r="C204" s="23">
        <v>497653</v>
      </c>
      <c r="D204" s="23">
        <v>492450</v>
      </c>
      <c r="E204" s="23"/>
      <c r="F204" s="23"/>
      <c r="G204" s="23"/>
      <c r="H204" s="23"/>
      <c r="I204" s="23"/>
      <c r="J204" s="23">
        <v>990103</v>
      </c>
    </row>
    <row r="205" spans="1:10" x14ac:dyDescent="0.2">
      <c r="A205" s="22" t="s">
        <v>8633</v>
      </c>
      <c r="B205" s="22" t="s">
        <v>8634</v>
      </c>
      <c r="C205" s="23"/>
      <c r="D205" s="23"/>
      <c r="E205" s="23"/>
      <c r="F205" s="23"/>
      <c r="G205" s="23"/>
      <c r="H205" s="23">
        <v>691.16000000000008</v>
      </c>
      <c r="I205" s="23"/>
      <c r="J205" s="23">
        <v>691.16000000000008</v>
      </c>
    </row>
    <row r="206" spans="1:10" x14ac:dyDescent="0.2">
      <c r="A206" s="22" t="s">
        <v>8641</v>
      </c>
      <c r="B206" s="22" t="s">
        <v>8642</v>
      </c>
      <c r="C206" s="23"/>
      <c r="D206" s="23"/>
      <c r="E206" s="23"/>
      <c r="F206" s="23"/>
      <c r="G206" s="23"/>
      <c r="H206" s="23">
        <v>802.56</v>
      </c>
      <c r="I206" s="23"/>
      <c r="J206" s="23">
        <v>802.56</v>
      </c>
    </row>
    <row r="207" spans="1:10" x14ac:dyDescent="0.2">
      <c r="A207" s="22" t="s">
        <v>8647</v>
      </c>
      <c r="B207" s="22" t="s">
        <v>8648</v>
      </c>
      <c r="C207" s="23">
        <v>1485</v>
      </c>
      <c r="D207" s="23"/>
      <c r="E207" s="23"/>
      <c r="F207" s="23"/>
      <c r="G207" s="23"/>
      <c r="H207" s="23"/>
      <c r="I207" s="23"/>
      <c r="J207" s="23">
        <v>1485</v>
      </c>
    </row>
    <row r="208" spans="1:10" x14ac:dyDescent="0.2">
      <c r="A208" s="22" t="s">
        <v>8651</v>
      </c>
      <c r="B208" s="22" t="s">
        <v>8652</v>
      </c>
      <c r="C208" s="23"/>
      <c r="D208" s="23"/>
      <c r="E208" s="23"/>
      <c r="F208" s="23"/>
      <c r="G208" s="23"/>
      <c r="H208" s="23">
        <v>299.25</v>
      </c>
      <c r="I208" s="23"/>
      <c r="J208" s="23">
        <v>299.25</v>
      </c>
    </row>
    <row r="209" spans="1:10" x14ac:dyDescent="0.2">
      <c r="A209" s="22" t="s">
        <v>8655</v>
      </c>
      <c r="B209" s="22" t="s">
        <v>8656</v>
      </c>
      <c r="C209" s="23">
        <v>1476.1999999999998</v>
      </c>
      <c r="D209" s="23"/>
      <c r="E209" s="23"/>
      <c r="F209" s="23"/>
      <c r="G209" s="23"/>
      <c r="H209" s="23"/>
      <c r="I209" s="23"/>
      <c r="J209" s="23">
        <v>1476.1999999999998</v>
      </c>
    </row>
    <row r="210" spans="1:10" x14ac:dyDescent="0.2">
      <c r="A210" s="22" t="s">
        <v>8661</v>
      </c>
      <c r="B210" s="22" t="s">
        <v>6189</v>
      </c>
      <c r="C210" s="23"/>
      <c r="D210" s="23"/>
      <c r="E210" s="23"/>
      <c r="F210" s="23"/>
      <c r="G210" s="23">
        <v>1552.81</v>
      </c>
      <c r="H210" s="23"/>
      <c r="I210" s="23"/>
      <c r="J210" s="23">
        <v>1552.81</v>
      </c>
    </row>
    <row r="211" spans="1:10" x14ac:dyDescent="0.2">
      <c r="A211" s="22" t="s">
        <v>8664</v>
      </c>
      <c r="B211" s="22" t="s">
        <v>8665</v>
      </c>
      <c r="C211" s="23"/>
      <c r="D211" s="23"/>
      <c r="E211" s="23"/>
      <c r="F211" s="23"/>
      <c r="G211" s="23"/>
      <c r="H211" s="23">
        <v>366</v>
      </c>
      <c r="I211" s="23"/>
      <c r="J211" s="23">
        <v>366</v>
      </c>
    </row>
    <row r="212" spans="1:10" x14ac:dyDescent="0.2">
      <c r="A212" s="22" t="s">
        <v>8668</v>
      </c>
      <c r="B212" s="22" t="s">
        <v>8669</v>
      </c>
      <c r="C212" s="23"/>
      <c r="D212" s="23"/>
      <c r="E212" s="23"/>
      <c r="F212" s="23"/>
      <c r="G212" s="23"/>
      <c r="H212" s="23">
        <v>6.1</v>
      </c>
      <c r="I212" s="23"/>
      <c r="J212" s="23">
        <v>6.1</v>
      </c>
    </row>
    <row r="213" spans="1:10" x14ac:dyDescent="0.2">
      <c r="A213" s="22" t="s">
        <v>8672</v>
      </c>
      <c r="B213" s="22" t="s">
        <v>8673</v>
      </c>
      <c r="C213" s="23">
        <v>27858.93</v>
      </c>
      <c r="D213" s="23">
        <v>10562.050000000001</v>
      </c>
      <c r="E213" s="23">
        <v>14827</v>
      </c>
      <c r="F213" s="23"/>
      <c r="G213" s="23">
        <v>-54259.91</v>
      </c>
      <c r="H213" s="23">
        <v>110057.12999999998</v>
      </c>
      <c r="I213" s="23"/>
      <c r="J213" s="23">
        <v>109045.19999999998</v>
      </c>
    </row>
    <row r="214" spans="1:10" x14ac:dyDescent="0.2">
      <c r="A214" s="22" t="s">
        <v>8866</v>
      </c>
      <c r="B214" s="22" t="s">
        <v>8867</v>
      </c>
      <c r="C214" s="23">
        <v>1450.97</v>
      </c>
      <c r="D214" s="23"/>
      <c r="E214" s="23"/>
      <c r="F214" s="23"/>
      <c r="G214" s="23"/>
      <c r="H214" s="23"/>
      <c r="I214" s="23"/>
      <c r="J214" s="23">
        <v>1450.97</v>
      </c>
    </row>
    <row r="215" spans="1:10" x14ac:dyDescent="0.2">
      <c r="A215" s="22" t="s">
        <v>8871</v>
      </c>
      <c r="B215" s="22" t="s">
        <v>8872</v>
      </c>
      <c r="C215" s="23"/>
      <c r="D215" s="23"/>
      <c r="E215" s="23"/>
      <c r="F215" s="23"/>
      <c r="G215" s="23"/>
      <c r="H215" s="23">
        <v>2.44</v>
      </c>
      <c r="I215" s="23"/>
      <c r="J215" s="23">
        <v>2.44</v>
      </c>
    </row>
    <row r="216" spans="1:10" x14ac:dyDescent="0.2">
      <c r="A216" s="22" t="s">
        <v>8875</v>
      </c>
      <c r="B216" s="22" t="s">
        <v>8876</v>
      </c>
      <c r="C216" s="23"/>
      <c r="D216" s="23"/>
      <c r="E216" s="23"/>
      <c r="F216" s="23"/>
      <c r="G216" s="23"/>
      <c r="H216" s="23">
        <v>4330.33</v>
      </c>
      <c r="I216" s="23"/>
      <c r="J216" s="23">
        <v>4330.33</v>
      </c>
    </row>
    <row r="217" spans="1:10" x14ac:dyDescent="0.2">
      <c r="A217" s="22" t="s">
        <v>8879</v>
      </c>
      <c r="B217" s="22" t="s">
        <v>8880</v>
      </c>
      <c r="C217" s="23"/>
      <c r="D217" s="23"/>
      <c r="E217" s="23"/>
      <c r="F217" s="23"/>
      <c r="G217" s="23"/>
      <c r="H217" s="23">
        <v>7457.1000000000013</v>
      </c>
      <c r="I217" s="23"/>
      <c r="J217" s="23">
        <v>7457.1000000000013</v>
      </c>
    </row>
    <row r="218" spans="1:10" x14ac:dyDescent="0.2">
      <c r="A218" s="22" t="s">
        <v>8897</v>
      </c>
      <c r="B218" s="22" t="s">
        <v>8898</v>
      </c>
      <c r="C218" s="23"/>
      <c r="D218" s="23"/>
      <c r="E218" s="23"/>
      <c r="F218" s="23"/>
      <c r="G218" s="23"/>
      <c r="H218" s="23">
        <v>3590.8500000000004</v>
      </c>
      <c r="I218" s="23"/>
      <c r="J218" s="23">
        <v>3590.8500000000004</v>
      </c>
    </row>
    <row r="219" spans="1:10" x14ac:dyDescent="0.2">
      <c r="A219" s="22" t="s">
        <v>8910</v>
      </c>
      <c r="B219" s="22" t="s">
        <v>8911</v>
      </c>
      <c r="C219" s="23"/>
      <c r="D219" s="23"/>
      <c r="E219" s="23"/>
      <c r="F219" s="23"/>
      <c r="G219" s="23"/>
      <c r="H219" s="23">
        <v>335.5</v>
      </c>
      <c r="I219" s="23"/>
      <c r="J219" s="23">
        <v>335.5</v>
      </c>
    </row>
    <row r="220" spans="1:10" x14ac:dyDescent="0.2">
      <c r="A220" s="22" t="s">
        <v>8914</v>
      </c>
      <c r="B220" s="22" t="s">
        <v>8915</v>
      </c>
      <c r="C220" s="23"/>
      <c r="D220" s="23">
        <v>303.88</v>
      </c>
      <c r="E220" s="23"/>
      <c r="F220" s="23"/>
      <c r="G220" s="23"/>
      <c r="H220" s="23"/>
      <c r="I220" s="23"/>
      <c r="J220" s="23">
        <v>303.88</v>
      </c>
    </row>
    <row r="221" spans="1:10" x14ac:dyDescent="0.2">
      <c r="A221" s="22" t="s">
        <v>8943</v>
      </c>
      <c r="B221" s="22" t="s">
        <v>8943</v>
      </c>
      <c r="C221" s="23"/>
      <c r="D221" s="23"/>
      <c r="E221" s="23"/>
      <c r="F221" s="23"/>
      <c r="G221" s="23"/>
      <c r="H221" s="23"/>
      <c r="I221" s="23"/>
      <c r="J221" s="23"/>
    </row>
    <row r="222" spans="1:10" x14ac:dyDescent="0.2">
      <c r="A222" s="22" t="s">
        <v>8939</v>
      </c>
      <c r="C222" s="23">
        <v>16709396.969999999</v>
      </c>
      <c r="D222" s="23">
        <v>4075754.5799999991</v>
      </c>
      <c r="E222" s="23">
        <v>2328209.06</v>
      </c>
      <c r="F222" s="23">
        <v>2792392.91</v>
      </c>
      <c r="G222" s="23">
        <v>440998.84000000008</v>
      </c>
      <c r="H222" s="23">
        <v>982933.34999999986</v>
      </c>
      <c r="I222" s="23"/>
      <c r="J222" s="23">
        <v>27329685.710000008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035"/>
  <sheetViews>
    <sheetView tabSelected="1" workbookViewId="0">
      <pane xSplit="1" ySplit="1" topLeftCell="H2" activePane="bottomRight" state="frozen"/>
      <selection pane="topRight" activeCell="B1" sqref="B1"/>
      <selection pane="bottomLeft" activeCell="A2" sqref="A2"/>
      <selection pane="bottomRight" activeCell="S1" sqref="S1:S2"/>
    </sheetView>
  </sheetViews>
  <sheetFormatPr defaultRowHeight="12.75" x14ac:dyDescent="0.2"/>
  <cols>
    <col min="1" max="1" width="9" bestFit="1" customWidth="1"/>
    <col min="2" max="2" width="11" bestFit="1" customWidth="1"/>
    <col min="3" max="3" width="12" bestFit="1" customWidth="1"/>
    <col min="4" max="4" width="9" bestFit="1" customWidth="1"/>
    <col min="5" max="5" width="27" bestFit="1" customWidth="1"/>
    <col min="6" max="6" width="18" bestFit="1" customWidth="1"/>
    <col min="7" max="7" width="23" bestFit="1" customWidth="1"/>
    <col min="8" max="8" width="12" bestFit="1" customWidth="1"/>
    <col min="9" max="9" width="27" bestFit="1" customWidth="1"/>
    <col min="10" max="10" width="52" bestFit="1" customWidth="1"/>
    <col min="11" max="11" width="14" bestFit="1" customWidth="1"/>
    <col min="12" max="12" width="16" bestFit="1" customWidth="1"/>
    <col min="13" max="13" width="15" bestFit="1" customWidth="1"/>
    <col min="14" max="14" width="13" bestFit="1" customWidth="1"/>
    <col min="15" max="15" width="14" bestFit="1" customWidth="1"/>
    <col min="16" max="16" width="6" bestFit="1" customWidth="1"/>
    <col min="17" max="17" width="19" bestFit="1" customWidth="1"/>
    <col min="18" max="18" width="18" bestFit="1" customWidth="1"/>
    <col min="19" max="19" width="18" customWidth="1"/>
    <col min="20" max="20" width="18" bestFit="1" customWidth="1"/>
    <col min="21" max="21" width="15" bestFit="1" customWidth="1"/>
  </cols>
  <sheetData>
    <row r="1" spans="1:21" ht="51" x14ac:dyDescent="0.2">
      <c r="A1" s="1" t="s">
        <v>8918</v>
      </c>
      <c r="B1" s="1" t="s">
        <v>8919</v>
      </c>
      <c r="C1" s="5" t="s">
        <v>8920</v>
      </c>
      <c r="D1" s="1" t="s">
        <v>8921</v>
      </c>
      <c r="E1" s="1" t="s">
        <v>8922</v>
      </c>
      <c r="F1" s="1" t="s">
        <v>8923</v>
      </c>
      <c r="G1" s="1" t="s">
        <v>8924</v>
      </c>
      <c r="H1" s="5" t="s">
        <v>8925</v>
      </c>
      <c r="I1" s="1" t="s">
        <v>8926</v>
      </c>
      <c r="J1" s="1" t="s">
        <v>8927</v>
      </c>
      <c r="K1" s="1" t="s">
        <v>8928</v>
      </c>
      <c r="L1" s="1" t="s">
        <v>8929</v>
      </c>
      <c r="M1" s="5" t="s">
        <v>8930</v>
      </c>
      <c r="N1" s="5" t="s">
        <v>8931</v>
      </c>
      <c r="O1" s="5" t="s">
        <v>8932</v>
      </c>
      <c r="P1" s="5" t="s">
        <v>8933</v>
      </c>
      <c r="Q1" s="1" t="s">
        <v>8934</v>
      </c>
      <c r="R1" s="5" t="s">
        <v>8935</v>
      </c>
      <c r="S1" s="20" t="s">
        <v>8942</v>
      </c>
      <c r="T1" s="1" t="s">
        <v>8936</v>
      </c>
      <c r="U1" s="1" t="s">
        <v>8937</v>
      </c>
    </row>
    <row r="2" spans="1:21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s="2">
        <v>45351</v>
      </c>
      <c r="L2" s="2">
        <v>45351</v>
      </c>
      <c r="M2" t="s">
        <v>10</v>
      </c>
      <c r="N2" s="3">
        <v>-9.4499999999999993</v>
      </c>
      <c r="O2" t="s">
        <v>10</v>
      </c>
      <c r="P2" t="s">
        <v>8</v>
      </c>
      <c r="Q2" s="2">
        <v>45351</v>
      </c>
      <c r="R2" s="4">
        <v>396</v>
      </c>
      <c r="S2" s="4" t="str">
        <f>IF(R2&lt;=0,"NON SCADUTO",IF(R2&lt;61,"0-60 DAYS",IF(R2&lt;91," 61-90 DAYS",IF(R2&lt;121,"91-120 DAYS",IF(R2&lt;366," 121-365 DAYS",IF(R2&gt;366,"OLTRE 365 DAYS",0))))))</f>
        <v>OLTRE 365 DAYS</v>
      </c>
      <c r="T2" s="2"/>
      <c r="U2" t="s">
        <v>8</v>
      </c>
    </row>
    <row r="3" spans="1:21" x14ac:dyDescent="0.2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11</v>
      </c>
      <c r="G3" t="s">
        <v>12</v>
      </c>
      <c r="H3" t="s">
        <v>7</v>
      </c>
      <c r="I3" t="s">
        <v>8</v>
      </c>
      <c r="J3" t="s">
        <v>13</v>
      </c>
      <c r="K3" s="2">
        <v>45351</v>
      </c>
      <c r="L3" s="2">
        <v>45351</v>
      </c>
      <c r="M3" t="s">
        <v>10</v>
      </c>
      <c r="N3" s="3">
        <v>-13.86</v>
      </c>
      <c r="O3" t="s">
        <v>10</v>
      </c>
      <c r="P3" t="s">
        <v>8</v>
      </c>
      <c r="Q3" s="2">
        <v>45351</v>
      </c>
      <c r="R3" s="4">
        <v>396</v>
      </c>
      <c r="S3" s="4" t="str">
        <f t="shared" ref="S3:S66" si="0">IF(R3&lt;=0,"NON SCADUTO",IF(R3&lt;61,"0-60 DAYS",IF(R3&lt;91," 61-90 DAYS",IF(R3&lt;121,"91-120 DAYS",IF(R3&lt;366," 121-365 DAYS",IF(R3&gt;366,"OLTRE 365 DAYS",0))))))</f>
        <v>OLTRE 365 DAYS</v>
      </c>
      <c r="T3" s="2"/>
      <c r="U3" t="s">
        <v>8</v>
      </c>
    </row>
    <row r="4" spans="1:21" x14ac:dyDescent="0.2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14</v>
      </c>
      <c r="G4" t="s">
        <v>15</v>
      </c>
      <c r="H4" t="s">
        <v>7</v>
      </c>
      <c r="I4" t="s">
        <v>8</v>
      </c>
      <c r="J4" t="s">
        <v>16</v>
      </c>
      <c r="K4" s="2">
        <v>45351</v>
      </c>
      <c r="L4" s="2">
        <v>45351</v>
      </c>
      <c r="M4" t="s">
        <v>10</v>
      </c>
      <c r="N4" s="3">
        <v>-22.68</v>
      </c>
      <c r="O4" t="s">
        <v>10</v>
      </c>
      <c r="P4" t="s">
        <v>8</v>
      </c>
      <c r="Q4" s="2">
        <v>45351</v>
      </c>
      <c r="R4" s="4">
        <v>396</v>
      </c>
      <c r="S4" s="4" t="str">
        <f t="shared" si="0"/>
        <v>OLTRE 365 DAYS</v>
      </c>
      <c r="T4" s="2"/>
      <c r="U4" t="s">
        <v>8</v>
      </c>
    </row>
    <row r="5" spans="1:21" x14ac:dyDescent="0.2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17</v>
      </c>
      <c r="G5" t="s">
        <v>18</v>
      </c>
      <c r="H5" t="s">
        <v>7</v>
      </c>
      <c r="I5" t="s">
        <v>8</v>
      </c>
      <c r="J5" t="s">
        <v>19</v>
      </c>
      <c r="K5" s="2">
        <v>45351</v>
      </c>
      <c r="L5" s="2">
        <v>45351</v>
      </c>
      <c r="M5" t="s">
        <v>10</v>
      </c>
      <c r="N5" s="3">
        <v>-15.12</v>
      </c>
      <c r="O5" t="s">
        <v>10</v>
      </c>
      <c r="P5" t="s">
        <v>8</v>
      </c>
      <c r="Q5" s="2">
        <v>45351</v>
      </c>
      <c r="R5" s="4">
        <v>396</v>
      </c>
      <c r="S5" s="4" t="str">
        <f t="shared" si="0"/>
        <v>OLTRE 365 DAYS</v>
      </c>
      <c r="T5" s="2"/>
      <c r="U5" t="s">
        <v>8</v>
      </c>
    </row>
    <row r="6" spans="1:21" x14ac:dyDescent="0.2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20</v>
      </c>
      <c r="G6" t="s">
        <v>21</v>
      </c>
      <c r="H6" t="s">
        <v>7</v>
      </c>
      <c r="I6" t="s">
        <v>8</v>
      </c>
      <c r="J6" t="s">
        <v>22</v>
      </c>
      <c r="K6" s="2">
        <v>45351</v>
      </c>
      <c r="L6" s="2">
        <v>45351</v>
      </c>
      <c r="M6" t="s">
        <v>10</v>
      </c>
      <c r="N6" s="3">
        <v>-7.56</v>
      </c>
      <c r="O6" t="s">
        <v>10</v>
      </c>
      <c r="P6" t="s">
        <v>8</v>
      </c>
      <c r="Q6" s="2">
        <v>45351</v>
      </c>
      <c r="R6" s="4">
        <v>396</v>
      </c>
      <c r="S6" s="4" t="str">
        <f t="shared" si="0"/>
        <v>OLTRE 365 DAYS</v>
      </c>
      <c r="T6" s="2"/>
      <c r="U6" t="s">
        <v>8</v>
      </c>
    </row>
    <row r="7" spans="1:21" x14ac:dyDescent="0.2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23</v>
      </c>
      <c r="G7" t="s">
        <v>24</v>
      </c>
      <c r="H7" t="s">
        <v>7</v>
      </c>
      <c r="I7" t="s">
        <v>8</v>
      </c>
      <c r="J7" t="s">
        <v>25</v>
      </c>
      <c r="K7" s="2">
        <v>45351</v>
      </c>
      <c r="L7" s="2">
        <v>45351</v>
      </c>
      <c r="M7" t="s">
        <v>10</v>
      </c>
      <c r="N7" s="3">
        <v>-11.34</v>
      </c>
      <c r="O7" t="s">
        <v>10</v>
      </c>
      <c r="P7" t="s">
        <v>8</v>
      </c>
      <c r="Q7" s="2">
        <v>45351</v>
      </c>
      <c r="R7" s="4">
        <v>396</v>
      </c>
      <c r="S7" s="4" t="str">
        <f t="shared" si="0"/>
        <v>OLTRE 365 DAYS</v>
      </c>
      <c r="T7" s="2"/>
      <c r="U7" t="s">
        <v>8</v>
      </c>
    </row>
    <row r="8" spans="1:21" x14ac:dyDescent="0.2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26</v>
      </c>
      <c r="G8" t="s">
        <v>27</v>
      </c>
      <c r="H8" t="s">
        <v>7</v>
      </c>
      <c r="I8" t="s">
        <v>8</v>
      </c>
      <c r="J8" t="s">
        <v>28</v>
      </c>
      <c r="K8" s="2">
        <v>45351</v>
      </c>
      <c r="L8" s="2">
        <v>45351</v>
      </c>
      <c r="M8" t="s">
        <v>10</v>
      </c>
      <c r="N8" s="3">
        <v>-5.67</v>
      </c>
      <c r="O8" t="s">
        <v>10</v>
      </c>
      <c r="P8" t="s">
        <v>8</v>
      </c>
      <c r="Q8" s="2">
        <v>45351</v>
      </c>
      <c r="R8" s="4">
        <v>396</v>
      </c>
      <c r="S8" s="4" t="str">
        <f t="shared" si="0"/>
        <v>OLTRE 365 DAYS</v>
      </c>
      <c r="T8" s="2"/>
      <c r="U8" t="s">
        <v>8</v>
      </c>
    </row>
    <row r="9" spans="1:21" x14ac:dyDescent="0.2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29</v>
      </c>
      <c r="G9" t="s">
        <v>30</v>
      </c>
      <c r="H9" t="s">
        <v>7</v>
      </c>
      <c r="I9" t="s">
        <v>8</v>
      </c>
      <c r="J9" t="s">
        <v>31</v>
      </c>
      <c r="K9" s="2">
        <v>45323</v>
      </c>
      <c r="L9" s="2">
        <v>45323</v>
      </c>
      <c r="M9" t="s">
        <v>10</v>
      </c>
      <c r="N9" s="3">
        <v>-1.02</v>
      </c>
      <c r="O9" t="s">
        <v>10</v>
      </c>
      <c r="P9" t="s">
        <v>8</v>
      </c>
      <c r="Q9" s="2">
        <v>45323</v>
      </c>
      <c r="R9" s="4">
        <v>424</v>
      </c>
      <c r="S9" s="4" t="str">
        <f t="shared" si="0"/>
        <v>OLTRE 365 DAYS</v>
      </c>
      <c r="T9" s="2"/>
      <c r="U9" t="s">
        <v>8</v>
      </c>
    </row>
    <row r="10" spans="1:21" x14ac:dyDescent="0.2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32</v>
      </c>
      <c r="G10" t="s">
        <v>33</v>
      </c>
      <c r="H10" t="s">
        <v>7</v>
      </c>
      <c r="I10" t="s">
        <v>8</v>
      </c>
      <c r="J10" t="s">
        <v>34</v>
      </c>
      <c r="K10" s="2">
        <v>45323</v>
      </c>
      <c r="L10" s="2">
        <v>45323</v>
      </c>
      <c r="M10" t="s">
        <v>10</v>
      </c>
      <c r="N10" s="3">
        <v>-1.36</v>
      </c>
      <c r="O10" t="s">
        <v>10</v>
      </c>
      <c r="P10" t="s">
        <v>8</v>
      </c>
      <c r="Q10" s="2">
        <v>45323</v>
      </c>
      <c r="R10" s="4">
        <v>424</v>
      </c>
      <c r="S10" s="4" t="str">
        <f t="shared" si="0"/>
        <v>OLTRE 365 DAYS</v>
      </c>
      <c r="T10" s="2"/>
      <c r="U10" t="s">
        <v>8</v>
      </c>
    </row>
    <row r="11" spans="1:21" x14ac:dyDescent="0.2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t="s">
        <v>35</v>
      </c>
      <c r="G11" t="s">
        <v>36</v>
      </c>
      <c r="H11" t="s">
        <v>7</v>
      </c>
      <c r="I11" t="s">
        <v>8</v>
      </c>
      <c r="J11" t="s">
        <v>37</v>
      </c>
      <c r="K11" s="2">
        <v>45323</v>
      </c>
      <c r="L11" s="2">
        <v>45323</v>
      </c>
      <c r="M11" t="s">
        <v>10</v>
      </c>
      <c r="N11" s="3">
        <v>-1.36</v>
      </c>
      <c r="O11" t="s">
        <v>10</v>
      </c>
      <c r="P11" t="s">
        <v>8</v>
      </c>
      <c r="Q11" s="2">
        <v>45323</v>
      </c>
      <c r="R11" s="4">
        <v>424</v>
      </c>
      <c r="S11" s="4" t="str">
        <f t="shared" si="0"/>
        <v>OLTRE 365 DAYS</v>
      </c>
      <c r="T11" s="2"/>
      <c r="U11" t="s">
        <v>8</v>
      </c>
    </row>
    <row r="12" spans="1:21" x14ac:dyDescent="0.2">
      <c r="A12" t="s">
        <v>0</v>
      </c>
      <c r="B12" t="s">
        <v>1</v>
      </c>
      <c r="C12" t="s">
        <v>2</v>
      </c>
      <c r="D12" t="s">
        <v>3</v>
      </c>
      <c r="E12" t="s">
        <v>4</v>
      </c>
      <c r="F12" t="s">
        <v>38</v>
      </c>
      <c r="G12" t="s">
        <v>39</v>
      </c>
      <c r="H12" t="s">
        <v>7</v>
      </c>
      <c r="I12" t="s">
        <v>8</v>
      </c>
      <c r="J12" t="s">
        <v>40</v>
      </c>
      <c r="K12" s="2">
        <v>45323</v>
      </c>
      <c r="L12" s="2">
        <v>45323</v>
      </c>
      <c r="M12" t="s">
        <v>10</v>
      </c>
      <c r="N12" s="3">
        <v>-1.02</v>
      </c>
      <c r="O12" t="s">
        <v>10</v>
      </c>
      <c r="P12" t="s">
        <v>8</v>
      </c>
      <c r="Q12" s="2">
        <v>45323</v>
      </c>
      <c r="R12" s="4">
        <v>424</v>
      </c>
      <c r="S12" s="4" t="str">
        <f t="shared" si="0"/>
        <v>OLTRE 365 DAYS</v>
      </c>
      <c r="T12" s="2"/>
      <c r="U12" t="s">
        <v>8</v>
      </c>
    </row>
    <row r="13" spans="1:21" x14ac:dyDescent="0.2">
      <c r="A13" t="s">
        <v>0</v>
      </c>
      <c r="B13" t="s">
        <v>1</v>
      </c>
      <c r="C13" t="s">
        <v>41</v>
      </c>
      <c r="D13" t="s">
        <v>3</v>
      </c>
      <c r="E13" t="s">
        <v>4</v>
      </c>
      <c r="F13" t="s">
        <v>42</v>
      </c>
      <c r="G13" t="s">
        <v>43</v>
      </c>
      <c r="H13" t="s">
        <v>7</v>
      </c>
      <c r="I13" t="s">
        <v>8</v>
      </c>
      <c r="J13" t="s">
        <v>44</v>
      </c>
      <c r="K13" s="2">
        <v>45310</v>
      </c>
      <c r="L13" s="2">
        <v>45310</v>
      </c>
      <c r="M13" t="s">
        <v>10</v>
      </c>
      <c r="N13" s="3">
        <v>-33.39</v>
      </c>
      <c r="O13" t="s">
        <v>10</v>
      </c>
      <c r="P13" t="s">
        <v>8</v>
      </c>
      <c r="Q13" s="2">
        <v>45310</v>
      </c>
      <c r="R13" s="4">
        <v>437</v>
      </c>
      <c r="S13" s="4" t="str">
        <f t="shared" si="0"/>
        <v>OLTRE 365 DAYS</v>
      </c>
      <c r="T13" s="2"/>
      <c r="U13" t="s">
        <v>8</v>
      </c>
    </row>
    <row r="14" spans="1:21" x14ac:dyDescent="0.2">
      <c r="A14" t="s">
        <v>0</v>
      </c>
      <c r="B14" t="s">
        <v>1</v>
      </c>
      <c r="C14" t="s">
        <v>45</v>
      </c>
      <c r="D14" t="s">
        <v>3</v>
      </c>
      <c r="E14" t="s">
        <v>4</v>
      </c>
      <c r="F14" t="s">
        <v>46</v>
      </c>
      <c r="G14" t="s">
        <v>47</v>
      </c>
      <c r="H14" t="s">
        <v>48</v>
      </c>
      <c r="I14" t="s">
        <v>8</v>
      </c>
      <c r="J14" t="s">
        <v>49</v>
      </c>
      <c r="K14" s="2">
        <v>45378</v>
      </c>
      <c r="L14" s="2">
        <v>45378</v>
      </c>
      <c r="M14" t="s">
        <v>10</v>
      </c>
      <c r="N14" s="3">
        <v>-90.09</v>
      </c>
      <c r="O14" t="s">
        <v>10</v>
      </c>
      <c r="P14" t="s">
        <v>8</v>
      </c>
      <c r="Q14" s="2">
        <v>45378</v>
      </c>
      <c r="R14" s="4">
        <v>369</v>
      </c>
      <c r="S14" s="4" t="str">
        <f t="shared" si="0"/>
        <v>OLTRE 365 DAYS</v>
      </c>
      <c r="T14" s="2"/>
      <c r="U14" t="s">
        <v>8</v>
      </c>
    </row>
    <row r="15" spans="1:21" x14ac:dyDescent="0.2">
      <c r="A15" t="s">
        <v>0</v>
      </c>
      <c r="B15" t="s">
        <v>1</v>
      </c>
      <c r="C15" t="s">
        <v>45</v>
      </c>
      <c r="D15" t="s">
        <v>3</v>
      </c>
      <c r="E15" t="s">
        <v>4</v>
      </c>
      <c r="F15" t="s">
        <v>50</v>
      </c>
      <c r="G15" t="s">
        <v>51</v>
      </c>
      <c r="H15" t="s">
        <v>52</v>
      </c>
      <c r="I15" t="s">
        <v>8</v>
      </c>
      <c r="J15" t="s">
        <v>53</v>
      </c>
      <c r="K15" s="2">
        <v>45382</v>
      </c>
      <c r="L15" s="2">
        <v>45382</v>
      </c>
      <c r="M15" t="s">
        <v>10</v>
      </c>
      <c r="N15" s="3">
        <v>-13.86</v>
      </c>
      <c r="O15" t="s">
        <v>10</v>
      </c>
      <c r="P15" t="s">
        <v>8</v>
      </c>
      <c r="Q15" s="2">
        <v>45382</v>
      </c>
      <c r="R15" s="4">
        <v>365</v>
      </c>
      <c r="S15" s="4" t="str">
        <f t="shared" si="0"/>
        <v xml:space="preserve"> 121-365 DAYS</v>
      </c>
      <c r="T15" s="2"/>
      <c r="U15" t="s">
        <v>8</v>
      </c>
    </row>
    <row r="16" spans="1:21" x14ac:dyDescent="0.2">
      <c r="A16" t="s">
        <v>0</v>
      </c>
      <c r="B16" t="s">
        <v>1</v>
      </c>
      <c r="C16" t="s">
        <v>45</v>
      </c>
      <c r="D16" t="s">
        <v>3</v>
      </c>
      <c r="E16" t="s">
        <v>4</v>
      </c>
      <c r="F16" t="s">
        <v>50</v>
      </c>
      <c r="G16" t="s">
        <v>51</v>
      </c>
      <c r="H16" t="s">
        <v>52</v>
      </c>
      <c r="I16" t="s">
        <v>8</v>
      </c>
      <c r="J16" t="s">
        <v>54</v>
      </c>
      <c r="K16" s="2">
        <v>45382</v>
      </c>
      <c r="L16" s="2">
        <v>45382</v>
      </c>
      <c r="M16" t="s">
        <v>10</v>
      </c>
      <c r="N16" s="3">
        <v>-7.56</v>
      </c>
      <c r="O16" t="s">
        <v>10</v>
      </c>
      <c r="P16" t="s">
        <v>8</v>
      </c>
      <c r="Q16" s="2">
        <v>45382</v>
      </c>
      <c r="R16" s="4">
        <v>365</v>
      </c>
      <c r="S16" s="4" t="str">
        <f t="shared" si="0"/>
        <v xml:space="preserve"> 121-365 DAYS</v>
      </c>
      <c r="T16" s="2"/>
      <c r="U16" t="s">
        <v>8</v>
      </c>
    </row>
    <row r="17" spans="1:21" x14ac:dyDescent="0.2">
      <c r="A17" t="s">
        <v>0</v>
      </c>
      <c r="B17" t="s">
        <v>1</v>
      </c>
      <c r="C17" t="s">
        <v>41</v>
      </c>
      <c r="D17" t="s">
        <v>3</v>
      </c>
      <c r="E17" t="s">
        <v>4</v>
      </c>
      <c r="F17" t="s">
        <v>135</v>
      </c>
      <c r="G17" t="s">
        <v>136</v>
      </c>
      <c r="H17" t="s">
        <v>48</v>
      </c>
      <c r="I17" t="s">
        <v>137</v>
      </c>
      <c r="J17" t="s">
        <v>138</v>
      </c>
      <c r="K17" s="2">
        <v>45308</v>
      </c>
      <c r="L17" s="2">
        <v>45308</v>
      </c>
      <c r="M17" t="s">
        <v>10</v>
      </c>
      <c r="N17" s="3">
        <v>367.74</v>
      </c>
      <c r="O17" t="s">
        <v>10</v>
      </c>
      <c r="P17" t="s">
        <v>8</v>
      </c>
      <c r="Q17" s="2">
        <v>45308</v>
      </c>
      <c r="R17" s="4">
        <v>439</v>
      </c>
      <c r="S17" s="4" t="str">
        <f t="shared" si="0"/>
        <v>OLTRE 365 DAYS</v>
      </c>
      <c r="T17" s="2"/>
      <c r="U17" t="s">
        <v>8</v>
      </c>
    </row>
    <row r="18" spans="1:21" x14ac:dyDescent="0.2">
      <c r="A18" t="s">
        <v>0</v>
      </c>
      <c r="B18" t="s">
        <v>1</v>
      </c>
      <c r="C18" t="s">
        <v>41</v>
      </c>
      <c r="D18" t="s">
        <v>3</v>
      </c>
      <c r="E18" t="s">
        <v>4</v>
      </c>
      <c r="F18" t="s">
        <v>135</v>
      </c>
      <c r="G18" t="s">
        <v>136</v>
      </c>
      <c r="H18" t="s">
        <v>48</v>
      </c>
      <c r="I18" t="s">
        <v>137</v>
      </c>
      <c r="J18" t="s">
        <v>139</v>
      </c>
      <c r="K18" s="2">
        <v>45308</v>
      </c>
      <c r="L18" s="2">
        <v>45308</v>
      </c>
      <c r="M18" t="s">
        <v>10</v>
      </c>
      <c r="N18" s="3">
        <v>11.65</v>
      </c>
      <c r="O18" t="s">
        <v>10</v>
      </c>
      <c r="P18" t="s">
        <v>8</v>
      </c>
      <c r="Q18" s="2">
        <v>45308</v>
      </c>
      <c r="R18" s="4">
        <v>439</v>
      </c>
      <c r="S18" s="4" t="str">
        <f t="shared" si="0"/>
        <v>OLTRE 365 DAYS</v>
      </c>
      <c r="T18" s="2"/>
      <c r="U18" t="s">
        <v>8</v>
      </c>
    </row>
    <row r="19" spans="1:21" x14ac:dyDescent="0.2">
      <c r="A19" t="s">
        <v>0</v>
      </c>
      <c r="B19" t="s">
        <v>1</v>
      </c>
      <c r="C19" t="s">
        <v>41</v>
      </c>
      <c r="D19" t="s">
        <v>3</v>
      </c>
      <c r="E19" t="s">
        <v>4</v>
      </c>
      <c r="F19" t="s">
        <v>135</v>
      </c>
      <c r="G19" t="s">
        <v>136</v>
      </c>
      <c r="H19" t="s">
        <v>48</v>
      </c>
      <c r="I19" t="s">
        <v>137</v>
      </c>
      <c r="J19" t="s">
        <v>140</v>
      </c>
      <c r="K19" s="2">
        <v>45308</v>
      </c>
      <c r="L19" s="2">
        <v>45308</v>
      </c>
      <c r="M19" t="s">
        <v>10</v>
      </c>
      <c r="N19" s="3">
        <v>11.77</v>
      </c>
      <c r="O19" t="s">
        <v>10</v>
      </c>
      <c r="P19" t="s">
        <v>8</v>
      </c>
      <c r="Q19" s="2">
        <v>45308</v>
      </c>
      <c r="R19" s="4">
        <v>439</v>
      </c>
      <c r="S19" s="4" t="str">
        <f t="shared" si="0"/>
        <v>OLTRE 365 DAYS</v>
      </c>
      <c r="T19" s="2"/>
      <c r="U19" t="s">
        <v>8</v>
      </c>
    </row>
    <row r="20" spans="1:21" x14ac:dyDescent="0.2">
      <c r="A20" t="s">
        <v>0</v>
      </c>
      <c r="B20" t="s">
        <v>1</v>
      </c>
      <c r="C20" t="s">
        <v>41</v>
      </c>
      <c r="D20" t="s">
        <v>3</v>
      </c>
      <c r="E20" t="s">
        <v>4</v>
      </c>
      <c r="F20" t="s">
        <v>135</v>
      </c>
      <c r="G20" t="s">
        <v>136</v>
      </c>
      <c r="H20" t="s">
        <v>48</v>
      </c>
      <c r="I20" t="s">
        <v>137</v>
      </c>
      <c r="J20" t="s">
        <v>141</v>
      </c>
      <c r="K20" s="2">
        <v>45308</v>
      </c>
      <c r="L20" s="2">
        <v>45308</v>
      </c>
      <c r="M20" t="s">
        <v>10</v>
      </c>
      <c r="N20" s="3">
        <v>11.79</v>
      </c>
      <c r="O20" t="s">
        <v>10</v>
      </c>
      <c r="P20" t="s">
        <v>8</v>
      </c>
      <c r="Q20" s="2">
        <v>45308</v>
      </c>
      <c r="R20" s="4">
        <v>439</v>
      </c>
      <c r="S20" s="4" t="str">
        <f t="shared" si="0"/>
        <v>OLTRE 365 DAYS</v>
      </c>
      <c r="T20" s="2"/>
      <c r="U20" t="s">
        <v>8</v>
      </c>
    </row>
    <row r="21" spans="1:21" x14ac:dyDescent="0.2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t="s">
        <v>142</v>
      </c>
      <c r="G21" t="s">
        <v>143</v>
      </c>
      <c r="H21" t="s">
        <v>48</v>
      </c>
      <c r="I21" t="s">
        <v>144</v>
      </c>
      <c r="J21" t="s">
        <v>145</v>
      </c>
      <c r="K21" s="2">
        <v>45336</v>
      </c>
      <c r="L21" s="2">
        <v>45336</v>
      </c>
      <c r="M21" t="s">
        <v>10</v>
      </c>
      <c r="N21" s="3">
        <v>373.73</v>
      </c>
      <c r="O21" t="s">
        <v>10</v>
      </c>
      <c r="P21" t="s">
        <v>146</v>
      </c>
      <c r="Q21" s="2">
        <v>45336</v>
      </c>
      <c r="R21" s="4">
        <v>411</v>
      </c>
      <c r="S21" s="4" t="str">
        <f t="shared" si="0"/>
        <v>OLTRE 365 DAYS</v>
      </c>
      <c r="T21" s="2"/>
      <c r="U21" t="s">
        <v>8</v>
      </c>
    </row>
    <row r="22" spans="1:21" x14ac:dyDescent="0.2">
      <c r="A22" t="s">
        <v>0</v>
      </c>
      <c r="B22" t="s">
        <v>1</v>
      </c>
      <c r="C22" t="s">
        <v>2</v>
      </c>
      <c r="D22" t="s">
        <v>3</v>
      </c>
      <c r="E22" t="s">
        <v>4</v>
      </c>
      <c r="F22" t="s">
        <v>142</v>
      </c>
      <c r="G22" t="s">
        <v>143</v>
      </c>
      <c r="H22" t="s">
        <v>48</v>
      </c>
      <c r="I22" t="s">
        <v>144</v>
      </c>
      <c r="J22" t="s">
        <v>147</v>
      </c>
      <c r="K22" s="2">
        <v>45336</v>
      </c>
      <c r="L22" s="2">
        <v>45336</v>
      </c>
      <c r="M22" t="s">
        <v>10</v>
      </c>
      <c r="N22" s="3">
        <v>11.74</v>
      </c>
      <c r="O22" t="s">
        <v>10</v>
      </c>
      <c r="P22" t="s">
        <v>146</v>
      </c>
      <c r="Q22" s="2">
        <v>45336</v>
      </c>
      <c r="R22" s="4">
        <v>411</v>
      </c>
      <c r="S22" s="4" t="str">
        <f t="shared" si="0"/>
        <v>OLTRE 365 DAYS</v>
      </c>
      <c r="T22" s="2"/>
      <c r="U22" t="s">
        <v>8</v>
      </c>
    </row>
    <row r="23" spans="1:21" x14ac:dyDescent="0.2">
      <c r="A23" t="s">
        <v>0</v>
      </c>
      <c r="B23" t="s">
        <v>1</v>
      </c>
      <c r="C23" t="s">
        <v>2</v>
      </c>
      <c r="D23" t="s">
        <v>3</v>
      </c>
      <c r="E23" t="s">
        <v>4</v>
      </c>
      <c r="F23" t="s">
        <v>148</v>
      </c>
      <c r="G23" t="s">
        <v>149</v>
      </c>
      <c r="H23" t="s">
        <v>48</v>
      </c>
      <c r="I23" t="s">
        <v>144</v>
      </c>
      <c r="J23" t="s">
        <v>150</v>
      </c>
      <c r="K23" s="2">
        <v>45343</v>
      </c>
      <c r="L23" s="2">
        <v>45343</v>
      </c>
      <c r="M23" t="s">
        <v>10</v>
      </c>
      <c r="N23" s="3">
        <v>5455.78</v>
      </c>
      <c r="O23" t="s">
        <v>10</v>
      </c>
      <c r="P23" t="s">
        <v>146</v>
      </c>
      <c r="Q23" s="2">
        <v>45351</v>
      </c>
      <c r="R23" s="4">
        <v>396</v>
      </c>
      <c r="S23" s="4" t="str">
        <f t="shared" si="0"/>
        <v>OLTRE 365 DAYS</v>
      </c>
      <c r="T23" s="2"/>
      <c r="U23" t="s">
        <v>8</v>
      </c>
    </row>
    <row r="24" spans="1:21" x14ac:dyDescent="0.2">
      <c r="A24" t="s">
        <v>0</v>
      </c>
      <c r="B24" t="s">
        <v>1</v>
      </c>
      <c r="C24" t="s">
        <v>45</v>
      </c>
      <c r="D24" t="s">
        <v>3</v>
      </c>
      <c r="E24" t="s">
        <v>4</v>
      </c>
      <c r="F24" t="s">
        <v>151</v>
      </c>
      <c r="G24" t="s">
        <v>152</v>
      </c>
      <c r="H24" t="s">
        <v>48</v>
      </c>
      <c r="I24" t="s">
        <v>144</v>
      </c>
      <c r="J24" t="s">
        <v>153</v>
      </c>
      <c r="K24" s="2">
        <v>45355</v>
      </c>
      <c r="L24" s="2">
        <v>45355</v>
      </c>
      <c r="M24" t="s">
        <v>10</v>
      </c>
      <c r="N24" s="3">
        <v>35</v>
      </c>
      <c r="O24" t="s">
        <v>10</v>
      </c>
      <c r="P24" t="s">
        <v>146</v>
      </c>
      <c r="Q24" s="2">
        <v>45382</v>
      </c>
      <c r="R24" s="4">
        <v>365</v>
      </c>
      <c r="S24" s="4" t="str">
        <f t="shared" si="0"/>
        <v xml:space="preserve"> 121-365 DAYS</v>
      </c>
      <c r="T24" s="2"/>
      <c r="U24" t="s">
        <v>8</v>
      </c>
    </row>
    <row r="25" spans="1:21" x14ac:dyDescent="0.2">
      <c r="A25" t="s">
        <v>0</v>
      </c>
      <c r="B25" t="s">
        <v>1</v>
      </c>
      <c r="C25" t="s">
        <v>45</v>
      </c>
      <c r="D25" t="s">
        <v>3</v>
      </c>
      <c r="E25" t="s">
        <v>4</v>
      </c>
      <c r="F25" t="s">
        <v>154</v>
      </c>
      <c r="G25" t="s">
        <v>155</v>
      </c>
      <c r="H25" t="s">
        <v>48</v>
      </c>
      <c r="I25" t="s">
        <v>8</v>
      </c>
      <c r="J25" t="s">
        <v>156</v>
      </c>
      <c r="K25" s="2">
        <v>45358</v>
      </c>
      <c r="L25" s="2">
        <v>45358</v>
      </c>
      <c r="M25" t="s">
        <v>10</v>
      </c>
      <c r="N25" s="3">
        <v>25.51</v>
      </c>
      <c r="O25" t="s">
        <v>10</v>
      </c>
      <c r="P25" t="s">
        <v>146</v>
      </c>
      <c r="Q25" s="2">
        <v>45382</v>
      </c>
      <c r="R25" s="4">
        <v>365</v>
      </c>
      <c r="S25" s="4" t="str">
        <f t="shared" si="0"/>
        <v xml:space="preserve"> 121-365 DAYS</v>
      </c>
      <c r="T25" s="2"/>
      <c r="U25" t="s">
        <v>8</v>
      </c>
    </row>
    <row r="26" spans="1:21" x14ac:dyDescent="0.2">
      <c r="A26" t="s">
        <v>0</v>
      </c>
      <c r="B26" t="s">
        <v>1</v>
      </c>
      <c r="C26" t="s">
        <v>45</v>
      </c>
      <c r="D26" t="s">
        <v>3</v>
      </c>
      <c r="E26" t="s">
        <v>4</v>
      </c>
      <c r="F26" t="s">
        <v>154</v>
      </c>
      <c r="G26" t="s">
        <v>155</v>
      </c>
      <c r="H26" t="s">
        <v>48</v>
      </c>
      <c r="I26" t="s">
        <v>8</v>
      </c>
      <c r="J26" t="s">
        <v>157</v>
      </c>
      <c r="K26" s="2">
        <v>45358</v>
      </c>
      <c r="L26" s="2">
        <v>45358</v>
      </c>
      <c r="M26" t="s">
        <v>10</v>
      </c>
      <c r="N26" s="3">
        <v>25.51</v>
      </c>
      <c r="O26" t="s">
        <v>10</v>
      </c>
      <c r="P26" t="s">
        <v>146</v>
      </c>
      <c r="Q26" s="2">
        <v>45382</v>
      </c>
      <c r="R26" s="4">
        <v>365</v>
      </c>
      <c r="S26" s="4" t="str">
        <f t="shared" si="0"/>
        <v xml:space="preserve"> 121-365 DAYS</v>
      </c>
      <c r="T26" s="2"/>
      <c r="U26" t="s">
        <v>8</v>
      </c>
    </row>
    <row r="27" spans="1:21" x14ac:dyDescent="0.2">
      <c r="A27" t="s">
        <v>0</v>
      </c>
      <c r="B27" t="s">
        <v>1</v>
      </c>
      <c r="C27" t="s">
        <v>45</v>
      </c>
      <c r="D27" t="s">
        <v>3</v>
      </c>
      <c r="E27" t="s">
        <v>4</v>
      </c>
      <c r="F27" t="s">
        <v>154</v>
      </c>
      <c r="G27" t="s">
        <v>155</v>
      </c>
      <c r="H27" t="s">
        <v>48</v>
      </c>
      <c r="I27" t="s">
        <v>8</v>
      </c>
      <c r="J27" t="s">
        <v>158</v>
      </c>
      <c r="K27" s="2">
        <v>45358</v>
      </c>
      <c r="L27" s="2">
        <v>45358</v>
      </c>
      <c r="M27" t="s">
        <v>10</v>
      </c>
      <c r="N27" s="3">
        <v>24.6</v>
      </c>
      <c r="O27" t="s">
        <v>10</v>
      </c>
      <c r="P27" t="s">
        <v>146</v>
      </c>
      <c r="Q27" s="2">
        <v>45382</v>
      </c>
      <c r="R27" s="4">
        <v>365</v>
      </c>
      <c r="S27" s="4" t="str">
        <f t="shared" si="0"/>
        <v xml:space="preserve"> 121-365 DAYS</v>
      </c>
      <c r="T27" s="2"/>
      <c r="U27" t="s">
        <v>8</v>
      </c>
    </row>
    <row r="28" spans="1:21" x14ac:dyDescent="0.2">
      <c r="A28" t="s">
        <v>0</v>
      </c>
      <c r="B28" t="s">
        <v>1</v>
      </c>
      <c r="C28" t="s">
        <v>45</v>
      </c>
      <c r="D28" t="s">
        <v>3</v>
      </c>
      <c r="E28" t="s">
        <v>4</v>
      </c>
      <c r="F28" t="s">
        <v>154</v>
      </c>
      <c r="G28" t="s">
        <v>155</v>
      </c>
      <c r="H28" t="s">
        <v>48</v>
      </c>
      <c r="I28" t="s">
        <v>8</v>
      </c>
      <c r="J28" t="s">
        <v>159</v>
      </c>
      <c r="K28" s="2">
        <v>45358</v>
      </c>
      <c r="L28" s="2">
        <v>45358</v>
      </c>
      <c r="M28" t="s">
        <v>10</v>
      </c>
      <c r="N28" s="3">
        <v>24.6</v>
      </c>
      <c r="O28" t="s">
        <v>10</v>
      </c>
      <c r="P28" t="s">
        <v>146</v>
      </c>
      <c r="Q28" s="2">
        <v>45382</v>
      </c>
      <c r="R28" s="4">
        <v>365</v>
      </c>
      <c r="S28" s="4" t="str">
        <f t="shared" si="0"/>
        <v xml:space="preserve"> 121-365 DAYS</v>
      </c>
      <c r="T28" s="2"/>
      <c r="U28" t="s">
        <v>8</v>
      </c>
    </row>
    <row r="29" spans="1:21" x14ac:dyDescent="0.2">
      <c r="A29" t="s">
        <v>0</v>
      </c>
      <c r="B29" t="s">
        <v>1</v>
      </c>
      <c r="C29" t="s">
        <v>45</v>
      </c>
      <c r="D29" t="s">
        <v>3</v>
      </c>
      <c r="E29" t="s">
        <v>4</v>
      </c>
      <c r="F29" t="s">
        <v>154</v>
      </c>
      <c r="G29" t="s">
        <v>155</v>
      </c>
      <c r="H29" t="s">
        <v>48</v>
      </c>
      <c r="I29" t="s">
        <v>8</v>
      </c>
      <c r="J29" t="s">
        <v>160</v>
      </c>
      <c r="K29" s="2">
        <v>45358</v>
      </c>
      <c r="L29" s="2">
        <v>45358</v>
      </c>
      <c r="M29" t="s">
        <v>10</v>
      </c>
      <c r="N29" s="3">
        <v>23.23</v>
      </c>
      <c r="O29" t="s">
        <v>10</v>
      </c>
      <c r="P29" t="s">
        <v>146</v>
      </c>
      <c r="Q29" s="2">
        <v>45382</v>
      </c>
      <c r="R29" s="4">
        <v>365</v>
      </c>
      <c r="S29" s="4" t="str">
        <f t="shared" si="0"/>
        <v xml:space="preserve"> 121-365 DAYS</v>
      </c>
      <c r="T29" s="2"/>
      <c r="U29" t="s">
        <v>8</v>
      </c>
    </row>
    <row r="30" spans="1:21" x14ac:dyDescent="0.2">
      <c r="A30" t="s">
        <v>0</v>
      </c>
      <c r="B30" t="s">
        <v>1</v>
      </c>
      <c r="C30" t="s">
        <v>45</v>
      </c>
      <c r="D30" t="s">
        <v>3</v>
      </c>
      <c r="E30" t="s">
        <v>4</v>
      </c>
      <c r="F30" t="s">
        <v>154</v>
      </c>
      <c r="G30" t="s">
        <v>155</v>
      </c>
      <c r="H30" t="s">
        <v>48</v>
      </c>
      <c r="I30" t="s">
        <v>8</v>
      </c>
      <c r="J30" t="s">
        <v>161</v>
      </c>
      <c r="K30" s="2">
        <v>45358</v>
      </c>
      <c r="L30" s="2">
        <v>45358</v>
      </c>
      <c r="M30" t="s">
        <v>10</v>
      </c>
      <c r="N30" s="3">
        <v>23.23</v>
      </c>
      <c r="O30" t="s">
        <v>10</v>
      </c>
      <c r="P30" t="s">
        <v>146</v>
      </c>
      <c r="Q30" s="2">
        <v>45382</v>
      </c>
      <c r="R30" s="4">
        <v>365</v>
      </c>
      <c r="S30" s="4" t="str">
        <f t="shared" si="0"/>
        <v xml:space="preserve"> 121-365 DAYS</v>
      </c>
      <c r="T30" s="2"/>
      <c r="U30" t="s">
        <v>8</v>
      </c>
    </row>
    <row r="31" spans="1:21" x14ac:dyDescent="0.2">
      <c r="A31" t="s">
        <v>0</v>
      </c>
      <c r="B31" t="s">
        <v>1</v>
      </c>
      <c r="C31" t="s">
        <v>45</v>
      </c>
      <c r="D31" t="s">
        <v>3</v>
      </c>
      <c r="E31" t="s">
        <v>4</v>
      </c>
      <c r="F31" t="s">
        <v>154</v>
      </c>
      <c r="G31" t="s">
        <v>155</v>
      </c>
      <c r="H31" t="s">
        <v>48</v>
      </c>
      <c r="I31" t="s">
        <v>8</v>
      </c>
      <c r="J31" t="s">
        <v>169</v>
      </c>
      <c r="K31" s="2">
        <v>45358</v>
      </c>
      <c r="L31" s="2">
        <v>45358</v>
      </c>
      <c r="M31" t="s">
        <v>10</v>
      </c>
      <c r="N31" s="3">
        <v>26.88</v>
      </c>
      <c r="O31" t="s">
        <v>10</v>
      </c>
      <c r="P31" t="s">
        <v>146</v>
      </c>
      <c r="Q31" s="2">
        <v>45382</v>
      </c>
      <c r="R31" s="4">
        <v>365</v>
      </c>
      <c r="S31" s="4" t="str">
        <f t="shared" si="0"/>
        <v xml:space="preserve"> 121-365 DAYS</v>
      </c>
      <c r="T31" s="2"/>
      <c r="U31" t="s">
        <v>8</v>
      </c>
    </row>
    <row r="32" spans="1:21" x14ac:dyDescent="0.2">
      <c r="A32" t="s">
        <v>0</v>
      </c>
      <c r="B32" t="s">
        <v>1</v>
      </c>
      <c r="C32" t="s">
        <v>45</v>
      </c>
      <c r="D32" t="s">
        <v>3</v>
      </c>
      <c r="E32" t="s">
        <v>4</v>
      </c>
      <c r="F32" t="s">
        <v>154</v>
      </c>
      <c r="G32" t="s">
        <v>155</v>
      </c>
      <c r="H32" t="s">
        <v>48</v>
      </c>
      <c r="I32" t="s">
        <v>8</v>
      </c>
      <c r="J32" t="s">
        <v>170</v>
      </c>
      <c r="K32" s="2">
        <v>45358</v>
      </c>
      <c r="L32" s="2">
        <v>45358</v>
      </c>
      <c r="M32" t="s">
        <v>10</v>
      </c>
      <c r="N32" s="3">
        <v>26.88</v>
      </c>
      <c r="O32" t="s">
        <v>10</v>
      </c>
      <c r="P32" t="s">
        <v>146</v>
      </c>
      <c r="Q32" s="2">
        <v>45382</v>
      </c>
      <c r="R32" s="4">
        <v>365</v>
      </c>
      <c r="S32" s="4" t="str">
        <f t="shared" si="0"/>
        <v xml:space="preserve"> 121-365 DAYS</v>
      </c>
      <c r="T32" s="2"/>
      <c r="U32" t="s">
        <v>8</v>
      </c>
    </row>
    <row r="33" spans="1:21" x14ac:dyDescent="0.2">
      <c r="A33" t="s">
        <v>0</v>
      </c>
      <c r="B33" t="s">
        <v>1</v>
      </c>
      <c r="C33" t="s">
        <v>45</v>
      </c>
      <c r="D33" t="s">
        <v>3</v>
      </c>
      <c r="E33" t="s">
        <v>4</v>
      </c>
      <c r="F33" t="s">
        <v>154</v>
      </c>
      <c r="G33" t="s">
        <v>155</v>
      </c>
      <c r="H33" t="s">
        <v>48</v>
      </c>
      <c r="I33" t="s">
        <v>8</v>
      </c>
      <c r="J33" t="s">
        <v>171</v>
      </c>
      <c r="K33" s="2">
        <v>45358</v>
      </c>
      <c r="L33" s="2">
        <v>45358</v>
      </c>
      <c r="M33" t="s">
        <v>10</v>
      </c>
      <c r="N33" s="3">
        <v>25.85</v>
      </c>
      <c r="O33" t="s">
        <v>10</v>
      </c>
      <c r="P33" t="s">
        <v>146</v>
      </c>
      <c r="Q33" s="2">
        <v>45382</v>
      </c>
      <c r="R33" s="4">
        <v>365</v>
      </c>
      <c r="S33" s="4" t="str">
        <f t="shared" si="0"/>
        <v xml:space="preserve"> 121-365 DAYS</v>
      </c>
      <c r="T33" s="2"/>
      <c r="U33" t="s">
        <v>8</v>
      </c>
    </row>
    <row r="34" spans="1:21" x14ac:dyDescent="0.2">
      <c r="A34" t="s">
        <v>0</v>
      </c>
      <c r="B34" t="s">
        <v>1</v>
      </c>
      <c r="C34" t="s">
        <v>45</v>
      </c>
      <c r="D34" t="s">
        <v>3</v>
      </c>
      <c r="E34" t="s">
        <v>4</v>
      </c>
      <c r="F34" t="s">
        <v>154</v>
      </c>
      <c r="G34" t="s">
        <v>155</v>
      </c>
      <c r="H34" t="s">
        <v>48</v>
      </c>
      <c r="I34" t="s">
        <v>8</v>
      </c>
      <c r="J34" t="s">
        <v>172</v>
      </c>
      <c r="K34" s="2">
        <v>45358</v>
      </c>
      <c r="L34" s="2">
        <v>45358</v>
      </c>
      <c r="M34" t="s">
        <v>10</v>
      </c>
      <c r="N34" s="3">
        <v>25.51</v>
      </c>
      <c r="O34" t="s">
        <v>10</v>
      </c>
      <c r="P34" t="s">
        <v>146</v>
      </c>
      <c r="Q34" s="2">
        <v>45382</v>
      </c>
      <c r="R34" s="4">
        <v>365</v>
      </c>
      <c r="S34" s="4" t="str">
        <f t="shared" si="0"/>
        <v xml:space="preserve"> 121-365 DAYS</v>
      </c>
      <c r="T34" s="2"/>
      <c r="U34" t="s">
        <v>8</v>
      </c>
    </row>
    <row r="35" spans="1:21" x14ac:dyDescent="0.2">
      <c r="A35" t="s">
        <v>0</v>
      </c>
      <c r="B35" t="s">
        <v>1</v>
      </c>
      <c r="C35" t="s">
        <v>45</v>
      </c>
      <c r="D35" t="s">
        <v>3</v>
      </c>
      <c r="E35" t="s">
        <v>4</v>
      </c>
      <c r="F35" t="s">
        <v>154</v>
      </c>
      <c r="G35" t="s">
        <v>155</v>
      </c>
      <c r="H35" t="s">
        <v>48</v>
      </c>
      <c r="I35" t="s">
        <v>8</v>
      </c>
      <c r="J35" t="s">
        <v>173</v>
      </c>
      <c r="K35" s="2">
        <v>45358</v>
      </c>
      <c r="L35" s="2">
        <v>45358</v>
      </c>
      <c r="M35" t="s">
        <v>10</v>
      </c>
      <c r="N35" s="3">
        <v>13.86</v>
      </c>
      <c r="O35" t="s">
        <v>10</v>
      </c>
      <c r="P35" t="s">
        <v>146</v>
      </c>
      <c r="Q35" s="2">
        <v>45360</v>
      </c>
      <c r="R35" s="4">
        <v>387</v>
      </c>
      <c r="S35" s="4" t="str">
        <f t="shared" si="0"/>
        <v>OLTRE 365 DAYS</v>
      </c>
      <c r="T35" s="2"/>
      <c r="U35" t="s">
        <v>8</v>
      </c>
    </row>
    <row r="36" spans="1:21" x14ac:dyDescent="0.2">
      <c r="A36" t="s">
        <v>0</v>
      </c>
      <c r="B36" t="s">
        <v>1</v>
      </c>
      <c r="C36" t="s">
        <v>45</v>
      </c>
      <c r="D36" t="s">
        <v>3</v>
      </c>
      <c r="E36" t="s">
        <v>4</v>
      </c>
      <c r="F36" t="s">
        <v>174</v>
      </c>
      <c r="G36" t="s">
        <v>175</v>
      </c>
      <c r="H36" t="s">
        <v>48</v>
      </c>
      <c r="I36" t="s">
        <v>8</v>
      </c>
      <c r="J36" t="s">
        <v>176</v>
      </c>
      <c r="K36" s="2">
        <v>45371</v>
      </c>
      <c r="L36" s="2">
        <v>45371</v>
      </c>
      <c r="M36" t="s">
        <v>10</v>
      </c>
      <c r="N36" s="3">
        <v>382.65</v>
      </c>
      <c r="O36" t="s">
        <v>10</v>
      </c>
      <c r="P36" t="s">
        <v>146</v>
      </c>
      <c r="Q36" s="2">
        <v>45382</v>
      </c>
      <c r="R36" s="4">
        <v>365</v>
      </c>
      <c r="S36" s="4" t="str">
        <f t="shared" si="0"/>
        <v xml:space="preserve"> 121-365 DAYS</v>
      </c>
      <c r="T36" s="2"/>
      <c r="U36" t="s">
        <v>8</v>
      </c>
    </row>
    <row r="37" spans="1:21" x14ac:dyDescent="0.2">
      <c r="A37" t="s">
        <v>0</v>
      </c>
      <c r="B37" t="s">
        <v>1</v>
      </c>
      <c r="C37" t="s">
        <v>45</v>
      </c>
      <c r="D37" t="s">
        <v>3</v>
      </c>
      <c r="E37" t="s">
        <v>4</v>
      </c>
      <c r="F37" t="s">
        <v>174</v>
      </c>
      <c r="G37" t="s">
        <v>175</v>
      </c>
      <c r="H37" t="s">
        <v>48</v>
      </c>
      <c r="I37" t="s">
        <v>8</v>
      </c>
      <c r="J37" t="s">
        <v>177</v>
      </c>
      <c r="K37" s="2">
        <v>45371</v>
      </c>
      <c r="L37" s="2">
        <v>45371</v>
      </c>
      <c r="M37" t="s">
        <v>10</v>
      </c>
      <c r="N37" s="3">
        <v>357.14</v>
      </c>
      <c r="O37" t="s">
        <v>10</v>
      </c>
      <c r="P37" t="s">
        <v>146</v>
      </c>
      <c r="Q37" s="2">
        <v>45382</v>
      </c>
      <c r="R37" s="4">
        <v>365</v>
      </c>
      <c r="S37" s="4" t="str">
        <f t="shared" si="0"/>
        <v xml:space="preserve"> 121-365 DAYS</v>
      </c>
      <c r="T37" s="2"/>
      <c r="U37" t="s">
        <v>8</v>
      </c>
    </row>
    <row r="38" spans="1:21" x14ac:dyDescent="0.2">
      <c r="A38" t="s">
        <v>0</v>
      </c>
      <c r="B38" t="s">
        <v>1</v>
      </c>
      <c r="C38" t="s">
        <v>45</v>
      </c>
      <c r="D38" t="s">
        <v>3</v>
      </c>
      <c r="E38" t="s">
        <v>4</v>
      </c>
      <c r="F38" t="s">
        <v>174</v>
      </c>
      <c r="G38" t="s">
        <v>175</v>
      </c>
      <c r="H38" t="s">
        <v>48</v>
      </c>
      <c r="I38" t="s">
        <v>8</v>
      </c>
      <c r="J38" t="s">
        <v>178</v>
      </c>
      <c r="K38" s="2">
        <v>45371</v>
      </c>
      <c r="L38" s="2">
        <v>45371</v>
      </c>
      <c r="M38" t="s">
        <v>10</v>
      </c>
      <c r="N38" s="3">
        <v>123</v>
      </c>
      <c r="O38" t="s">
        <v>10</v>
      </c>
      <c r="P38" t="s">
        <v>146</v>
      </c>
      <c r="Q38" s="2">
        <v>45382</v>
      </c>
      <c r="R38" s="4">
        <v>365</v>
      </c>
      <c r="S38" s="4" t="str">
        <f t="shared" si="0"/>
        <v xml:space="preserve"> 121-365 DAYS</v>
      </c>
      <c r="T38" s="2"/>
      <c r="U38" t="s">
        <v>8</v>
      </c>
    </row>
    <row r="39" spans="1:21" x14ac:dyDescent="0.2">
      <c r="A39" t="s">
        <v>0</v>
      </c>
      <c r="B39" t="s">
        <v>1</v>
      </c>
      <c r="C39" t="s">
        <v>45</v>
      </c>
      <c r="D39" t="s">
        <v>3</v>
      </c>
      <c r="E39" t="s">
        <v>4</v>
      </c>
      <c r="F39" t="s">
        <v>174</v>
      </c>
      <c r="G39" t="s">
        <v>175</v>
      </c>
      <c r="H39" t="s">
        <v>48</v>
      </c>
      <c r="I39" t="s">
        <v>8</v>
      </c>
      <c r="J39" t="s">
        <v>179</v>
      </c>
      <c r="K39" s="2">
        <v>45371</v>
      </c>
      <c r="L39" s="2">
        <v>45371</v>
      </c>
      <c r="M39" t="s">
        <v>10</v>
      </c>
      <c r="N39" s="3">
        <v>49.2</v>
      </c>
      <c r="O39" t="s">
        <v>10</v>
      </c>
      <c r="P39" t="s">
        <v>146</v>
      </c>
      <c r="Q39" s="2">
        <v>45382</v>
      </c>
      <c r="R39" s="4">
        <v>365</v>
      </c>
      <c r="S39" s="4" t="str">
        <f t="shared" si="0"/>
        <v xml:space="preserve"> 121-365 DAYS</v>
      </c>
      <c r="T39" s="2"/>
      <c r="U39" t="s">
        <v>8</v>
      </c>
    </row>
    <row r="40" spans="1:21" x14ac:dyDescent="0.2">
      <c r="A40" t="s">
        <v>0</v>
      </c>
      <c r="B40" t="s">
        <v>1</v>
      </c>
      <c r="C40" t="s">
        <v>45</v>
      </c>
      <c r="D40" t="s">
        <v>3</v>
      </c>
      <c r="E40" t="s">
        <v>4</v>
      </c>
      <c r="F40" t="s">
        <v>174</v>
      </c>
      <c r="G40" t="s">
        <v>175</v>
      </c>
      <c r="H40" t="s">
        <v>48</v>
      </c>
      <c r="I40" t="s">
        <v>8</v>
      </c>
      <c r="J40" t="s">
        <v>180</v>
      </c>
      <c r="K40" s="2">
        <v>45371</v>
      </c>
      <c r="L40" s="2">
        <v>45371</v>
      </c>
      <c r="M40" t="s">
        <v>10</v>
      </c>
      <c r="N40" s="3">
        <v>116.15</v>
      </c>
      <c r="O40" t="s">
        <v>10</v>
      </c>
      <c r="P40" t="s">
        <v>146</v>
      </c>
      <c r="Q40" s="2">
        <v>45382</v>
      </c>
      <c r="R40" s="4">
        <v>365</v>
      </c>
      <c r="S40" s="4" t="str">
        <f t="shared" si="0"/>
        <v xml:space="preserve"> 121-365 DAYS</v>
      </c>
      <c r="T40" s="2"/>
      <c r="U40" t="s">
        <v>8</v>
      </c>
    </row>
    <row r="41" spans="1:21" x14ac:dyDescent="0.2">
      <c r="A41" t="s">
        <v>0</v>
      </c>
      <c r="B41" t="s">
        <v>1</v>
      </c>
      <c r="C41" t="s">
        <v>45</v>
      </c>
      <c r="D41" t="s">
        <v>3</v>
      </c>
      <c r="E41" t="s">
        <v>4</v>
      </c>
      <c r="F41" t="s">
        <v>174</v>
      </c>
      <c r="G41" t="s">
        <v>175</v>
      </c>
      <c r="H41" t="s">
        <v>48</v>
      </c>
      <c r="I41" t="s">
        <v>8</v>
      </c>
      <c r="J41" t="s">
        <v>181</v>
      </c>
      <c r="K41" s="2">
        <v>45371</v>
      </c>
      <c r="L41" s="2">
        <v>45371</v>
      </c>
      <c r="M41" t="s">
        <v>10</v>
      </c>
      <c r="N41" s="3">
        <v>46.46</v>
      </c>
      <c r="O41" t="s">
        <v>10</v>
      </c>
      <c r="P41" t="s">
        <v>146</v>
      </c>
      <c r="Q41" s="2">
        <v>45382</v>
      </c>
      <c r="R41" s="4">
        <v>365</v>
      </c>
      <c r="S41" s="4" t="str">
        <f t="shared" si="0"/>
        <v xml:space="preserve"> 121-365 DAYS</v>
      </c>
      <c r="T41" s="2"/>
      <c r="U41" t="s">
        <v>8</v>
      </c>
    </row>
    <row r="42" spans="1:21" x14ac:dyDescent="0.2">
      <c r="A42" t="s">
        <v>0</v>
      </c>
      <c r="B42" t="s">
        <v>1</v>
      </c>
      <c r="C42" t="s">
        <v>45</v>
      </c>
      <c r="D42" t="s">
        <v>3</v>
      </c>
      <c r="E42" t="s">
        <v>4</v>
      </c>
      <c r="F42" t="s">
        <v>174</v>
      </c>
      <c r="G42" t="s">
        <v>175</v>
      </c>
      <c r="H42" t="s">
        <v>48</v>
      </c>
      <c r="I42" t="s">
        <v>8</v>
      </c>
      <c r="J42" t="s">
        <v>182</v>
      </c>
      <c r="K42" s="2">
        <v>45371</v>
      </c>
      <c r="L42" s="2">
        <v>45371</v>
      </c>
      <c r="M42" t="s">
        <v>10</v>
      </c>
      <c r="N42" s="3">
        <v>241.92</v>
      </c>
      <c r="O42" t="s">
        <v>10</v>
      </c>
      <c r="P42" t="s">
        <v>146</v>
      </c>
      <c r="Q42" s="2">
        <v>45382</v>
      </c>
      <c r="R42" s="4">
        <v>365</v>
      </c>
      <c r="S42" s="4" t="str">
        <f t="shared" si="0"/>
        <v xml:space="preserve"> 121-365 DAYS</v>
      </c>
      <c r="T42" s="2"/>
      <c r="U42" t="s">
        <v>8</v>
      </c>
    </row>
    <row r="43" spans="1:21" x14ac:dyDescent="0.2">
      <c r="A43" t="s">
        <v>0</v>
      </c>
      <c r="B43" t="s">
        <v>1</v>
      </c>
      <c r="C43" t="s">
        <v>45</v>
      </c>
      <c r="D43" t="s">
        <v>3</v>
      </c>
      <c r="E43" t="s">
        <v>4</v>
      </c>
      <c r="F43" t="s">
        <v>174</v>
      </c>
      <c r="G43" t="s">
        <v>175</v>
      </c>
      <c r="H43" t="s">
        <v>48</v>
      </c>
      <c r="I43" t="s">
        <v>8</v>
      </c>
      <c r="J43" t="s">
        <v>183</v>
      </c>
      <c r="K43" s="2">
        <v>45371</v>
      </c>
      <c r="L43" s="2">
        <v>45371</v>
      </c>
      <c r="M43" t="s">
        <v>10</v>
      </c>
      <c r="N43" s="3">
        <v>80.64</v>
      </c>
      <c r="O43" t="s">
        <v>10</v>
      </c>
      <c r="P43" t="s">
        <v>146</v>
      </c>
      <c r="Q43" s="2">
        <v>45382</v>
      </c>
      <c r="R43" s="4">
        <v>365</v>
      </c>
      <c r="S43" s="4" t="str">
        <f t="shared" si="0"/>
        <v xml:space="preserve"> 121-365 DAYS</v>
      </c>
      <c r="T43" s="2"/>
      <c r="U43" t="s">
        <v>8</v>
      </c>
    </row>
    <row r="44" spans="1:21" x14ac:dyDescent="0.2">
      <c r="A44" t="s">
        <v>0</v>
      </c>
      <c r="B44" t="s">
        <v>1</v>
      </c>
      <c r="C44" t="s">
        <v>45</v>
      </c>
      <c r="D44" t="s">
        <v>3</v>
      </c>
      <c r="E44" t="s">
        <v>4</v>
      </c>
      <c r="F44" t="s">
        <v>174</v>
      </c>
      <c r="G44" t="s">
        <v>175</v>
      </c>
      <c r="H44" t="s">
        <v>48</v>
      </c>
      <c r="I44" t="s">
        <v>8</v>
      </c>
      <c r="J44" t="s">
        <v>184</v>
      </c>
      <c r="K44" s="2">
        <v>45371</v>
      </c>
      <c r="L44" s="2">
        <v>45371</v>
      </c>
      <c r="M44" t="s">
        <v>10</v>
      </c>
      <c r="N44" s="3">
        <v>232.65</v>
      </c>
      <c r="O44" t="s">
        <v>10</v>
      </c>
      <c r="P44" t="s">
        <v>146</v>
      </c>
      <c r="Q44" s="2">
        <v>45382</v>
      </c>
      <c r="R44" s="4">
        <v>365</v>
      </c>
      <c r="S44" s="4" t="str">
        <f t="shared" si="0"/>
        <v xml:space="preserve"> 121-365 DAYS</v>
      </c>
      <c r="T44" s="2"/>
      <c r="U44" t="s">
        <v>8</v>
      </c>
    </row>
    <row r="45" spans="1:21" x14ac:dyDescent="0.2">
      <c r="A45" t="s">
        <v>0</v>
      </c>
      <c r="B45" t="s">
        <v>1</v>
      </c>
      <c r="C45" t="s">
        <v>45</v>
      </c>
      <c r="D45" t="s">
        <v>3</v>
      </c>
      <c r="E45" t="s">
        <v>4</v>
      </c>
      <c r="F45" t="s">
        <v>174</v>
      </c>
      <c r="G45" t="s">
        <v>175</v>
      </c>
      <c r="H45" t="s">
        <v>48</v>
      </c>
      <c r="I45" t="s">
        <v>8</v>
      </c>
      <c r="J45" t="s">
        <v>185</v>
      </c>
      <c r="K45" s="2">
        <v>45371</v>
      </c>
      <c r="L45" s="2">
        <v>45371</v>
      </c>
      <c r="M45" t="s">
        <v>10</v>
      </c>
      <c r="N45" s="3">
        <v>76.53</v>
      </c>
      <c r="O45" t="s">
        <v>10</v>
      </c>
      <c r="P45" t="s">
        <v>146</v>
      </c>
      <c r="Q45" s="2">
        <v>45382</v>
      </c>
      <c r="R45" s="4">
        <v>365</v>
      </c>
      <c r="S45" s="4" t="str">
        <f t="shared" si="0"/>
        <v xml:space="preserve"> 121-365 DAYS</v>
      </c>
      <c r="T45" s="2"/>
      <c r="U45" t="s">
        <v>8</v>
      </c>
    </row>
    <row r="46" spans="1:21" x14ac:dyDescent="0.2">
      <c r="A46" t="s">
        <v>0</v>
      </c>
      <c r="B46" t="s">
        <v>1</v>
      </c>
      <c r="C46" t="s">
        <v>45</v>
      </c>
      <c r="D46" t="s">
        <v>3</v>
      </c>
      <c r="E46" t="s">
        <v>4</v>
      </c>
      <c r="F46" t="s">
        <v>186</v>
      </c>
      <c r="G46" t="s">
        <v>187</v>
      </c>
      <c r="H46" t="s">
        <v>7</v>
      </c>
      <c r="I46" t="s">
        <v>8</v>
      </c>
      <c r="J46" t="s">
        <v>188</v>
      </c>
      <c r="K46" s="2">
        <v>45382</v>
      </c>
      <c r="L46" s="2">
        <v>45382</v>
      </c>
      <c r="M46" t="s">
        <v>10</v>
      </c>
      <c r="N46" s="3">
        <v>-15.12</v>
      </c>
      <c r="O46" t="s">
        <v>10</v>
      </c>
      <c r="P46" t="s">
        <v>8</v>
      </c>
      <c r="Q46" s="2">
        <v>45382</v>
      </c>
      <c r="R46" s="4">
        <v>365</v>
      </c>
      <c r="S46" s="4" t="str">
        <f t="shared" si="0"/>
        <v xml:space="preserve"> 121-365 DAYS</v>
      </c>
      <c r="T46" s="2"/>
      <c r="U46" t="s">
        <v>8</v>
      </c>
    </row>
    <row r="47" spans="1:21" x14ac:dyDescent="0.2">
      <c r="A47" t="s">
        <v>0</v>
      </c>
      <c r="B47" t="s">
        <v>1</v>
      </c>
      <c r="C47" t="s">
        <v>45</v>
      </c>
      <c r="D47" t="s">
        <v>3</v>
      </c>
      <c r="E47" t="s">
        <v>4</v>
      </c>
      <c r="F47" t="s">
        <v>189</v>
      </c>
      <c r="G47" t="s">
        <v>190</v>
      </c>
      <c r="H47" t="s">
        <v>7</v>
      </c>
      <c r="I47" t="s">
        <v>8</v>
      </c>
      <c r="J47" t="s">
        <v>191</v>
      </c>
      <c r="K47" s="2">
        <v>45382</v>
      </c>
      <c r="L47" s="2">
        <v>45382</v>
      </c>
      <c r="M47" t="s">
        <v>10</v>
      </c>
      <c r="N47" s="3">
        <v>-20.79</v>
      </c>
      <c r="O47" t="s">
        <v>10</v>
      </c>
      <c r="P47" t="s">
        <v>8</v>
      </c>
      <c r="Q47" s="2">
        <v>45382</v>
      </c>
      <c r="R47" s="4">
        <v>365</v>
      </c>
      <c r="S47" s="4" t="str">
        <f t="shared" si="0"/>
        <v xml:space="preserve"> 121-365 DAYS</v>
      </c>
      <c r="T47" s="2"/>
      <c r="U47" t="s">
        <v>8</v>
      </c>
    </row>
    <row r="48" spans="1:21" x14ac:dyDescent="0.2">
      <c r="A48" t="s">
        <v>0</v>
      </c>
      <c r="B48" t="s">
        <v>1</v>
      </c>
      <c r="C48" t="s">
        <v>45</v>
      </c>
      <c r="D48" t="s">
        <v>3</v>
      </c>
      <c r="E48" t="s">
        <v>4</v>
      </c>
      <c r="F48" t="s">
        <v>192</v>
      </c>
      <c r="G48" t="s">
        <v>193</v>
      </c>
      <c r="H48" t="s">
        <v>7</v>
      </c>
      <c r="I48" t="s">
        <v>8</v>
      </c>
      <c r="J48" t="s">
        <v>176</v>
      </c>
      <c r="K48" s="2">
        <v>45382</v>
      </c>
      <c r="L48" s="2">
        <v>45382</v>
      </c>
      <c r="M48" t="s">
        <v>10</v>
      </c>
      <c r="N48" s="3">
        <v>-382.65</v>
      </c>
      <c r="O48" t="s">
        <v>10</v>
      </c>
      <c r="P48" t="s">
        <v>8</v>
      </c>
      <c r="Q48" s="2">
        <v>45382</v>
      </c>
      <c r="R48" s="4">
        <v>365</v>
      </c>
      <c r="S48" s="4" t="str">
        <f t="shared" si="0"/>
        <v xml:space="preserve"> 121-365 DAYS</v>
      </c>
      <c r="T48" s="2"/>
      <c r="U48" t="s">
        <v>8</v>
      </c>
    </row>
    <row r="49" spans="1:21" x14ac:dyDescent="0.2">
      <c r="A49" t="s">
        <v>0</v>
      </c>
      <c r="B49" t="s">
        <v>1</v>
      </c>
      <c r="C49" t="s">
        <v>45</v>
      </c>
      <c r="D49" t="s">
        <v>3</v>
      </c>
      <c r="E49" t="s">
        <v>4</v>
      </c>
      <c r="F49" t="s">
        <v>194</v>
      </c>
      <c r="G49" t="s">
        <v>195</v>
      </c>
      <c r="H49" t="s">
        <v>7</v>
      </c>
      <c r="I49" t="s">
        <v>8</v>
      </c>
      <c r="J49" t="s">
        <v>184</v>
      </c>
      <c r="K49" s="2">
        <v>45382</v>
      </c>
      <c r="L49" s="2">
        <v>45382</v>
      </c>
      <c r="M49" t="s">
        <v>10</v>
      </c>
      <c r="N49" s="3">
        <v>-232.65</v>
      </c>
      <c r="O49" t="s">
        <v>10</v>
      </c>
      <c r="P49" t="s">
        <v>8</v>
      </c>
      <c r="Q49" s="2">
        <v>45382</v>
      </c>
      <c r="R49" s="4">
        <v>365</v>
      </c>
      <c r="S49" s="4" t="str">
        <f t="shared" si="0"/>
        <v xml:space="preserve"> 121-365 DAYS</v>
      </c>
      <c r="T49" s="2"/>
      <c r="U49" t="s">
        <v>8</v>
      </c>
    </row>
    <row r="50" spans="1:21" x14ac:dyDescent="0.2">
      <c r="A50" t="s">
        <v>0</v>
      </c>
      <c r="B50" t="s">
        <v>1</v>
      </c>
      <c r="C50" t="s">
        <v>45</v>
      </c>
      <c r="D50" t="s">
        <v>3</v>
      </c>
      <c r="E50" t="s">
        <v>4</v>
      </c>
      <c r="F50" t="s">
        <v>196</v>
      </c>
      <c r="G50" t="s">
        <v>197</v>
      </c>
      <c r="H50" t="s">
        <v>7</v>
      </c>
      <c r="I50" t="s">
        <v>8</v>
      </c>
      <c r="J50" t="s">
        <v>177</v>
      </c>
      <c r="K50" s="2">
        <v>45382</v>
      </c>
      <c r="L50" s="2">
        <v>45382</v>
      </c>
      <c r="M50" t="s">
        <v>10</v>
      </c>
      <c r="N50" s="3">
        <v>-357.14</v>
      </c>
      <c r="O50" t="s">
        <v>10</v>
      </c>
      <c r="P50" t="s">
        <v>8</v>
      </c>
      <c r="Q50" s="2">
        <v>45382</v>
      </c>
      <c r="R50" s="4">
        <v>365</v>
      </c>
      <c r="S50" s="4" t="str">
        <f t="shared" si="0"/>
        <v xml:space="preserve"> 121-365 DAYS</v>
      </c>
      <c r="T50" s="2"/>
      <c r="U50" t="s">
        <v>8</v>
      </c>
    </row>
    <row r="51" spans="1:21" x14ac:dyDescent="0.2">
      <c r="A51" t="s">
        <v>0</v>
      </c>
      <c r="B51" t="s">
        <v>1</v>
      </c>
      <c r="C51" t="s">
        <v>45</v>
      </c>
      <c r="D51" t="s">
        <v>3</v>
      </c>
      <c r="E51" t="s">
        <v>4</v>
      </c>
      <c r="F51" t="s">
        <v>198</v>
      </c>
      <c r="G51" t="s">
        <v>199</v>
      </c>
      <c r="H51" t="s">
        <v>7</v>
      </c>
      <c r="I51" t="s">
        <v>8</v>
      </c>
      <c r="J51" t="s">
        <v>178</v>
      </c>
      <c r="K51" s="2">
        <v>45382</v>
      </c>
      <c r="L51" s="2">
        <v>45382</v>
      </c>
      <c r="M51" t="s">
        <v>10</v>
      </c>
      <c r="N51" s="3">
        <v>-123</v>
      </c>
      <c r="O51" t="s">
        <v>10</v>
      </c>
      <c r="P51" t="s">
        <v>8</v>
      </c>
      <c r="Q51" s="2">
        <v>45382</v>
      </c>
      <c r="R51" s="4">
        <v>365</v>
      </c>
      <c r="S51" s="4" t="str">
        <f t="shared" si="0"/>
        <v xml:space="preserve"> 121-365 DAYS</v>
      </c>
      <c r="T51" s="2"/>
      <c r="U51" t="s">
        <v>8</v>
      </c>
    </row>
    <row r="52" spans="1:21" x14ac:dyDescent="0.2">
      <c r="A52" t="s">
        <v>0</v>
      </c>
      <c r="B52" t="s">
        <v>1</v>
      </c>
      <c r="C52" t="s">
        <v>45</v>
      </c>
      <c r="D52" t="s">
        <v>3</v>
      </c>
      <c r="E52" t="s">
        <v>4</v>
      </c>
      <c r="F52" t="s">
        <v>200</v>
      </c>
      <c r="G52" t="s">
        <v>201</v>
      </c>
      <c r="H52" t="s">
        <v>7</v>
      </c>
      <c r="I52" t="s">
        <v>8</v>
      </c>
      <c r="J52" t="s">
        <v>179</v>
      </c>
      <c r="K52" s="2">
        <v>45382</v>
      </c>
      <c r="L52" s="2">
        <v>45382</v>
      </c>
      <c r="M52" t="s">
        <v>10</v>
      </c>
      <c r="N52" s="3">
        <v>-49.2</v>
      </c>
      <c r="O52" t="s">
        <v>10</v>
      </c>
      <c r="P52" t="s">
        <v>8</v>
      </c>
      <c r="Q52" s="2">
        <v>45382</v>
      </c>
      <c r="R52" s="4">
        <v>365</v>
      </c>
      <c r="S52" s="4" t="str">
        <f t="shared" si="0"/>
        <v xml:space="preserve"> 121-365 DAYS</v>
      </c>
      <c r="T52" s="2"/>
      <c r="U52" t="s">
        <v>8</v>
      </c>
    </row>
    <row r="53" spans="1:21" x14ac:dyDescent="0.2">
      <c r="A53" t="s">
        <v>0</v>
      </c>
      <c r="B53" t="s">
        <v>1</v>
      </c>
      <c r="C53" t="s">
        <v>45</v>
      </c>
      <c r="D53" t="s">
        <v>3</v>
      </c>
      <c r="E53" t="s">
        <v>4</v>
      </c>
      <c r="F53" t="s">
        <v>202</v>
      </c>
      <c r="G53" t="s">
        <v>203</v>
      </c>
      <c r="H53" t="s">
        <v>7</v>
      </c>
      <c r="I53" t="s">
        <v>8</v>
      </c>
      <c r="J53" t="s">
        <v>180</v>
      </c>
      <c r="K53" s="2">
        <v>45382</v>
      </c>
      <c r="L53" s="2">
        <v>45382</v>
      </c>
      <c r="M53" t="s">
        <v>10</v>
      </c>
      <c r="N53" s="3">
        <v>-116.15</v>
      </c>
      <c r="O53" t="s">
        <v>10</v>
      </c>
      <c r="P53" t="s">
        <v>8</v>
      </c>
      <c r="Q53" s="2">
        <v>45382</v>
      </c>
      <c r="R53" s="4">
        <v>365</v>
      </c>
      <c r="S53" s="4" t="str">
        <f t="shared" si="0"/>
        <v xml:space="preserve"> 121-365 DAYS</v>
      </c>
      <c r="T53" s="2"/>
      <c r="U53" t="s">
        <v>8</v>
      </c>
    </row>
    <row r="54" spans="1:21" x14ac:dyDescent="0.2">
      <c r="A54" t="s">
        <v>0</v>
      </c>
      <c r="B54" t="s">
        <v>1</v>
      </c>
      <c r="C54" t="s">
        <v>45</v>
      </c>
      <c r="D54" t="s">
        <v>3</v>
      </c>
      <c r="E54" t="s">
        <v>4</v>
      </c>
      <c r="F54" t="s">
        <v>204</v>
      </c>
      <c r="G54" t="s">
        <v>205</v>
      </c>
      <c r="H54" t="s">
        <v>7</v>
      </c>
      <c r="I54" t="s">
        <v>8</v>
      </c>
      <c r="J54" t="s">
        <v>181</v>
      </c>
      <c r="K54" s="2">
        <v>45382</v>
      </c>
      <c r="L54" s="2">
        <v>45382</v>
      </c>
      <c r="M54" t="s">
        <v>10</v>
      </c>
      <c r="N54" s="3">
        <v>-46.46</v>
      </c>
      <c r="O54" t="s">
        <v>10</v>
      </c>
      <c r="P54" t="s">
        <v>8</v>
      </c>
      <c r="Q54" s="2">
        <v>45382</v>
      </c>
      <c r="R54" s="4">
        <v>365</v>
      </c>
      <c r="S54" s="4" t="str">
        <f t="shared" si="0"/>
        <v xml:space="preserve"> 121-365 DAYS</v>
      </c>
      <c r="T54" s="2"/>
      <c r="U54" t="s">
        <v>8</v>
      </c>
    </row>
    <row r="55" spans="1:21" x14ac:dyDescent="0.2">
      <c r="A55" t="s">
        <v>0</v>
      </c>
      <c r="B55" t="s">
        <v>1</v>
      </c>
      <c r="C55" t="s">
        <v>45</v>
      </c>
      <c r="D55" t="s">
        <v>3</v>
      </c>
      <c r="E55" t="s">
        <v>4</v>
      </c>
      <c r="F55" t="s">
        <v>206</v>
      </c>
      <c r="G55" t="s">
        <v>207</v>
      </c>
      <c r="H55" t="s">
        <v>7</v>
      </c>
      <c r="I55" t="s">
        <v>8</v>
      </c>
      <c r="J55" t="s">
        <v>182</v>
      </c>
      <c r="K55" s="2">
        <v>45382</v>
      </c>
      <c r="L55" s="2">
        <v>45382</v>
      </c>
      <c r="M55" t="s">
        <v>10</v>
      </c>
      <c r="N55" s="3">
        <v>-241.92</v>
      </c>
      <c r="O55" t="s">
        <v>10</v>
      </c>
      <c r="P55" t="s">
        <v>8</v>
      </c>
      <c r="Q55" s="2">
        <v>45382</v>
      </c>
      <c r="R55" s="4">
        <v>365</v>
      </c>
      <c r="S55" s="4" t="str">
        <f t="shared" si="0"/>
        <v xml:space="preserve"> 121-365 DAYS</v>
      </c>
      <c r="T55" s="2"/>
      <c r="U55" t="s">
        <v>8</v>
      </c>
    </row>
    <row r="56" spans="1:21" x14ac:dyDescent="0.2">
      <c r="A56" t="s">
        <v>0</v>
      </c>
      <c r="B56" t="s">
        <v>1</v>
      </c>
      <c r="C56" t="s">
        <v>45</v>
      </c>
      <c r="D56" t="s">
        <v>3</v>
      </c>
      <c r="E56" t="s">
        <v>4</v>
      </c>
      <c r="F56" t="s">
        <v>208</v>
      </c>
      <c r="G56" t="s">
        <v>209</v>
      </c>
      <c r="H56" t="s">
        <v>7</v>
      </c>
      <c r="I56" t="s">
        <v>8</v>
      </c>
      <c r="J56" t="s">
        <v>183</v>
      </c>
      <c r="K56" s="2">
        <v>45382</v>
      </c>
      <c r="L56" s="2">
        <v>45382</v>
      </c>
      <c r="M56" t="s">
        <v>10</v>
      </c>
      <c r="N56" s="3">
        <v>-80.64</v>
      </c>
      <c r="O56" t="s">
        <v>10</v>
      </c>
      <c r="P56" t="s">
        <v>8</v>
      </c>
      <c r="Q56" s="2">
        <v>45382</v>
      </c>
      <c r="R56" s="4">
        <v>365</v>
      </c>
      <c r="S56" s="4" t="str">
        <f t="shared" si="0"/>
        <v xml:space="preserve"> 121-365 DAYS</v>
      </c>
      <c r="T56" s="2"/>
      <c r="U56" t="s">
        <v>8</v>
      </c>
    </row>
    <row r="57" spans="1:21" x14ac:dyDescent="0.2">
      <c r="A57" t="s">
        <v>0</v>
      </c>
      <c r="B57" t="s">
        <v>1</v>
      </c>
      <c r="C57" t="s">
        <v>45</v>
      </c>
      <c r="D57" t="s">
        <v>3</v>
      </c>
      <c r="E57" t="s">
        <v>4</v>
      </c>
      <c r="F57" t="s">
        <v>210</v>
      </c>
      <c r="G57" t="s">
        <v>211</v>
      </c>
      <c r="H57" t="s">
        <v>7</v>
      </c>
      <c r="I57" t="s">
        <v>8</v>
      </c>
      <c r="J57" t="s">
        <v>185</v>
      </c>
      <c r="K57" s="2">
        <v>45382</v>
      </c>
      <c r="L57" s="2">
        <v>45382</v>
      </c>
      <c r="M57" t="s">
        <v>10</v>
      </c>
      <c r="N57" s="3">
        <v>-76.53</v>
      </c>
      <c r="O57" t="s">
        <v>10</v>
      </c>
      <c r="P57" t="s">
        <v>8</v>
      </c>
      <c r="Q57" s="2">
        <v>45382</v>
      </c>
      <c r="R57" s="4">
        <v>365</v>
      </c>
      <c r="S57" s="4" t="str">
        <f t="shared" si="0"/>
        <v xml:space="preserve"> 121-365 DAYS</v>
      </c>
      <c r="T57" s="2"/>
      <c r="U57" t="s">
        <v>8</v>
      </c>
    </row>
    <row r="58" spans="1:21" x14ac:dyDescent="0.2">
      <c r="A58" t="s">
        <v>0</v>
      </c>
      <c r="B58" t="s">
        <v>1</v>
      </c>
      <c r="C58" t="s">
        <v>45</v>
      </c>
      <c r="D58" t="s">
        <v>3</v>
      </c>
      <c r="E58" t="s">
        <v>4</v>
      </c>
      <c r="F58" t="s">
        <v>212</v>
      </c>
      <c r="G58" t="s">
        <v>213</v>
      </c>
      <c r="H58" t="s">
        <v>7</v>
      </c>
      <c r="I58" t="s">
        <v>8</v>
      </c>
      <c r="J58" t="s">
        <v>156</v>
      </c>
      <c r="K58" s="2">
        <v>45382</v>
      </c>
      <c r="L58" s="2">
        <v>45382</v>
      </c>
      <c r="M58" t="s">
        <v>10</v>
      </c>
      <c r="N58" s="3">
        <v>-25.51</v>
      </c>
      <c r="O58" t="s">
        <v>10</v>
      </c>
      <c r="P58" t="s">
        <v>8</v>
      </c>
      <c r="Q58" s="2">
        <v>45382</v>
      </c>
      <c r="R58" s="4">
        <v>365</v>
      </c>
      <c r="S58" s="4" t="str">
        <f t="shared" si="0"/>
        <v xml:space="preserve"> 121-365 DAYS</v>
      </c>
      <c r="T58" s="2"/>
      <c r="U58" t="s">
        <v>8</v>
      </c>
    </row>
    <row r="59" spans="1:21" x14ac:dyDescent="0.2">
      <c r="A59" s="16" t="s">
        <v>0</v>
      </c>
      <c r="B59" s="16" t="s">
        <v>1</v>
      </c>
      <c r="C59" s="16" t="s">
        <v>45</v>
      </c>
      <c r="D59" s="16" t="s">
        <v>3</v>
      </c>
      <c r="E59" s="16" t="s">
        <v>4</v>
      </c>
      <c r="F59" s="16" t="s">
        <v>214</v>
      </c>
      <c r="G59" s="16" t="s">
        <v>215</v>
      </c>
      <c r="H59" s="16" t="s">
        <v>7</v>
      </c>
      <c r="I59" s="16" t="s">
        <v>8</v>
      </c>
      <c r="J59" s="16" t="s">
        <v>172</v>
      </c>
      <c r="K59" s="17">
        <v>45382</v>
      </c>
      <c r="L59" s="17">
        <v>45382</v>
      </c>
      <c r="M59" s="16" t="s">
        <v>10</v>
      </c>
      <c r="N59" s="18">
        <v>-25.51</v>
      </c>
      <c r="O59" s="16" t="s">
        <v>10</v>
      </c>
      <c r="P59" s="16" t="s">
        <v>8</v>
      </c>
      <c r="Q59" s="17">
        <v>45382</v>
      </c>
      <c r="R59" s="19">
        <v>365</v>
      </c>
      <c r="S59" s="4" t="str">
        <f t="shared" si="0"/>
        <v xml:space="preserve"> 121-365 DAYS</v>
      </c>
      <c r="T59" s="17"/>
      <c r="U59" s="16" t="s">
        <v>8</v>
      </c>
    </row>
    <row r="60" spans="1:21" x14ac:dyDescent="0.2">
      <c r="A60" t="s">
        <v>0</v>
      </c>
      <c r="B60" t="s">
        <v>1</v>
      </c>
      <c r="C60" t="s">
        <v>45</v>
      </c>
      <c r="D60" t="s">
        <v>3</v>
      </c>
      <c r="E60" t="s">
        <v>4</v>
      </c>
      <c r="F60" t="s">
        <v>216</v>
      </c>
      <c r="G60" t="s">
        <v>217</v>
      </c>
      <c r="H60" t="s">
        <v>7</v>
      </c>
      <c r="I60" t="s">
        <v>8</v>
      </c>
      <c r="J60" t="s">
        <v>160</v>
      </c>
      <c r="K60" s="2">
        <v>45382</v>
      </c>
      <c r="L60" s="2">
        <v>45382</v>
      </c>
      <c r="M60" t="s">
        <v>10</v>
      </c>
      <c r="N60" s="3">
        <v>-23.23</v>
      </c>
      <c r="O60" t="s">
        <v>10</v>
      </c>
      <c r="P60" t="s">
        <v>8</v>
      </c>
      <c r="Q60" s="2">
        <v>45382</v>
      </c>
      <c r="R60" s="4">
        <v>365</v>
      </c>
      <c r="S60" s="4" t="str">
        <f t="shared" si="0"/>
        <v xml:space="preserve"> 121-365 DAYS</v>
      </c>
      <c r="T60" s="2"/>
      <c r="U60" t="s">
        <v>8</v>
      </c>
    </row>
    <row r="61" spans="1:21" x14ac:dyDescent="0.2">
      <c r="A61" t="s">
        <v>0</v>
      </c>
      <c r="B61" t="s">
        <v>1</v>
      </c>
      <c r="C61" t="s">
        <v>45</v>
      </c>
      <c r="D61" t="s">
        <v>3</v>
      </c>
      <c r="E61" t="s">
        <v>4</v>
      </c>
      <c r="F61" t="s">
        <v>218</v>
      </c>
      <c r="G61" t="s">
        <v>219</v>
      </c>
      <c r="H61" t="s">
        <v>7</v>
      </c>
      <c r="I61" t="s">
        <v>8</v>
      </c>
      <c r="J61" t="s">
        <v>161</v>
      </c>
      <c r="K61" s="2">
        <v>45382</v>
      </c>
      <c r="L61" s="2">
        <v>45382</v>
      </c>
      <c r="M61" t="s">
        <v>10</v>
      </c>
      <c r="N61" s="3">
        <v>-23.23</v>
      </c>
      <c r="O61" t="s">
        <v>10</v>
      </c>
      <c r="P61" t="s">
        <v>8</v>
      </c>
      <c r="Q61" s="2">
        <v>45382</v>
      </c>
      <c r="R61" s="4">
        <v>365</v>
      </c>
      <c r="S61" s="4" t="str">
        <f t="shared" si="0"/>
        <v xml:space="preserve"> 121-365 DAYS</v>
      </c>
      <c r="T61" s="2"/>
      <c r="U61" t="s">
        <v>8</v>
      </c>
    </row>
    <row r="62" spans="1:21" x14ac:dyDescent="0.2">
      <c r="A62" t="s">
        <v>0</v>
      </c>
      <c r="B62" t="s">
        <v>1</v>
      </c>
      <c r="C62" t="s">
        <v>45</v>
      </c>
      <c r="D62" t="s">
        <v>3</v>
      </c>
      <c r="E62" t="s">
        <v>4</v>
      </c>
      <c r="F62" t="s">
        <v>220</v>
      </c>
      <c r="G62" t="s">
        <v>221</v>
      </c>
      <c r="H62" t="s">
        <v>7</v>
      </c>
      <c r="I62" t="s">
        <v>8</v>
      </c>
      <c r="J62" t="s">
        <v>171</v>
      </c>
      <c r="K62" s="2">
        <v>45382</v>
      </c>
      <c r="L62" s="2">
        <v>45382</v>
      </c>
      <c r="M62" t="s">
        <v>10</v>
      </c>
      <c r="N62" s="3">
        <v>-25.85</v>
      </c>
      <c r="O62" t="s">
        <v>10</v>
      </c>
      <c r="P62" t="s">
        <v>8</v>
      </c>
      <c r="Q62" s="2">
        <v>45382</v>
      </c>
      <c r="R62" s="4">
        <v>365</v>
      </c>
      <c r="S62" s="4" t="str">
        <f t="shared" si="0"/>
        <v xml:space="preserve"> 121-365 DAYS</v>
      </c>
      <c r="T62" s="2"/>
      <c r="U62" t="s">
        <v>8</v>
      </c>
    </row>
    <row r="63" spans="1:21" x14ac:dyDescent="0.2">
      <c r="A63" t="s">
        <v>0</v>
      </c>
      <c r="B63" t="s">
        <v>1</v>
      </c>
      <c r="C63" t="s">
        <v>45</v>
      </c>
      <c r="D63" t="s">
        <v>3</v>
      </c>
      <c r="E63" t="s">
        <v>4</v>
      </c>
      <c r="F63" t="s">
        <v>222</v>
      </c>
      <c r="G63" t="s">
        <v>223</v>
      </c>
      <c r="H63" t="s">
        <v>7</v>
      </c>
      <c r="I63" t="s">
        <v>8</v>
      </c>
      <c r="J63" t="s">
        <v>170</v>
      </c>
      <c r="K63" s="2">
        <v>45382</v>
      </c>
      <c r="L63" s="2">
        <v>45382</v>
      </c>
      <c r="M63" t="s">
        <v>10</v>
      </c>
      <c r="N63" s="3">
        <v>-26.88</v>
      </c>
      <c r="O63" t="s">
        <v>10</v>
      </c>
      <c r="P63" t="s">
        <v>8</v>
      </c>
      <c r="Q63" s="2">
        <v>45382</v>
      </c>
      <c r="R63" s="4">
        <v>365</v>
      </c>
      <c r="S63" s="4" t="str">
        <f t="shared" si="0"/>
        <v xml:space="preserve"> 121-365 DAYS</v>
      </c>
      <c r="T63" s="2"/>
      <c r="U63" t="s">
        <v>8</v>
      </c>
    </row>
    <row r="64" spans="1:21" x14ac:dyDescent="0.2">
      <c r="A64" t="s">
        <v>0</v>
      </c>
      <c r="B64" t="s">
        <v>1</v>
      </c>
      <c r="C64" t="s">
        <v>45</v>
      </c>
      <c r="D64" t="s">
        <v>3</v>
      </c>
      <c r="E64" t="s">
        <v>4</v>
      </c>
      <c r="F64" t="s">
        <v>224</v>
      </c>
      <c r="G64" t="s">
        <v>225</v>
      </c>
      <c r="H64" t="s">
        <v>7</v>
      </c>
      <c r="I64" t="s">
        <v>8</v>
      </c>
      <c r="J64" t="s">
        <v>169</v>
      </c>
      <c r="K64" s="2">
        <v>45382</v>
      </c>
      <c r="L64" s="2">
        <v>45382</v>
      </c>
      <c r="M64" t="s">
        <v>10</v>
      </c>
      <c r="N64" s="3">
        <v>-26.88</v>
      </c>
      <c r="O64" t="s">
        <v>10</v>
      </c>
      <c r="P64" t="s">
        <v>8</v>
      </c>
      <c r="Q64" s="2">
        <v>45382</v>
      </c>
      <c r="R64" s="4">
        <v>365</v>
      </c>
      <c r="S64" s="4" t="str">
        <f t="shared" si="0"/>
        <v xml:space="preserve"> 121-365 DAYS</v>
      </c>
      <c r="T64" s="2"/>
      <c r="U64" t="s">
        <v>8</v>
      </c>
    </row>
    <row r="65" spans="1:21" x14ac:dyDescent="0.2">
      <c r="A65" t="s">
        <v>0</v>
      </c>
      <c r="B65" t="s">
        <v>1</v>
      </c>
      <c r="C65" t="s">
        <v>45</v>
      </c>
      <c r="D65" t="s">
        <v>3</v>
      </c>
      <c r="E65" t="s">
        <v>4</v>
      </c>
      <c r="F65" t="s">
        <v>226</v>
      </c>
      <c r="G65" t="s">
        <v>227</v>
      </c>
      <c r="H65" t="s">
        <v>7</v>
      </c>
      <c r="I65" t="s">
        <v>8</v>
      </c>
      <c r="J65" t="s">
        <v>158</v>
      </c>
      <c r="K65" s="2">
        <v>45382</v>
      </c>
      <c r="L65" s="2">
        <v>45382</v>
      </c>
      <c r="M65" t="s">
        <v>10</v>
      </c>
      <c r="N65" s="3">
        <v>-24.6</v>
      </c>
      <c r="O65" t="s">
        <v>10</v>
      </c>
      <c r="P65" t="s">
        <v>8</v>
      </c>
      <c r="Q65" s="2">
        <v>45382</v>
      </c>
      <c r="R65" s="4">
        <v>365</v>
      </c>
      <c r="S65" s="4" t="str">
        <f t="shared" si="0"/>
        <v xml:space="preserve"> 121-365 DAYS</v>
      </c>
      <c r="T65" s="2"/>
      <c r="U65" t="s">
        <v>8</v>
      </c>
    </row>
    <row r="66" spans="1:21" x14ac:dyDescent="0.2">
      <c r="A66" t="s">
        <v>0</v>
      </c>
      <c r="B66" t="s">
        <v>1</v>
      </c>
      <c r="C66" t="s">
        <v>45</v>
      </c>
      <c r="D66" t="s">
        <v>3</v>
      </c>
      <c r="E66" t="s">
        <v>4</v>
      </c>
      <c r="F66" t="s">
        <v>228</v>
      </c>
      <c r="G66" t="s">
        <v>229</v>
      </c>
      <c r="H66" t="s">
        <v>7</v>
      </c>
      <c r="I66" t="s">
        <v>8</v>
      </c>
      <c r="J66" t="s">
        <v>157</v>
      </c>
      <c r="K66" s="2">
        <v>45382</v>
      </c>
      <c r="L66" s="2">
        <v>45382</v>
      </c>
      <c r="M66" t="s">
        <v>10</v>
      </c>
      <c r="N66" s="3">
        <v>-25.51</v>
      </c>
      <c r="O66" t="s">
        <v>10</v>
      </c>
      <c r="P66" t="s">
        <v>8</v>
      </c>
      <c r="Q66" s="2">
        <v>45382</v>
      </c>
      <c r="R66" s="4">
        <v>365</v>
      </c>
      <c r="S66" s="4" t="str">
        <f t="shared" si="0"/>
        <v xml:space="preserve"> 121-365 DAYS</v>
      </c>
      <c r="T66" s="2"/>
      <c r="U66" t="s">
        <v>8</v>
      </c>
    </row>
    <row r="67" spans="1:21" x14ac:dyDescent="0.2">
      <c r="A67" t="s">
        <v>0</v>
      </c>
      <c r="B67" t="s">
        <v>1</v>
      </c>
      <c r="C67" t="s">
        <v>45</v>
      </c>
      <c r="D67" t="s">
        <v>3</v>
      </c>
      <c r="E67" t="s">
        <v>4</v>
      </c>
      <c r="F67" t="s">
        <v>230</v>
      </c>
      <c r="G67" t="s">
        <v>231</v>
      </c>
      <c r="H67" t="s">
        <v>7</v>
      </c>
      <c r="I67" t="s">
        <v>8</v>
      </c>
      <c r="J67" t="s">
        <v>159</v>
      </c>
      <c r="K67" s="2">
        <v>45382</v>
      </c>
      <c r="L67" s="2">
        <v>45382</v>
      </c>
      <c r="M67" t="s">
        <v>10</v>
      </c>
      <c r="N67" s="3">
        <v>-24.6</v>
      </c>
      <c r="O67" t="s">
        <v>10</v>
      </c>
      <c r="P67" t="s">
        <v>8</v>
      </c>
      <c r="Q67" s="2">
        <v>45382</v>
      </c>
      <c r="R67" s="4">
        <v>365</v>
      </c>
      <c r="S67" s="4" t="str">
        <f t="shared" ref="S67:S130" si="1">IF(R67&lt;=0,"NON SCADUTO",IF(R67&lt;61,"0-60 DAYS",IF(R67&lt;91," 61-90 DAYS",IF(R67&lt;121,"91-120 DAYS",IF(R67&lt;366," 121-365 DAYS",IF(R67&gt;366,"OLTRE 365 DAYS",0))))))</f>
        <v xml:space="preserve"> 121-365 DAYS</v>
      </c>
      <c r="T67" s="2"/>
      <c r="U67" t="s">
        <v>8</v>
      </c>
    </row>
    <row r="68" spans="1:21" x14ac:dyDescent="0.2">
      <c r="A68" t="s">
        <v>0</v>
      </c>
      <c r="B68" t="s">
        <v>1</v>
      </c>
      <c r="C68" t="s">
        <v>45</v>
      </c>
      <c r="D68" t="s">
        <v>3</v>
      </c>
      <c r="E68" t="s">
        <v>4</v>
      </c>
      <c r="F68" t="s">
        <v>232</v>
      </c>
      <c r="G68" t="s">
        <v>233</v>
      </c>
      <c r="H68" t="s">
        <v>7</v>
      </c>
      <c r="I68" t="s">
        <v>234</v>
      </c>
      <c r="J68" t="s">
        <v>49</v>
      </c>
      <c r="K68" s="2">
        <v>45382</v>
      </c>
      <c r="L68" s="2">
        <v>45382</v>
      </c>
      <c r="M68" t="s">
        <v>10</v>
      </c>
      <c r="N68" s="3">
        <v>-90.09</v>
      </c>
      <c r="O68" t="s">
        <v>10</v>
      </c>
      <c r="P68" t="s">
        <v>8</v>
      </c>
      <c r="Q68" s="2">
        <v>45382</v>
      </c>
      <c r="R68" s="4">
        <v>365</v>
      </c>
      <c r="S68" s="4" t="str">
        <f t="shared" si="1"/>
        <v xml:space="preserve"> 121-365 DAYS</v>
      </c>
      <c r="T68" s="2"/>
      <c r="U68" t="s">
        <v>8</v>
      </c>
    </row>
    <row r="69" spans="1:21" x14ac:dyDescent="0.2">
      <c r="A69" t="s">
        <v>0</v>
      </c>
      <c r="B69" t="s">
        <v>1</v>
      </c>
      <c r="C69" t="s">
        <v>41</v>
      </c>
      <c r="D69" t="s">
        <v>3</v>
      </c>
      <c r="E69" t="s">
        <v>4</v>
      </c>
      <c r="F69" t="s">
        <v>296</v>
      </c>
      <c r="G69" t="s">
        <v>297</v>
      </c>
      <c r="H69" t="s">
        <v>298</v>
      </c>
      <c r="I69" t="s">
        <v>8</v>
      </c>
      <c r="J69" t="s">
        <v>8</v>
      </c>
      <c r="K69" s="2">
        <v>45322</v>
      </c>
      <c r="L69" s="2">
        <v>45322</v>
      </c>
      <c r="M69" t="s">
        <v>10</v>
      </c>
      <c r="N69" s="3">
        <v>2273.2800000000002</v>
      </c>
      <c r="O69" t="s">
        <v>10</v>
      </c>
      <c r="P69" t="s">
        <v>287</v>
      </c>
      <c r="Q69" s="2">
        <v>45362</v>
      </c>
      <c r="R69" s="4">
        <v>385</v>
      </c>
      <c r="S69" s="4" t="str">
        <f t="shared" si="1"/>
        <v>OLTRE 365 DAYS</v>
      </c>
      <c r="T69" s="2"/>
      <c r="U69" t="s">
        <v>8</v>
      </c>
    </row>
    <row r="70" spans="1:21" x14ac:dyDescent="0.2">
      <c r="A70" t="s">
        <v>0</v>
      </c>
      <c r="B70" t="s">
        <v>1</v>
      </c>
      <c r="C70" t="s">
        <v>2</v>
      </c>
      <c r="D70" t="s">
        <v>3</v>
      </c>
      <c r="E70" t="s">
        <v>4</v>
      </c>
      <c r="F70" t="s">
        <v>299</v>
      </c>
      <c r="G70" t="s">
        <v>300</v>
      </c>
      <c r="H70" t="s">
        <v>298</v>
      </c>
      <c r="I70" t="s">
        <v>8</v>
      </c>
      <c r="J70" t="s">
        <v>8</v>
      </c>
      <c r="K70" s="2">
        <v>45335</v>
      </c>
      <c r="L70" s="2">
        <v>45335</v>
      </c>
      <c r="M70" t="s">
        <v>10</v>
      </c>
      <c r="N70" s="3">
        <v>3125.76</v>
      </c>
      <c r="O70" t="s">
        <v>10</v>
      </c>
      <c r="P70" t="s">
        <v>287</v>
      </c>
      <c r="Q70" s="2">
        <v>45375</v>
      </c>
      <c r="R70" s="4">
        <v>372</v>
      </c>
      <c r="S70" s="4" t="str">
        <f t="shared" si="1"/>
        <v>OLTRE 365 DAYS</v>
      </c>
      <c r="T70" s="2"/>
      <c r="U70" t="s">
        <v>8</v>
      </c>
    </row>
    <row r="71" spans="1:21" x14ac:dyDescent="0.2">
      <c r="A71" t="s">
        <v>0</v>
      </c>
      <c r="B71" t="s">
        <v>1</v>
      </c>
      <c r="C71" t="s">
        <v>2</v>
      </c>
      <c r="D71" t="s">
        <v>3</v>
      </c>
      <c r="E71" t="s">
        <v>4</v>
      </c>
      <c r="F71" t="s">
        <v>301</v>
      </c>
      <c r="G71" t="s">
        <v>302</v>
      </c>
      <c r="H71" t="s">
        <v>298</v>
      </c>
      <c r="I71" t="s">
        <v>8</v>
      </c>
      <c r="J71" t="s">
        <v>303</v>
      </c>
      <c r="K71" s="2">
        <v>45331</v>
      </c>
      <c r="L71" s="2">
        <v>45331</v>
      </c>
      <c r="M71" t="s">
        <v>10</v>
      </c>
      <c r="N71" s="3">
        <v>1704.96</v>
      </c>
      <c r="O71" t="s">
        <v>10</v>
      </c>
      <c r="P71" t="s">
        <v>287</v>
      </c>
      <c r="Q71" s="2">
        <v>45371</v>
      </c>
      <c r="R71" s="4">
        <v>376</v>
      </c>
      <c r="S71" s="4" t="str">
        <f t="shared" si="1"/>
        <v>OLTRE 365 DAYS</v>
      </c>
      <c r="T71" s="2"/>
      <c r="U71" t="s">
        <v>8</v>
      </c>
    </row>
    <row r="72" spans="1:21" x14ac:dyDescent="0.2">
      <c r="A72" t="s">
        <v>0</v>
      </c>
      <c r="B72" t="s">
        <v>1</v>
      </c>
      <c r="C72" t="s">
        <v>2</v>
      </c>
      <c r="D72" t="s">
        <v>3</v>
      </c>
      <c r="E72" t="s">
        <v>4</v>
      </c>
      <c r="F72" t="s">
        <v>304</v>
      </c>
      <c r="G72" t="s">
        <v>305</v>
      </c>
      <c r="H72" t="s">
        <v>298</v>
      </c>
      <c r="I72" t="s">
        <v>8</v>
      </c>
      <c r="J72" t="s">
        <v>8</v>
      </c>
      <c r="K72" s="2">
        <v>45327</v>
      </c>
      <c r="L72" s="2">
        <v>45327</v>
      </c>
      <c r="M72" t="s">
        <v>10</v>
      </c>
      <c r="N72" s="3">
        <v>1136.6400000000001</v>
      </c>
      <c r="O72" t="s">
        <v>10</v>
      </c>
      <c r="P72" t="s">
        <v>287</v>
      </c>
      <c r="Q72" s="2">
        <v>45367</v>
      </c>
      <c r="R72" s="4">
        <v>380</v>
      </c>
      <c r="S72" s="4" t="str">
        <f t="shared" si="1"/>
        <v>OLTRE 365 DAYS</v>
      </c>
      <c r="T72" s="2"/>
      <c r="U72" t="s">
        <v>8</v>
      </c>
    </row>
    <row r="73" spans="1:21" x14ac:dyDescent="0.2">
      <c r="A73" t="s">
        <v>0</v>
      </c>
      <c r="B73" t="s">
        <v>1</v>
      </c>
      <c r="C73" t="s">
        <v>2</v>
      </c>
      <c r="D73" t="s">
        <v>3</v>
      </c>
      <c r="E73" t="s">
        <v>4</v>
      </c>
      <c r="F73" t="s">
        <v>306</v>
      </c>
      <c r="G73" t="s">
        <v>307</v>
      </c>
      <c r="H73" t="s">
        <v>298</v>
      </c>
      <c r="I73" t="s">
        <v>8</v>
      </c>
      <c r="J73" t="s">
        <v>8</v>
      </c>
      <c r="K73" s="2">
        <v>45329</v>
      </c>
      <c r="L73" s="2">
        <v>45329</v>
      </c>
      <c r="M73" t="s">
        <v>10</v>
      </c>
      <c r="N73" s="3">
        <v>852.48</v>
      </c>
      <c r="O73" t="s">
        <v>10</v>
      </c>
      <c r="P73" t="s">
        <v>287</v>
      </c>
      <c r="Q73" s="2">
        <v>45369</v>
      </c>
      <c r="R73" s="4">
        <v>378</v>
      </c>
      <c r="S73" s="4" t="str">
        <f t="shared" si="1"/>
        <v>OLTRE 365 DAYS</v>
      </c>
      <c r="T73" s="2"/>
      <c r="U73" t="s">
        <v>8</v>
      </c>
    </row>
    <row r="74" spans="1:21" x14ac:dyDescent="0.2">
      <c r="A74" t="s">
        <v>0</v>
      </c>
      <c r="B74" t="s">
        <v>1</v>
      </c>
      <c r="C74" t="s">
        <v>2</v>
      </c>
      <c r="D74" t="s">
        <v>3</v>
      </c>
      <c r="E74" t="s">
        <v>4</v>
      </c>
      <c r="F74" t="s">
        <v>308</v>
      </c>
      <c r="G74" t="s">
        <v>309</v>
      </c>
      <c r="H74" t="s">
        <v>298</v>
      </c>
      <c r="I74" t="s">
        <v>8</v>
      </c>
      <c r="J74" t="s">
        <v>8</v>
      </c>
      <c r="K74" s="2">
        <v>45334</v>
      </c>
      <c r="L74" s="2">
        <v>45334</v>
      </c>
      <c r="M74" t="s">
        <v>10</v>
      </c>
      <c r="N74" s="3">
        <v>2273.2800000000002</v>
      </c>
      <c r="O74" t="s">
        <v>10</v>
      </c>
      <c r="P74" t="s">
        <v>287</v>
      </c>
      <c r="Q74" s="2">
        <v>45374</v>
      </c>
      <c r="R74" s="4">
        <v>373</v>
      </c>
      <c r="S74" s="4" t="str">
        <f t="shared" si="1"/>
        <v>OLTRE 365 DAYS</v>
      </c>
      <c r="T74" s="2"/>
      <c r="U74" t="s">
        <v>8</v>
      </c>
    </row>
    <row r="75" spans="1:21" x14ac:dyDescent="0.2">
      <c r="A75" t="s">
        <v>0</v>
      </c>
      <c r="B75" t="s">
        <v>1</v>
      </c>
      <c r="C75" t="s">
        <v>2</v>
      </c>
      <c r="D75" t="s">
        <v>3</v>
      </c>
      <c r="E75" t="s">
        <v>4</v>
      </c>
      <c r="F75" t="s">
        <v>310</v>
      </c>
      <c r="G75" t="s">
        <v>311</v>
      </c>
      <c r="H75" t="s">
        <v>298</v>
      </c>
      <c r="I75" t="s">
        <v>8</v>
      </c>
      <c r="J75" t="s">
        <v>8</v>
      </c>
      <c r="K75" s="2">
        <v>45344</v>
      </c>
      <c r="L75" s="2">
        <v>45344</v>
      </c>
      <c r="M75" t="s">
        <v>10</v>
      </c>
      <c r="N75" s="3">
        <v>2258.16</v>
      </c>
      <c r="O75" t="s">
        <v>10</v>
      </c>
      <c r="P75" t="s">
        <v>287</v>
      </c>
      <c r="Q75" s="2">
        <v>45384</v>
      </c>
      <c r="R75" s="4">
        <v>363</v>
      </c>
      <c r="S75" s="4" t="str">
        <f t="shared" si="1"/>
        <v xml:space="preserve"> 121-365 DAYS</v>
      </c>
      <c r="T75" s="2"/>
      <c r="U75" t="s">
        <v>8</v>
      </c>
    </row>
    <row r="76" spans="1:21" x14ac:dyDescent="0.2">
      <c r="A76" t="s">
        <v>0</v>
      </c>
      <c r="B76" t="s">
        <v>1</v>
      </c>
      <c r="C76" t="s">
        <v>41</v>
      </c>
      <c r="D76" t="s">
        <v>3</v>
      </c>
      <c r="E76" t="s">
        <v>4</v>
      </c>
      <c r="F76" t="s">
        <v>312</v>
      </c>
      <c r="G76" t="s">
        <v>313</v>
      </c>
      <c r="H76" t="s">
        <v>298</v>
      </c>
      <c r="I76" t="s">
        <v>8</v>
      </c>
      <c r="J76" t="s">
        <v>8</v>
      </c>
      <c r="K76" s="2">
        <v>45299</v>
      </c>
      <c r="L76" s="2">
        <v>45299</v>
      </c>
      <c r="M76" t="s">
        <v>10</v>
      </c>
      <c r="N76" s="3">
        <v>1452.6</v>
      </c>
      <c r="O76" t="s">
        <v>10</v>
      </c>
      <c r="P76" t="s">
        <v>287</v>
      </c>
      <c r="Q76" s="2">
        <v>45339</v>
      </c>
      <c r="R76" s="4">
        <v>408</v>
      </c>
      <c r="S76" s="4" t="str">
        <f t="shared" si="1"/>
        <v>OLTRE 365 DAYS</v>
      </c>
      <c r="T76" s="2"/>
      <c r="U76" t="s">
        <v>8</v>
      </c>
    </row>
    <row r="77" spans="1:21" x14ac:dyDescent="0.2">
      <c r="A77" t="s">
        <v>0</v>
      </c>
      <c r="B77" t="s">
        <v>1</v>
      </c>
      <c r="C77" t="s">
        <v>2</v>
      </c>
      <c r="D77" t="s">
        <v>3</v>
      </c>
      <c r="E77" t="s">
        <v>4</v>
      </c>
      <c r="F77" t="s">
        <v>75</v>
      </c>
      <c r="G77" t="s">
        <v>314</v>
      </c>
      <c r="H77" t="s">
        <v>48</v>
      </c>
      <c r="I77" t="s">
        <v>144</v>
      </c>
      <c r="J77" t="s">
        <v>8</v>
      </c>
      <c r="K77" s="2">
        <v>45324</v>
      </c>
      <c r="L77" s="2">
        <v>45324</v>
      </c>
      <c r="M77" t="s">
        <v>10</v>
      </c>
      <c r="N77" s="3">
        <v>-1336.96</v>
      </c>
      <c r="O77" t="s">
        <v>10</v>
      </c>
      <c r="P77" t="s">
        <v>8</v>
      </c>
      <c r="Q77" s="2">
        <v>45339</v>
      </c>
      <c r="R77" s="4">
        <v>408</v>
      </c>
      <c r="S77" s="4" t="str">
        <f t="shared" si="1"/>
        <v>OLTRE 365 DAYS</v>
      </c>
      <c r="T77" s="2"/>
      <c r="U77" t="s">
        <v>8</v>
      </c>
    </row>
    <row r="78" spans="1:21" x14ac:dyDescent="0.2">
      <c r="A78" t="s">
        <v>0</v>
      </c>
      <c r="B78" t="s">
        <v>1</v>
      </c>
      <c r="C78" t="s">
        <v>45</v>
      </c>
      <c r="D78" t="s">
        <v>3</v>
      </c>
      <c r="E78" t="s">
        <v>4</v>
      </c>
      <c r="F78" t="s">
        <v>84</v>
      </c>
      <c r="G78" t="s">
        <v>315</v>
      </c>
      <c r="H78" t="s">
        <v>48</v>
      </c>
      <c r="I78" t="s">
        <v>8</v>
      </c>
      <c r="J78" t="s">
        <v>8</v>
      </c>
      <c r="K78" s="2">
        <v>45362</v>
      </c>
      <c r="L78" s="2">
        <v>45362</v>
      </c>
      <c r="M78" t="s">
        <v>10</v>
      </c>
      <c r="N78" s="3">
        <v>-2258.16</v>
      </c>
      <c r="O78" t="s">
        <v>10</v>
      </c>
      <c r="P78" t="s">
        <v>8</v>
      </c>
      <c r="Q78" s="2">
        <v>45362</v>
      </c>
      <c r="R78" s="4">
        <v>385</v>
      </c>
      <c r="S78" s="4" t="str">
        <f t="shared" si="1"/>
        <v>OLTRE 365 DAYS</v>
      </c>
      <c r="T78" s="2"/>
      <c r="U78" t="s">
        <v>8</v>
      </c>
    </row>
    <row r="79" spans="1:21" x14ac:dyDescent="0.2">
      <c r="A79" t="s">
        <v>0</v>
      </c>
      <c r="B79" t="s">
        <v>1</v>
      </c>
      <c r="C79" t="s">
        <v>45</v>
      </c>
      <c r="D79" t="s">
        <v>3</v>
      </c>
      <c r="E79" t="s">
        <v>4</v>
      </c>
      <c r="F79" t="s">
        <v>316</v>
      </c>
      <c r="G79" t="s">
        <v>317</v>
      </c>
      <c r="H79" t="s">
        <v>48</v>
      </c>
      <c r="I79" t="s">
        <v>8</v>
      </c>
      <c r="J79" t="s">
        <v>8</v>
      </c>
      <c r="K79" s="2">
        <v>45364</v>
      </c>
      <c r="L79" s="2">
        <v>45364</v>
      </c>
      <c r="M79" t="s">
        <v>10</v>
      </c>
      <c r="N79" s="3">
        <v>-1129.08</v>
      </c>
      <c r="O79" t="s">
        <v>10</v>
      </c>
      <c r="P79" t="s">
        <v>8</v>
      </c>
      <c r="Q79" s="2">
        <v>45367</v>
      </c>
      <c r="R79" s="4">
        <v>380</v>
      </c>
      <c r="S79" s="4" t="str">
        <f t="shared" si="1"/>
        <v>OLTRE 365 DAYS</v>
      </c>
      <c r="T79" s="2"/>
      <c r="U79" t="s">
        <v>8</v>
      </c>
    </row>
    <row r="80" spans="1:21" x14ac:dyDescent="0.2">
      <c r="A80" t="s">
        <v>0</v>
      </c>
      <c r="B80" t="s">
        <v>1</v>
      </c>
      <c r="C80" t="s">
        <v>45</v>
      </c>
      <c r="D80" t="s">
        <v>3</v>
      </c>
      <c r="E80" t="s">
        <v>4</v>
      </c>
      <c r="F80" t="s">
        <v>316</v>
      </c>
      <c r="G80" t="s">
        <v>317</v>
      </c>
      <c r="H80" t="s">
        <v>48</v>
      </c>
      <c r="I80" t="s">
        <v>8</v>
      </c>
      <c r="J80" t="s">
        <v>8</v>
      </c>
      <c r="K80" s="2">
        <v>45364</v>
      </c>
      <c r="L80" s="2">
        <v>45364</v>
      </c>
      <c r="M80" t="s">
        <v>10</v>
      </c>
      <c r="N80" s="3">
        <v>-846.81</v>
      </c>
      <c r="O80" t="s">
        <v>10</v>
      </c>
      <c r="P80" t="s">
        <v>8</v>
      </c>
      <c r="Q80" s="2">
        <v>45369</v>
      </c>
      <c r="R80" s="4">
        <v>378</v>
      </c>
      <c r="S80" s="4" t="str">
        <f t="shared" si="1"/>
        <v>OLTRE 365 DAYS</v>
      </c>
      <c r="T80" s="2"/>
      <c r="U80" t="s">
        <v>8</v>
      </c>
    </row>
    <row r="81" spans="1:21" x14ac:dyDescent="0.2">
      <c r="A81" t="s">
        <v>0</v>
      </c>
      <c r="B81" t="s">
        <v>1</v>
      </c>
      <c r="C81" t="s">
        <v>45</v>
      </c>
      <c r="D81" t="s">
        <v>3</v>
      </c>
      <c r="E81" t="s">
        <v>4</v>
      </c>
      <c r="F81" t="s">
        <v>318</v>
      </c>
      <c r="G81" t="s">
        <v>319</v>
      </c>
      <c r="H81" t="s">
        <v>48</v>
      </c>
      <c r="I81" t="s">
        <v>8</v>
      </c>
      <c r="J81" t="s">
        <v>8</v>
      </c>
      <c r="K81" s="2">
        <v>45366</v>
      </c>
      <c r="L81" s="2">
        <v>45366</v>
      </c>
      <c r="M81" t="s">
        <v>10</v>
      </c>
      <c r="N81" s="3">
        <v>-1693.62</v>
      </c>
      <c r="O81" t="s">
        <v>10</v>
      </c>
      <c r="P81" t="s">
        <v>8</v>
      </c>
      <c r="Q81" s="2">
        <v>45371</v>
      </c>
      <c r="R81" s="4">
        <v>376</v>
      </c>
      <c r="S81" s="4" t="str">
        <f t="shared" si="1"/>
        <v>OLTRE 365 DAYS</v>
      </c>
      <c r="T81" s="2"/>
      <c r="U81" t="s">
        <v>8</v>
      </c>
    </row>
    <row r="82" spans="1:21" x14ac:dyDescent="0.2">
      <c r="A82" t="s">
        <v>0</v>
      </c>
      <c r="B82" t="s">
        <v>1</v>
      </c>
      <c r="C82" t="s">
        <v>45</v>
      </c>
      <c r="D82" t="s">
        <v>3</v>
      </c>
      <c r="E82" t="s">
        <v>4</v>
      </c>
      <c r="F82" t="s">
        <v>174</v>
      </c>
      <c r="G82" t="s">
        <v>175</v>
      </c>
      <c r="H82" t="s">
        <v>48</v>
      </c>
      <c r="I82" t="s">
        <v>8</v>
      </c>
      <c r="J82" t="s">
        <v>8</v>
      </c>
      <c r="K82" s="2">
        <v>45371</v>
      </c>
      <c r="L82" s="2">
        <v>45371</v>
      </c>
      <c r="M82" t="s">
        <v>10</v>
      </c>
      <c r="N82" s="3">
        <v>-2258.16</v>
      </c>
      <c r="O82" t="s">
        <v>10</v>
      </c>
      <c r="P82" t="s">
        <v>8</v>
      </c>
      <c r="Q82" s="2">
        <v>45374</v>
      </c>
      <c r="R82" s="4">
        <v>373</v>
      </c>
      <c r="S82" s="4" t="str">
        <f t="shared" si="1"/>
        <v>OLTRE 365 DAYS</v>
      </c>
      <c r="T82" s="2"/>
      <c r="U82" t="s">
        <v>8</v>
      </c>
    </row>
    <row r="83" spans="1:21" x14ac:dyDescent="0.2">
      <c r="A83" t="s">
        <v>0</v>
      </c>
      <c r="B83" t="s">
        <v>1</v>
      </c>
      <c r="C83" t="s">
        <v>45</v>
      </c>
      <c r="D83" t="s">
        <v>3</v>
      </c>
      <c r="E83" t="s">
        <v>4</v>
      </c>
      <c r="F83" t="s">
        <v>174</v>
      </c>
      <c r="G83" t="s">
        <v>175</v>
      </c>
      <c r="H83" t="s">
        <v>48</v>
      </c>
      <c r="I83" t="s">
        <v>8</v>
      </c>
      <c r="J83" t="s">
        <v>8</v>
      </c>
      <c r="K83" s="2">
        <v>45371</v>
      </c>
      <c r="L83" s="2">
        <v>45371</v>
      </c>
      <c r="M83" t="s">
        <v>10</v>
      </c>
      <c r="N83" s="3">
        <v>-3104.97</v>
      </c>
      <c r="O83" t="s">
        <v>10</v>
      </c>
      <c r="P83" t="s">
        <v>8</v>
      </c>
      <c r="Q83" s="2">
        <v>45375</v>
      </c>
      <c r="R83" s="4">
        <v>372</v>
      </c>
      <c r="S83" s="4" t="str">
        <f t="shared" si="1"/>
        <v>OLTRE 365 DAYS</v>
      </c>
      <c r="T83" s="2"/>
      <c r="U83" t="s">
        <v>8</v>
      </c>
    </row>
    <row r="84" spans="1:21" x14ac:dyDescent="0.2">
      <c r="A84" t="s">
        <v>0</v>
      </c>
      <c r="B84" t="s">
        <v>1</v>
      </c>
      <c r="C84" t="s">
        <v>2</v>
      </c>
      <c r="D84" t="s">
        <v>339</v>
      </c>
      <c r="E84" t="s">
        <v>340</v>
      </c>
      <c r="F84" t="s">
        <v>344</v>
      </c>
      <c r="G84" t="s">
        <v>345</v>
      </c>
      <c r="H84" t="s">
        <v>298</v>
      </c>
      <c r="I84" t="s">
        <v>8</v>
      </c>
      <c r="J84" t="s">
        <v>346</v>
      </c>
      <c r="K84" s="2">
        <v>45327</v>
      </c>
      <c r="L84" s="2">
        <v>45327</v>
      </c>
      <c r="M84" t="s">
        <v>10</v>
      </c>
      <c r="N84" s="3">
        <v>15840</v>
      </c>
      <c r="O84" t="s">
        <v>10</v>
      </c>
      <c r="P84" t="s">
        <v>347</v>
      </c>
      <c r="Q84" s="2">
        <v>45412</v>
      </c>
      <c r="R84" s="4">
        <v>335</v>
      </c>
      <c r="S84" s="4" t="str">
        <f t="shared" si="1"/>
        <v xml:space="preserve"> 121-365 DAYS</v>
      </c>
      <c r="T84" s="2"/>
      <c r="U84" t="s">
        <v>8</v>
      </c>
    </row>
    <row r="85" spans="1:21" x14ac:dyDescent="0.2">
      <c r="A85" t="s">
        <v>0</v>
      </c>
      <c r="B85" t="s">
        <v>1</v>
      </c>
      <c r="C85" t="s">
        <v>45</v>
      </c>
      <c r="D85" t="s">
        <v>387</v>
      </c>
      <c r="E85" t="s">
        <v>388</v>
      </c>
      <c r="F85" t="s">
        <v>395</v>
      </c>
      <c r="G85" t="s">
        <v>396</v>
      </c>
      <c r="H85" t="s">
        <v>52</v>
      </c>
      <c r="I85" t="s">
        <v>8</v>
      </c>
      <c r="J85" t="s">
        <v>397</v>
      </c>
      <c r="K85" s="2">
        <v>45382</v>
      </c>
      <c r="L85" s="2">
        <v>45382</v>
      </c>
      <c r="M85" t="s">
        <v>10</v>
      </c>
      <c r="N85" s="3">
        <v>-262</v>
      </c>
      <c r="O85" t="s">
        <v>10</v>
      </c>
      <c r="P85" t="s">
        <v>8</v>
      </c>
      <c r="Q85" s="2">
        <v>45382</v>
      </c>
      <c r="R85" s="4">
        <v>365</v>
      </c>
      <c r="S85" s="4" t="str">
        <f t="shared" si="1"/>
        <v xml:space="preserve"> 121-365 DAYS</v>
      </c>
      <c r="T85" s="2"/>
      <c r="U85" t="s">
        <v>8</v>
      </c>
    </row>
    <row r="86" spans="1:21" x14ac:dyDescent="0.2">
      <c r="A86" t="s">
        <v>0</v>
      </c>
      <c r="B86" t="s">
        <v>1</v>
      </c>
      <c r="C86" t="s">
        <v>45</v>
      </c>
      <c r="D86" t="s">
        <v>387</v>
      </c>
      <c r="E86" t="s">
        <v>388</v>
      </c>
      <c r="F86" t="s">
        <v>395</v>
      </c>
      <c r="G86" t="s">
        <v>396</v>
      </c>
      <c r="H86" t="s">
        <v>52</v>
      </c>
      <c r="I86" t="s">
        <v>8</v>
      </c>
      <c r="J86" t="s">
        <v>398</v>
      </c>
      <c r="K86" s="2">
        <v>45382</v>
      </c>
      <c r="L86" s="2">
        <v>45382</v>
      </c>
      <c r="M86" t="s">
        <v>10</v>
      </c>
      <c r="N86" s="3">
        <v>-215</v>
      </c>
      <c r="O86" t="s">
        <v>10</v>
      </c>
      <c r="P86" t="s">
        <v>8</v>
      </c>
      <c r="Q86" s="2">
        <v>45382</v>
      </c>
      <c r="R86" s="4">
        <v>365</v>
      </c>
      <c r="S86" s="4" t="str">
        <f t="shared" si="1"/>
        <v xml:space="preserve"> 121-365 DAYS</v>
      </c>
      <c r="T86" s="2"/>
      <c r="U86" t="s">
        <v>8</v>
      </c>
    </row>
    <row r="87" spans="1:21" x14ac:dyDescent="0.2">
      <c r="A87" t="s">
        <v>0</v>
      </c>
      <c r="B87" t="s">
        <v>1</v>
      </c>
      <c r="C87" t="s">
        <v>45</v>
      </c>
      <c r="D87" t="s">
        <v>387</v>
      </c>
      <c r="E87" t="s">
        <v>388</v>
      </c>
      <c r="F87" t="s">
        <v>395</v>
      </c>
      <c r="G87" t="s">
        <v>396</v>
      </c>
      <c r="H87" t="s">
        <v>52</v>
      </c>
      <c r="I87" t="s">
        <v>8</v>
      </c>
      <c r="J87" t="s">
        <v>399</v>
      </c>
      <c r="K87" s="2">
        <v>45382</v>
      </c>
      <c r="L87" s="2">
        <v>45382</v>
      </c>
      <c r="M87" t="s">
        <v>10</v>
      </c>
      <c r="N87" s="3">
        <v>-215</v>
      </c>
      <c r="O87" t="s">
        <v>10</v>
      </c>
      <c r="P87" t="s">
        <v>8</v>
      </c>
      <c r="Q87" s="2">
        <v>45382</v>
      </c>
      <c r="R87" s="4">
        <v>365</v>
      </c>
      <c r="S87" s="4" t="str">
        <f t="shared" si="1"/>
        <v xml:space="preserve"> 121-365 DAYS</v>
      </c>
      <c r="T87" s="2"/>
      <c r="U87" t="s">
        <v>8</v>
      </c>
    </row>
    <row r="88" spans="1:21" x14ac:dyDescent="0.2">
      <c r="A88" t="s">
        <v>0</v>
      </c>
      <c r="B88" t="s">
        <v>1</v>
      </c>
      <c r="C88" t="s">
        <v>45</v>
      </c>
      <c r="D88" t="s">
        <v>387</v>
      </c>
      <c r="E88" t="s">
        <v>388</v>
      </c>
      <c r="F88" t="s">
        <v>395</v>
      </c>
      <c r="G88" t="s">
        <v>396</v>
      </c>
      <c r="H88" t="s">
        <v>52</v>
      </c>
      <c r="I88" t="s">
        <v>8</v>
      </c>
      <c r="J88" t="s">
        <v>400</v>
      </c>
      <c r="K88" s="2">
        <v>45382</v>
      </c>
      <c r="L88" s="2">
        <v>45382</v>
      </c>
      <c r="M88" t="s">
        <v>10</v>
      </c>
      <c r="N88" s="3">
        <v>-215</v>
      </c>
      <c r="O88" t="s">
        <v>10</v>
      </c>
      <c r="P88" t="s">
        <v>8</v>
      </c>
      <c r="Q88" s="2">
        <v>45382</v>
      </c>
      <c r="R88" s="4">
        <v>365</v>
      </c>
      <c r="S88" s="4" t="str">
        <f t="shared" si="1"/>
        <v xml:space="preserve"> 121-365 DAYS</v>
      </c>
      <c r="T88" s="2"/>
      <c r="U88" t="s">
        <v>8</v>
      </c>
    </row>
    <row r="89" spans="1:21" x14ac:dyDescent="0.2">
      <c r="A89" t="s">
        <v>0</v>
      </c>
      <c r="B89" t="s">
        <v>1</v>
      </c>
      <c r="C89" t="s">
        <v>45</v>
      </c>
      <c r="D89" t="s">
        <v>387</v>
      </c>
      <c r="E89" t="s">
        <v>388</v>
      </c>
      <c r="F89" t="s">
        <v>395</v>
      </c>
      <c r="G89" t="s">
        <v>396</v>
      </c>
      <c r="H89" t="s">
        <v>52</v>
      </c>
      <c r="I89" t="s">
        <v>8</v>
      </c>
      <c r="J89" t="s">
        <v>401</v>
      </c>
      <c r="K89" s="2">
        <v>45382</v>
      </c>
      <c r="L89" s="2">
        <v>45382</v>
      </c>
      <c r="M89" t="s">
        <v>10</v>
      </c>
      <c r="N89" s="3">
        <v>-215</v>
      </c>
      <c r="O89" t="s">
        <v>10</v>
      </c>
      <c r="P89" t="s">
        <v>8</v>
      </c>
      <c r="Q89" s="2">
        <v>45382</v>
      </c>
      <c r="R89" s="4">
        <v>365</v>
      </c>
      <c r="S89" s="4" t="str">
        <f t="shared" si="1"/>
        <v xml:space="preserve"> 121-365 DAYS</v>
      </c>
      <c r="T89" s="2"/>
      <c r="U89" t="s">
        <v>8</v>
      </c>
    </row>
    <row r="90" spans="1:21" x14ac:dyDescent="0.2">
      <c r="A90" t="s">
        <v>0</v>
      </c>
      <c r="B90" t="s">
        <v>1</v>
      </c>
      <c r="C90" t="s">
        <v>45</v>
      </c>
      <c r="D90" t="s">
        <v>387</v>
      </c>
      <c r="E90" t="s">
        <v>388</v>
      </c>
      <c r="F90" t="s">
        <v>411</v>
      </c>
      <c r="G90" t="s">
        <v>412</v>
      </c>
      <c r="H90" t="s">
        <v>391</v>
      </c>
      <c r="I90" t="s">
        <v>8</v>
      </c>
      <c r="J90" t="s">
        <v>413</v>
      </c>
      <c r="K90" s="2">
        <v>45382</v>
      </c>
      <c r="L90" s="2">
        <v>45382</v>
      </c>
      <c r="M90" t="s">
        <v>10</v>
      </c>
      <c r="N90" s="3">
        <v>215</v>
      </c>
      <c r="O90" t="s">
        <v>10</v>
      </c>
      <c r="P90" t="s">
        <v>146</v>
      </c>
      <c r="Q90" s="2">
        <v>45382</v>
      </c>
      <c r="R90" s="4">
        <v>365</v>
      </c>
      <c r="S90" s="4" t="str">
        <f t="shared" si="1"/>
        <v xml:space="preserve"> 121-365 DAYS</v>
      </c>
      <c r="T90" s="2"/>
      <c r="U90" t="s">
        <v>8</v>
      </c>
    </row>
    <row r="91" spans="1:21" x14ac:dyDescent="0.2">
      <c r="A91" t="s">
        <v>0</v>
      </c>
      <c r="B91" t="s">
        <v>1</v>
      </c>
      <c r="C91" t="s">
        <v>41</v>
      </c>
      <c r="D91" t="s">
        <v>564</v>
      </c>
      <c r="E91" t="s">
        <v>565</v>
      </c>
      <c r="F91" t="s">
        <v>566</v>
      </c>
      <c r="G91" t="s">
        <v>567</v>
      </c>
      <c r="H91" t="s">
        <v>48</v>
      </c>
      <c r="I91" t="s">
        <v>568</v>
      </c>
      <c r="J91" t="s">
        <v>8</v>
      </c>
      <c r="K91" s="2">
        <v>45314</v>
      </c>
      <c r="L91" s="2">
        <v>45314</v>
      </c>
      <c r="M91" t="s">
        <v>10</v>
      </c>
      <c r="N91" s="3">
        <v>-259.2</v>
      </c>
      <c r="O91" t="s">
        <v>10</v>
      </c>
      <c r="P91" t="s">
        <v>8</v>
      </c>
      <c r="Q91" s="2">
        <v>45314</v>
      </c>
      <c r="R91" s="4">
        <v>433</v>
      </c>
      <c r="S91" s="4" t="str">
        <f t="shared" si="1"/>
        <v>OLTRE 365 DAYS</v>
      </c>
      <c r="T91" s="2"/>
      <c r="U91" t="s">
        <v>8</v>
      </c>
    </row>
    <row r="92" spans="1:21" x14ac:dyDescent="0.2">
      <c r="A92" t="s">
        <v>0</v>
      </c>
      <c r="B92" t="s">
        <v>1</v>
      </c>
      <c r="C92" t="s">
        <v>45</v>
      </c>
      <c r="D92" t="s">
        <v>564</v>
      </c>
      <c r="E92" t="s">
        <v>565</v>
      </c>
      <c r="F92" t="s">
        <v>569</v>
      </c>
      <c r="G92" t="s">
        <v>570</v>
      </c>
      <c r="H92" t="s">
        <v>52</v>
      </c>
      <c r="I92" t="s">
        <v>8</v>
      </c>
      <c r="J92" t="s">
        <v>571</v>
      </c>
      <c r="K92" s="2">
        <v>45382</v>
      </c>
      <c r="L92" s="2">
        <v>45382</v>
      </c>
      <c r="M92" t="s">
        <v>10</v>
      </c>
      <c r="N92" s="3">
        <v>-215</v>
      </c>
      <c r="O92" t="s">
        <v>10</v>
      </c>
      <c r="P92" t="s">
        <v>8</v>
      </c>
      <c r="Q92" s="2">
        <v>45382</v>
      </c>
      <c r="R92" s="4">
        <v>365</v>
      </c>
      <c r="S92" s="4" t="str">
        <f t="shared" si="1"/>
        <v xml:space="preserve"> 121-365 DAYS</v>
      </c>
      <c r="T92" s="2"/>
      <c r="U92" t="s">
        <v>8</v>
      </c>
    </row>
    <row r="93" spans="1:21" x14ac:dyDescent="0.2">
      <c r="A93" t="s">
        <v>0</v>
      </c>
      <c r="B93" t="s">
        <v>1</v>
      </c>
      <c r="C93" t="s">
        <v>45</v>
      </c>
      <c r="D93" t="s">
        <v>564</v>
      </c>
      <c r="E93" t="s">
        <v>565</v>
      </c>
      <c r="F93" t="s">
        <v>569</v>
      </c>
      <c r="G93" t="s">
        <v>570</v>
      </c>
      <c r="H93" t="s">
        <v>52</v>
      </c>
      <c r="I93" t="s">
        <v>8</v>
      </c>
      <c r="J93" t="s">
        <v>572</v>
      </c>
      <c r="K93" s="2">
        <v>45382</v>
      </c>
      <c r="L93" s="2">
        <v>45382</v>
      </c>
      <c r="M93" t="s">
        <v>10</v>
      </c>
      <c r="N93" s="3">
        <v>-2193.2399999999998</v>
      </c>
      <c r="O93" t="s">
        <v>10</v>
      </c>
      <c r="P93" t="s">
        <v>8</v>
      </c>
      <c r="Q93" s="2">
        <v>45382</v>
      </c>
      <c r="R93" s="4">
        <v>365</v>
      </c>
      <c r="S93" s="4" t="str">
        <f t="shared" si="1"/>
        <v xml:space="preserve"> 121-365 DAYS</v>
      </c>
      <c r="T93" s="2"/>
      <c r="U93" t="s">
        <v>8</v>
      </c>
    </row>
    <row r="94" spans="1:21" x14ac:dyDescent="0.2">
      <c r="A94" t="s">
        <v>0</v>
      </c>
      <c r="B94" t="s">
        <v>1</v>
      </c>
      <c r="C94" t="s">
        <v>45</v>
      </c>
      <c r="D94" t="s">
        <v>564</v>
      </c>
      <c r="E94" t="s">
        <v>565</v>
      </c>
      <c r="F94" t="s">
        <v>569</v>
      </c>
      <c r="G94" t="s">
        <v>570</v>
      </c>
      <c r="H94" t="s">
        <v>52</v>
      </c>
      <c r="I94" t="s">
        <v>8</v>
      </c>
      <c r="J94" t="s">
        <v>573</v>
      </c>
      <c r="K94" s="2">
        <v>45382</v>
      </c>
      <c r="L94" s="2">
        <v>45382</v>
      </c>
      <c r="M94" t="s">
        <v>10</v>
      </c>
      <c r="N94" s="3">
        <v>-215</v>
      </c>
      <c r="O94" t="s">
        <v>10</v>
      </c>
      <c r="P94" t="s">
        <v>8</v>
      </c>
      <c r="Q94" s="2">
        <v>45382</v>
      </c>
      <c r="R94" s="4">
        <v>365</v>
      </c>
      <c r="S94" s="4" t="str">
        <f t="shared" si="1"/>
        <v xml:space="preserve"> 121-365 DAYS</v>
      </c>
      <c r="T94" s="2"/>
      <c r="U94" t="s">
        <v>8</v>
      </c>
    </row>
    <row r="95" spans="1:21" x14ac:dyDescent="0.2">
      <c r="A95" t="s">
        <v>0</v>
      </c>
      <c r="B95" t="s">
        <v>1</v>
      </c>
      <c r="C95" t="s">
        <v>45</v>
      </c>
      <c r="D95" t="s">
        <v>564</v>
      </c>
      <c r="E95" t="s">
        <v>565</v>
      </c>
      <c r="F95" t="s">
        <v>569</v>
      </c>
      <c r="G95" t="s">
        <v>570</v>
      </c>
      <c r="H95" t="s">
        <v>52</v>
      </c>
      <c r="I95" t="s">
        <v>8</v>
      </c>
      <c r="J95" t="s">
        <v>574</v>
      </c>
      <c r="K95" s="2">
        <v>45382</v>
      </c>
      <c r="L95" s="2">
        <v>45382</v>
      </c>
      <c r="M95" t="s">
        <v>10</v>
      </c>
      <c r="N95" s="3">
        <v>-1468</v>
      </c>
      <c r="O95" t="s">
        <v>10</v>
      </c>
      <c r="P95" t="s">
        <v>8</v>
      </c>
      <c r="Q95" s="2">
        <v>45382</v>
      </c>
      <c r="R95" s="4">
        <v>365</v>
      </c>
      <c r="S95" s="4" t="str">
        <f t="shared" si="1"/>
        <v xml:space="preserve"> 121-365 DAYS</v>
      </c>
      <c r="T95" s="2"/>
      <c r="U95" t="s">
        <v>8</v>
      </c>
    </row>
    <row r="96" spans="1:21" x14ac:dyDescent="0.2">
      <c r="A96" t="s">
        <v>0</v>
      </c>
      <c r="B96" t="s">
        <v>1</v>
      </c>
      <c r="C96" t="s">
        <v>45</v>
      </c>
      <c r="D96" t="s">
        <v>564</v>
      </c>
      <c r="E96" t="s">
        <v>565</v>
      </c>
      <c r="F96" t="s">
        <v>569</v>
      </c>
      <c r="G96" t="s">
        <v>570</v>
      </c>
      <c r="H96" t="s">
        <v>52</v>
      </c>
      <c r="I96" t="s">
        <v>8</v>
      </c>
      <c r="J96" t="s">
        <v>575</v>
      </c>
      <c r="K96" s="2">
        <v>45382</v>
      </c>
      <c r="L96" s="2">
        <v>45382</v>
      </c>
      <c r="M96" t="s">
        <v>10</v>
      </c>
      <c r="N96" s="3">
        <v>-216</v>
      </c>
      <c r="O96" t="s">
        <v>10</v>
      </c>
      <c r="P96" t="s">
        <v>8</v>
      </c>
      <c r="Q96" s="2">
        <v>45382</v>
      </c>
      <c r="R96" s="4">
        <v>365</v>
      </c>
      <c r="S96" s="4" t="str">
        <f t="shared" si="1"/>
        <v xml:space="preserve"> 121-365 DAYS</v>
      </c>
      <c r="T96" s="2"/>
      <c r="U96" t="s">
        <v>8</v>
      </c>
    </row>
    <row r="97" spans="1:21" x14ac:dyDescent="0.2">
      <c r="A97" t="s">
        <v>0</v>
      </c>
      <c r="B97" t="s">
        <v>1</v>
      </c>
      <c r="C97" t="s">
        <v>2</v>
      </c>
      <c r="D97" t="s">
        <v>564</v>
      </c>
      <c r="E97" t="s">
        <v>565</v>
      </c>
      <c r="F97" t="s">
        <v>581</v>
      </c>
      <c r="G97" t="s">
        <v>582</v>
      </c>
      <c r="H97" t="s">
        <v>48</v>
      </c>
      <c r="I97" t="s">
        <v>568</v>
      </c>
      <c r="J97" t="s">
        <v>583</v>
      </c>
      <c r="K97" s="2">
        <v>45329</v>
      </c>
      <c r="L97" s="2">
        <v>45329</v>
      </c>
      <c r="M97" t="s">
        <v>10</v>
      </c>
      <c r="N97" s="3">
        <v>2193.2399999999998</v>
      </c>
      <c r="O97" t="s">
        <v>10</v>
      </c>
      <c r="P97" t="s">
        <v>146</v>
      </c>
      <c r="Q97" s="2">
        <v>45351</v>
      </c>
      <c r="R97" s="4">
        <v>396</v>
      </c>
      <c r="S97" s="4" t="str">
        <f t="shared" si="1"/>
        <v>OLTRE 365 DAYS</v>
      </c>
      <c r="T97" s="2"/>
      <c r="U97" t="s">
        <v>8</v>
      </c>
    </row>
    <row r="98" spans="1:21" x14ac:dyDescent="0.2">
      <c r="A98" t="s">
        <v>0</v>
      </c>
      <c r="B98" t="s">
        <v>1</v>
      </c>
      <c r="C98" t="s">
        <v>2</v>
      </c>
      <c r="D98" t="s">
        <v>564</v>
      </c>
      <c r="E98" t="s">
        <v>565</v>
      </c>
      <c r="F98" t="s">
        <v>581</v>
      </c>
      <c r="G98" t="s">
        <v>582</v>
      </c>
      <c r="H98" t="s">
        <v>48</v>
      </c>
      <c r="I98" t="s">
        <v>568</v>
      </c>
      <c r="J98" t="s">
        <v>584</v>
      </c>
      <c r="K98" s="2">
        <v>45329</v>
      </c>
      <c r="L98" s="2">
        <v>45329</v>
      </c>
      <c r="M98" t="s">
        <v>10</v>
      </c>
      <c r="N98" s="3">
        <v>215</v>
      </c>
      <c r="O98" t="s">
        <v>10</v>
      </c>
      <c r="P98" t="s">
        <v>146</v>
      </c>
      <c r="Q98" s="2">
        <v>45351</v>
      </c>
      <c r="R98" s="4">
        <v>396</v>
      </c>
      <c r="S98" s="4" t="str">
        <f t="shared" si="1"/>
        <v>OLTRE 365 DAYS</v>
      </c>
      <c r="T98" s="2"/>
      <c r="U98" t="s">
        <v>8</v>
      </c>
    </row>
    <row r="99" spans="1:21" x14ac:dyDescent="0.2">
      <c r="A99" t="s">
        <v>0</v>
      </c>
      <c r="B99" t="s">
        <v>1</v>
      </c>
      <c r="C99" t="s">
        <v>2</v>
      </c>
      <c r="D99" t="s">
        <v>564</v>
      </c>
      <c r="E99" t="s">
        <v>565</v>
      </c>
      <c r="F99" t="s">
        <v>581</v>
      </c>
      <c r="G99" t="s">
        <v>582</v>
      </c>
      <c r="H99" t="s">
        <v>48</v>
      </c>
      <c r="I99" t="s">
        <v>568</v>
      </c>
      <c r="J99" t="s">
        <v>585</v>
      </c>
      <c r="K99" s="2">
        <v>45329</v>
      </c>
      <c r="L99" s="2">
        <v>45329</v>
      </c>
      <c r="M99" t="s">
        <v>10</v>
      </c>
      <c r="N99" s="3">
        <v>1468</v>
      </c>
      <c r="O99" t="s">
        <v>10</v>
      </c>
      <c r="P99" t="s">
        <v>146</v>
      </c>
      <c r="Q99" s="2">
        <v>45351</v>
      </c>
      <c r="R99" s="4">
        <v>396</v>
      </c>
      <c r="S99" s="4" t="str">
        <f t="shared" si="1"/>
        <v>OLTRE 365 DAYS</v>
      </c>
      <c r="T99" s="2"/>
      <c r="U99" t="s">
        <v>8</v>
      </c>
    </row>
    <row r="100" spans="1:21" x14ac:dyDescent="0.2">
      <c r="A100" t="s">
        <v>0</v>
      </c>
      <c r="B100" t="s">
        <v>1</v>
      </c>
      <c r="C100" t="s">
        <v>2</v>
      </c>
      <c r="D100" t="s">
        <v>564</v>
      </c>
      <c r="E100" t="s">
        <v>565</v>
      </c>
      <c r="F100" t="s">
        <v>589</v>
      </c>
      <c r="G100" t="s">
        <v>590</v>
      </c>
      <c r="H100" t="s">
        <v>7</v>
      </c>
      <c r="I100" t="s">
        <v>8</v>
      </c>
      <c r="J100" t="s">
        <v>591</v>
      </c>
      <c r="K100" s="2">
        <v>45331</v>
      </c>
      <c r="L100" s="2">
        <v>45331</v>
      </c>
      <c r="M100" t="s">
        <v>10</v>
      </c>
      <c r="N100" s="3">
        <v>-4.8899999999999997</v>
      </c>
      <c r="O100" t="s">
        <v>10</v>
      </c>
      <c r="P100" t="s">
        <v>8</v>
      </c>
      <c r="Q100" s="2">
        <v>45331</v>
      </c>
      <c r="R100" s="4">
        <v>416</v>
      </c>
      <c r="S100" s="4" t="str">
        <f t="shared" si="1"/>
        <v>OLTRE 365 DAYS</v>
      </c>
      <c r="T100" s="2"/>
      <c r="U100" t="s">
        <v>8</v>
      </c>
    </row>
    <row r="101" spans="1:21" x14ac:dyDescent="0.2">
      <c r="A101" t="s">
        <v>0</v>
      </c>
      <c r="B101" t="s">
        <v>1</v>
      </c>
      <c r="C101" t="s">
        <v>45</v>
      </c>
      <c r="D101" t="s">
        <v>564</v>
      </c>
      <c r="E101" t="s">
        <v>565</v>
      </c>
      <c r="F101" t="s">
        <v>592</v>
      </c>
      <c r="G101" t="s">
        <v>593</v>
      </c>
      <c r="H101" t="s">
        <v>7</v>
      </c>
      <c r="I101" t="s">
        <v>8</v>
      </c>
      <c r="J101" t="s">
        <v>594</v>
      </c>
      <c r="K101" s="2">
        <v>45382</v>
      </c>
      <c r="L101" s="2">
        <v>45382</v>
      </c>
      <c r="M101" t="s">
        <v>10</v>
      </c>
      <c r="N101" s="3">
        <v>-2.97</v>
      </c>
      <c r="O101" t="s">
        <v>10</v>
      </c>
      <c r="P101" t="s">
        <v>8</v>
      </c>
      <c r="Q101" s="2">
        <v>45382</v>
      </c>
      <c r="R101" s="4">
        <v>365</v>
      </c>
      <c r="S101" s="4" t="str">
        <f t="shared" si="1"/>
        <v xml:space="preserve"> 121-365 DAYS</v>
      </c>
      <c r="T101" s="2"/>
      <c r="U101" t="s">
        <v>8</v>
      </c>
    </row>
    <row r="102" spans="1:21" x14ac:dyDescent="0.2">
      <c r="A102" t="s">
        <v>0</v>
      </c>
      <c r="B102" t="s">
        <v>1</v>
      </c>
      <c r="C102" t="s">
        <v>45</v>
      </c>
      <c r="D102" t="s">
        <v>564</v>
      </c>
      <c r="E102" t="s">
        <v>565</v>
      </c>
      <c r="F102" t="s">
        <v>595</v>
      </c>
      <c r="G102" t="s">
        <v>596</v>
      </c>
      <c r="H102" t="s">
        <v>7</v>
      </c>
      <c r="I102" t="s">
        <v>8</v>
      </c>
      <c r="J102" t="s">
        <v>597</v>
      </c>
      <c r="K102" s="2">
        <v>45382</v>
      </c>
      <c r="L102" s="2">
        <v>45382</v>
      </c>
      <c r="M102" t="s">
        <v>10</v>
      </c>
      <c r="N102" s="3">
        <v>-1.98</v>
      </c>
      <c r="O102" t="s">
        <v>10</v>
      </c>
      <c r="P102" t="s">
        <v>8</v>
      </c>
      <c r="Q102" s="2">
        <v>45382</v>
      </c>
      <c r="R102" s="4">
        <v>365</v>
      </c>
      <c r="S102" s="4" t="str">
        <f t="shared" si="1"/>
        <v xml:space="preserve"> 121-365 DAYS</v>
      </c>
      <c r="T102" s="2"/>
      <c r="U102" t="s">
        <v>8</v>
      </c>
    </row>
    <row r="103" spans="1:21" x14ac:dyDescent="0.2">
      <c r="A103" t="s">
        <v>0</v>
      </c>
      <c r="B103" t="s">
        <v>1</v>
      </c>
      <c r="C103" t="s">
        <v>625</v>
      </c>
      <c r="D103" t="s">
        <v>564</v>
      </c>
      <c r="E103" t="s">
        <v>565</v>
      </c>
      <c r="F103" t="s">
        <v>626</v>
      </c>
      <c r="G103" t="s">
        <v>627</v>
      </c>
      <c r="H103" t="s">
        <v>628</v>
      </c>
      <c r="I103" t="s">
        <v>8</v>
      </c>
      <c r="J103" t="s">
        <v>8</v>
      </c>
      <c r="K103" s="2">
        <v>45260</v>
      </c>
      <c r="L103" s="2">
        <v>45199</v>
      </c>
      <c r="M103" t="s">
        <v>10</v>
      </c>
      <c r="N103" s="3">
        <v>-1.22</v>
      </c>
      <c r="O103" t="s">
        <v>10</v>
      </c>
      <c r="P103" t="s">
        <v>8</v>
      </c>
      <c r="Q103" s="2">
        <v>45245</v>
      </c>
      <c r="R103" s="4">
        <v>502</v>
      </c>
      <c r="S103" s="4" t="str">
        <f t="shared" si="1"/>
        <v>OLTRE 365 DAYS</v>
      </c>
      <c r="T103" s="2"/>
      <c r="U103" t="s">
        <v>8</v>
      </c>
    </row>
    <row r="104" spans="1:21" x14ac:dyDescent="0.2">
      <c r="A104" t="s">
        <v>0</v>
      </c>
      <c r="B104" t="s">
        <v>1</v>
      </c>
      <c r="C104" t="s">
        <v>625</v>
      </c>
      <c r="D104" t="s">
        <v>564</v>
      </c>
      <c r="E104" t="s">
        <v>565</v>
      </c>
      <c r="F104" t="s">
        <v>629</v>
      </c>
      <c r="G104" t="s">
        <v>630</v>
      </c>
      <c r="H104" t="s">
        <v>628</v>
      </c>
      <c r="I104" t="s">
        <v>8</v>
      </c>
      <c r="J104" t="s">
        <v>8</v>
      </c>
      <c r="K104" s="2">
        <v>45260</v>
      </c>
      <c r="L104" s="2">
        <v>45199</v>
      </c>
      <c r="M104" t="s">
        <v>10</v>
      </c>
      <c r="N104" s="3">
        <v>-3.64</v>
      </c>
      <c r="O104" t="s">
        <v>10</v>
      </c>
      <c r="P104" t="s">
        <v>8</v>
      </c>
      <c r="Q104" s="2">
        <v>45245</v>
      </c>
      <c r="R104" s="4">
        <v>502</v>
      </c>
      <c r="S104" s="4" t="str">
        <f t="shared" si="1"/>
        <v>OLTRE 365 DAYS</v>
      </c>
      <c r="T104" s="2"/>
      <c r="U104" t="s">
        <v>8</v>
      </c>
    </row>
    <row r="105" spans="1:21" x14ac:dyDescent="0.2">
      <c r="A105" t="s">
        <v>0</v>
      </c>
      <c r="B105" t="s">
        <v>1</v>
      </c>
      <c r="C105" t="s">
        <v>625</v>
      </c>
      <c r="D105" t="s">
        <v>564</v>
      </c>
      <c r="E105" t="s">
        <v>565</v>
      </c>
      <c r="F105" t="s">
        <v>631</v>
      </c>
      <c r="G105" t="s">
        <v>632</v>
      </c>
      <c r="H105" t="s">
        <v>628</v>
      </c>
      <c r="I105" t="s">
        <v>8</v>
      </c>
      <c r="J105" t="s">
        <v>8</v>
      </c>
      <c r="K105" s="2">
        <v>45260</v>
      </c>
      <c r="L105" s="2">
        <v>45199</v>
      </c>
      <c r="M105" t="s">
        <v>10</v>
      </c>
      <c r="N105" s="3">
        <v>-0.99</v>
      </c>
      <c r="O105" t="s">
        <v>10</v>
      </c>
      <c r="P105" t="s">
        <v>8</v>
      </c>
      <c r="Q105" s="2">
        <v>45245</v>
      </c>
      <c r="R105" s="4">
        <v>502</v>
      </c>
      <c r="S105" s="4" t="str">
        <f t="shared" si="1"/>
        <v>OLTRE 365 DAYS</v>
      </c>
      <c r="T105" s="2"/>
      <c r="U105" t="s">
        <v>8</v>
      </c>
    </row>
    <row r="106" spans="1:21" x14ac:dyDescent="0.2">
      <c r="A106" t="s">
        <v>0</v>
      </c>
      <c r="B106" t="s">
        <v>1</v>
      </c>
      <c r="C106" t="s">
        <v>45</v>
      </c>
      <c r="D106" t="s">
        <v>564</v>
      </c>
      <c r="E106" t="s">
        <v>565</v>
      </c>
      <c r="F106" t="s">
        <v>633</v>
      </c>
      <c r="G106" t="s">
        <v>634</v>
      </c>
      <c r="H106" t="s">
        <v>298</v>
      </c>
      <c r="I106" t="s">
        <v>8</v>
      </c>
      <c r="J106" t="s">
        <v>8</v>
      </c>
      <c r="K106" s="2">
        <v>45365</v>
      </c>
      <c r="L106" s="2">
        <v>45365</v>
      </c>
      <c r="M106" t="s">
        <v>10</v>
      </c>
      <c r="N106" s="3">
        <v>7.68</v>
      </c>
      <c r="O106" t="s">
        <v>10</v>
      </c>
      <c r="P106" t="s">
        <v>635</v>
      </c>
      <c r="Q106" s="2">
        <v>45425</v>
      </c>
      <c r="R106" s="4">
        <v>322</v>
      </c>
      <c r="S106" s="4" t="str">
        <f t="shared" si="1"/>
        <v xml:space="preserve"> 121-365 DAYS</v>
      </c>
      <c r="T106" s="2"/>
      <c r="U106" t="s">
        <v>8</v>
      </c>
    </row>
    <row r="107" spans="1:21" x14ac:dyDescent="0.2">
      <c r="A107" t="s">
        <v>0</v>
      </c>
      <c r="B107" t="s">
        <v>1</v>
      </c>
      <c r="C107" t="s">
        <v>2</v>
      </c>
      <c r="D107" t="s">
        <v>564</v>
      </c>
      <c r="E107" t="s">
        <v>565</v>
      </c>
      <c r="F107" t="s">
        <v>636</v>
      </c>
      <c r="G107" t="s">
        <v>637</v>
      </c>
      <c r="H107" t="s">
        <v>298</v>
      </c>
      <c r="I107" t="s">
        <v>8</v>
      </c>
      <c r="J107" t="s">
        <v>8</v>
      </c>
      <c r="K107" s="2">
        <v>45349</v>
      </c>
      <c r="L107" s="2">
        <v>45349</v>
      </c>
      <c r="M107" t="s">
        <v>10</v>
      </c>
      <c r="N107" s="3">
        <v>49.5</v>
      </c>
      <c r="O107" t="s">
        <v>10</v>
      </c>
      <c r="P107" t="s">
        <v>635</v>
      </c>
      <c r="Q107" s="2">
        <v>45409</v>
      </c>
      <c r="R107" s="4">
        <v>338</v>
      </c>
      <c r="S107" s="4" t="str">
        <f t="shared" si="1"/>
        <v xml:space="preserve"> 121-365 DAYS</v>
      </c>
      <c r="T107" s="2"/>
      <c r="U107" t="s">
        <v>8</v>
      </c>
    </row>
    <row r="108" spans="1:21" x14ac:dyDescent="0.2">
      <c r="A108" t="s">
        <v>0</v>
      </c>
      <c r="B108" t="s">
        <v>1</v>
      </c>
      <c r="C108" t="s">
        <v>45</v>
      </c>
      <c r="D108" t="s">
        <v>878</v>
      </c>
      <c r="E108" t="s">
        <v>879</v>
      </c>
      <c r="F108" t="s">
        <v>880</v>
      </c>
      <c r="G108" t="s">
        <v>881</v>
      </c>
      <c r="H108" t="s">
        <v>52</v>
      </c>
      <c r="I108" t="s">
        <v>8</v>
      </c>
      <c r="J108" t="s">
        <v>882</v>
      </c>
      <c r="K108" s="2">
        <v>45382</v>
      </c>
      <c r="L108" s="2">
        <v>45382</v>
      </c>
      <c r="M108" t="s">
        <v>10</v>
      </c>
      <c r="N108" s="3">
        <v>-16497.560000000001</v>
      </c>
      <c r="O108" t="s">
        <v>10</v>
      </c>
      <c r="P108" t="s">
        <v>8</v>
      </c>
      <c r="Q108" s="2">
        <v>45382</v>
      </c>
      <c r="R108" s="4">
        <v>365</v>
      </c>
      <c r="S108" s="4" t="str">
        <f t="shared" si="1"/>
        <v xml:space="preserve"> 121-365 DAYS</v>
      </c>
      <c r="T108" s="2"/>
      <c r="U108" t="s">
        <v>8</v>
      </c>
    </row>
    <row r="109" spans="1:21" x14ac:dyDescent="0.2">
      <c r="A109" t="s">
        <v>0</v>
      </c>
      <c r="B109" t="s">
        <v>1</v>
      </c>
      <c r="C109" t="s">
        <v>2</v>
      </c>
      <c r="D109" t="s">
        <v>878</v>
      </c>
      <c r="E109" t="s">
        <v>879</v>
      </c>
      <c r="F109" t="s">
        <v>905</v>
      </c>
      <c r="G109" t="s">
        <v>906</v>
      </c>
      <c r="H109" t="s">
        <v>903</v>
      </c>
      <c r="I109" t="s">
        <v>907</v>
      </c>
      <c r="J109" t="s">
        <v>908</v>
      </c>
      <c r="K109" s="2">
        <v>45337</v>
      </c>
      <c r="L109" s="2">
        <v>45337</v>
      </c>
      <c r="M109" t="s">
        <v>10</v>
      </c>
      <c r="N109" s="3">
        <v>17077.560000000001</v>
      </c>
      <c r="O109" t="s">
        <v>10</v>
      </c>
      <c r="P109" t="s">
        <v>8</v>
      </c>
      <c r="Q109" s="2">
        <v>45337</v>
      </c>
      <c r="R109" s="4">
        <v>410</v>
      </c>
      <c r="S109" s="4" t="str">
        <f t="shared" si="1"/>
        <v>OLTRE 365 DAYS</v>
      </c>
      <c r="T109" s="2"/>
      <c r="U109" t="s">
        <v>8</v>
      </c>
    </row>
    <row r="110" spans="1:21" x14ac:dyDescent="0.2">
      <c r="A110" t="s">
        <v>0</v>
      </c>
      <c r="B110" t="s">
        <v>1</v>
      </c>
      <c r="C110" t="s">
        <v>2</v>
      </c>
      <c r="D110" t="s">
        <v>1111</v>
      </c>
      <c r="E110" t="s">
        <v>1112</v>
      </c>
      <c r="F110" t="s">
        <v>1113</v>
      </c>
      <c r="G110" t="s">
        <v>1114</v>
      </c>
      <c r="H110" t="s">
        <v>48</v>
      </c>
      <c r="I110" t="s">
        <v>1115</v>
      </c>
      <c r="J110" t="s">
        <v>1116</v>
      </c>
      <c r="K110" s="2">
        <v>45327</v>
      </c>
      <c r="L110" s="2">
        <v>45327</v>
      </c>
      <c r="M110" t="s">
        <v>10</v>
      </c>
      <c r="N110" s="3">
        <v>838</v>
      </c>
      <c r="O110" t="s">
        <v>10</v>
      </c>
      <c r="P110" t="s">
        <v>146</v>
      </c>
      <c r="Q110" s="2">
        <v>45351</v>
      </c>
      <c r="R110" s="4">
        <v>396</v>
      </c>
      <c r="S110" s="4" t="str">
        <f t="shared" si="1"/>
        <v>OLTRE 365 DAYS</v>
      </c>
      <c r="T110" s="2"/>
      <c r="U110" t="s">
        <v>8</v>
      </c>
    </row>
    <row r="111" spans="1:21" x14ac:dyDescent="0.2">
      <c r="A111" t="s">
        <v>0</v>
      </c>
      <c r="B111" t="s">
        <v>1</v>
      </c>
      <c r="C111" t="s">
        <v>625</v>
      </c>
      <c r="D111" t="s">
        <v>1111</v>
      </c>
      <c r="E111" t="s">
        <v>1112</v>
      </c>
      <c r="F111" t="s">
        <v>1124</v>
      </c>
      <c r="G111" t="s">
        <v>1125</v>
      </c>
      <c r="H111" t="s">
        <v>628</v>
      </c>
      <c r="I111" t="s">
        <v>8</v>
      </c>
      <c r="J111" t="s">
        <v>8</v>
      </c>
      <c r="K111" s="2">
        <v>45260</v>
      </c>
      <c r="L111" s="2">
        <v>45016</v>
      </c>
      <c r="M111" t="s">
        <v>10</v>
      </c>
      <c r="N111" s="3">
        <v>-15</v>
      </c>
      <c r="O111" t="s">
        <v>10</v>
      </c>
      <c r="P111" t="s">
        <v>8</v>
      </c>
      <c r="Q111" s="2">
        <v>45061</v>
      </c>
      <c r="R111" s="4">
        <v>686</v>
      </c>
      <c r="S111" s="4" t="str">
        <f t="shared" si="1"/>
        <v>OLTRE 365 DAYS</v>
      </c>
      <c r="T111" s="2"/>
      <c r="U111" t="s">
        <v>8</v>
      </c>
    </row>
    <row r="112" spans="1:21" x14ac:dyDescent="0.2">
      <c r="A112" t="s">
        <v>0</v>
      </c>
      <c r="B112" t="s">
        <v>1</v>
      </c>
      <c r="C112" t="s">
        <v>41</v>
      </c>
      <c r="D112" t="s">
        <v>1111</v>
      </c>
      <c r="E112" t="s">
        <v>1112</v>
      </c>
      <c r="F112" t="s">
        <v>1170</v>
      </c>
      <c r="G112" t="s">
        <v>1171</v>
      </c>
      <c r="H112" t="s">
        <v>298</v>
      </c>
      <c r="I112" t="s">
        <v>8</v>
      </c>
      <c r="J112" t="s">
        <v>8</v>
      </c>
      <c r="K112" s="2">
        <v>45306</v>
      </c>
      <c r="L112" s="2">
        <v>45306</v>
      </c>
      <c r="M112" t="s">
        <v>10</v>
      </c>
      <c r="N112" s="3">
        <v>3888</v>
      </c>
      <c r="O112" t="s">
        <v>10</v>
      </c>
      <c r="P112" t="s">
        <v>425</v>
      </c>
      <c r="Q112" s="2">
        <v>45366</v>
      </c>
      <c r="R112" s="4">
        <v>381</v>
      </c>
      <c r="S112" s="4" t="str">
        <f t="shared" si="1"/>
        <v>OLTRE 365 DAYS</v>
      </c>
      <c r="T112" s="2">
        <v>45786</v>
      </c>
      <c r="U112" t="s">
        <v>1172</v>
      </c>
    </row>
    <row r="113" spans="1:21" x14ac:dyDescent="0.2">
      <c r="A113" t="s">
        <v>0</v>
      </c>
      <c r="B113" t="s">
        <v>1</v>
      </c>
      <c r="C113" t="s">
        <v>45</v>
      </c>
      <c r="D113" t="s">
        <v>1295</v>
      </c>
      <c r="E113" t="s">
        <v>1296</v>
      </c>
      <c r="F113" t="s">
        <v>1297</v>
      </c>
      <c r="G113" t="s">
        <v>1298</v>
      </c>
      <c r="H113" t="s">
        <v>48</v>
      </c>
      <c r="I113" t="s">
        <v>8</v>
      </c>
      <c r="J113" t="s">
        <v>1299</v>
      </c>
      <c r="K113" s="2">
        <v>45369</v>
      </c>
      <c r="L113" s="2">
        <v>45369</v>
      </c>
      <c r="M113" t="s">
        <v>10</v>
      </c>
      <c r="N113" s="3">
        <v>287</v>
      </c>
      <c r="O113" t="s">
        <v>10</v>
      </c>
      <c r="P113" t="s">
        <v>146</v>
      </c>
      <c r="Q113" s="2">
        <v>45382</v>
      </c>
      <c r="R113" s="4">
        <v>365</v>
      </c>
      <c r="S113" s="4" t="str">
        <f t="shared" si="1"/>
        <v xml:space="preserve"> 121-365 DAYS</v>
      </c>
      <c r="T113" s="2"/>
      <c r="U113" t="s">
        <v>8</v>
      </c>
    </row>
    <row r="114" spans="1:21" x14ac:dyDescent="0.2">
      <c r="A114" t="s">
        <v>0</v>
      </c>
      <c r="B114" t="s">
        <v>1</v>
      </c>
      <c r="C114" t="s">
        <v>2</v>
      </c>
      <c r="D114" t="s">
        <v>1318</v>
      </c>
      <c r="E114" t="s">
        <v>1319</v>
      </c>
      <c r="F114" t="s">
        <v>1325</v>
      </c>
      <c r="G114" t="s">
        <v>1326</v>
      </c>
      <c r="H114" t="s">
        <v>7</v>
      </c>
      <c r="I114" t="s">
        <v>8</v>
      </c>
      <c r="J114" t="s">
        <v>1327</v>
      </c>
      <c r="K114" s="2">
        <v>45350</v>
      </c>
      <c r="L114" s="2">
        <v>45350</v>
      </c>
      <c r="M114" t="s">
        <v>10</v>
      </c>
      <c r="N114" s="3">
        <v>-14.8</v>
      </c>
      <c r="O114" t="s">
        <v>10</v>
      </c>
      <c r="P114" t="s">
        <v>8</v>
      </c>
      <c r="Q114" s="2">
        <v>45350</v>
      </c>
      <c r="R114" s="4">
        <v>397</v>
      </c>
      <c r="S114" s="4" t="str">
        <f t="shared" si="1"/>
        <v>OLTRE 365 DAYS</v>
      </c>
      <c r="T114" s="2"/>
      <c r="U114" t="s">
        <v>8</v>
      </c>
    </row>
    <row r="115" spans="1:21" x14ac:dyDescent="0.2">
      <c r="A115" t="s">
        <v>0</v>
      </c>
      <c r="B115" t="s">
        <v>1</v>
      </c>
      <c r="C115" t="s">
        <v>2</v>
      </c>
      <c r="D115" t="s">
        <v>1318</v>
      </c>
      <c r="E115" t="s">
        <v>1319</v>
      </c>
      <c r="F115" t="s">
        <v>1328</v>
      </c>
      <c r="G115" t="s">
        <v>1329</v>
      </c>
      <c r="H115" t="s">
        <v>7</v>
      </c>
      <c r="I115" t="s">
        <v>8</v>
      </c>
      <c r="J115" t="s">
        <v>1330</v>
      </c>
      <c r="K115" s="2">
        <v>45324</v>
      </c>
      <c r="L115" s="2">
        <v>45324</v>
      </c>
      <c r="M115" t="s">
        <v>10</v>
      </c>
      <c r="N115" s="3">
        <v>-14.8</v>
      </c>
      <c r="O115" t="s">
        <v>10</v>
      </c>
      <c r="P115" t="s">
        <v>8</v>
      </c>
      <c r="Q115" s="2">
        <v>45324</v>
      </c>
      <c r="R115" s="4">
        <v>423</v>
      </c>
      <c r="S115" s="4" t="str">
        <f t="shared" si="1"/>
        <v>OLTRE 365 DAYS</v>
      </c>
      <c r="T115" s="2"/>
      <c r="U115" t="s">
        <v>8</v>
      </c>
    </row>
    <row r="116" spans="1:21" x14ac:dyDescent="0.2">
      <c r="A116" t="s">
        <v>0</v>
      </c>
      <c r="B116" t="s">
        <v>1</v>
      </c>
      <c r="C116" t="s">
        <v>2</v>
      </c>
      <c r="D116" t="s">
        <v>1318</v>
      </c>
      <c r="E116" t="s">
        <v>1319</v>
      </c>
      <c r="F116" t="s">
        <v>1331</v>
      </c>
      <c r="G116" t="s">
        <v>1332</v>
      </c>
      <c r="H116" t="s">
        <v>7</v>
      </c>
      <c r="I116" t="s">
        <v>8</v>
      </c>
      <c r="J116" t="s">
        <v>1333</v>
      </c>
      <c r="K116" s="2">
        <v>45324</v>
      </c>
      <c r="L116" s="2">
        <v>45324</v>
      </c>
      <c r="M116" t="s">
        <v>10</v>
      </c>
      <c r="N116" s="3">
        <v>-14.8</v>
      </c>
      <c r="O116" t="s">
        <v>10</v>
      </c>
      <c r="P116" t="s">
        <v>8</v>
      </c>
      <c r="Q116" s="2">
        <v>45324</v>
      </c>
      <c r="R116" s="4">
        <v>423</v>
      </c>
      <c r="S116" s="4" t="str">
        <f t="shared" si="1"/>
        <v>OLTRE 365 DAYS</v>
      </c>
      <c r="T116" s="2"/>
      <c r="U116" t="s">
        <v>8</v>
      </c>
    </row>
    <row r="117" spans="1:21" x14ac:dyDescent="0.2">
      <c r="A117" t="s">
        <v>0</v>
      </c>
      <c r="B117" t="s">
        <v>1</v>
      </c>
      <c r="C117" t="s">
        <v>2</v>
      </c>
      <c r="D117" t="s">
        <v>1318</v>
      </c>
      <c r="E117" t="s">
        <v>1319</v>
      </c>
      <c r="F117" t="s">
        <v>1334</v>
      </c>
      <c r="G117" t="s">
        <v>1335</v>
      </c>
      <c r="H117" t="s">
        <v>7</v>
      </c>
      <c r="I117" t="s">
        <v>8</v>
      </c>
      <c r="J117" t="s">
        <v>1336</v>
      </c>
      <c r="K117" s="2">
        <v>45324</v>
      </c>
      <c r="L117" s="2">
        <v>45324</v>
      </c>
      <c r="M117" t="s">
        <v>10</v>
      </c>
      <c r="N117" s="3">
        <v>-88.8</v>
      </c>
      <c r="O117" t="s">
        <v>10</v>
      </c>
      <c r="P117" t="s">
        <v>8</v>
      </c>
      <c r="Q117" s="2">
        <v>45324</v>
      </c>
      <c r="R117" s="4">
        <v>423</v>
      </c>
      <c r="S117" s="4" t="str">
        <f t="shared" si="1"/>
        <v>OLTRE 365 DAYS</v>
      </c>
      <c r="T117" s="2"/>
      <c r="U117" t="s">
        <v>8</v>
      </c>
    </row>
    <row r="118" spans="1:21" x14ac:dyDescent="0.2">
      <c r="A118" t="s">
        <v>0</v>
      </c>
      <c r="B118" t="s">
        <v>1</v>
      </c>
      <c r="C118" t="s">
        <v>2</v>
      </c>
      <c r="D118" t="s">
        <v>1318</v>
      </c>
      <c r="E118" t="s">
        <v>1319</v>
      </c>
      <c r="F118" t="s">
        <v>1337</v>
      </c>
      <c r="G118" t="s">
        <v>1338</v>
      </c>
      <c r="H118" t="s">
        <v>7</v>
      </c>
      <c r="I118" t="s">
        <v>8</v>
      </c>
      <c r="J118" t="s">
        <v>1339</v>
      </c>
      <c r="K118" s="2">
        <v>45324</v>
      </c>
      <c r="L118" s="2">
        <v>45324</v>
      </c>
      <c r="M118" t="s">
        <v>10</v>
      </c>
      <c r="N118" s="3">
        <v>-14.8</v>
      </c>
      <c r="O118" t="s">
        <v>10</v>
      </c>
      <c r="P118" t="s">
        <v>8</v>
      </c>
      <c r="Q118" s="2">
        <v>45324</v>
      </c>
      <c r="R118" s="4">
        <v>423</v>
      </c>
      <c r="S118" s="4" t="str">
        <f t="shared" si="1"/>
        <v>OLTRE 365 DAYS</v>
      </c>
      <c r="T118" s="2"/>
      <c r="U118" t="s">
        <v>8</v>
      </c>
    </row>
    <row r="119" spans="1:21" x14ac:dyDescent="0.2">
      <c r="A119" t="s">
        <v>0</v>
      </c>
      <c r="B119" t="s">
        <v>1</v>
      </c>
      <c r="C119" t="s">
        <v>2</v>
      </c>
      <c r="D119" t="s">
        <v>1318</v>
      </c>
      <c r="E119" t="s">
        <v>1319</v>
      </c>
      <c r="F119" t="s">
        <v>1340</v>
      </c>
      <c r="G119" t="s">
        <v>1341</v>
      </c>
      <c r="H119" t="s">
        <v>7</v>
      </c>
      <c r="I119" t="s">
        <v>8</v>
      </c>
      <c r="J119" t="s">
        <v>1342</v>
      </c>
      <c r="K119" s="2">
        <v>45324</v>
      </c>
      <c r="L119" s="2">
        <v>45324</v>
      </c>
      <c r="M119" t="s">
        <v>10</v>
      </c>
      <c r="N119" s="3">
        <v>-14.8</v>
      </c>
      <c r="O119" t="s">
        <v>10</v>
      </c>
      <c r="P119" t="s">
        <v>8</v>
      </c>
      <c r="Q119" s="2">
        <v>45324</v>
      </c>
      <c r="R119" s="4">
        <v>423</v>
      </c>
      <c r="S119" s="4" t="str">
        <f t="shared" si="1"/>
        <v>OLTRE 365 DAYS</v>
      </c>
      <c r="T119" s="2"/>
      <c r="U119" t="s">
        <v>8</v>
      </c>
    </row>
    <row r="120" spans="1:21" x14ac:dyDescent="0.2">
      <c r="A120" t="s">
        <v>0</v>
      </c>
      <c r="B120" t="s">
        <v>1</v>
      </c>
      <c r="C120" t="s">
        <v>2</v>
      </c>
      <c r="D120" t="s">
        <v>1318</v>
      </c>
      <c r="E120" t="s">
        <v>1319</v>
      </c>
      <c r="F120" t="s">
        <v>1343</v>
      </c>
      <c r="G120" t="s">
        <v>1344</v>
      </c>
      <c r="H120" t="s">
        <v>7</v>
      </c>
      <c r="I120" t="s">
        <v>8</v>
      </c>
      <c r="J120" t="s">
        <v>1345</v>
      </c>
      <c r="K120" s="2">
        <v>45324</v>
      </c>
      <c r="L120" s="2">
        <v>45324</v>
      </c>
      <c r="M120" t="s">
        <v>10</v>
      </c>
      <c r="N120" s="3">
        <v>-14.8</v>
      </c>
      <c r="O120" t="s">
        <v>10</v>
      </c>
      <c r="P120" t="s">
        <v>8</v>
      </c>
      <c r="Q120" s="2">
        <v>45324</v>
      </c>
      <c r="R120" s="4">
        <v>423</v>
      </c>
      <c r="S120" s="4" t="str">
        <f t="shared" si="1"/>
        <v>OLTRE 365 DAYS</v>
      </c>
      <c r="T120" s="2"/>
      <c r="U120" t="s">
        <v>8</v>
      </c>
    </row>
    <row r="121" spans="1:21" x14ac:dyDescent="0.2">
      <c r="A121" t="s">
        <v>0</v>
      </c>
      <c r="B121" t="s">
        <v>1</v>
      </c>
      <c r="C121" t="s">
        <v>2</v>
      </c>
      <c r="D121" t="s">
        <v>1318</v>
      </c>
      <c r="E121" t="s">
        <v>1319</v>
      </c>
      <c r="F121" t="s">
        <v>1346</v>
      </c>
      <c r="G121" t="s">
        <v>1347</v>
      </c>
      <c r="H121" t="s">
        <v>7</v>
      </c>
      <c r="I121" t="s">
        <v>8</v>
      </c>
      <c r="J121" t="s">
        <v>1348</v>
      </c>
      <c r="K121" s="2">
        <v>45324</v>
      </c>
      <c r="L121" s="2">
        <v>45324</v>
      </c>
      <c r="M121" t="s">
        <v>10</v>
      </c>
      <c r="N121" s="3">
        <v>-14.8</v>
      </c>
      <c r="O121" t="s">
        <v>10</v>
      </c>
      <c r="P121" t="s">
        <v>8</v>
      </c>
      <c r="Q121" s="2">
        <v>45324</v>
      </c>
      <c r="R121" s="4">
        <v>423</v>
      </c>
      <c r="S121" s="4" t="str">
        <f t="shared" si="1"/>
        <v>OLTRE 365 DAYS</v>
      </c>
      <c r="T121" s="2"/>
      <c r="U121" t="s">
        <v>8</v>
      </c>
    </row>
    <row r="122" spans="1:21" x14ac:dyDescent="0.2">
      <c r="A122" t="s">
        <v>0</v>
      </c>
      <c r="B122" t="s">
        <v>1</v>
      </c>
      <c r="C122" t="s">
        <v>2</v>
      </c>
      <c r="D122" t="s">
        <v>1318</v>
      </c>
      <c r="E122" t="s">
        <v>1319</v>
      </c>
      <c r="F122" t="s">
        <v>1349</v>
      </c>
      <c r="G122" t="s">
        <v>1350</v>
      </c>
      <c r="H122" t="s">
        <v>7</v>
      </c>
      <c r="I122" t="s">
        <v>8</v>
      </c>
      <c r="J122" t="s">
        <v>1351</v>
      </c>
      <c r="K122" s="2">
        <v>45324</v>
      </c>
      <c r="L122" s="2">
        <v>45324</v>
      </c>
      <c r="M122" t="s">
        <v>10</v>
      </c>
      <c r="N122" s="3">
        <v>-14.8</v>
      </c>
      <c r="O122" t="s">
        <v>10</v>
      </c>
      <c r="P122" t="s">
        <v>8</v>
      </c>
      <c r="Q122" s="2">
        <v>45324</v>
      </c>
      <c r="R122" s="4">
        <v>423</v>
      </c>
      <c r="S122" s="4" t="str">
        <f t="shared" si="1"/>
        <v>OLTRE 365 DAYS</v>
      </c>
      <c r="T122" s="2"/>
      <c r="U122" t="s">
        <v>8</v>
      </c>
    </row>
    <row r="123" spans="1:21" x14ac:dyDescent="0.2">
      <c r="A123" t="s">
        <v>0</v>
      </c>
      <c r="B123" t="s">
        <v>1</v>
      </c>
      <c r="C123" t="s">
        <v>41</v>
      </c>
      <c r="D123" t="s">
        <v>1318</v>
      </c>
      <c r="E123" t="s">
        <v>1319</v>
      </c>
      <c r="F123" t="s">
        <v>1352</v>
      </c>
      <c r="G123" t="s">
        <v>1353</v>
      </c>
      <c r="H123" t="s">
        <v>7</v>
      </c>
      <c r="I123" t="s">
        <v>8</v>
      </c>
      <c r="J123" t="s">
        <v>1354</v>
      </c>
      <c r="K123" s="2">
        <v>45300</v>
      </c>
      <c r="L123" s="2">
        <v>45300</v>
      </c>
      <c r="M123" t="s">
        <v>10</v>
      </c>
      <c r="N123" s="3">
        <v>-29.17</v>
      </c>
      <c r="O123" t="s">
        <v>10</v>
      </c>
      <c r="P123" t="s">
        <v>8</v>
      </c>
      <c r="Q123" s="2">
        <v>45300</v>
      </c>
      <c r="R123" s="4">
        <v>447</v>
      </c>
      <c r="S123" s="4" t="str">
        <f t="shared" si="1"/>
        <v>OLTRE 365 DAYS</v>
      </c>
      <c r="T123" s="2"/>
      <c r="U123" t="s">
        <v>8</v>
      </c>
    </row>
    <row r="124" spans="1:21" x14ac:dyDescent="0.2">
      <c r="A124" t="s">
        <v>0</v>
      </c>
      <c r="B124" t="s">
        <v>1</v>
      </c>
      <c r="C124" t="s">
        <v>2</v>
      </c>
      <c r="D124" t="s">
        <v>1318</v>
      </c>
      <c r="E124" t="s">
        <v>1319</v>
      </c>
      <c r="F124" t="s">
        <v>1355</v>
      </c>
      <c r="G124" t="s">
        <v>1356</v>
      </c>
      <c r="H124" t="s">
        <v>7</v>
      </c>
      <c r="I124" t="s">
        <v>8</v>
      </c>
      <c r="J124" t="s">
        <v>1357</v>
      </c>
      <c r="K124" s="2">
        <v>45350</v>
      </c>
      <c r="L124" s="2">
        <v>45350</v>
      </c>
      <c r="M124" t="s">
        <v>10</v>
      </c>
      <c r="N124" s="3">
        <v>-14.8</v>
      </c>
      <c r="O124" t="s">
        <v>10</v>
      </c>
      <c r="P124" t="s">
        <v>8</v>
      </c>
      <c r="Q124" s="2">
        <v>45350</v>
      </c>
      <c r="R124" s="4">
        <v>397</v>
      </c>
      <c r="S124" s="4" t="str">
        <f t="shared" si="1"/>
        <v>OLTRE 365 DAYS</v>
      </c>
      <c r="T124" s="2"/>
      <c r="U124" t="s">
        <v>8</v>
      </c>
    </row>
    <row r="125" spans="1:21" x14ac:dyDescent="0.2">
      <c r="A125" t="s">
        <v>0</v>
      </c>
      <c r="B125" t="s">
        <v>1</v>
      </c>
      <c r="C125" t="s">
        <v>2</v>
      </c>
      <c r="D125" t="s">
        <v>1318</v>
      </c>
      <c r="E125" t="s">
        <v>1319</v>
      </c>
      <c r="F125" t="s">
        <v>1358</v>
      </c>
      <c r="G125" t="s">
        <v>1359</v>
      </c>
      <c r="H125" t="s">
        <v>7</v>
      </c>
      <c r="I125" t="s">
        <v>8</v>
      </c>
      <c r="J125" t="s">
        <v>1360</v>
      </c>
      <c r="K125" s="2">
        <v>45350</v>
      </c>
      <c r="L125" s="2">
        <v>45350</v>
      </c>
      <c r="M125" t="s">
        <v>10</v>
      </c>
      <c r="N125" s="3">
        <v>-14.8</v>
      </c>
      <c r="O125" t="s">
        <v>10</v>
      </c>
      <c r="P125" t="s">
        <v>8</v>
      </c>
      <c r="Q125" s="2">
        <v>45350</v>
      </c>
      <c r="R125" s="4">
        <v>397</v>
      </c>
      <c r="S125" s="4" t="str">
        <f t="shared" si="1"/>
        <v>OLTRE 365 DAYS</v>
      </c>
      <c r="T125" s="2"/>
      <c r="U125" t="s">
        <v>8</v>
      </c>
    </row>
    <row r="126" spans="1:21" x14ac:dyDescent="0.2">
      <c r="A126" t="s">
        <v>0</v>
      </c>
      <c r="B126" t="s">
        <v>1</v>
      </c>
      <c r="C126" t="s">
        <v>45</v>
      </c>
      <c r="D126" t="s">
        <v>1318</v>
      </c>
      <c r="E126" t="s">
        <v>1319</v>
      </c>
      <c r="F126" t="s">
        <v>1361</v>
      </c>
      <c r="G126" t="s">
        <v>1362</v>
      </c>
      <c r="H126" t="s">
        <v>7</v>
      </c>
      <c r="I126" t="s">
        <v>8</v>
      </c>
      <c r="J126" t="s">
        <v>1363</v>
      </c>
      <c r="K126" s="2">
        <v>45382</v>
      </c>
      <c r="L126" s="2">
        <v>45382</v>
      </c>
      <c r="M126" t="s">
        <v>10</v>
      </c>
      <c r="N126" s="3">
        <v>-10.74</v>
      </c>
      <c r="O126" t="s">
        <v>10</v>
      </c>
      <c r="P126" t="s">
        <v>8</v>
      </c>
      <c r="Q126" s="2">
        <v>45382</v>
      </c>
      <c r="R126" s="4">
        <v>365</v>
      </c>
      <c r="S126" s="4" t="str">
        <f t="shared" si="1"/>
        <v xml:space="preserve"> 121-365 DAYS</v>
      </c>
      <c r="T126" s="2"/>
      <c r="U126" t="s">
        <v>8</v>
      </c>
    </row>
    <row r="127" spans="1:21" x14ac:dyDescent="0.2">
      <c r="A127" t="s">
        <v>0</v>
      </c>
      <c r="B127" t="s">
        <v>1</v>
      </c>
      <c r="C127" t="s">
        <v>45</v>
      </c>
      <c r="D127" t="s">
        <v>1318</v>
      </c>
      <c r="E127" t="s">
        <v>1319</v>
      </c>
      <c r="F127" t="s">
        <v>1372</v>
      </c>
      <c r="G127" t="s">
        <v>1373</v>
      </c>
      <c r="H127" t="s">
        <v>7</v>
      </c>
      <c r="I127" t="s">
        <v>8</v>
      </c>
      <c r="J127" t="s">
        <v>1374</v>
      </c>
      <c r="K127" s="2">
        <v>45382</v>
      </c>
      <c r="L127" s="2">
        <v>45382</v>
      </c>
      <c r="M127" t="s">
        <v>10</v>
      </c>
      <c r="N127" s="3">
        <v>-7.16</v>
      </c>
      <c r="O127" t="s">
        <v>10</v>
      </c>
      <c r="P127" t="s">
        <v>8</v>
      </c>
      <c r="Q127" s="2">
        <v>45382</v>
      </c>
      <c r="R127" s="4">
        <v>365</v>
      </c>
      <c r="S127" s="4" t="str">
        <f t="shared" si="1"/>
        <v xml:space="preserve"> 121-365 DAYS</v>
      </c>
      <c r="T127" s="2"/>
      <c r="U127" t="s">
        <v>8</v>
      </c>
    </row>
    <row r="128" spans="1:21" x14ac:dyDescent="0.2">
      <c r="A128" t="s">
        <v>0</v>
      </c>
      <c r="B128" t="s">
        <v>1</v>
      </c>
      <c r="C128" t="s">
        <v>45</v>
      </c>
      <c r="D128" t="s">
        <v>1318</v>
      </c>
      <c r="E128" t="s">
        <v>1319</v>
      </c>
      <c r="F128" t="s">
        <v>1375</v>
      </c>
      <c r="G128" t="s">
        <v>1376</v>
      </c>
      <c r="H128" t="s">
        <v>7</v>
      </c>
      <c r="I128" t="s">
        <v>8</v>
      </c>
      <c r="J128" t="s">
        <v>1377</v>
      </c>
      <c r="K128" s="2">
        <v>45382</v>
      </c>
      <c r="L128" s="2">
        <v>45382</v>
      </c>
      <c r="M128" t="s">
        <v>10</v>
      </c>
      <c r="N128" s="3">
        <v>-3.58</v>
      </c>
      <c r="O128" t="s">
        <v>10</v>
      </c>
      <c r="P128" t="s">
        <v>8</v>
      </c>
      <c r="Q128" s="2">
        <v>45382</v>
      </c>
      <c r="R128" s="4">
        <v>365</v>
      </c>
      <c r="S128" s="4" t="str">
        <f t="shared" si="1"/>
        <v xml:space="preserve"> 121-365 DAYS</v>
      </c>
      <c r="T128" s="2"/>
      <c r="U128" t="s">
        <v>8</v>
      </c>
    </row>
    <row r="129" spans="1:21" x14ac:dyDescent="0.2">
      <c r="A129" t="s">
        <v>0</v>
      </c>
      <c r="B129" t="s">
        <v>1</v>
      </c>
      <c r="C129" t="s">
        <v>45</v>
      </c>
      <c r="D129" t="s">
        <v>1318</v>
      </c>
      <c r="E129" t="s">
        <v>1319</v>
      </c>
      <c r="F129" t="s">
        <v>1378</v>
      </c>
      <c r="G129" t="s">
        <v>1379</v>
      </c>
      <c r="H129" t="s">
        <v>7</v>
      </c>
      <c r="I129" t="s">
        <v>8</v>
      </c>
      <c r="J129" t="s">
        <v>1380</v>
      </c>
      <c r="K129" s="2">
        <v>45382</v>
      </c>
      <c r="L129" s="2">
        <v>45382</v>
      </c>
      <c r="M129" t="s">
        <v>10</v>
      </c>
      <c r="N129" s="3">
        <v>-3.58</v>
      </c>
      <c r="O129" t="s">
        <v>10</v>
      </c>
      <c r="P129" t="s">
        <v>8</v>
      </c>
      <c r="Q129" s="2">
        <v>45382</v>
      </c>
      <c r="R129" s="4">
        <v>365</v>
      </c>
      <c r="S129" s="4" t="str">
        <f t="shared" si="1"/>
        <v xml:space="preserve"> 121-365 DAYS</v>
      </c>
      <c r="T129" s="2"/>
      <c r="U129" t="s">
        <v>8</v>
      </c>
    </row>
    <row r="130" spans="1:21" x14ac:dyDescent="0.2">
      <c r="A130" t="s">
        <v>0</v>
      </c>
      <c r="B130" t="s">
        <v>1</v>
      </c>
      <c r="C130" t="s">
        <v>45</v>
      </c>
      <c r="D130" t="s">
        <v>1318</v>
      </c>
      <c r="E130" t="s">
        <v>1319</v>
      </c>
      <c r="F130" t="s">
        <v>1381</v>
      </c>
      <c r="G130" t="s">
        <v>1382</v>
      </c>
      <c r="H130" t="s">
        <v>7</v>
      </c>
      <c r="I130" t="s">
        <v>8</v>
      </c>
      <c r="J130" t="s">
        <v>1383</v>
      </c>
      <c r="K130" s="2">
        <v>45382</v>
      </c>
      <c r="L130" s="2">
        <v>45382</v>
      </c>
      <c r="M130" t="s">
        <v>10</v>
      </c>
      <c r="N130" s="3">
        <v>-10.74</v>
      </c>
      <c r="O130" t="s">
        <v>10</v>
      </c>
      <c r="P130" t="s">
        <v>8</v>
      </c>
      <c r="Q130" s="2">
        <v>45382</v>
      </c>
      <c r="R130" s="4">
        <v>365</v>
      </c>
      <c r="S130" s="4" t="str">
        <f t="shared" si="1"/>
        <v xml:space="preserve"> 121-365 DAYS</v>
      </c>
      <c r="T130" s="2"/>
      <c r="U130" t="s">
        <v>8</v>
      </c>
    </row>
    <row r="131" spans="1:21" x14ac:dyDescent="0.2">
      <c r="A131" t="s">
        <v>0</v>
      </c>
      <c r="B131" t="s">
        <v>1</v>
      </c>
      <c r="C131" t="s">
        <v>45</v>
      </c>
      <c r="D131" t="s">
        <v>1318</v>
      </c>
      <c r="E131" t="s">
        <v>1319</v>
      </c>
      <c r="F131" t="s">
        <v>1384</v>
      </c>
      <c r="G131" t="s">
        <v>1385</v>
      </c>
      <c r="H131" t="s">
        <v>7</v>
      </c>
      <c r="I131" t="s">
        <v>8</v>
      </c>
      <c r="J131" t="s">
        <v>1386</v>
      </c>
      <c r="K131" s="2">
        <v>45382</v>
      </c>
      <c r="L131" s="2">
        <v>45382</v>
      </c>
      <c r="M131" t="s">
        <v>10</v>
      </c>
      <c r="N131" s="3">
        <v>-7.16</v>
      </c>
      <c r="O131" t="s">
        <v>10</v>
      </c>
      <c r="P131" t="s">
        <v>8</v>
      </c>
      <c r="Q131" s="2">
        <v>45382</v>
      </c>
      <c r="R131" s="4">
        <v>365</v>
      </c>
      <c r="S131" s="4" t="str">
        <f t="shared" ref="S131:S194" si="2">IF(R131&lt;=0,"NON SCADUTO",IF(R131&lt;61,"0-60 DAYS",IF(R131&lt;91," 61-90 DAYS",IF(R131&lt;121,"91-120 DAYS",IF(R131&lt;366," 121-365 DAYS",IF(R131&gt;366,"OLTRE 365 DAYS",0))))))</f>
        <v xml:space="preserve"> 121-365 DAYS</v>
      </c>
      <c r="T131" s="2"/>
      <c r="U131" t="s">
        <v>8</v>
      </c>
    </row>
    <row r="132" spans="1:21" x14ac:dyDescent="0.2">
      <c r="A132" t="s">
        <v>0</v>
      </c>
      <c r="B132" t="s">
        <v>1</v>
      </c>
      <c r="C132" t="s">
        <v>45</v>
      </c>
      <c r="D132" t="s">
        <v>1318</v>
      </c>
      <c r="E132" t="s">
        <v>1319</v>
      </c>
      <c r="F132" t="s">
        <v>1387</v>
      </c>
      <c r="G132" t="s">
        <v>1388</v>
      </c>
      <c r="H132" t="s">
        <v>7</v>
      </c>
      <c r="I132" t="s">
        <v>8</v>
      </c>
      <c r="J132" t="s">
        <v>1389</v>
      </c>
      <c r="K132" s="2">
        <v>45382</v>
      </c>
      <c r="L132" s="2">
        <v>45382</v>
      </c>
      <c r="M132" t="s">
        <v>10</v>
      </c>
      <c r="N132" s="3">
        <v>-17.84</v>
      </c>
      <c r="O132" t="s">
        <v>10</v>
      </c>
      <c r="P132" t="s">
        <v>8</v>
      </c>
      <c r="Q132" s="2">
        <v>45382</v>
      </c>
      <c r="R132" s="4">
        <v>365</v>
      </c>
      <c r="S132" s="4" t="str">
        <f t="shared" si="2"/>
        <v xml:space="preserve"> 121-365 DAYS</v>
      </c>
      <c r="T132" s="2"/>
      <c r="U132" t="s">
        <v>8</v>
      </c>
    </row>
    <row r="133" spans="1:21" x14ac:dyDescent="0.2">
      <c r="A133" t="s">
        <v>0</v>
      </c>
      <c r="B133" t="s">
        <v>1</v>
      </c>
      <c r="C133" t="s">
        <v>45</v>
      </c>
      <c r="D133" t="s">
        <v>1318</v>
      </c>
      <c r="E133" t="s">
        <v>1319</v>
      </c>
      <c r="F133" t="s">
        <v>1390</v>
      </c>
      <c r="G133" t="s">
        <v>1391</v>
      </c>
      <c r="H133" t="s">
        <v>7</v>
      </c>
      <c r="I133" t="s">
        <v>8</v>
      </c>
      <c r="J133" t="s">
        <v>1392</v>
      </c>
      <c r="K133" s="2">
        <v>45382</v>
      </c>
      <c r="L133" s="2">
        <v>45382</v>
      </c>
      <c r="M133" t="s">
        <v>10</v>
      </c>
      <c r="N133" s="3">
        <v>-17.84</v>
      </c>
      <c r="O133" t="s">
        <v>10</v>
      </c>
      <c r="P133" t="s">
        <v>8</v>
      </c>
      <c r="Q133" s="2">
        <v>45382</v>
      </c>
      <c r="R133" s="4">
        <v>365</v>
      </c>
      <c r="S133" s="4" t="str">
        <f t="shared" si="2"/>
        <v xml:space="preserve"> 121-365 DAYS</v>
      </c>
      <c r="T133" s="2"/>
      <c r="U133" t="s">
        <v>8</v>
      </c>
    </row>
    <row r="134" spans="1:21" x14ac:dyDescent="0.2">
      <c r="A134" t="s">
        <v>0</v>
      </c>
      <c r="B134" t="s">
        <v>1</v>
      </c>
      <c r="C134" t="s">
        <v>45</v>
      </c>
      <c r="D134" t="s">
        <v>1318</v>
      </c>
      <c r="E134" t="s">
        <v>1319</v>
      </c>
      <c r="F134" t="s">
        <v>1396</v>
      </c>
      <c r="G134" t="s">
        <v>1397</v>
      </c>
      <c r="H134" t="s">
        <v>298</v>
      </c>
      <c r="I134" t="s">
        <v>8</v>
      </c>
      <c r="J134" t="s">
        <v>8</v>
      </c>
      <c r="K134" s="2">
        <v>45365</v>
      </c>
      <c r="L134" s="2">
        <v>45365</v>
      </c>
      <c r="M134" t="s">
        <v>10</v>
      </c>
      <c r="N134" s="3">
        <v>14.22</v>
      </c>
      <c r="O134" t="s">
        <v>10</v>
      </c>
      <c r="P134" t="s">
        <v>287</v>
      </c>
      <c r="Q134" s="2">
        <v>45405</v>
      </c>
      <c r="R134" s="4">
        <v>342</v>
      </c>
      <c r="S134" s="4" t="str">
        <f t="shared" si="2"/>
        <v xml:space="preserve"> 121-365 DAYS</v>
      </c>
      <c r="T134" s="2"/>
      <c r="U134" t="s">
        <v>8</v>
      </c>
    </row>
    <row r="135" spans="1:21" x14ac:dyDescent="0.2">
      <c r="A135" t="s">
        <v>0</v>
      </c>
      <c r="B135" t="s">
        <v>1</v>
      </c>
      <c r="C135" t="s">
        <v>45</v>
      </c>
      <c r="D135" t="s">
        <v>1318</v>
      </c>
      <c r="E135" t="s">
        <v>1319</v>
      </c>
      <c r="F135" t="s">
        <v>1398</v>
      </c>
      <c r="G135" t="s">
        <v>1399</v>
      </c>
      <c r="H135" t="s">
        <v>298</v>
      </c>
      <c r="I135" t="s">
        <v>8</v>
      </c>
      <c r="J135" t="s">
        <v>8</v>
      </c>
      <c r="K135" s="2">
        <v>45365</v>
      </c>
      <c r="L135" s="2">
        <v>45365</v>
      </c>
      <c r="M135" t="s">
        <v>10</v>
      </c>
      <c r="N135" s="3">
        <v>14.22</v>
      </c>
      <c r="O135" t="s">
        <v>10</v>
      </c>
      <c r="P135" t="s">
        <v>287</v>
      </c>
      <c r="Q135" s="2">
        <v>45405</v>
      </c>
      <c r="R135" s="4">
        <v>342</v>
      </c>
      <c r="S135" s="4" t="str">
        <f t="shared" si="2"/>
        <v xml:space="preserve"> 121-365 DAYS</v>
      </c>
      <c r="T135" s="2"/>
      <c r="U135" t="s">
        <v>8</v>
      </c>
    </row>
    <row r="136" spans="1:21" x14ac:dyDescent="0.2">
      <c r="A136" t="s">
        <v>0</v>
      </c>
      <c r="B136" t="s">
        <v>1</v>
      </c>
      <c r="C136" t="s">
        <v>45</v>
      </c>
      <c r="D136" t="s">
        <v>1318</v>
      </c>
      <c r="E136" t="s">
        <v>1319</v>
      </c>
      <c r="F136" t="s">
        <v>1400</v>
      </c>
      <c r="G136" t="s">
        <v>1401</v>
      </c>
      <c r="H136" t="s">
        <v>298</v>
      </c>
      <c r="I136" t="s">
        <v>8</v>
      </c>
      <c r="J136" t="s">
        <v>8</v>
      </c>
      <c r="K136" s="2">
        <v>45365</v>
      </c>
      <c r="L136" s="2">
        <v>45365</v>
      </c>
      <c r="M136" t="s">
        <v>10</v>
      </c>
      <c r="N136" s="3">
        <v>7.11</v>
      </c>
      <c r="O136" t="s">
        <v>10</v>
      </c>
      <c r="P136" t="s">
        <v>287</v>
      </c>
      <c r="Q136" s="2">
        <v>45405</v>
      </c>
      <c r="R136" s="4">
        <v>342</v>
      </c>
      <c r="S136" s="4" t="str">
        <f t="shared" si="2"/>
        <v xml:space="preserve"> 121-365 DAYS</v>
      </c>
      <c r="T136" s="2"/>
      <c r="U136" t="s">
        <v>8</v>
      </c>
    </row>
    <row r="137" spans="1:21" x14ac:dyDescent="0.2">
      <c r="A137" t="s">
        <v>0</v>
      </c>
      <c r="B137" t="s">
        <v>1</v>
      </c>
      <c r="C137" t="s">
        <v>45</v>
      </c>
      <c r="D137" t="s">
        <v>1318</v>
      </c>
      <c r="E137" t="s">
        <v>1319</v>
      </c>
      <c r="F137" t="s">
        <v>1402</v>
      </c>
      <c r="G137" t="s">
        <v>1403</v>
      </c>
      <c r="H137" t="s">
        <v>298</v>
      </c>
      <c r="I137" t="s">
        <v>8</v>
      </c>
      <c r="J137" t="s">
        <v>8</v>
      </c>
      <c r="K137" s="2">
        <v>45365</v>
      </c>
      <c r="L137" s="2">
        <v>45365</v>
      </c>
      <c r="M137" t="s">
        <v>10</v>
      </c>
      <c r="N137" s="3">
        <v>7.11</v>
      </c>
      <c r="O137" t="s">
        <v>10</v>
      </c>
      <c r="P137" t="s">
        <v>287</v>
      </c>
      <c r="Q137" s="2">
        <v>45405</v>
      </c>
      <c r="R137" s="4">
        <v>342</v>
      </c>
      <c r="S137" s="4" t="str">
        <f t="shared" si="2"/>
        <v xml:space="preserve"> 121-365 DAYS</v>
      </c>
      <c r="T137" s="2"/>
      <c r="U137" t="s">
        <v>8</v>
      </c>
    </row>
    <row r="138" spans="1:21" x14ac:dyDescent="0.2">
      <c r="A138" t="s">
        <v>0</v>
      </c>
      <c r="B138" t="s">
        <v>1</v>
      </c>
      <c r="C138" t="s">
        <v>45</v>
      </c>
      <c r="D138" t="s">
        <v>1318</v>
      </c>
      <c r="E138" t="s">
        <v>1319</v>
      </c>
      <c r="F138" t="s">
        <v>1404</v>
      </c>
      <c r="G138" t="s">
        <v>1405</v>
      </c>
      <c r="H138" t="s">
        <v>298</v>
      </c>
      <c r="I138" t="s">
        <v>8</v>
      </c>
      <c r="J138" t="s">
        <v>8</v>
      </c>
      <c r="K138" s="2">
        <v>45365</v>
      </c>
      <c r="L138" s="2">
        <v>45365</v>
      </c>
      <c r="M138" t="s">
        <v>10</v>
      </c>
      <c r="N138" s="3">
        <v>35.549999999999997</v>
      </c>
      <c r="O138" t="s">
        <v>10</v>
      </c>
      <c r="P138" t="s">
        <v>287</v>
      </c>
      <c r="Q138" s="2">
        <v>45405</v>
      </c>
      <c r="R138" s="4">
        <v>342</v>
      </c>
      <c r="S138" s="4" t="str">
        <f t="shared" si="2"/>
        <v xml:space="preserve"> 121-365 DAYS</v>
      </c>
      <c r="T138" s="2"/>
      <c r="U138" t="s">
        <v>8</v>
      </c>
    </row>
    <row r="139" spans="1:21" x14ac:dyDescent="0.2">
      <c r="A139" t="s">
        <v>0</v>
      </c>
      <c r="B139" t="s">
        <v>1</v>
      </c>
      <c r="C139" t="s">
        <v>45</v>
      </c>
      <c r="D139" t="s">
        <v>1318</v>
      </c>
      <c r="E139" t="s">
        <v>1319</v>
      </c>
      <c r="F139" t="s">
        <v>1406</v>
      </c>
      <c r="G139" t="s">
        <v>1407</v>
      </c>
      <c r="H139" t="s">
        <v>298</v>
      </c>
      <c r="I139" t="s">
        <v>8</v>
      </c>
      <c r="J139" t="s">
        <v>8</v>
      </c>
      <c r="K139" s="2">
        <v>45365</v>
      </c>
      <c r="L139" s="2">
        <v>45365</v>
      </c>
      <c r="M139" t="s">
        <v>10</v>
      </c>
      <c r="N139" s="3">
        <v>35.549999999999997</v>
      </c>
      <c r="O139" t="s">
        <v>10</v>
      </c>
      <c r="P139" t="s">
        <v>287</v>
      </c>
      <c r="Q139" s="2">
        <v>45405</v>
      </c>
      <c r="R139" s="4">
        <v>342</v>
      </c>
      <c r="S139" s="4" t="str">
        <f t="shared" si="2"/>
        <v xml:space="preserve"> 121-365 DAYS</v>
      </c>
      <c r="T139" s="2"/>
      <c r="U139" t="s">
        <v>8</v>
      </c>
    </row>
    <row r="140" spans="1:21" x14ac:dyDescent="0.2">
      <c r="A140" t="s">
        <v>0</v>
      </c>
      <c r="B140" t="s">
        <v>1</v>
      </c>
      <c r="C140" t="s">
        <v>45</v>
      </c>
      <c r="D140" t="s">
        <v>1318</v>
      </c>
      <c r="E140" t="s">
        <v>1319</v>
      </c>
      <c r="F140" t="s">
        <v>1408</v>
      </c>
      <c r="G140" t="s">
        <v>1409</v>
      </c>
      <c r="H140" t="s">
        <v>298</v>
      </c>
      <c r="I140" t="s">
        <v>8</v>
      </c>
      <c r="J140" t="s">
        <v>8</v>
      </c>
      <c r="K140" s="2">
        <v>45365</v>
      </c>
      <c r="L140" s="2">
        <v>45365</v>
      </c>
      <c r="M140" t="s">
        <v>10</v>
      </c>
      <c r="N140" s="3">
        <v>190.8</v>
      </c>
      <c r="O140" t="s">
        <v>10</v>
      </c>
      <c r="P140" t="s">
        <v>287</v>
      </c>
      <c r="Q140" s="2">
        <v>45405</v>
      </c>
      <c r="R140" s="4">
        <v>342</v>
      </c>
      <c r="S140" s="4" t="str">
        <f t="shared" si="2"/>
        <v xml:space="preserve"> 121-365 DAYS</v>
      </c>
      <c r="T140" s="2"/>
      <c r="U140" t="s">
        <v>8</v>
      </c>
    </row>
    <row r="141" spans="1:21" x14ac:dyDescent="0.2">
      <c r="A141" t="s">
        <v>0</v>
      </c>
      <c r="B141" t="s">
        <v>1</v>
      </c>
      <c r="C141" t="s">
        <v>45</v>
      </c>
      <c r="D141" t="s">
        <v>1318</v>
      </c>
      <c r="E141" t="s">
        <v>1319</v>
      </c>
      <c r="F141" t="s">
        <v>1410</v>
      </c>
      <c r="G141" t="s">
        <v>1411</v>
      </c>
      <c r="H141" t="s">
        <v>298</v>
      </c>
      <c r="I141" t="s">
        <v>8</v>
      </c>
      <c r="J141" t="s">
        <v>8</v>
      </c>
      <c r="K141" s="2">
        <v>45365</v>
      </c>
      <c r="L141" s="2">
        <v>45365</v>
      </c>
      <c r="M141" t="s">
        <v>10</v>
      </c>
      <c r="N141" s="3">
        <v>190.8</v>
      </c>
      <c r="O141" t="s">
        <v>10</v>
      </c>
      <c r="P141" t="s">
        <v>287</v>
      </c>
      <c r="Q141" s="2">
        <v>45405</v>
      </c>
      <c r="R141" s="4">
        <v>342</v>
      </c>
      <c r="S141" s="4" t="str">
        <f t="shared" si="2"/>
        <v xml:space="preserve"> 121-365 DAYS</v>
      </c>
      <c r="T141" s="2"/>
      <c r="U141" t="s">
        <v>8</v>
      </c>
    </row>
    <row r="142" spans="1:21" x14ac:dyDescent="0.2">
      <c r="A142" t="s">
        <v>0</v>
      </c>
      <c r="B142" t="s">
        <v>1</v>
      </c>
      <c r="C142" t="s">
        <v>45</v>
      </c>
      <c r="D142" t="s">
        <v>1318</v>
      </c>
      <c r="E142" t="s">
        <v>1319</v>
      </c>
      <c r="F142" t="s">
        <v>1412</v>
      </c>
      <c r="G142" t="s">
        <v>1413</v>
      </c>
      <c r="H142" t="s">
        <v>298</v>
      </c>
      <c r="I142" t="s">
        <v>8</v>
      </c>
      <c r="J142" t="s">
        <v>8</v>
      </c>
      <c r="K142" s="2">
        <v>45365</v>
      </c>
      <c r="L142" s="2">
        <v>45365</v>
      </c>
      <c r="M142" t="s">
        <v>10</v>
      </c>
      <c r="N142" s="3">
        <v>181.26</v>
      </c>
      <c r="O142" t="s">
        <v>10</v>
      </c>
      <c r="P142" t="s">
        <v>287</v>
      </c>
      <c r="Q142" s="2">
        <v>45405</v>
      </c>
      <c r="R142" s="4">
        <v>342</v>
      </c>
      <c r="S142" s="4" t="str">
        <f t="shared" si="2"/>
        <v xml:space="preserve"> 121-365 DAYS</v>
      </c>
      <c r="T142" s="2"/>
      <c r="U142" t="s">
        <v>8</v>
      </c>
    </row>
    <row r="143" spans="1:21" x14ac:dyDescent="0.2">
      <c r="A143" t="s">
        <v>0</v>
      </c>
      <c r="B143" t="s">
        <v>1</v>
      </c>
      <c r="C143" t="s">
        <v>45</v>
      </c>
      <c r="D143" t="s">
        <v>1318</v>
      </c>
      <c r="E143" t="s">
        <v>1319</v>
      </c>
      <c r="F143" t="s">
        <v>1414</v>
      </c>
      <c r="G143" t="s">
        <v>1415</v>
      </c>
      <c r="H143" t="s">
        <v>298</v>
      </c>
      <c r="I143" t="s">
        <v>8</v>
      </c>
      <c r="J143" t="s">
        <v>8</v>
      </c>
      <c r="K143" s="2">
        <v>45365</v>
      </c>
      <c r="L143" s="2">
        <v>45365</v>
      </c>
      <c r="M143" t="s">
        <v>10</v>
      </c>
      <c r="N143" s="3">
        <v>434.7</v>
      </c>
      <c r="O143" t="s">
        <v>10</v>
      </c>
      <c r="P143" t="s">
        <v>287</v>
      </c>
      <c r="Q143" s="2">
        <v>45405</v>
      </c>
      <c r="R143" s="4">
        <v>342</v>
      </c>
      <c r="S143" s="4" t="str">
        <f t="shared" si="2"/>
        <v xml:space="preserve"> 121-365 DAYS</v>
      </c>
      <c r="T143" s="2"/>
      <c r="U143" t="s">
        <v>8</v>
      </c>
    </row>
    <row r="144" spans="1:21" x14ac:dyDescent="0.2">
      <c r="A144" t="s">
        <v>0</v>
      </c>
      <c r="B144" t="s">
        <v>1</v>
      </c>
      <c r="C144" t="s">
        <v>45</v>
      </c>
      <c r="D144" t="s">
        <v>1318</v>
      </c>
      <c r="E144" t="s">
        <v>1319</v>
      </c>
      <c r="F144" t="s">
        <v>1416</v>
      </c>
      <c r="G144" t="s">
        <v>1417</v>
      </c>
      <c r="H144" t="s">
        <v>298</v>
      </c>
      <c r="I144" t="s">
        <v>8</v>
      </c>
      <c r="J144" t="s">
        <v>8</v>
      </c>
      <c r="K144" s="2">
        <v>45365</v>
      </c>
      <c r="L144" s="2">
        <v>45365</v>
      </c>
      <c r="M144" t="s">
        <v>10</v>
      </c>
      <c r="N144" s="3">
        <v>165.24</v>
      </c>
      <c r="O144" t="s">
        <v>10</v>
      </c>
      <c r="P144" t="s">
        <v>287</v>
      </c>
      <c r="Q144" s="2">
        <v>45405</v>
      </c>
      <c r="R144" s="4">
        <v>342</v>
      </c>
      <c r="S144" s="4" t="str">
        <f t="shared" si="2"/>
        <v xml:space="preserve"> 121-365 DAYS</v>
      </c>
      <c r="T144" s="2"/>
      <c r="U144" t="s">
        <v>8</v>
      </c>
    </row>
    <row r="145" spans="1:21" x14ac:dyDescent="0.2">
      <c r="A145" t="s">
        <v>0</v>
      </c>
      <c r="B145" t="s">
        <v>1</v>
      </c>
      <c r="C145" t="s">
        <v>45</v>
      </c>
      <c r="D145" t="s">
        <v>1318</v>
      </c>
      <c r="E145" t="s">
        <v>1319</v>
      </c>
      <c r="F145" t="s">
        <v>1418</v>
      </c>
      <c r="G145" t="s">
        <v>1419</v>
      </c>
      <c r="H145" t="s">
        <v>298</v>
      </c>
      <c r="I145" t="s">
        <v>8</v>
      </c>
      <c r="J145" t="s">
        <v>8</v>
      </c>
      <c r="K145" s="2">
        <v>45365</v>
      </c>
      <c r="L145" s="2">
        <v>45365</v>
      </c>
      <c r="M145" t="s">
        <v>10</v>
      </c>
      <c r="N145" s="3">
        <v>193.2</v>
      </c>
      <c r="O145" t="s">
        <v>10</v>
      </c>
      <c r="P145" t="s">
        <v>287</v>
      </c>
      <c r="Q145" s="2">
        <v>45405</v>
      </c>
      <c r="R145" s="4">
        <v>342</v>
      </c>
      <c r="S145" s="4" t="str">
        <f t="shared" si="2"/>
        <v xml:space="preserve"> 121-365 DAYS</v>
      </c>
      <c r="T145" s="2"/>
      <c r="U145" t="s">
        <v>8</v>
      </c>
    </row>
    <row r="146" spans="1:21" x14ac:dyDescent="0.2">
      <c r="A146" t="s">
        <v>0</v>
      </c>
      <c r="B146" t="s">
        <v>1</v>
      </c>
      <c r="C146" t="s">
        <v>2</v>
      </c>
      <c r="D146" t="s">
        <v>1318</v>
      </c>
      <c r="E146" t="s">
        <v>1319</v>
      </c>
      <c r="F146" t="s">
        <v>1422</v>
      </c>
      <c r="G146" t="s">
        <v>1423</v>
      </c>
      <c r="H146" t="s">
        <v>298</v>
      </c>
      <c r="I146" t="s">
        <v>8</v>
      </c>
      <c r="J146" t="s">
        <v>8</v>
      </c>
      <c r="K146" s="2">
        <v>45331</v>
      </c>
      <c r="L146" s="2">
        <v>45331</v>
      </c>
      <c r="M146" t="s">
        <v>10</v>
      </c>
      <c r="N146" s="3">
        <v>4.83</v>
      </c>
      <c r="O146" t="s">
        <v>10</v>
      </c>
      <c r="P146" t="s">
        <v>287</v>
      </c>
      <c r="Q146" s="2">
        <v>45371</v>
      </c>
      <c r="R146" s="4">
        <v>376</v>
      </c>
      <c r="S146" s="4" t="str">
        <f t="shared" si="2"/>
        <v>OLTRE 365 DAYS</v>
      </c>
      <c r="T146" s="2"/>
      <c r="U146" t="s">
        <v>8</v>
      </c>
    </row>
    <row r="147" spans="1:21" x14ac:dyDescent="0.2">
      <c r="A147" t="s">
        <v>0</v>
      </c>
      <c r="B147" t="s">
        <v>1</v>
      </c>
      <c r="C147" t="s">
        <v>2</v>
      </c>
      <c r="D147" t="s">
        <v>1318</v>
      </c>
      <c r="E147" t="s">
        <v>1319</v>
      </c>
      <c r="F147" t="s">
        <v>1424</v>
      </c>
      <c r="G147" t="s">
        <v>1425</v>
      </c>
      <c r="H147" t="s">
        <v>298</v>
      </c>
      <c r="I147" t="s">
        <v>8</v>
      </c>
      <c r="J147" t="s">
        <v>8</v>
      </c>
      <c r="K147" s="2">
        <v>45335</v>
      </c>
      <c r="L147" s="2">
        <v>45335</v>
      </c>
      <c r="M147" t="s">
        <v>10</v>
      </c>
      <c r="N147" s="3">
        <v>190.8</v>
      </c>
      <c r="O147" t="s">
        <v>10</v>
      </c>
      <c r="P147" t="s">
        <v>287</v>
      </c>
      <c r="Q147" s="2">
        <v>45375</v>
      </c>
      <c r="R147" s="4">
        <v>372</v>
      </c>
      <c r="S147" s="4" t="str">
        <f t="shared" si="2"/>
        <v>OLTRE 365 DAYS</v>
      </c>
      <c r="T147" s="2"/>
      <c r="U147" t="s">
        <v>8</v>
      </c>
    </row>
    <row r="148" spans="1:21" x14ac:dyDescent="0.2">
      <c r="A148" t="s">
        <v>0</v>
      </c>
      <c r="B148" t="s">
        <v>1</v>
      </c>
      <c r="C148" t="s">
        <v>2</v>
      </c>
      <c r="D148" t="s">
        <v>1318</v>
      </c>
      <c r="E148" t="s">
        <v>1319</v>
      </c>
      <c r="F148" t="s">
        <v>1426</v>
      </c>
      <c r="G148" t="s">
        <v>1427</v>
      </c>
      <c r="H148" t="s">
        <v>298</v>
      </c>
      <c r="I148" t="s">
        <v>8</v>
      </c>
      <c r="J148" t="s">
        <v>8</v>
      </c>
      <c r="K148" s="2">
        <v>45335</v>
      </c>
      <c r="L148" s="2">
        <v>45335</v>
      </c>
      <c r="M148" t="s">
        <v>10</v>
      </c>
      <c r="N148" s="3">
        <v>190.8</v>
      </c>
      <c r="O148" t="s">
        <v>10</v>
      </c>
      <c r="P148" t="s">
        <v>287</v>
      </c>
      <c r="Q148" s="2">
        <v>45375</v>
      </c>
      <c r="R148" s="4">
        <v>372</v>
      </c>
      <c r="S148" s="4" t="str">
        <f t="shared" si="2"/>
        <v>OLTRE 365 DAYS</v>
      </c>
      <c r="T148" s="2"/>
      <c r="U148" t="s">
        <v>8</v>
      </c>
    </row>
    <row r="149" spans="1:21" x14ac:dyDescent="0.2">
      <c r="A149" t="s">
        <v>0</v>
      </c>
      <c r="B149" t="s">
        <v>1</v>
      </c>
      <c r="C149" t="s">
        <v>2</v>
      </c>
      <c r="D149" t="s">
        <v>1318</v>
      </c>
      <c r="E149" t="s">
        <v>1319</v>
      </c>
      <c r="F149" t="s">
        <v>1446</v>
      </c>
      <c r="G149" t="s">
        <v>1447</v>
      </c>
      <c r="H149" t="s">
        <v>298</v>
      </c>
      <c r="I149" t="s">
        <v>8</v>
      </c>
      <c r="J149" t="s">
        <v>8</v>
      </c>
      <c r="K149" s="2">
        <v>45327</v>
      </c>
      <c r="L149" s="2">
        <v>45327</v>
      </c>
      <c r="M149" t="s">
        <v>10</v>
      </c>
      <c r="N149" s="3">
        <v>4.7699999999999996</v>
      </c>
      <c r="O149" t="s">
        <v>10</v>
      </c>
      <c r="P149" t="s">
        <v>287</v>
      </c>
      <c r="Q149" s="2">
        <v>45367</v>
      </c>
      <c r="R149" s="4">
        <v>380</v>
      </c>
      <c r="S149" s="4" t="str">
        <f t="shared" si="2"/>
        <v>OLTRE 365 DAYS</v>
      </c>
      <c r="T149" s="2"/>
      <c r="U149" t="s">
        <v>8</v>
      </c>
    </row>
    <row r="150" spans="1:21" x14ac:dyDescent="0.2">
      <c r="A150" t="s">
        <v>0</v>
      </c>
      <c r="B150" t="s">
        <v>1</v>
      </c>
      <c r="C150" t="s">
        <v>2</v>
      </c>
      <c r="D150" t="s">
        <v>1318</v>
      </c>
      <c r="E150" t="s">
        <v>1319</v>
      </c>
      <c r="F150" t="s">
        <v>1448</v>
      </c>
      <c r="G150" t="s">
        <v>1449</v>
      </c>
      <c r="H150" t="s">
        <v>298</v>
      </c>
      <c r="I150" t="s">
        <v>8</v>
      </c>
      <c r="J150" t="s">
        <v>8</v>
      </c>
      <c r="K150" s="2">
        <v>45327</v>
      </c>
      <c r="L150" s="2">
        <v>45327</v>
      </c>
      <c r="M150" t="s">
        <v>10</v>
      </c>
      <c r="N150" s="3">
        <v>33.39</v>
      </c>
      <c r="O150" t="s">
        <v>10</v>
      </c>
      <c r="P150" t="s">
        <v>287</v>
      </c>
      <c r="Q150" s="2">
        <v>45367</v>
      </c>
      <c r="R150" s="4">
        <v>380</v>
      </c>
      <c r="S150" s="4" t="str">
        <f t="shared" si="2"/>
        <v>OLTRE 365 DAYS</v>
      </c>
      <c r="T150" s="2"/>
      <c r="U150" t="s">
        <v>8</v>
      </c>
    </row>
    <row r="151" spans="1:21" x14ac:dyDescent="0.2">
      <c r="A151" t="s">
        <v>0</v>
      </c>
      <c r="B151" t="s">
        <v>1</v>
      </c>
      <c r="C151" t="s">
        <v>2</v>
      </c>
      <c r="D151" t="s">
        <v>1318</v>
      </c>
      <c r="E151" t="s">
        <v>1319</v>
      </c>
      <c r="F151" t="s">
        <v>1450</v>
      </c>
      <c r="G151" t="s">
        <v>1451</v>
      </c>
      <c r="H151" t="s">
        <v>298</v>
      </c>
      <c r="I151" t="s">
        <v>8</v>
      </c>
      <c r="J151" t="s">
        <v>8</v>
      </c>
      <c r="K151" s="2">
        <v>45327</v>
      </c>
      <c r="L151" s="2">
        <v>45327</v>
      </c>
      <c r="M151" t="s">
        <v>10</v>
      </c>
      <c r="N151" s="3">
        <v>190.8</v>
      </c>
      <c r="O151" t="s">
        <v>10</v>
      </c>
      <c r="P151" t="s">
        <v>287</v>
      </c>
      <c r="Q151" s="2">
        <v>45367</v>
      </c>
      <c r="R151" s="4">
        <v>380</v>
      </c>
      <c r="S151" s="4" t="str">
        <f t="shared" si="2"/>
        <v>OLTRE 365 DAYS</v>
      </c>
      <c r="T151" s="2"/>
      <c r="U151" t="s">
        <v>8</v>
      </c>
    </row>
    <row r="152" spans="1:21" x14ac:dyDescent="0.2">
      <c r="A152" t="s">
        <v>0</v>
      </c>
      <c r="B152" t="s">
        <v>1</v>
      </c>
      <c r="C152" t="s">
        <v>2</v>
      </c>
      <c r="D152" t="s">
        <v>1318</v>
      </c>
      <c r="E152" t="s">
        <v>1319</v>
      </c>
      <c r="F152" t="s">
        <v>1452</v>
      </c>
      <c r="G152" t="s">
        <v>1453</v>
      </c>
      <c r="H152" t="s">
        <v>298</v>
      </c>
      <c r="I152" t="s">
        <v>8</v>
      </c>
      <c r="J152" t="s">
        <v>8</v>
      </c>
      <c r="K152" s="2">
        <v>45327</v>
      </c>
      <c r="L152" s="2">
        <v>45327</v>
      </c>
      <c r="M152" t="s">
        <v>10</v>
      </c>
      <c r="N152" s="3">
        <v>190.8</v>
      </c>
      <c r="O152" t="s">
        <v>10</v>
      </c>
      <c r="P152" t="s">
        <v>287</v>
      </c>
      <c r="Q152" s="2">
        <v>45367</v>
      </c>
      <c r="R152" s="4">
        <v>380</v>
      </c>
      <c r="S152" s="4" t="str">
        <f t="shared" si="2"/>
        <v>OLTRE 365 DAYS</v>
      </c>
      <c r="T152" s="2"/>
      <c r="U152" t="s">
        <v>8</v>
      </c>
    </row>
    <row r="153" spans="1:21" x14ac:dyDescent="0.2">
      <c r="A153" t="s">
        <v>0</v>
      </c>
      <c r="B153" t="s">
        <v>1</v>
      </c>
      <c r="C153" t="s">
        <v>2</v>
      </c>
      <c r="D153" t="s">
        <v>1318</v>
      </c>
      <c r="E153" t="s">
        <v>1319</v>
      </c>
      <c r="F153" t="s">
        <v>1454</v>
      </c>
      <c r="G153" t="s">
        <v>1455</v>
      </c>
      <c r="H153" t="s">
        <v>298</v>
      </c>
      <c r="I153" t="s">
        <v>8</v>
      </c>
      <c r="J153" t="s">
        <v>8</v>
      </c>
      <c r="K153" s="2">
        <v>45327</v>
      </c>
      <c r="L153" s="2">
        <v>45327</v>
      </c>
      <c r="M153" t="s">
        <v>10</v>
      </c>
      <c r="N153" s="3">
        <v>190.8</v>
      </c>
      <c r="O153" t="s">
        <v>10</v>
      </c>
      <c r="P153" t="s">
        <v>287</v>
      </c>
      <c r="Q153" s="2">
        <v>45367</v>
      </c>
      <c r="R153" s="4">
        <v>380</v>
      </c>
      <c r="S153" s="4" t="str">
        <f t="shared" si="2"/>
        <v>OLTRE 365 DAYS</v>
      </c>
      <c r="T153" s="2"/>
      <c r="U153" t="s">
        <v>8</v>
      </c>
    </row>
    <row r="154" spans="1:21" x14ac:dyDescent="0.2">
      <c r="A154" t="s">
        <v>0</v>
      </c>
      <c r="B154" t="s">
        <v>1</v>
      </c>
      <c r="C154" t="s">
        <v>2</v>
      </c>
      <c r="D154" t="s">
        <v>1318</v>
      </c>
      <c r="E154" t="s">
        <v>1319</v>
      </c>
      <c r="F154" t="s">
        <v>1456</v>
      </c>
      <c r="G154" t="s">
        <v>1457</v>
      </c>
      <c r="H154" t="s">
        <v>298</v>
      </c>
      <c r="I154" t="s">
        <v>8</v>
      </c>
      <c r="J154" t="s">
        <v>8</v>
      </c>
      <c r="K154" s="2">
        <v>45336</v>
      </c>
      <c r="L154" s="2">
        <v>45336</v>
      </c>
      <c r="M154" t="s">
        <v>10</v>
      </c>
      <c r="N154" s="3">
        <v>4.5599999999999996</v>
      </c>
      <c r="O154" t="s">
        <v>10</v>
      </c>
      <c r="P154" t="s">
        <v>287</v>
      </c>
      <c r="Q154" s="2">
        <v>45376</v>
      </c>
      <c r="R154" s="4">
        <v>371</v>
      </c>
      <c r="S154" s="4" t="str">
        <f t="shared" si="2"/>
        <v>OLTRE 365 DAYS</v>
      </c>
      <c r="T154" s="2"/>
      <c r="U154" t="s">
        <v>8</v>
      </c>
    </row>
    <row r="155" spans="1:21" x14ac:dyDescent="0.2">
      <c r="A155" t="s">
        <v>0</v>
      </c>
      <c r="B155" t="s">
        <v>1</v>
      </c>
      <c r="C155" t="s">
        <v>2</v>
      </c>
      <c r="D155" t="s">
        <v>1318</v>
      </c>
      <c r="E155" t="s">
        <v>1319</v>
      </c>
      <c r="F155" t="s">
        <v>1458</v>
      </c>
      <c r="G155" t="s">
        <v>1459</v>
      </c>
      <c r="H155" t="s">
        <v>298</v>
      </c>
      <c r="I155" t="s">
        <v>8</v>
      </c>
      <c r="J155" t="s">
        <v>8</v>
      </c>
      <c r="K155" s="2">
        <v>45336</v>
      </c>
      <c r="L155" s="2">
        <v>45336</v>
      </c>
      <c r="M155" t="s">
        <v>10</v>
      </c>
      <c r="N155" s="3">
        <v>4.5599999999999996</v>
      </c>
      <c r="O155" t="s">
        <v>10</v>
      </c>
      <c r="P155" t="s">
        <v>287</v>
      </c>
      <c r="Q155" s="2">
        <v>45376</v>
      </c>
      <c r="R155" s="4">
        <v>371</v>
      </c>
      <c r="S155" s="4" t="str">
        <f t="shared" si="2"/>
        <v>OLTRE 365 DAYS</v>
      </c>
      <c r="T155" s="2"/>
      <c r="U155" t="s">
        <v>8</v>
      </c>
    </row>
    <row r="156" spans="1:21" x14ac:dyDescent="0.2">
      <c r="A156" t="s">
        <v>0</v>
      </c>
      <c r="B156" t="s">
        <v>1</v>
      </c>
      <c r="C156" t="s">
        <v>2</v>
      </c>
      <c r="D156" t="s">
        <v>1318</v>
      </c>
      <c r="E156" t="s">
        <v>1319</v>
      </c>
      <c r="F156" t="s">
        <v>1460</v>
      </c>
      <c r="G156" t="s">
        <v>1461</v>
      </c>
      <c r="H156" t="s">
        <v>298</v>
      </c>
      <c r="I156" t="s">
        <v>8</v>
      </c>
      <c r="J156" t="s">
        <v>8</v>
      </c>
      <c r="K156" s="2">
        <v>45338</v>
      </c>
      <c r="L156" s="2">
        <v>45338</v>
      </c>
      <c r="M156" t="s">
        <v>10</v>
      </c>
      <c r="N156" s="3">
        <v>101.43</v>
      </c>
      <c r="O156" t="s">
        <v>10</v>
      </c>
      <c r="P156" t="s">
        <v>287</v>
      </c>
      <c r="Q156" s="2">
        <v>45378</v>
      </c>
      <c r="R156" s="4">
        <v>369</v>
      </c>
      <c r="S156" s="4" t="str">
        <f t="shared" si="2"/>
        <v>OLTRE 365 DAYS</v>
      </c>
      <c r="T156" s="2"/>
      <c r="U156" t="s">
        <v>8</v>
      </c>
    </row>
    <row r="157" spans="1:21" x14ac:dyDescent="0.2">
      <c r="A157" t="s">
        <v>0</v>
      </c>
      <c r="B157" t="s">
        <v>1</v>
      </c>
      <c r="C157" t="s">
        <v>2</v>
      </c>
      <c r="D157" t="s">
        <v>1318</v>
      </c>
      <c r="E157" t="s">
        <v>1319</v>
      </c>
      <c r="F157" t="s">
        <v>1462</v>
      </c>
      <c r="G157" t="s">
        <v>1463</v>
      </c>
      <c r="H157" t="s">
        <v>298</v>
      </c>
      <c r="I157" t="s">
        <v>8</v>
      </c>
      <c r="J157" t="s">
        <v>8</v>
      </c>
      <c r="K157" s="2">
        <v>45343</v>
      </c>
      <c r="L157" s="2">
        <v>45343</v>
      </c>
      <c r="M157" t="s">
        <v>10</v>
      </c>
      <c r="N157" s="3">
        <v>9.5399999999999991</v>
      </c>
      <c r="O157" t="s">
        <v>10</v>
      </c>
      <c r="P157" t="s">
        <v>287</v>
      </c>
      <c r="Q157" s="2">
        <v>45383</v>
      </c>
      <c r="R157" s="4">
        <v>364</v>
      </c>
      <c r="S157" s="4" t="str">
        <f t="shared" si="2"/>
        <v xml:space="preserve"> 121-365 DAYS</v>
      </c>
      <c r="T157" s="2"/>
      <c r="U157" t="s">
        <v>8</v>
      </c>
    </row>
    <row r="158" spans="1:21" x14ac:dyDescent="0.2">
      <c r="A158" t="s">
        <v>0</v>
      </c>
      <c r="B158" t="s">
        <v>1</v>
      </c>
      <c r="C158" t="s">
        <v>2</v>
      </c>
      <c r="D158" t="s">
        <v>1318</v>
      </c>
      <c r="E158" t="s">
        <v>1319</v>
      </c>
      <c r="F158" t="s">
        <v>1464</v>
      </c>
      <c r="G158" t="s">
        <v>1465</v>
      </c>
      <c r="H158" t="s">
        <v>298</v>
      </c>
      <c r="I158" t="s">
        <v>8</v>
      </c>
      <c r="J158" t="s">
        <v>8</v>
      </c>
      <c r="K158" s="2">
        <v>45343</v>
      </c>
      <c r="L158" s="2">
        <v>45343</v>
      </c>
      <c r="M158" t="s">
        <v>10</v>
      </c>
      <c r="N158" s="3">
        <v>577.26</v>
      </c>
      <c r="O158" t="s">
        <v>10</v>
      </c>
      <c r="P158" t="s">
        <v>287</v>
      </c>
      <c r="Q158" s="2">
        <v>45383</v>
      </c>
      <c r="R158" s="4">
        <v>364</v>
      </c>
      <c r="S158" s="4" t="str">
        <f t="shared" si="2"/>
        <v xml:space="preserve"> 121-365 DAYS</v>
      </c>
      <c r="T158" s="2"/>
      <c r="U158" t="s">
        <v>8</v>
      </c>
    </row>
    <row r="159" spans="1:21" x14ac:dyDescent="0.2">
      <c r="A159" t="s">
        <v>0</v>
      </c>
      <c r="B159" t="s">
        <v>1</v>
      </c>
      <c r="C159" t="s">
        <v>2</v>
      </c>
      <c r="D159" t="s">
        <v>1318</v>
      </c>
      <c r="E159" t="s">
        <v>1319</v>
      </c>
      <c r="F159" t="s">
        <v>1466</v>
      </c>
      <c r="G159" t="s">
        <v>1467</v>
      </c>
      <c r="H159" t="s">
        <v>298</v>
      </c>
      <c r="I159" t="s">
        <v>8</v>
      </c>
      <c r="J159" t="s">
        <v>8</v>
      </c>
      <c r="K159" s="2">
        <v>45343</v>
      </c>
      <c r="L159" s="2">
        <v>45343</v>
      </c>
      <c r="M159" t="s">
        <v>10</v>
      </c>
      <c r="N159" s="3">
        <v>4.7699999999999996</v>
      </c>
      <c r="O159" t="s">
        <v>10</v>
      </c>
      <c r="P159" t="s">
        <v>287</v>
      </c>
      <c r="Q159" s="2">
        <v>45383</v>
      </c>
      <c r="R159" s="4">
        <v>364</v>
      </c>
      <c r="S159" s="4" t="str">
        <f t="shared" si="2"/>
        <v xml:space="preserve"> 121-365 DAYS</v>
      </c>
      <c r="T159" s="2"/>
      <c r="U159" t="s">
        <v>8</v>
      </c>
    </row>
    <row r="160" spans="1:21" x14ac:dyDescent="0.2">
      <c r="A160" t="s">
        <v>0</v>
      </c>
      <c r="B160" t="s">
        <v>1</v>
      </c>
      <c r="C160" t="s">
        <v>2</v>
      </c>
      <c r="D160" t="s">
        <v>1318</v>
      </c>
      <c r="E160" t="s">
        <v>1319</v>
      </c>
      <c r="F160" t="s">
        <v>1468</v>
      </c>
      <c r="G160" t="s">
        <v>1469</v>
      </c>
      <c r="H160" t="s">
        <v>298</v>
      </c>
      <c r="I160" t="s">
        <v>8</v>
      </c>
      <c r="J160" t="s">
        <v>8</v>
      </c>
      <c r="K160" s="2">
        <v>45343</v>
      </c>
      <c r="L160" s="2">
        <v>45343</v>
      </c>
      <c r="M160" t="s">
        <v>10</v>
      </c>
      <c r="N160" s="3">
        <v>4.7699999999999996</v>
      </c>
      <c r="O160" t="s">
        <v>10</v>
      </c>
      <c r="P160" t="s">
        <v>287</v>
      </c>
      <c r="Q160" s="2">
        <v>45383</v>
      </c>
      <c r="R160" s="4">
        <v>364</v>
      </c>
      <c r="S160" s="4" t="str">
        <f t="shared" si="2"/>
        <v xml:space="preserve"> 121-365 DAYS</v>
      </c>
      <c r="T160" s="2"/>
      <c r="U160" t="s">
        <v>8</v>
      </c>
    </row>
    <row r="161" spans="1:21" x14ac:dyDescent="0.2">
      <c r="A161" t="s">
        <v>0</v>
      </c>
      <c r="B161" t="s">
        <v>1</v>
      </c>
      <c r="C161" t="s">
        <v>41</v>
      </c>
      <c r="D161" t="s">
        <v>1318</v>
      </c>
      <c r="E161" t="s">
        <v>1319</v>
      </c>
      <c r="F161" t="s">
        <v>1484</v>
      </c>
      <c r="G161" t="s">
        <v>1485</v>
      </c>
      <c r="H161" t="s">
        <v>298</v>
      </c>
      <c r="I161" t="s">
        <v>8</v>
      </c>
      <c r="J161" t="s">
        <v>8</v>
      </c>
      <c r="K161" s="2">
        <v>45316</v>
      </c>
      <c r="L161" s="2">
        <v>45316</v>
      </c>
      <c r="M161" t="s">
        <v>10</v>
      </c>
      <c r="N161" s="3">
        <v>190.8</v>
      </c>
      <c r="O161" t="s">
        <v>10</v>
      </c>
      <c r="P161" t="s">
        <v>287</v>
      </c>
      <c r="Q161" s="2">
        <v>45356</v>
      </c>
      <c r="R161" s="4">
        <v>391</v>
      </c>
      <c r="S161" s="4" t="str">
        <f t="shared" si="2"/>
        <v>OLTRE 365 DAYS</v>
      </c>
      <c r="T161" s="2"/>
      <c r="U161" t="s">
        <v>8</v>
      </c>
    </row>
    <row r="162" spans="1:21" x14ac:dyDescent="0.2">
      <c r="A162" t="s">
        <v>0</v>
      </c>
      <c r="B162" t="s">
        <v>1</v>
      </c>
      <c r="C162" t="s">
        <v>41</v>
      </c>
      <c r="D162" t="s">
        <v>1318</v>
      </c>
      <c r="E162" t="s">
        <v>1319</v>
      </c>
      <c r="F162" t="s">
        <v>1486</v>
      </c>
      <c r="G162" t="s">
        <v>1487</v>
      </c>
      <c r="H162" t="s">
        <v>298</v>
      </c>
      <c r="I162" t="s">
        <v>8</v>
      </c>
      <c r="J162" t="s">
        <v>8</v>
      </c>
      <c r="K162" s="2">
        <v>45316</v>
      </c>
      <c r="L162" s="2">
        <v>45316</v>
      </c>
      <c r="M162" t="s">
        <v>10</v>
      </c>
      <c r="N162" s="3">
        <v>190.8</v>
      </c>
      <c r="O162" t="s">
        <v>10</v>
      </c>
      <c r="P162" t="s">
        <v>287</v>
      </c>
      <c r="Q162" s="2">
        <v>45356</v>
      </c>
      <c r="R162" s="4">
        <v>391</v>
      </c>
      <c r="S162" s="4" t="str">
        <f t="shared" si="2"/>
        <v>OLTRE 365 DAYS</v>
      </c>
      <c r="T162" s="2"/>
      <c r="U162" t="s">
        <v>8</v>
      </c>
    </row>
    <row r="163" spans="1:21" x14ac:dyDescent="0.2">
      <c r="A163" t="s">
        <v>0</v>
      </c>
      <c r="B163" t="s">
        <v>1</v>
      </c>
      <c r="C163" t="s">
        <v>41</v>
      </c>
      <c r="D163" t="s">
        <v>1318</v>
      </c>
      <c r="E163" t="s">
        <v>1319</v>
      </c>
      <c r="F163" t="s">
        <v>1488</v>
      </c>
      <c r="G163" t="s">
        <v>1489</v>
      </c>
      <c r="H163" t="s">
        <v>298</v>
      </c>
      <c r="I163" t="s">
        <v>8</v>
      </c>
      <c r="J163" t="s">
        <v>8</v>
      </c>
      <c r="K163" s="2">
        <v>45314</v>
      </c>
      <c r="L163" s="2">
        <v>45314</v>
      </c>
      <c r="M163" t="s">
        <v>10</v>
      </c>
      <c r="N163" s="3">
        <v>4.7699999999999996</v>
      </c>
      <c r="O163" t="s">
        <v>10</v>
      </c>
      <c r="P163" t="s">
        <v>287</v>
      </c>
      <c r="Q163" s="2">
        <v>45354</v>
      </c>
      <c r="R163" s="4">
        <v>393</v>
      </c>
      <c r="S163" s="4" t="str">
        <f t="shared" si="2"/>
        <v>OLTRE 365 DAYS</v>
      </c>
      <c r="T163" s="2"/>
      <c r="U163" t="s">
        <v>8</v>
      </c>
    </row>
    <row r="164" spans="1:21" x14ac:dyDescent="0.2">
      <c r="A164" t="s">
        <v>0</v>
      </c>
      <c r="B164" t="s">
        <v>1</v>
      </c>
      <c r="C164" t="s">
        <v>41</v>
      </c>
      <c r="D164" t="s">
        <v>1318</v>
      </c>
      <c r="E164" t="s">
        <v>1319</v>
      </c>
      <c r="F164" t="s">
        <v>1490</v>
      </c>
      <c r="G164" t="s">
        <v>1491</v>
      </c>
      <c r="H164" t="s">
        <v>298</v>
      </c>
      <c r="I164" t="s">
        <v>8</v>
      </c>
      <c r="J164" t="s">
        <v>8</v>
      </c>
      <c r="K164" s="2">
        <v>45314</v>
      </c>
      <c r="L164" s="2">
        <v>45314</v>
      </c>
      <c r="M164" t="s">
        <v>10</v>
      </c>
      <c r="N164" s="3">
        <v>4.5599999999999996</v>
      </c>
      <c r="O164" t="s">
        <v>10</v>
      </c>
      <c r="P164" t="s">
        <v>287</v>
      </c>
      <c r="Q164" s="2">
        <v>45354</v>
      </c>
      <c r="R164" s="4">
        <v>393</v>
      </c>
      <c r="S164" s="4" t="str">
        <f t="shared" si="2"/>
        <v>OLTRE 365 DAYS</v>
      </c>
      <c r="T164" s="2"/>
      <c r="U164" t="s">
        <v>8</v>
      </c>
    </row>
    <row r="165" spans="1:21" x14ac:dyDescent="0.2">
      <c r="A165" t="s">
        <v>0</v>
      </c>
      <c r="B165" t="s">
        <v>1</v>
      </c>
      <c r="C165" t="s">
        <v>41</v>
      </c>
      <c r="D165" t="s">
        <v>1318</v>
      </c>
      <c r="E165" t="s">
        <v>1319</v>
      </c>
      <c r="F165" t="s">
        <v>1492</v>
      </c>
      <c r="G165" t="s">
        <v>1493</v>
      </c>
      <c r="H165" t="s">
        <v>298</v>
      </c>
      <c r="I165" t="s">
        <v>8</v>
      </c>
      <c r="J165" t="s">
        <v>8</v>
      </c>
      <c r="K165" s="2">
        <v>45316</v>
      </c>
      <c r="L165" s="2">
        <v>45316</v>
      </c>
      <c r="M165" t="s">
        <v>10</v>
      </c>
      <c r="N165" s="3">
        <v>579.6</v>
      </c>
      <c r="O165" t="s">
        <v>10</v>
      </c>
      <c r="P165" t="s">
        <v>287</v>
      </c>
      <c r="Q165" s="2">
        <v>45356</v>
      </c>
      <c r="R165" s="4">
        <v>391</v>
      </c>
      <c r="S165" s="4" t="str">
        <f t="shared" si="2"/>
        <v>OLTRE 365 DAYS</v>
      </c>
      <c r="T165" s="2"/>
      <c r="U165" t="s">
        <v>8</v>
      </c>
    </row>
    <row r="166" spans="1:21" x14ac:dyDescent="0.2">
      <c r="A166" t="s">
        <v>0</v>
      </c>
      <c r="B166" t="s">
        <v>1</v>
      </c>
      <c r="C166" t="s">
        <v>41</v>
      </c>
      <c r="D166" t="s">
        <v>1318</v>
      </c>
      <c r="E166" t="s">
        <v>1319</v>
      </c>
      <c r="F166" t="s">
        <v>1494</v>
      </c>
      <c r="G166" t="s">
        <v>1495</v>
      </c>
      <c r="H166" t="s">
        <v>298</v>
      </c>
      <c r="I166" t="s">
        <v>8</v>
      </c>
      <c r="J166" t="s">
        <v>8</v>
      </c>
      <c r="K166" s="2">
        <v>45316</v>
      </c>
      <c r="L166" s="2">
        <v>45316</v>
      </c>
      <c r="M166" t="s">
        <v>10</v>
      </c>
      <c r="N166" s="3">
        <v>7.16</v>
      </c>
      <c r="O166" t="s">
        <v>10</v>
      </c>
      <c r="P166" t="s">
        <v>287</v>
      </c>
      <c r="Q166" s="2">
        <v>45356</v>
      </c>
      <c r="R166" s="4">
        <v>391</v>
      </c>
      <c r="S166" s="4" t="str">
        <f t="shared" si="2"/>
        <v>OLTRE 365 DAYS</v>
      </c>
      <c r="T166" s="2"/>
      <c r="U166" t="s">
        <v>8</v>
      </c>
    </row>
    <row r="167" spans="1:21" x14ac:dyDescent="0.2">
      <c r="A167" t="s">
        <v>0</v>
      </c>
      <c r="B167" t="s">
        <v>1</v>
      </c>
      <c r="C167" t="s">
        <v>41</v>
      </c>
      <c r="D167" t="s">
        <v>1318</v>
      </c>
      <c r="E167" t="s">
        <v>1319</v>
      </c>
      <c r="F167" t="s">
        <v>1496</v>
      </c>
      <c r="G167" t="s">
        <v>1497</v>
      </c>
      <c r="H167" t="s">
        <v>298</v>
      </c>
      <c r="I167" t="s">
        <v>8</v>
      </c>
      <c r="J167" t="s">
        <v>8</v>
      </c>
      <c r="K167" s="2">
        <v>45316</v>
      </c>
      <c r="L167" s="2">
        <v>45316</v>
      </c>
      <c r="M167" t="s">
        <v>10</v>
      </c>
      <c r="N167" s="3">
        <v>7.16</v>
      </c>
      <c r="O167" t="s">
        <v>10</v>
      </c>
      <c r="P167" t="s">
        <v>287</v>
      </c>
      <c r="Q167" s="2">
        <v>45356</v>
      </c>
      <c r="R167" s="4">
        <v>391</v>
      </c>
      <c r="S167" s="4" t="str">
        <f t="shared" si="2"/>
        <v>OLTRE 365 DAYS</v>
      </c>
      <c r="T167" s="2"/>
      <c r="U167" t="s">
        <v>8</v>
      </c>
    </row>
    <row r="168" spans="1:21" x14ac:dyDescent="0.2">
      <c r="A168" t="s">
        <v>0</v>
      </c>
      <c r="B168" t="s">
        <v>1</v>
      </c>
      <c r="C168" t="s">
        <v>41</v>
      </c>
      <c r="D168" t="s">
        <v>1318</v>
      </c>
      <c r="E168" t="s">
        <v>1319</v>
      </c>
      <c r="F168" t="s">
        <v>1498</v>
      </c>
      <c r="G168" t="s">
        <v>1499</v>
      </c>
      <c r="H168" t="s">
        <v>298</v>
      </c>
      <c r="I168" t="s">
        <v>8</v>
      </c>
      <c r="J168" t="s">
        <v>8</v>
      </c>
      <c r="K168" s="2">
        <v>45316</v>
      </c>
      <c r="L168" s="2">
        <v>45316</v>
      </c>
      <c r="M168" t="s">
        <v>10</v>
      </c>
      <c r="N168" s="3">
        <v>10.74</v>
      </c>
      <c r="O168" t="s">
        <v>10</v>
      </c>
      <c r="P168" t="s">
        <v>287</v>
      </c>
      <c r="Q168" s="2">
        <v>45356</v>
      </c>
      <c r="R168" s="4">
        <v>391</v>
      </c>
      <c r="S168" s="4" t="str">
        <f t="shared" si="2"/>
        <v>OLTRE 365 DAYS</v>
      </c>
      <c r="T168" s="2"/>
      <c r="U168" t="s">
        <v>8</v>
      </c>
    </row>
    <row r="169" spans="1:21" x14ac:dyDescent="0.2">
      <c r="A169" t="s">
        <v>0</v>
      </c>
      <c r="B169" t="s">
        <v>1</v>
      </c>
      <c r="C169" t="s">
        <v>41</v>
      </c>
      <c r="D169" t="s">
        <v>1318</v>
      </c>
      <c r="E169" t="s">
        <v>1319</v>
      </c>
      <c r="F169" t="s">
        <v>1500</v>
      </c>
      <c r="G169" t="s">
        <v>1501</v>
      </c>
      <c r="H169" t="s">
        <v>298</v>
      </c>
      <c r="I169" t="s">
        <v>8</v>
      </c>
      <c r="J169" t="s">
        <v>8</v>
      </c>
      <c r="K169" s="2">
        <v>45316</v>
      </c>
      <c r="L169" s="2">
        <v>45316</v>
      </c>
      <c r="M169" t="s">
        <v>10</v>
      </c>
      <c r="N169" s="3">
        <v>10.74</v>
      </c>
      <c r="O169" t="s">
        <v>10</v>
      </c>
      <c r="P169" t="s">
        <v>287</v>
      </c>
      <c r="Q169" s="2">
        <v>45356</v>
      </c>
      <c r="R169" s="4">
        <v>391</v>
      </c>
      <c r="S169" s="4" t="str">
        <f t="shared" si="2"/>
        <v>OLTRE 365 DAYS</v>
      </c>
      <c r="T169" s="2"/>
      <c r="U169" t="s">
        <v>8</v>
      </c>
    </row>
    <row r="170" spans="1:21" x14ac:dyDescent="0.2">
      <c r="A170" t="s">
        <v>0</v>
      </c>
      <c r="B170" t="s">
        <v>1</v>
      </c>
      <c r="C170" t="s">
        <v>45</v>
      </c>
      <c r="D170" t="s">
        <v>1318</v>
      </c>
      <c r="E170" t="s">
        <v>1319</v>
      </c>
      <c r="F170" t="s">
        <v>1566</v>
      </c>
      <c r="G170" t="s">
        <v>1567</v>
      </c>
      <c r="H170" t="s">
        <v>298</v>
      </c>
      <c r="I170" t="s">
        <v>8</v>
      </c>
      <c r="J170" t="s">
        <v>8</v>
      </c>
      <c r="K170" s="2">
        <v>45359</v>
      </c>
      <c r="L170" s="2">
        <v>45359</v>
      </c>
      <c r="M170" t="s">
        <v>10</v>
      </c>
      <c r="N170" s="3">
        <v>190.8</v>
      </c>
      <c r="O170" t="s">
        <v>10</v>
      </c>
      <c r="P170" t="s">
        <v>287</v>
      </c>
      <c r="Q170" s="2">
        <v>45399</v>
      </c>
      <c r="R170" s="4">
        <v>348</v>
      </c>
      <c r="S170" s="4" t="str">
        <f t="shared" si="2"/>
        <v xml:space="preserve"> 121-365 DAYS</v>
      </c>
      <c r="T170" s="2"/>
      <c r="U170" t="s">
        <v>8</v>
      </c>
    </row>
    <row r="171" spans="1:21" x14ac:dyDescent="0.2">
      <c r="A171" t="s">
        <v>0</v>
      </c>
      <c r="B171" t="s">
        <v>1</v>
      </c>
      <c r="C171" t="s">
        <v>45</v>
      </c>
      <c r="D171" t="s">
        <v>1318</v>
      </c>
      <c r="E171" t="s">
        <v>1319</v>
      </c>
      <c r="F171" t="s">
        <v>1568</v>
      </c>
      <c r="G171" t="s">
        <v>1569</v>
      </c>
      <c r="H171" t="s">
        <v>298</v>
      </c>
      <c r="I171" t="s">
        <v>8</v>
      </c>
      <c r="J171" t="s">
        <v>8</v>
      </c>
      <c r="K171" s="2">
        <v>45359</v>
      </c>
      <c r="L171" s="2">
        <v>45359</v>
      </c>
      <c r="M171" t="s">
        <v>10</v>
      </c>
      <c r="N171" s="3">
        <v>190.8</v>
      </c>
      <c r="O171" t="s">
        <v>10</v>
      </c>
      <c r="P171" t="s">
        <v>287</v>
      </c>
      <c r="Q171" s="2">
        <v>45399</v>
      </c>
      <c r="R171" s="4">
        <v>348</v>
      </c>
      <c r="S171" s="4" t="str">
        <f t="shared" si="2"/>
        <v xml:space="preserve"> 121-365 DAYS</v>
      </c>
      <c r="T171" s="2"/>
      <c r="U171" t="s">
        <v>8</v>
      </c>
    </row>
    <row r="172" spans="1:21" x14ac:dyDescent="0.2">
      <c r="A172" t="s">
        <v>0</v>
      </c>
      <c r="B172" t="s">
        <v>1</v>
      </c>
      <c r="C172" t="s">
        <v>45</v>
      </c>
      <c r="D172" t="s">
        <v>1318</v>
      </c>
      <c r="E172" t="s">
        <v>1319</v>
      </c>
      <c r="F172" t="s">
        <v>1570</v>
      </c>
      <c r="G172" t="s">
        <v>1571</v>
      </c>
      <c r="H172" t="s">
        <v>298</v>
      </c>
      <c r="I172" t="s">
        <v>8</v>
      </c>
      <c r="J172" t="s">
        <v>8</v>
      </c>
      <c r="K172" s="2">
        <v>45359</v>
      </c>
      <c r="L172" s="2">
        <v>45359</v>
      </c>
      <c r="M172" t="s">
        <v>10</v>
      </c>
      <c r="N172" s="3">
        <v>13.26</v>
      </c>
      <c r="O172" t="s">
        <v>10</v>
      </c>
      <c r="P172" t="s">
        <v>287</v>
      </c>
      <c r="Q172" s="2">
        <v>45399</v>
      </c>
      <c r="R172" s="4">
        <v>348</v>
      </c>
      <c r="S172" s="4" t="str">
        <f t="shared" si="2"/>
        <v xml:space="preserve"> 121-365 DAYS</v>
      </c>
      <c r="T172" s="2"/>
      <c r="U172" t="s">
        <v>8</v>
      </c>
    </row>
    <row r="173" spans="1:21" x14ac:dyDescent="0.2">
      <c r="A173" t="s">
        <v>0</v>
      </c>
      <c r="B173" t="s">
        <v>1</v>
      </c>
      <c r="C173" t="s">
        <v>45</v>
      </c>
      <c r="D173" t="s">
        <v>1318</v>
      </c>
      <c r="E173" t="s">
        <v>1319</v>
      </c>
      <c r="F173" t="s">
        <v>1572</v>
      </c>
      <c r="G173" t="s">
        <v>1573</v>
      </c>
      <c r="H173" t="s">
        <v>298</v>
      </c>
      <c r="I173" t="s">
        <v>8</v>
      </c>
      <c r="J173" t="s">
        <v>8</v>
      </c>
      <c r="K173" s="2">
        <v>45359</v>
      </c>
      <c r="L173" s="2">
        <v>45359</v>
      </c>
      <c r="M173" t="s">
        <v>10</v>
      </c>
      <c r="N173" s="3">
        <v>13.26</v>
      </c>
      <c r="O173" t="s">
        <v>10</v>
      </c>
      <c r="P173" t="s">
        <v>287</v>
      </c>
      <c r="Q173" s="2">
        <v>45399</v>
      </c>
      <c r="R173" s="4">
        <v>348</v>
      </c>
      <c r="S173" s="4" t="str">
        <f t="shared" si="2"/>
        <v xml:space="preserve"> 121-365 DAYS</v>
      </c>
      <c r="T173" s="2"/>
      <c r="U173" t="s">
        <v>8</v>
      </c>
    </row>
    <row r="174" spans="1:21" x14ac:dyDescent="0.2">
      <c r="A174" t="s">
        <v>0</v>
      </c>
      <c r="B174" t="s">
        <v>1</v>
      </c>
      <c r="C174" t="s">
        <v>45</v>
      </c>
      <c r="D174" t="s">
        <v>1318</v>
      </c>
      <c r="E174" t="s">
        <v>1319</v>
      </c>
      <c r="F174" t="s">
        <v>1574</v>
      </c>
      <c r="G174" t="s">
        <v>1575</v>
      </c>
      <c r="H174" t="s">
        <v>298</v>
      </c>
      <c r="I174" t="s">
        <v>8</v>
      </c>
      <c r="J174" t="s">
        <v>8</v>
      </c>
      <c r="K174" s="2">
        <v>45359</v>
      </c>
      <c r="L174" s="2">
        <v>45359</v>
      </c>
      <c r="M174" t="s">
        <v>10</v>
      </c>
      <c r="N174" s="3">
        <v>75.66</v>
      </c>
      <c r="O174" t="s">
        <v>10</v>
      </c>
      <c r="P174" t="s">
        <v>287</v>
      </c>
      <c r="Q174" s="2">
        <v>45399</v>
      </c>
      <c r="R174" s="4">
        <v>348</v>
      </c>
      <c r="S174" s="4" t="str">
        <f t="shared" si="2"/>
        <v xml:space="preserve"> 121-365 DAYS</v>
      </c>
      <c r="T174" s="2"/>
      <c r="U174" t="s">
        <v>8</v>
      </c>
    </row>
    <row r="175" spans="1:21" x14ac:dyDescent="0.2">
      <c r="A175" t="s">
        <v>0</v>
      </c>
      <c r="B175" t="s">
        <v>1</v>
      </c>
      <c r="C175" t="s">
        <v>45</v>
      </c>
      <c r="D175" t="s">
        <v>1318</v>
      </c>
      <c r="E175" t="s">
        <v>1319</v>
      </c>
      <c r="F175" t="s">
        <v>1576</v>
      </c>
      <c r="G175" t="s">
        <v>1577</v>
      </c>
      <c r="H175" t="s">
        <v>298</v>
      </c>
      <c r="I175" t="s">
        <v>8</v>
      </c>
      <c r="J175" t="s">
        <v>8</v>
      </c>
      <c r="K175" s="2">
        <v>45359</v>
      </c>
      <c r="L175" s="2">
        <v>45359</v>
      </c>
      <c r="M175" t="s">
        <v>10</v>
      </c>
      <c r="N175" s="3">
        <v>75.66</v>
      </c>
      <c r="O175" t="s">
        <v>10</v>
      </c>
      <c r="P175" t="s">
        <v>287</v>
      </c>
      <c r="Q175" s="2">
        <v>45399</v>
      </c>
      <c r="R175" s="4">
        <v>348</v>
      </c>
      <c r="S175" s="4" t="str">
        <f t="shared" si="2"/>
        <v xml:space="preserve"> 121-365 DAYS</v>
      </c>
      <c r="T175" s="2"/>
      <c r="U175" t="s">
        <v>8</v>
      </c>
    </row>
    <row r="176" spans="1:21" x14ac:dyDescent="0.2">
      <c r="A176" t="s">
        <v>0</v>
      </c>
      <c r="B176" t="s">
        <v>1</v>
      </c>
      <c r="C176" t="s">
        <v>45</v>
      </c>
      <c r="D176" t="s">
        <v>1318</v>
      </c>
      <c r="E176" t="s">
        <v>1319</v>
      </c>
      <c r="F176" t="s">
        <v>1578</v>
      </c>
      <c r="G176" t="s">
        <v>1579</v>
      </c>
      <c r="H176" t="s">
        <v>298</v>
      </c>
      <c r="I176" t="s">
        <v>8</v>
      </c>
      <c r="J176" t="s">
        <v>8</v>
      </c>
      <c r="K176" s="2">
        <v>45380</v>
      </c>
      <c r="L176" s="2">
        <v>45380</v>
      </c>
      <c r="M176" t="s">
        <v>10</v>
      </c>
      <c r="N176" s="3">
        <v>9.5399999999999991</v>
      </c>
      <c r="O176" t="s">
        <v>10</v>
      </c>
      <c r="P176" t="s">
        <v>287</v>
      </c>
      <c r="Q176" s="2">
        <v>45420</v>
      </c>
      <c r="R176" s="4">
        <v>327</v>
      </c>
      <c r="S176" s="4" t="str">
        <f t="shared" si="2"/>
        <v xml:space="preserve"> 121-365 DAYS</v>
      </c>
      <c r="T176" s="2"/>
      <c r="U176" t="s">
        <v>8</v>
      </c>
    </row>
    <row r="177" spans="1:21" x14ac:dyDescent="0.2">
      <c r="A177" t="s">
        <v>0</v>
      </c>
      <c r="B177" t="s">
        <v>1</v>
      </c>
      <c r="C177" t="s">
        <v>45</v>
      </c>
      <c r="D177" t="s">
        <v>1318</v>
      </c>
      <c r="E177" t="s">
        <v>1319</v>
      </c>
      <c r="F177" t="s">
        <v>1580</v>
      </c>
      <c r="G177" t="s">
        <v>1581</v>
      </c>
      <c r="H177" t="s">
        <v>298</v>
      </c>
      <c r="I177" t="s">
        <v>8</v>
      </c>
      <c r="J177" t="s">
        <v>8</v>
      </c>
      <c r="K177" s="2">
        <v>45380</v>
      </c>
      <c r="L177" s="2">
        <v>45380</v>
      </c>
      <c r="M177" t="s">
        <v>10</v>
      </c>
      <c r="N177" s="3">
        <v>190.8</v>
      </c>
      <c r="O177" t="s">
        <v>10</v>
      </c>
      <c r="P177" t="s">
        <v>287</v>
      </c>
      <c r="Q177" s="2">
        <v>45420</v>
      </c>
      <c r="R177" s="4">
        <v>327</v>
      </c>
      <c r="S177" s="4" t="str">
        <f t="shared" si="2"/>
        <v xml:space="preserve"> 121-365 DAYS</v>
      </c>
      <c r="T177" s="2"/>
      <c r="U177" t="s">
        <v>8</v>
      </c>
    </row>
    <row r="178" spans="1:21" x14ac:dyDescent="0.2">
      <c r="A178" t="s">
        <v>0</v>
      </c>
      <c r="B178" t="s">
        <v>1</v>
      </c>
      <c r="C178" t="s">
        <v>45</v>
      </c>
      <c r="D178" t="s">
        <v>1318</v>
      </c>
      <c r="E178" t="s">
        <v>1319</v>
      </c>
      <c r="F178" t="s">
        <v>1582</v>
      </c>
      <c r="G178" t="s">
        <v>1583</v>
      </c>
      <c r="H178" t="s">
        <v>298</v>
      </c>
      <c r="I178" t="s">
        <v>8</v>
      </c>
      <c r="J178" t="s">
        <v>8</v>
      </c>
      <c r="K178" s="2">
        <v>45380</v>
      </c>
      <c r="L178" s="2">
        <v>45380</v>
      </c>
      <c r="M178" t="s">
        <v>10</v>
      </c>
      <c r="N178" s="3">
        <v>241.5</v>
      </c>
      <c r="O178" t="s">
        <v>10</v>
      </c>
      <c r="P178" t="s">
        <v>287</v>
      </c>
      <c r="Q178" s="2">
        <v>45420</v>
      </c>
      <c r="R178" s="4">
        <v>327</v>
      </c>
      <c r="S178" s="4" t="str">
        <f t="shared" si="2"/>
        <v xml:space="preserve"> 121-365 DAYS</v>
      </c>
      <c r="T178" s="2"/>
      <c r="U178" t="s">
        <v>8</v>
      </c>
    </row>
    <row r="179" spans="1:21" x14ac:dyDescent="0.2">
      <c r="A179" t="s">
        <v>0</v>
      </c>
      <c r="B179" t="s">
        <v>1</v>
      </c>
      <c r="C179" t="s">
        <v>45</v>
      </c>
      <c r="D179" t="s">
        <v>1318</v>
      </c>
      <c r="E179" t="s">
        <v>1319</v>
      </c>
      <c r="F179" t="s">
        <v>1584</v>
      </c>
      <c r="G179" t="s">
        <v>1585</v>
      </c>
      <c r="H179" t="s">
        <v>298</v>
      </c>
      <c r="I179" t="s">
        <v>8</v>
      </c>
      <c r="J179" t="s">
        <v>8</v>
      </c>
      <c r="K179" s="2">
        <v>45380</v>
      </c>
      <c r="L179" s="2">
        <v>45380</v>
      </c>
      <c r="M179" t="s">
        <v>10</v>
      </c>
      <c r="N179" s="3">
        <v>110.16</v>
      </c>
      <c r="O179" t="s">
        <v>10</v>
      </c>
      <c r="P179" t="s">
        <v>287</v>
      </c>
      <c r="Q179" s="2">
        <v>45420</v>
      </c>
      <c r="R179" s="4">
        <v>327</v>
      </c>
      <c r="S179" s="4" t="str">
        <f t="shared" si="2"/>
        <v xml:space="preserve"> 121-365 DAYS</v>
      </c>
      <c r="T179" s="2"/>
      <c r="U179" t="s">
        <v>8</v>
      </c>
    </row>
    <row r="180" spans="1:21" x14ac:dyDescent="0.2">
      <c r="A180" t="s">
        <v>0</v>
      </c>
      <c r="B180" t="s">
        <v>1</v>
      </c>
      <c r="C180" t="s">
        <v>45</v>
      </c>
      <c r="D180" t="s">
        <v>1318</v>
      </c>
      <c r="E180" t="s">
        <v>1319</v>
      </c>
      <c r="F180" t="s">
        <v>1586</v>
      </c>
      <c r="G180" t="s">
        <v>1587</v>
      </c>
      <c r="H180" t="s">
        <v>298</v>
      </c>
      <c r="I180" t="s">
        <v>8</v>
      </c>
      <c r="J180" t="s">
        <v>8</v>
      </c>
      <c r="K180" s="2">
        <v>45355</v>
      </c>
      <c r="L180" s="2">
        <v>45355</v>
      </c>
      <c r="M180" t="s">
        <v>10</v>
      </c>
      <c r="N180" s="3">
        <v>17.68</v>
      </c>
      <c r="O180" t="s">
        <v>10</v>
      </c>
      <c r="P180" t="s">
        <v>287</v>
      </c>
      <c r="Q180" s="2">
        <v>45395</v>
      </c>
      <c r="R180" s="4">
        <v>352</v>
      </c>
      <c r="S180" s="4" t="str">
        <f t="shared" si="2"/>
        <v xml:space="preserve"> 121-365 DAYS</v>
      </c>
      <c r="T180" s="2"/>
      <c r="U180" t="s">
        <v>8</v>
      </c>
    </row>
    <row r="181" spans="1:21" x14ac:dyDescent="0.2">
      <c r="A181" t="s">
        <v>0</v>
      </c>
      <c r="B181" t="s">
        <v>1</v>
      </c>
      <c r="C181" t="s">
        <v>45</v>
      </c>
      <c r="D181" t="s">
        <v>1318</v>
      </c>
      <c r="E181" t="s">
        <v>1319</v>
      </c>
      <c r="F181" t="s">
        <v>1588</v>
      </c>
      <c r="G181" t="s">
        <v>1589</v>
      </c>
      <c r="H181" t="s">
        <v>298</v>
      </c>
      <c r="I181" t="s">
        <v>8</v>
      </c>
      <c r="J181" t="s">
        <v>8</v>
      </c>
      <c r="K181" s="2">
        <v>45355</v>
      </c>
      <c r="L181" s="2">
        <v>45355</v>
      </c>
      <c r="M181" t="s">
        <v>10</v>
      </c>
      <c r="N181" s="3">
        <v>17.68</v>
      </c>
      <c r="O181" t="s">
        <v>10</v>
      </c>
      <c r="P181" t="s">
        <v>287</v>
      </c>
      <c r="Q181" s="2">
        <v>45395</v>
      </c>
      <c r="R181" s="4">
        <v>352</v>
      </c>
      <c r="S181" s="4" t="str">
        <f t="shared" si="2"/>
        <v xml:space="preserve"> 121-365 DAYS</v>
      </c>
      <c r="T181" s="2"/>
      <c r="U181" t="s">
        <v>8</v>
      </c>
    </row>
    <row r="182" spans="1:21" x14ac:dyDescent="0.2">
      <c r="A182" t="s">
        <v>0</v>
      </c>
      <c r="B182" t="s">
        <v>1</v>
      </c>
      <c r="C182" t="s">
        <v>45</v>
      </c>
      <c r="D182" t="s">
        <v>1318</v>
      </c>
      <c r="E182" t="s">
        <v>1319</v>
      </c>
      <c r="F182" t="s">
        <v>1590</v>
      </c>
      <c r="G182" t="s">
        <v>1591</v>
      </c>
      <c r="H182" t="s">
        <v>298</v>
      </c>
      <c r="I182" t="s">
        <v>8</v>
      </c>
      <c r="J182" t="s">
        <v>8</v>
      </c>
      <c r="K182" s="2">
        <v>45355</v>
      </c>
      <c r="L182" s="2">
        <v>45355</v>
      </c>
      <c r="M182" t="s">
        <v>10</v>
      </c>
      <c r="N182" s="3">
        <v>211.2</v>
      </c>
      <c r="O182" t="s">
        <v>10</v>
      </c>
      <c r="P182" t="s">
        <v>287</v>
      </c>
      <c r="Q182" s="2">
        <v>45395</v>
      </c>
      <c r="R182" s="4">
        <v>352</v>
      </c>
      <c r="S182" s="4" t="str">
        <f t="shared" si="2"/>
        <v xml:space="preserve"> 121-365 DAYS</v>
      </c>
      <c r="T182" s="2"/>
      <c r="U182" t="s">
        <v>8</v>
      </c>
    </row>
    <row r="183" spans="1:21" x14ac:dyDescent="0.2">
      <c r="A183" t="s">
        <v>0</v>
      </c>
      <c r="B183" t="s">
        <v>1</v>
      </c>
      <c r="C183" t="s">
        <v>45</v>
      </c>
      <c r="D183" t="s">
        <v>1318</v>
      </c>
      <c r="E183" t="s">
        <v>1319</v>
      </c>
      <c r="F183" t="s">
        <v>1592</v>
      </c>
      <c r="G183" t="s">
        <v>1593</v>
      </c>
      <c r="H183" t="s">
        <v>298</v>
      </c>
      <c r="I183" t="s">
        <v>8</v>
      </c>
      <c r="J183" t="s">
        <v>8</v>
      </c>
      <c r="K183" s="2">
        <v>45366</v>
      </c>
      <c r="L183" s="2">
        <v>45366</v>
      </c>
      <c r="M183" t="s">
        <v>10</v>
      </c>
      <c r="N183" s="3">
        <v>9.1199999999999992</v>
      </c>
      <c r="O183" t="s">
        <v>10</v>
      </c>
      <c r="P183" t="s">
        <v>287</v>
      </c>
      <c r="Q183" s="2">
        <v>45406</v>
      </c>
      <c r="R183" s="4">
        <v>341</v>
      </c>
      <c r="S183" s="4" t="str">
        <f t="shared" si="2"/>
        <v xml:space="preserve"> 121-365 DAYS</v>
      </c>
      <c r="T183" s="2"/>
      <c r="U183" t="s">
        <v>8</v>
      </c>
    </row>
    <row r="184" spans="1:21" x14ac:dyDescent="0.2">
      <c r="A184" t="s">
        <v>0</v>
      </c>
      <c r="B184" t="s">
        <v>1</v>
      </c>
      <c r="C184" t="s">
        <v>45</v>
      </c>
      <c r="D184" t="s">
        <v>1318</v>
      </c>
      <c r="E184" t="s">
        <v>1319</v>
      </c>
      <c r="F184" t="s">
        <v>1594</v>
      </c>
      <c r="G184" t="s">
        <v>1595</v>
      </c>
      <c r="H184" t="s">
        <v>298</v>
      </c>
      <c r="I184" t="s">
        <v>8</v>
      </c>
      <c r="J184" t="s">
        <v>8</v>
      </c>
      <c r="K184" s="2">
        <v>45371</v>
      </c>
      <c r="L184" s="2">
        <v>45371</v>
      </c>
      <c r="M184" t="s">
        <v>10</v>
      </c>
      <c r="N184" s="3">
        <v>19.920000000000002</v>
      </c>
      <c r="O184" t="s">
        <v>10</v>
      </c>
      <c r="P184" t="s">
        <v>287</v>
      </c>
      <c r="Q184" s="2">
        <v>45411</v>
      </c>
      <c r="R184" s="4">
        <v>336</v>
      </c>
      <c r="S184" s="4" t="str">
        <f t="shared" si="2"/>
        <v xml:space="preserve"> 121-365 DAYS</v>
      </c>
      <c r="T184" s="2"/>
      <c r="U184" t="s">
        <v>8</v>
      </c>
    </row>
    <row r="185" spans="1:21" x14ac:dyDescent="0.2">
      <c r="A185" t="s">
        <v>0</v>
      </c>
      <c r="B185" t="s">
        <v>1</v>
      </c>
      <c r="C185" t="s">
        <v>2</v>
      </c>
      <c r="D185" t="s">
        <v>2155</v>
      </c>
      <c r="E185" t="s">
        <v>2156</v>
      </c>
      <c r="F185" t="s">
        <v>2157</v>
      </c>
      <c r="G185" t="s">
        <v>2158</v>
      </c>
      <c r="H185" t="s">
        <v>298</v>
      </c>
      <c r="I185" t="s">
        <v>8</v>
      </c>
      <c r="J185" t="s">
        <v>8</v>
      </c>
      <c r="K185" s="2">
        <v>45331</v>
      </c>
      <c r="L185" s="2">
        <v>45331</v>
      </c>
      <c r="M185" t="s">
        <v>10</v>
      </c>
      <c r="N185" s="3">
        <v>18.239999999999998</v>
      </c>
      <c r="O185" t="s">
        <v>10</v>
      </c>
      <c r="P185" t="s">
        <v>287</v>
      </c>
      <c r="Q185" s="2">
        <v>45371</v>
      </c>
      <c r="R185" s="4">
        <v>376</v>
      </c>
      <c r="S185" s="4" t="str">
        <f t="shared" si="2"/>
        <v>OLTRE 365 DAYS</v>
      </c>
      <c r="T185" s="2"/>
      <c r="U185" t="s">
        <v>8</v>
      </c>
    </row>
    <row r="186" spans="1:21" x14ac:dyDescent="0.2">
      <c r="A186" t="s">
        <v>0</v>
      </c>
      <c r="B186" t="s">
        <v>1</v>
      </c>
      <c r="C186" t="s">
        <v>2</v>
      </c>
      <c r="D186" t="s">
        <v>2155</v>
      </c>
      <c r="E186" t="s">
        <v>2156</v>
      </c>
      <c r="F186" t="s">
        <v>2159</v>
      </c>
      <c r="G186" t="s">
        <v>2160</v>
      </c>
      <c r="H186" t="s">
        <v>298</v>
      </c>
      <c r="I186" t="s">
        <v>8</v>
      </c>
      <c r="J186" t="s">
        <v>8</v>
      </c>
      <c r="K186" s="2">
        <v>45331</v>
      </c>
      <c r="L186" s="2">
        <v>45331</v>
      </c>
      <c r="M186" t="s">
        <v>10</v>
      </c>
      <c r="N186" s="3">
        <v>18.36</v>
      </c>
      <c r="O186" t="s">
        <v>10</v>
      </c>
      <c r="P186" t="s">
        <v>287</v>
      </c>
      <c r="Q186" s="2">
        <v>45371</v>
      </c>
      <c r="R186" s="4">
        <v>376</v>
      </c>
      <c r="S186" s="4" t="str">
        <f t="shared" si="2"/>
        <v>OLTRE 365 DAYS</v>
      </c>
      <c r="T186" s="2"/>
      <c r="U186" t="s">
        <v>8</v>
      </c>
    </row>
    <row r="187" spans="1:21" x14ac:dyDescent="0.2">
      <c r="A187" t="s">
        <v>0</v>
      </c>
      <c r="B187" t="s">
        <v>1</v>
      </c>
      <c r="C187" t="s">
        <v>41</v>
      </c>
      <c r="D187" t="s">
        <v>2155</v>
      </c>
      <c r="E187" t="s">
        <v>2156</v>
      </c>
      <c r="F187" t="s">
        <v>2161</v>
      </c>
      <c r="G187" t="s">
        <v>2162</v>
      </c>
      <c r="H187" t="s">
        <v>298</v>
      </c>
      <c r="I187" t="s">
        <v>8</v>
      </c>
      <c r="J187" t="s">
        <v>8</v>
      </c>
      <c r="K187" s="2">
        <v>45316</v>
      </c>
      <c r="L187" s="2">
        <v>45316</v>
      </c>
      <c r="M187" t="s">
        <v>10</v>
      </c>
      <c r="N187" s="3">
        <v>19.32</v>
      </c>
      <c r="O187" t="s">
        <v>10</v>
      </c>
      <c r="P187" t="s">
        <v>287</v>
      </c>
      <c r="Q187" s="2">
        <v>45356</v>
      </c>
      <c r="R187" s="4">
        <v>391</v>
      </c>
      <c r="S187" s="4" t="str">
        <f t="shared" si="2"/>
        <v>OLTRE 365 DAYS</v>
      </c>
      <c r="T187" s="2"/>
      <c r="U187" t="s">
        <v>8</v>
      </c>
    </row>
    <row r="188" spans="1:21" x14ac:dyDescent="0.2">
      <c r="A188" t="s">
        <v>0</v>
      </c>
      <c r="B188" t="s">
        <v>1</v>
      </c>
      <c r="C188" t="s">
        <v>45</v>
      </c>
      <c r="D188" t="s">
        <v>2163</v>
      </c>
      <c r="E188" t="s">
        <v>2164</v>
      </c>
      <c r="F188" t="s">
        <v>2165</v>
      </c>
      <c r="G188" t="s">
        <v>2166</v>
      </c>
      <c r="H188" t="s">
        <v>52</v>
      </c>
      <c r="I188" t="s">
        <v>8</v>
      </c>
      <c r="J188" t="s">
        <v>2167</v>
      </c>
      <c r="K188" s="2">
        <v>45382</v>
      </c>
      <c r="L188" s="2">
        <v>45382</v>
      </c>
      <c r="M188" t="s">
        <v>10</v>
      </c>
      <c r="N188" s="3">
        <v>-59.95</v>
      </c>
      <c r="O188" t="s">
        <v>10</v>
      </c>
      <c r="P188" t="s">
        <v>8</v>
      </c>
      <c r="Q188" s="2">
        <v>45382</v>
      </c>
      <c r="R188" s="4">
        <v>365</v>
      </c>
      <c r="S188" s="4" t="str">
        <f t="shared" si="2"/>
        <v xml:space="preserve"> 121-365 DAYS</v>
      </c>
      <c r="T188" s="2"/>
      <c r="U188" t="s">
        <v>8</v>
      </c>
    </row>
    <row r="189" spans="1:21" x14ac:dyDescent="0.2">
      <c r="A189" t="s">
        <v>0</v>
      </c>
      <c r="B189" t="s">
        <v>1</v>
      </c>
      <c r="C189" t="s">
        <v>45</v>
      </c>
      <c r="D189" t="s">
        <v>2247</v>
      </c>
      <c r="E189" t="s">
        <v>2248</v>
      </c>
      <c r="F189" t="s">
        <v>1194</v>
      </c>
      <c r="G189" t="s">
        <v>2249</v>
      </c>
      <c r="H189" t="s">
        <v>48</v>
      </c>
      <c r="I189" t="s">
        <v>8</v>
      </c>
      <c r="J189" t="s">
        <v>2250</v>
      </c>
      <c r="K189" s="2">
        <v>45352</v>
      </c>
      <c r="L189" s="2">
        <v>45352</v>
      </c>
      <c r="M189" t="s">
        <v>10</v>
      </c>
      <c r="N189" s="3">
        <v>-1432.5</v>
      </c>
      <c r="O189" t="s">
        <v>10</v>
      </c>
      <c r="P189" t="s">
        <v>8</v>
      </c>
      <c r="Q189" s="2">
        <v>45352</v>
      </c>
      <c r="R189" s="4">
        <v>395</v>
      </c>
      <c r="S189" s="4" t="str">
        <f t="shared" si="2"/>
        <v>OLTRE 365 DAYS</v>
      </c>
      <c r="T189" s="2"/>
      <c r="U189" t="s">
        <v>8</v>
      </c>
    </row>
    <row r="190" spans="1:21" x14ac:dyDescent="0.2">
      <c r="A190" t="s">
        <v>0</v>
      </c>
      <c r="B190" t="s">
        <v>1</v>
      </c>
      <c r="C190" t="s">
        <v>348</v>
      </c>
      <c r="D190" t="s">
        <v>2247</v>
      </c>
      <c r="E190" t="s">
        <v>2248</v>
      </c>
      <c r="F190" t="s">
        <v>2537</v>
      </c>
      <c r="G190" t="s">
        <v>2538</v>
      </c>
      <c r="H190" t="s">
        <v>298</v>
      </c>
      <c r="I190" t="s">
        <v>8</v>
      </c>
      <c r="J190" t="s">
        <v>2539</v>
      </c>
      <c r="K190" s="2">
        <v>45274</v>
      </c>
      <c r="L190" s="2">
        <v>45274</v>
      </c>
      <c r="M190" t="s">
        <v>10</v>
      </c>
      <c r="N190" s="3">
        <v>2679.73</v>
      </c>
      <c r="O190" t="s">
        <v>10</v>
      </c>
      <c r="P190" t="s">
        <v>2175</v>
      </c>
      <c r="Q190" s="2">
        <v>45412</v>
      </c>
      <c r="R190" s="4">
        <v>335</v>
      </c>
      <c r="S190" s="4" t="str">
        <f t="shared" si="2"/>
        <v xml:space="preserve"> 121-365 DAYS</v>
      </c>
      <c r="T190" s="2"/>
      <c r="U190" t="s">
        <v>8</v>
      </c>
    </row>
    <row r="191" spans="1:21" x14ac:dyDescent="0.2">
      <c r="A191" t="s">
        <v>0</v>
      </c>
      <c r="B191" t="s">
        <v>1</v>
      </c>
      <c r="C191" t="s">
        <v>348</v>
      </c>
      <c r="D191" t="s">
        <v>3428</v>
      </c>
      <c r="E191" t="s">
        <v>3429</v>
      </c>
      <c r="F191" t="s">
        <v>3462</v>
      </c>
      <c r="G191" t="s">
        <v>3463</v>
      </c>
      <c r="H191" t="s">
        <v>298</v>
      </c>
      <c r="I191" t="s">
        <v>8</v>
      </c>
      <c r="J191" t="s">
        <v>8</v>
      </c>
      <c r="K191" s="2">
        <v>45266</v>
      </c>
      <c r="L191" s="2">
        <v>45266</v>
      </c>
      <c r="M191" t="s">
        <v>10</v>
      </c>
      <c r="N191" s="3">
        <v>10701</v>
      </c>
      <c r="O191" t="s">
        <v>10</v>
      </c>
      <c r="P191" t="s">
        <v>635</v>
      </c>
      <c r="Q191" s="2">
        <v>45326</v>
      </c>
      <c r="R191" s="4">
        <v>421</v>
      </c>
      <c r="S191" s="4" t="str">
        <f t="shared" si="2"/>
        <v>OLTRE 365 DAYS</v>
      </c>
      <c r="T191" s="2"/>
      <c r="U191" t="s">
        <v>8</v>
      </c>
    </row>
    <row r="192" spans="1:21" x14ac:dyDescent="0.2">
      <c r="A192" t="s">
        <v>0</v>
      </c>
      <c r="B192" t="s">
        <v>1</v>
      </c>
      <c r="C192" t="s">
        <v>348</v>
      </c>
      <c r="D192" t="s">
        <v>3500</v>
      </c>
      <c r="E192" t="s">
        <v>3501</v>
      </c>
      <c r="F192" t="s">
        <v>3505</v>
      </c>
      <c r="G192" t="s">
        <v>3506</v>
      </c>
      <c r="H192" t="s">
        <v>903</v>
      </c>
      <c r="I192" t="s">
        <v>8</v>
      </c>
      <c r="J192" t="s">
        <v>3507</v>
      </c>
      <c r="K192" s="2">
        <v>45275</v>
      </c>
      <c r="L192" s="2">
        <v>45275</v>
      </c>
      <c r="M192" t="s">
        <v>10</v>
      </c>
      <c r="N192" s="3">
        <v>5030.58</v>
      </c>
      <c r="O192" t="s">
        <v>10</v>
      </c>
      <c r="P192" t="s">
        <v>8</v>
      </c>
      <c r="Q192" s="2">
        <v>45275</v>
      </c>
      <c r="R192" s="4">
        <v>472</v>
      </c>
      <c r="S192" s="4" t="str">
        <f t="shared" si="2"/>
        <v>OLTRE 365 DAYS</v>
      </c>
      <c r="T192" s="2"/>
      <c r="U192" t="s">
        <v>8</v>
      </c>
    </row>
    <row r="193" spans="1:21" x14ac:dyDescent="0.2">
      <c r="A193" t="s">
        <v>0</v>
      </c>
      <c r="B193" t="s">
        <v>1</v>
      </c>
      <c r="C193" t="s">
        <v>625</v>
      </c>
      <c r="D193" t="s">
        <v>3500</v>
      </c>
      <c r="E193" t="s">
        <v>3501</v>
      </c>
      <c r="F193" t="s">
        <v>3508</v>
      </c>
      <c r="G193" t="s">
        <v>3509</v>
      </c>
      <c r="H193" t="s">
        <v>628</v>
      </c>
      <c r="I193" t="s">
        <v>8</v>
      </c>
      <c r="J193" t="s">
        <v>3510</v>
      </c>
      <c r="K193" s="2">
        <v>45260</v>
      </c>
      <c r="L193" s="2">
        <v>45230</v>
      </c>
      <c r="M193" t="s">
        <v>10</v>
      </c>
      <c r="N193" s="3">
        <v>-5030</v>
      </c>
      <c r="O193" t="s">
        <v>10</v>
      </c>
      <c r="P193" t="s">
        <v>8</v>
      </c>
      <c r="Q193" s="2">
        <v>45275</v>
      </c>
      <c r="R193" s="4">
        <v>472</v>
      </c>
      <c r="S193" s="4" t="str">
        <f t="shared" si="2"/>
        <v>OLTRE 365 DAYS</v>
      </c>
      <c r="T193" s="2"/>
      <c r="U193" t="s">
        <v>8</v>
      </c>
    </row>
    <row r="194" spans="1:21" x14ac:dyDescent="0.2">
      <c r="A194" t="s">
        <v>0</v>
      </c>
      <c r="B194" t="s">
        <v>1</v>
      </c>
      <c r="C194" t="s">
        <v>625</v>
      </c>
      <c r="D194" t="s">
        <v>3511</v>
      </c>
      <c r="E194" t="s">
        <v>565</v>
      </c>
      <c r="F194" t="s">
        <v>3512</v>
      </c>
      <c r="G194" t="s">
        <v>3513</v>
      </c>
      <c r="H194" t="s">
        <v>628</v>
      </c>
      <c r="I194" t="s">
        <v>8</v>
      </c>
      <c r="J194" t="s">
        <v>8</v>
      </c>
      <c r="K194" s="2">
        <v>45260</v>
      </c>
      <c r="L194" s="2">
        <v>45230</v>
      </c>
      <c r="M194" t="s">
        <v>10</v>
      </c>
      <c r="N194" s="3">
        <v>-1.98</v>
      </c>
      <c r="O194" t="s">
        <v>10</v>
      </c>
      <c r="P194" t="s">
        <v>8</v>
      </c>
      <c r="Q194" s="2">
        <v>45275</v>
      </c>
      <c r="R194" s="4">
        <v>472</v>
      </c>
      <c r="S194" s="4" t="str">
        <f t="shared" si="2"/>
        <v>OLTRE 365 DAYS</v>
      </c>
      <c r="T194" s="2"/>
      <c r="U194" t="s">
        <v>8</v>
      </c>
    </row>
    <row r="195" spans="1:21" x14ac:dyDescent="0.2">
      <c r="A195" t="s">
        <v>0</v>
      </c>
      <c r="B195" t="s">
        <v>1</v>
      </c>
      <c r="C195" t="s">
        <v>625</v>
      </c>
      <c r="D195" t="s">
        <v>3511</v>
      </c>
      <c r="E195" t="s">
        <v>565</v>
      </c>
      <c r="F195" t="s">
        <v>3514</v>
      </c>
      <c r="G195" t="s">
        <v>3515</v>
      </c>
      <c r="H195" t="s">
        <v>628</v>
      </c>
      <c r="I195" t="s">
        <v>8</v>
      </c>
      <c r="J195" t="s">
        <v>8</v>
      </c>
      <c r="K195" s="2">
        <v>45260</v>
      </c>
      <c r="L195" s="2">
        <v>44891</v>
      </c>
      <c r="M195" t="s">
        <v>10</v>
      </c>
      <c r="N195" s="3">
        <v>-264</v>
      </c>
      <c r="O195" t="s">
        <v>10</v>
      </c>
      <c r="P195" t="s">
        <v>8</v>
      </c>
      <c r="Q195" s="2">
        <v>44941</v>
      </c>
      <c r="R195" s="4">
        <v>806</v>
      </c>
      <c r="S195" s="4" t="str">
        <f t="shared" ref="S195:S258" si="3">IF(R195&lt;=0,"NON SCADUTO",IF(R195&lt;61,"0-60 DAYS",IF(R195&lt;91," 61-90 DAYS",IF(R195&lt;121,"91-120 DAYS",IF(R195&lt;366," 121-365 DAYS",IF(R195&gt;366,"OLTRE 365 DAYS",0))))))</f>
        <v>OLTRE 365 DAYS</v>
      </c>
      <c r="T195" s="2"/>
      <c r="U195" t="s">
        <v>8</v>
      </c>
    </row>
    <row r="196" spans="1:21" x14ac:dyDescent="0.2">
      <c r="A196" t="s">
        <v>0</v>
      </c>
      <c r="B196" t="s">
        <v>1</v>
      </c>
      <c r="C196" t="s">
        <v>348</v>
      </c>
      <c r="D196" t="s">
        <v>3511</v>
      </c>
      <c r="E196" t="s">
        <v>565</v>
      </c>
      <c r="F196" t="s">
        <v>3516</v>
      </c>
      <c r="G196" t="s">
        <v>3517</v>
      </c>
      <c r="H196" t="s">
        <v>7</v>
      </c>
      <c r="I196" t="s">
        <v>8</v>
      </c>
      <c r="J196" t="s">
        <v>3518</v>
      </c>
      <c r="K196" s="2">
        <v>45291</v>
      </c>
      <c r="L196" s="2">
        <v>45267</v>
      </c>
      <c r="M196" t="s">
        <v>10</v>
      </c>
      <c r="N196" s="3">
        <v>-3.64</v>
      </c>
      <c r="O196" t="s">
        <v>10</v>
      </c>
      <c r="P196" t="s">
        <v>8</v>
      </c>
      <c r="Q196" s="2">
        <v>45267</v>
      </c>
      <c r="R196" s="4">
        <v>480</v>
      </c>
      <c r="S196" s="4" t="str">
        <f t="shared" si="3"/>
        <v>OLTRE 365 DAYS</v>
      </c>
      <c r="T196" s="2"/>
      <c r="U196" t="s">
        <v>8</v>
      </c>
    </row>
    <row r="197" spans="1:21" x14ac:dyDescent="0.2">
      <c r="A197" t="s">
        <v>0</v>
      </c>
      <c r="B197" t="s">
        <v>1</v>
      </c>
      <c r="C197" t="s">
        <v>625</v>
      </c>
      <c r="D197" t="s">
        <v>3519</v>
      </c>
      <c r="E197" t="s">
        <v>879</v>
      </c>
      <c r="F197" t="s">
        <v>3520</v>
      </c>
      <c r="G197" t="s">
        <v>3521</v>
      </c>
      <c r="H197" t="s">
        <v>628</v>
      </c>
      <c r="I197" t="s">
        <v>8</v>
      </c>
      <c r="J197" t="s">
        <v>8</v>
      </c>
      <c r="K197" s="2">
        <v>45260</v>
      </c>
      <c r="L197" s="2">
        <v>44953</v>
      </c>
      <c r="M197" t="s">
        <v>10</v>
      </c>
      <c r="N197" s="3">
        <v>307.58</v>
      </c>
      <c r="O197" t="s">
        <v>10</v>
      </c>
      <c r="P197" t="s">
        <v>8</v>
      </c>
      <c r="Q197" s="2">
        <v>45000</v>
      </c>
      <c r="R197" s="4">
        <v>747</v>
      </c>
      <c r="S197" s="4" t="str">
        <f t="shared" si="3"/>
        <v>OLTRE 365 DAYS</v>
      </c>
      <c r="T197" s="2"/>
      <c r="U197" t="s">
        <v>8</v>
      </c>
    </row>
    <row r="198" spans="1:21" x14ac:dyDescent="0.2">
      <c r="A198" t="s">
        <v>0</v>
      </c>
      <c r="B198" t="s">
        <v>1</v>
      </c>
      <c r="C198" t="s">
        <v>625</v>
      </c>
      <c r="D198" t="s">
        <v>3519</v>
      </c>
      <c r="E198" t="s">
        <v>879</v>
      </c>
      <c r="F198" t="s">
        <v>3522</v>
      </c>
      <c r="G198" t="s">
        <v>3523</v>
      </c>
      <c r="H198" t="s">
        <v>628</v>
      </c>
      <c r="I198" t="s">
        <v>8</v>
      </c>
      <c r="J198" t="s">
        <v>3524</v>
      </c>
      <c r="K198" s="2">
        <v>45260</v>
      </c>
      <c r="L198" s="2">
        <v>44858</v>
      </c>
      <c r="M198" t="s">
        <v>10</v>
      </c>
      <c r="N198" s="3">
        <v>4590.1400000000003</v>
      </c>
      <c r="O198" t="s">
        <v>10</v>
      </c>
      <c r="P198" t="s">
        <v>8</v>
      </c>
      <c r="Q198" s="2">
        <v>44910</v>
      </c>
      <c r="R198" s="4">
        <v>837</v>
      </c>
      <c r="S198" s="4" t="str">
        <f t="shared" si="3"/>
        <v>OLTRE 365 DAYS</v>
      </c>
      <c r="T198" s="2"/>
      <c r="U198" t="s">
        <v>8</v>
      </c>
    </row>
    <row r="199" spans="1:21" x14ac:dyDescent="0.2">
      <c r="A199" t="s">
        <v>0</v>
      </c>
      <c r="B199" t="s">
        <v>1</v>
      </c>
      <c r="C199" t="s">
        <v>625</v>
      </c>
      <c r="D199" t="s">
        <v>3519</v>
      </c>
      <c r="E199" t="s">
        <v>879</v>
      </c>
      <c r="F199" t="s">
        <v>3525</v>
      </c>
      <c r="G199" t="s">
        <v>3526</v>
      </c>
      <c r="H199" t="s">
        <v>628</v>
      </c>
      <c r="I199" t="s">
        <v>8</v>
      </c>
      <c r="J199" t="s">
        <v>8</v>
      </c>
      <c r="K199" s="2">
        <v>45260</v>
      </c>
      <c r="L199" s="2">
        <v>44895</v>
      </c>
      <c r="M199" t="s">
        <v>10</v>
      </c>
      <c r="N199" s="3">
        <v>-583.20000000000005</v>
      </c>
      <c r="O199" t="s">
        <v>10</v>
      </c>
      <c r="P199" t="s">
        <v>8</v>
      </c>
      <c r="Q199" s="2">
        <v>44941</v>
      </c>
      <c r="R199" s="4">
        <v>806</v>
      </c>
      <c r="S199" s="4" t="str">
        <f t="shared" si="3"/>
        <v>OLTRE 365 DAYS</v>
      </c>
      <c r="T199" s="2"/>
      <c r="U199" t="s">
        <v>8</v>
      </c>
    </row>
    <row r="200" spans="1:21" x14ac:dyDescent="0.2">
      <c r="A200" t="s">
        <v>0</v>
      </c>
      <c r="B200" t="s">
        <v>1</v>
      </c>
      <c r="C200" t="s">
        <v>45</v>
      </c>
      <c r="D200" t="s">
        <v>3527</v>
      </c>
      <c r="E200" t="s">
        <v>3528</v>
      </c>
      <c r="F200" t="s">
        <v>3529</v>
      </c>
      <c r="G200" t="s">
        <v>3530</v>
      </c>
      <c r="H200" t="s">
        <v>52</v>
      </c>
      <c r="I200" t="s">
        <v>8</v>
      </c>
      <c r="J200" t="s">
        <v>3531</v>
      </c>
      <c r="K200" s="2">
        <v>45382</v>
      </c>
      <c r="L200" s="2">
        <v>45382</v>
      </c>
      <c r="M200" t="s">
        <v>10</v>
      </c>
      <c r="N200" s="3">
        <v>-215</v>
      </c>
      <c r="O200" t="s">
        <v>10</v>
      </c>
      <c r="P200" t="s">
        <v>8</v>
      </c>
      <c r="Q200" s="2">
        <v>45382</v>
      </c>
      <c r="R200" s="4">
        <v>365</v>
      </c>
      <c r="S200" s="4" t="str">
        <f t="shared" si="3"/>
        <v xml:space="preserve"> 121-365 DAYS</v>
      </c>
      <c r="T200" s="2"/>
      <c r="U200" t="s">
        <v>8</v>
      </c>
    </row>
    <row r="201" spans="1:21" x14ac:dyDescent="0.2">
      <c r="A201" t="s">
        <v>0</v>
      </c>
      <c r="B201" t="s">
        <v>1</v>
      </c>
      <c r="C201" t="s">
        <v>45</v>
      </c>
      <c r="D201" t="s">
        <v>3527</v>
      </c>
      <c r="E201" t="s">
        <v>3528</v>
      </c>
      <c r="F201" t="s">
        <v>3529</v>
      </c>
      <c r="G201" t="s">
        <v>3530</v>
      </c>
      <c r="H201" t="s">
        <v>52</v>
      </c>
      <c r="I201" t="s">
        <v>8</v>
      </c>
      <c r="J201" t="s">
        <v>3532</v>
      </c>
      <c r="K201" s="2">
        <v>45382</v>
      </c>
      <c r="L201" s="2">
        <v>45382</v>
      </c>
      <c r="M201" t="s">
        <v>10</v>
      </c>
      <c r="N201" s="3">
        <v>-1290</v>
      </c>
      <c r="O201" t="s">
        <v>10</v>
      </c>
      <c r="P201" t="s">
        <v>8</v>
      </c>
      <c r="Q201" s="2">
        <v>45382</v>
      </c>
      <c r="R201" s="4">
        <v>365</v>
      </c>
      <c r="S201" s="4" t="str">
        <f t="shared" si="3"/>
        <v xml:space="preserve"> 121-365 DAYS</v>
      </c>
      <c r="T201" s="2"/>
      <c r="U201" t="s">
        <v>8</v>
      </c>
    </row>
    <row r="202" spans="1:21" x14ac:dyDescent="0.2">
      <c r="A202" t="s">
        <v>0</v>
      </c>
      <c r="B202" t="s">
        <v>1</v>
      </c>
      <c r="C202" t="s">
        <v>45</v>
      </c>
      <c r="D202" t="s">
        <v>3527</v>
      </c>
      <c r="E202" t="s">
        <v>3528</v>
      </c>
      <c r="F202" t="s">
        <v>3529</v>
      </c>
      <c r="G202" t="s">
        <v>3530</v>
      </c>
      <c r="H202" t="s">
        <v>52</v>
      </c>
      <c r="I202" t="s">
        <v>8</v>
      </c>
      <c r="J202" t="s">
        <v>3533</v>
      </c>
      <c r="K202" s="2">
        <v>45382</v>
      </c>
      <c r="L202" s="2">
        <v>45382</v>
      </c>
      <c r="M202" t="s">
        <v>10</v>
      </c>
      <c r="N202" s="3">
        <v>-1361</v>
      </c>
      <c r="O202" t="s">
        <v>10</v>
      </c>
      <c r="P202" t="s">
        <v>8</v>
      </c>
      <c r="Q202" s="2">
        <v>45382</v>
      </c>
      <c r="R202" s="4">
        <v>365</v>
      </c>
      <c r="S202" s="4" t="str">
        <f t="shared" si="3"/>
        <v xml:space="preserve"> 121-365 DAYS</v>
      </c>
      <c r="T202" s="2"/>
      <c r="U202" t="s">
        <v>8</v>
      </c>
    </row>
    <row r="203" spans="1:21" x14ac:dyDescent="0.2">
      <c r="A203" t="s">
        <v>0</v>
      </c>
      <c r="B203" t="s">
        <v>1</v>
      </c>
      <c r="C203" t="s">
        <v>625</v>
      </c>
      <c r="D203" t="s">
        <v>3608</v>
      </c>
      <c r="E203" t="s">
        <v>565</v>
      </c>
      <c r="F203" t="s">
        <v>3609</v>
      </c>
      <c r="G203" t="s">
        <v>3610</v>
      </c>
      <c r="H203" t="s">
        <v>628</v>
      </c>
      <c r="I203" t="s">
        <v>8</v>
      </c>
      <c r="J203" t="s">
        <v>8</v>
      </c>
      <c r="K203" s="2">
        <v>45260</v>
      </c>
      <c r="L203" s="2">
        <v>45199</v>
      </c>
      <c r="M203" t="s">
        <v>10</v>
      </c>
      <c r="N203" s="3">
        <v>-208</v>
      </c>
      <c r="O203" t="s">
        <v>10</v>
      </c>
      <c r="P203" t="s">
        <v>8</v>
      </c>
      <c r="Q203" s="2">
        <v>45245</v>
      </c>
      <c r="R203" s="4">
        <v>502</v>
      </c>
      <c r="S203" s="4" t="str">
        <f t="shared" si="3"/>
        <v>OLTRE 365 DAYS</v>
      </c>
      <c r="T203" s="2"/>
      <c r="U203" t="s">
        <v>8</v>
      </c>
    </row>
    <row r="204" spans="1:21" x14ac:dyDescent="0.2">
      <c r="A204" s="16" t="s">
        <v>0</v>
      </c>
      <c r="B204" s="16" t="s">
        <v>1</v>
      </c>
      <c r="C204" s="16" t="s">
        <v>625</v>
      </c>
      <c r="D204" s="16" t="s">
        <v>3608</v>
      </c>
      <c r="E204" s="16" t="s">
        <v>565</v>
      </c>
      <c r="F204" s="16" t="s">
        <v>3611</v>
      </c>
      <c r="G204" s="16" t="s">
        <v>3612</v>
      </c>
      <c r="H204" s="16" t="s">
        <v>628</v>
      </c>
      <c r="I204" s="16" t="s">
        <v>8</v>
      </c>
      <c r="J204" s="16" t="s">
        <v>8</v>
      </c>
      <c r="K204" s="17">
        <v>45260</v>
      </c>
      <c r="L204" s="17">
        <v>45199</v>
      </c>
      <c r="M204" s="16" t="s">
        <v>10</v>
      </c>
      <c r="N204" s="18">
        <v>-208</v>
      </c>
      <c r="O204" s="16" t="s">
        <v>10</v>
      </c>
      <c r="P204" s="16" t="s">
        <v>8</v>
      </c>
      <c r="Q204" s="17">
        <v>45245</v>
      </c>
      <c r="R204" s="19">
        <v>502</v>
      </c>
      <c r="S204" s="4" t="str">
        <f t="shared" si="3"/>
        <v>OLTRE 365 DAYS</v>
      </c>
      <c r="T204" s="17"/>
      <c r="U204" s="16" t="s">
        <v>8</v>
      </c>
    </row>
    <row r="205" spans="1:21" x14ac:dyDescent="0.2">
      <c r="A205" t="s">
        <v>0</v>
      </c>
      <c r="B205" t="s">
        <v>1</v>
      </c>
      <c r="C205" t="s">
        <v>348</v>
      </c>
      <c r="D205" t="s">
        <v>3615</v>
      </c>
      <c r="E205" t="s">
        <v>565</v>
      </c>
      <c r="F205" t="s">
        <v>549</v>
      </c>
      <c r="G205" t="s">
        <v>3616</v>
      </c>
      <c r="H205" t="s">
        <v>48</v>
      </c>
      <c r="I205" t="s">
        <v>8</v>
      </c>
      <c r="J205" t="s">
        <v>3617</v>
      </c>
      <c r="K205" s="2">
        <v>45274</v>
      </c>
      <c r="L205" s="2">
        <v>45274</v>
      </c>
      <c r="M205" t="s">
        <v>10</v>
      </c>
      <c r="N205" s="3">
        <v>215</v>
      </c>
      <c r="O205" t="s">
        <v>10</v>
      </c>
      <c r="P205" t="s">
        <v>146</v>
      </c>
      <c r="Q205" s="2">
        <v>45291</v>
      </c>
      <c r="R205" s="4">
        <v>456</v>
      </c>
      <c r="S205" s="4" t="str">
        <f t="shared" si="3"/>
        <v>OLTRE 365 DAYS</v>
      </c>
      <c r="T205" s="2"/>
      <c r="U205" t="s">
        <v>8</v>
      </c>
    </row>
    <row r="206" spans="1:21" x14ac:dyDescent="0.2">
      <c r="A206" t="s">
        <v>0</v>
      </c>
      <c r="B206" t="s">
        <v>1</v>
      </c>
      <c r="C206" t="s">
        <v>348</v>
      </c>
      <c r="D206" t="s">
        <v>3615</v>
      </c>
      <c r="E206" t="s">
        <v>565</v>
      </c>
      <c r="F206" t="s">
        <v>549</v>
      </c>
      <c r="G206" t="s">
        <v>3616</v>
      </c>
      <c r="H206" t="s">
        <v>48</v>
      </c>
      <c r="I206" t="s">
        <v>8</v>
      </c>
      <c r="J206" t="s">
        <v>3618</v>
      </c>
      <c r="K206" s="2">
        <v>45274</v>
      </c>
      <c r="L206" s="2">
        <v>45274</v>
      </c>
      <c r="M206" t="s">
        <v>10</v>
      </c>
      <c r="N206" s="3">
        <v>3.64</v>
      </c>
      <c r="O206" t="s">
        <v>10</v>
      </c>
      <c r="P206" t="s">
        <v>146</v>
      </c>
      <c r="Q206" s="2">
        <v>45291</v>
      </c>
      <c r="R206" s="4">
        <v>456</v>
      </c>
      <c r="S206" s="4" t="str">
        <f t="shared" si="3"/>
        <v>OLTRE 365 DAYS</v>
      </c>
      <c r="T206" s="2"/>
      <c r="U206" t="s">
        <v>8</v>
      </c>
    </row>
    <row r="207" spans="1:21" x14ac:dyDescent="0.2">
      <c r="A207" t="s">
        <v>0</v>
      </c>
      <c r="B207" t="s">
        <v>1</v>
      </c>
      <c r="C207" t="s">
        <v>348</v>
      </c>
      <c r="D207" t="s">
        <v>3615</v>
      </c>
      <c r="E207" t="s">
        <v>565</v>
      </c>
      <c r="F207" t="s">
        <v>549</v>
      </c>
      <c r="G207" t="s">
        <v>3616</v>
      </c>
      <c r="H207" t="s">
        <v>48</v>
      </c>
      <c r="I207" t="s">
        <v>8</v>
      </c>
      <c r="J207" t="s">
        <v>3619</v>
      </c>
      <c r="K207" s="2">
        <v>45274</v>
      </c>
      <c r="L207" s="2">
        <v>45274</v>
      </c>
      <c r="M207" t="s">
        <v>10</v>
      </c>
      <c r="N207" s="3">
        <v>215</v>
      </c>
      <c r="O207" t="s">
        <v>10</v>
      </c>
      <c r="P207" t="s">
        <v>146</v>
      </c>
      <c r="Q207" s="2">
        <v>45291</v>
      </c>
      <c r="R207" s="4">
        <v>456</v>
      </c>
      <c r="S207" s="4" t="str">
        <f t="shared" si="3"/>
        <v>OLTRE 365 DAYS</v>
      </c>
      <c r="T207" s="2"/>
      <c r="U207" t="s">
        <v>8</v>
      </c>
    </row>
    <row r="208" spans="1:21" x14ac:dyDescent="0.2">
      <c r="A208" t="s">
        <v>0</v>
      </c>
      <c r="B208" t="s">
        <v>1</v>
      </c>
      <c r="C208" t="s">
        <v>348</v>
      </c>
      <c r="D208" t="s">
        <v>3615</v>
      </c>
      <c r="E208" t="s">
        <v>565</v>
      </c>
      <c r="F208" t="s">
        <v>549</v>
      </c>
      <c r="G208" t="s">
        <v>3616</v>
      </c>
      <c r="H208" t="s">
        <v>48</v>
      </c>
      <c r="I208" t="s">
        <v>8</v>
      </c>
      <c r="J208" t="s">
        <v>3620</v>
      </c>
      <c r="K208" s="2">
        <v>45274</v>
      </c>
      <c r="L208" s="2">
        <v>45274</v>
      </c>
      <c r="M208" t="s">
        <v>10</v>
      </c>
      <c r="N208" s="3">
        <v>208</v>
      </c>
      <c r="O208" t="s">
        <v>10</v>
      </c>
      <c r="P208" t="s">
        <v>146</v>
      </c>
      <c r="Q208" s="2">
        <v>45291</v>
      </c>
      <c r="R208" s="4">
        <v>456</v>
      </c>
      <c r="S208" s="4" t="str">
        <f t="shared" si="3"/>
        <v>OLTRE 365 DAYS</v>
      </c>
      <c r="T208" s="2"/>
      <c r="U208" t="s">
        <v>8</v>
      </c>
    </row>
    <row r="209" spans="1:21" x14ac:dyDescent="0.2">
      <c r="A209" t="s">
        <v>0</v>
      </c>
      <c r="B209" t="s">
        <v>1</v>
      </c>
      <c r="C209" t="s">
        <v>625</v>
      </c>
      <c r="D209" t="s">
        <v>3615</v>
      </c>
      <c r="E209" t="s">
        <v>565</v>
      </c>
      <c r="F209" t="s">
        <v>3624</v>
      </c>
      <c r="G209" t="s">
        <v>3625</v>
      </c>
      <c r="H209" t="s">
        <v>628</v>
      </c>
      <c r="I209" t="s">
        <v>8</v>
      </c>
      <c r="J209" t="s">
        <v>8</v>
      </c>
      <c r="K209" s="2">
        <v>45260</v>
      </c>
      <c r="L209" s="2">
        <v>44951</v>
      </c>
      <c r="M209" t="s">
        <v>10</v>
      </c>
      <c r="N209" s="3">
        <v>26.22</v>
      </c>
      <c r="O209" t="s">
        <v>10</v>
      </c>
      <c r="P209" t="s">
        <v>8</v>
      </c>
      <c r="Q209" s="2">
        <v>45011</v>
      </c>
      <c r="R209" s="4">
        <v>736</v>
      </c>
      <c r="S209" s="4" t="str">
        <f t="shared" si="3"/>
        <v>OLTRE 365 DAYS</v>
      </c>
      <c r="T209" s="2"/>
      <c r="U209" t="s">
        <v>8</v>
      </c>
    </row>
    <row r="210" spans="1:21" x14ac:dyDescent="0.2">
      <c r="A210" t="s">
        <v>0</v>
      </c>
      <c r="B210" t="s">
        <v>1</v>
      </c>
      <c r="C210" t="s">
        <v>625</v>
      </c>
      <c r="D210" t="s">
        <v>3615</v>
      </c>
      <c r="E210" t="s">
        <v>565</v>
      </c>
      <c r="F210" t="s">
        <v>3626</v>
      </c>
      <c r="G210" t="s">
        <v>3627</v>
      </c>
      <c r="H210" t="s">
        <v>628</v>
      </c>
      <c r="I210" t="s">
        <v>8</v>
      </c>
      <c r="J210" t="s">
        <v>8</v>
      </c>
      <c r="K210" s="2">
        <v>45260</v>
      </c>
      <c r="L210" s="2">
        <v>45028</v>
      </c>
      <c r="M210" t="s">
        <v>10</v>
      </c>
      <c r="N210" s="3">
        <v>71.89</v>
      </c>
      <c r="O210" t="s">
        <v>10</v>
      </c>
      <c r="P210" t="s">
        <v>8</v>
      </c>
      <c r="Q210" s="2">
        <v>45088</v>
      </c>
      <c r="R210" s="4">
        <v>659</v>
      </c>
      <c r="S210" s="4" t="str">
        <f t="shared" si="3"/>
        <v>OLTRE 365 DAYS</v>
      </c>
      <c r="T210" s="2"/>
      <c r="U210" t="s">
        <v>8</v>
      </c>
    </row>
    <row r="211" spans="1:21" x14ac:dyDescent="0.2">
      <c r="A211" t="s">
        <v>0</v>
      </c>
      <c r="B211" t="s">
        <v>1</v>
      </c>
      <c r="C211" t="s">
        <v>348</v>
      </c>
      <c r="D211" t="s">
        <v>3615</v>
      </c>
      <c r="E211" t="s">
        <v>565</v>
      </c>
      <c r="F211" t="s">
        <v>3636</v>
      </c>
      <c r="G211" t="s">
        <v>3637</v>
      </c>
      <c r="H211" t="s">
        <v>298</v>
      </c>
      <c r="I211" t="s">
        <v>8</v>
      </c>
      <c r="J211" t="s">
        <v>8</v>
      </c>
      <c r="K211" s="2">
        <v>45266</v>
      </c>
      <c r="L211" s="2">
        <v>45266</v>
      </c>
      <c r="M211" t="s">
        <v>10</v>
      </c>
      <c r="N211" s="3">
        <v>19.2</v>
      </c>
      <c r="O211" t="s">
        <v>10</v>
      </c>
      <c r="P211" t="s">
        <v>635</v>
      </c>
      <c r="Q211" s="2">
        <v>45326</v>
      </c>
      <c r="R211" s="4">
        <v>421</v>
      </c>
      <c r="S211" s="4" t="str">
        <f t="shared" si="3"/>
        <v>OLTRE 365 DAYS</v>
      </c>
      <c r="T211" s="2"/>
      <c r="U211" t="s">
        <v>8</v>
      </c>
    </row>
    <row r="212" spans="1:21" x14ac:dyDescent="0.2">
      <c r="A212" t="s">
        <v>0</v>
      </c>
      <c r="B212" t="s">
        <v>1</v>
      </c>
      <c r="C212" t="s">
        <v>625</v>
      </c>
      <c r="D212" t="s">
        <v>3648</v>
      </c>
      <c r="E212" t="s">
        <v>565</v>
      </c>
      <c r="F212" t="s">
        <v>3649</v>
      </c>
      <c r="G212" t="s">
        <v>3650</v>
      </c>
      <c r="H212" t="s">
        <v>628</v>
      </c>
      <c r="I212" t="s">
        <v>8</v>
      </c>
      <c r="J212" t="s">
        <v>3651</v>
      </c>
      <c r="K212" s="2">
        <v>45260</v>
      </c>
      <c r="L212" s="2">
        <v>45260</v>
      </c>
      <c r="M212" t="s">
        <v>10</v>
      </c>
      <c r="N212" s="3">
        <v>259.2</v>
      </c>
      <c r="O212" t="s">
        <v>10</v>
      </c>
      <c r="P212" t="s">
        <v>8</v>
      </c>
      <c r="Q212" s="2">
        <v>45306</v>
      </c>
      <c r="R212" s="4">
        <v>441</v>
      </c>
      <c r="S212" s="4" t="str">
        <f t="shared" si="3"/>
        <v>OLTRE 365 DAYS</v>
      </c>
      <c r="T212" s="2"/>
      <c r="U212" t="s">
        <v>8</v>
      </c>
    </row>
    <row r="213" spans="1:21" x14ac:dyDescent="0.2">
      <c r="A213" t="s">
        <v>0</v>
      </c>
      <c r="B213" t="s">
        <v>1</v>
      </c>
      <c r="C213" t="s">
        <v>625</v>
      </c>
      <c r="D213" t="s">
        <v>3648</v>
      </c>
      <c r="E213" t="s">
        <v>565</v>
      </c>
      <c r="F213" t="s">
        <v>3652</v>
      </c>
      <c r="G213" t="s">
        <v>3653</v>
      </c>
      <c r="H213" t="s">
        <v>628</v>
      </c>
      <c r="I213" t="s">
        <v>8</v>
      </c>
      <c r="J213" t="s">
        <v>8</v>
      </c>
      <c r="K213" s="2">
        <v>45260</v>
      </c>
      <c r="L213" s="2">
        <v>45068</v>
      </c>
      <c r="M213" t="s">
        <v>10</v>
      </c>
      <c r="N213" s="3">
        <v>-96.75</v>
      </c>
      <c r="O213" t="s">
        <v>10</v>
      </c>
      <c r="P213" t="s">
        <v>8</v>
      </c>
      <c r="Q213" s="2">
        <v>45122</v>
      </c>
      <c r="R213" s="4">
        <v>625</v>
      </c>
      <c r="S213" s="4" t="str">
        <f t="shared" si="3"/>
        <v>OLTRE 365 DAYS</v>
      </c>
      <c r="T213" s="2"/>
      <c r="U213" t="s">
        <v>8</v>
      </c>
    </row>
    <row r="214" spans="1:21" x14ac:dyDescent="0.2">
      <c r="A214" t="s">
        <v>0</v>
      </c>
      <c r="B214" t="s">
        <v>1</v>
      </c>
      <c r="C214" t="s">
        <v>625</v>
      </c>
      <c r="D214" t="s">
        <v>3667</v>
      </c>
      <c r="E214" t="s">
        <v>3668</v>
      </c>
      <c r="F214" t="s">
        <v>3669</v>
      </c>
      <c r="G214" t="s">
        <v>3670</v>
      </c>
      <c r="H214" t="s">
        <v>628</v>
      </c>
      <c r="I214" t="s">
        <v>8</v>
      </c>
      <c r="J214" t="s">
        <v>8</v>
      </c>
      <c r="K214" s="2">
        <v>45260</v>
      </c>
      <c r="L214" s="2">
        <v>45169</v>
      </c>
      <c r="M214" t="s">
        <v>10</v>
      </c>
      <c r="N214" s="3">
        <v>166.4</v>
      </c>
      <c r="O214" t="s">
        <v>10</v>
      </c>
      <c r="P214" t="s">
        <v>8</v>
      </c>
      <c r="Q214" s="2">
        <v>45214</v>
      </c>
      <c r="R214" s="4">
        <v>533</v>
      </c>
      <c r="S214" s="4" t="str">
        <f t="shared" si="3"/>
        <v>OLTRE 365 DAYS</v>
      </c>
      <c r="T214" s="2"/>
      <c r="U214" t="s">
        <v>8</v>
      </c>
    </row>
    <row r="215" spans="1:21" x14ac:dyDescent="0.2">
      <c r="A215" t="s">
        <v>0</v>
      </c>
      <c r="B215" t="s">
        <v>1</v>
      </c>
      <c r="C215" t="s">
        <v>625</v>
      </c>
      <c r="D215" t="s">
        <v>3673</v>
      </c>
      <c r="E215" t="s">
        <v>3674</v>
      </c>
      <c r="F215" t="s">
        <v>3675</v>
      </c>
      <c r="G215" t="s">
        <v>3676</v>
      </c>
      <c r="H215" t="s">
        <v>628</v>
      </c>
      <c r="I215" t="s">
        <v>8</v>
      </c>
      <c r="J215" t="s">
        <v>8</v>
      </c>
      <c r="K215" s="2">
        <v>45260</v>
      </c>
      <c r="L215" s="2">
        <v>44844</v>
      </c>
      <c r="M215" t="s">
        <v>10</v>
      </c>
      <c r="N215" s="3">
        <v>3493.44</v>
      </c>
      <c r="O215" t="s">
        <v>10</v>
      </c>
      <c r="P215" t="s">
        <v>8</v>
      </c>
      <c r="Q215" s="2">
        <v>44934</v>
      </c>
      <c r="R215" s="4">
        <v>813</v>
      </c>
      <c r="S215" s="4" t="str">
        <f t="shared" si="3"/>
        <v>OLTRE 365 DAYS</v>
      </c>
      <c r="T215" s="2"/>
      <c r="U215" t="s">
        <v>8</v>
      </c>
    </row>
    <row r="216" spans="1:21" x14ac:dyDescent="0.2">
      <c r="A216" t="s">
        <v>0</v>
      </c>
      <c r="B216" t="s">
        <v>1</v>
      </c>
      <c r="C216" t="s">
        <v>625</v>
      </c>
      <c r="D216" t="s">
        <v>3673</v>
      </c>
      <c r="E216" t="s">
        <v>3674</v>
      </c>
      <c r="F216" t="s">
        <v>3677</v>
      </c>
      <c r="G216" t="s">
        <v>3678</v>
      </c>
      <c r="H216" t="s">
        <v>628</v>
      </c>
      <c r="I216" t="s">
        <v>8</v>
      </c>
      <c r="J216" t="s">
        <v>8</v>
      </c>
      <c r="K216" s="2">
        <v>45260</v>
      </c>
      <c r="L216" s="2">
        <v>44977</v>
      </c>
      <c r="M216" t="s">
        <v>10</v>
      </c>
      <c r="N216" s="3">
        <v>2911.2</v>
      </c>
      <c r="O216" t="s">
        <v>10</v>
      </c>
      <c r="P216" t="s">
        <v>8</v>
      </c>
      <c r="Q216" s="2">
        <v>45067</v>
      </c>
      <c r="R216" s="4">
        <v>680</v>
      </c>
      <c r="S216" s="4" t="str">
        <f t="shared" si="3"/>
        <v>OLTRE 365 DAYS</v>
      </c>
      <c r="T216" s="2"/>
      <c r="U216" t="s">
        <v>8</v>
      </c>
    </row>
    <row r="217" spans="1:21" x14ac:dyDescent="0.2">
      <c r="A217" t="s">
        <v>0</v>
      </c>
      <c r="B217" t="s">
        <v>1</v>
      </c>
      <c r="C217" t="s">
        <v>45</v>
      </c>
      <c r="D217" t="s">
        <v>3720</v>
      </c>
      <c r="E217" t="s">
        <v>3721</v>
      </c>
      <c r="F217" t="s">
        <v>3725</v>
      </c>
      <c r="G217" t="s">
        <v>3726</v>
      </c>
      <c r="H217" t="s">
        <v>7</v>
      </c>
      <c r="I217" t="s">
        <v>8</v>
      </c>
      <c r="J217" t="s">
        <v>3727</v>
      </c>
      <c r="K217" s="2">
        <v>45382</v>
      </c>
      <c r="L217" s="2">
        <v>45382</v>
      </c>
      <c r="M217" t="s">
        <v>10</v>
      </c>
      <c r="N217" s="3">
        <v>-3816</v>
      </c>
      <c r="O217" t="s">
        <v>10</v>
      </c>
      <c r="P217" t="s">
        <v>8</v>
      </c>
      <c r="Q217" s="2">
        <v>45382</v>
      </c>
      <c r="R217" s="4">
        <v>365</v>
      </c>
      <c r="S217" s="4" t="str">
        <f t="shared" si="3"/>
        <v xml:space="preserve"> 121-365 DAYS</v>
      </c>
      <c r="T217" s="2"/>
      <c r="U217" t="s">
        <v>8</v>
      </c>
    </row>
    <row r="218" spans="1:21" x14ac:dyDescent="0.2">
      <c r="A218" t="s">
        <v>0</v>
      </c>
      <c r="B218" t="s">
        <v>1</v>
      </c>
      <c r="C218" t="s">
        <v>45</v>
      </c>
      <c r="D218" t="s">
        <v>3720</v>
      </c>
      <c r="E218" t="s">
        <v>3721</v>
      </c>
      <c r="F218" t="s">
        <v>3728</v>
      </c>
      <c r="G218" t="s">
        <v>3729</v>
      </c>
      <c r="H218" t="s">
        <v>7</v>
      </c>
      <c r="I218" t="s">
        <v>8</v>
      </c>
      <c r="J218" t="s">
        <v>3730</v>
      </c>
      <c r="K218" s="2">
        <v>45382</v>
      </c>
      <c r="L218" s="2">
        <v>45382</v>
      </c>
      <c r="M218" t="s">
        <v>10</v>
      </c>
      <c r="N218" s="3">
        <v>-3060</v>
      </c>
      <c r="O218" t="s">
        <v>10</v>
      </c>
      <c r="P218" t="s">
        <v>8</v>
      </c>
      <c r="Q218" s="2">
        <v>45382</v>
      </c>
      <c r="R218" s="4">
        <v>365</v>
      </c>
      <c r="S218" s="4" t="str">
        <f t="shared" si="3"/>
        <v xml:space="preserve"> 121-365 DAYS</v>
      </c>
      <c r="T218" s="2"/>
      <c r="U218" t="s">
        <v>8</v>
      </c>
    </row>
    <row r="219" spans="1:21" x14ac:dyDescent="0.2">
      <c r="A219" t="s">
        <v>0</v>
      </c>
      <c r="B219" t="s">
        <v>1</v>
      </c>
      <c r="C219" t="s">
        <v>45</v>
      </c>
      <c r="D219" t="s">
        <v>3720</v>
      </c>
      <c r="E219" t="s">
        <v>3721</v>
      </c>
      <c r="F219" t="s">
        <v>3731</v>
      </c>
      <c r="G219" t="s">
        <v>3732</v>
      </c>
      <c r="H219" t="s">
        <v>7</v>
      </c>
      <c r="I219" t="s">
        <v>8</v>
      </c>
      <c r="J219" t="s">
        <v>3733</v>
      </c>
      <c r="K219" s="2">
        <v>45382</v>
      </c>
      <c r="L219" s="2">
        <v>45382</v>
      </c>
      <c r="M219" t="s">
        <v>10</v>
      </c>
      <c r="N219" s="3">
        <v>-1260</v>
      </c>
      <c r="O219" t="s">
        <v>10</v>
      </c>
      <c r="P219" t="s">
        <v>8</v>
      </c>
      <c r="Q219" s="2">
        <v>45382</v>
      </c>
      <c r="R219" s="4">
        <v>365</v>
      </c>
      <c r="S219" s="4" t="str">
        <f t="shared" si="3"/>
        <v xml:space="preserve"> 121-365 DAYS</v>
      </c>
      <c r="T219" s="2"/>
      <c r="U219" t="s">
        <v>8</v>
      </c>
    </row>
    <row r="220" spans="1:21" x14ac:dyDescent="0.2">
      <c r="A220" t="s">
        <v>0</v>
      </c>
      <c r="B220" t="s">
        <v>1</v>
      </c>
      <c r="C220" t="s">
        <v>45</v>
      </c>
      <c r="D220" t="s">
        <v>3720</v>
      </c>
      <c r="E220" t="s">
        <v>3721</v>
      </c>
      <c r="F220" t="s">
        <v>3734</v>
      </c>
      <c r="G220" t="s">
        <v>3735</v>
      </c>
      <c r="H220" t="s">
        <v>7</v>
      </c>
      <c r="I220" t="s">
        <v>8</v>
      </c>
      <c r="J220" t="s">
        <v>3736</v>
      </c>
      <c r="K220" s="2">
        <v>45382</v>
      </c>
      <c r="L220" s="2">
        <v>45382</v>
      </c>
      <c r="M220" t="s">
        <v>10</v>
      </c>
      <c r="N220" s="3">
        <v>-2556</v>
      </c>
      <c r="O220" t="s">
        <v>10</v>
      </c>
      <c r="P220" t="s">
        <v>8</v>
      </c>
      <c r="Q220" s="2">
        <v>45382</v>
      </c>
      <c r="R220" s="4">
        <v>365</v>
      </c>
      <c r="S220" s="4" t="str">
        <f t="shared" si="3"/>
        <v xml:space="preserve"> 121-365 DAYS</v>
      </c>
      <c r="T220" s="2"/>
      <c r="U220" t="s">
        <v>8</v>
      </c>
    </row>
    <row r="221" spans="1:21" x14ac:dyDescent="0.2">
      <c r="A221" t="s">
        <v>0</v>
      </c>
      <c r="B221" t="s">
        <v>1</v>
      </c>
      <c r="C221" t="s">
        <v>45</v>
      </c>
      <c r="D221" t="s">
        <v>3720</v>
      </c>
      <c r="E221" t="s">
        <v>3721</v>
      </c>
      <c r="F221" t="s">
        <v>3737</v>
      </c>
      <c r="G221" t="s">
        <v>3738</v>
      </c>
      <c r="H221" t="s">
        <v>7</v>
      </c>
      <c r="I221" t="s">
        <v>8</v>
      </c>
      <c r="J221" t="s">
        <v>3739</v>
      </c>
      <c r="K221" s="2">
        <v>45382</v>
      </c>
      <c r="L221" s="2">
        <v>45382</v>
      </c>
      <c r="M221" t="s">
        <v>10</v>
      </c>
      <c r="N221" s="3">
        <v>-1296</v>
      </c>
      <c r="O221" t="s">
        <v>10</v>
      </c>
      <c r="P221" t="s">
        <v>8</v>
      </c>
      <c r="Q221" s="2">
        <v>45382</v>
      </c>
      <c r="R221" s="4">
        <v>365</v>
      </c>
      <c r="S221" s="4" t="str">
        <f t="shared" si="3"/>
        <v xml:space="preserve"> 121-365 DAYS</v>
      </c>
      <c r="T221" s="2"/>
      <c r="U221" t="s">
        <v>8</v>
      </c>
    </row>
    <row r="222" spans="1:21" x14ac:dyDescent="0.2">
      <c r="A222" t="s">
        <v>0</v>
      </c>
      <c r="B222" t="s">
        <v>1</v>
      </c>
      <c r="C222" t="s">
        <v>45</v>
      </c>
      <c r="D222" t="s">
        <v>3720</v>
      </c>
      <c r="E222" t="s">
        <v>3721</v>
      </c>
      <c r="F222" t="s">
        <v>3740</v>
      </c>
      <c r="G222" t="s">
        <v>3741</v>
      </c>
      <c r="H222" t="s">
        <v>52</v>
      </c>
      <c r="I222" t="s">
        <v>8</v>
      </c>
      <c r="J222" t="s">
        <v>3742</v>
      </c>
      <c r="K222" s="2">
        <v>45382</v>
      </c>
      <c r="L222" s="2">
        <v>45382</v>
      </c>
      <c r="M222" t="s">
        <v>10</v>
      </c>
      <c r="N222" s="3">
        <v>1514</v>
      </c>
      <c r="O222" t="s">
        <v>10</v>
      </c>
      <c r="P222" t="s">
        <v>8</v>
      </c>
      <c r="Q222" s="2">
        <v>45382</v>
      </c>
      <c r="R222" s="4">
        <v>365</v>
      </c>
      <c r="S222" s="4" t="str">
        <f t="shared" si="3"/>
        <v xml:space="preserve"> 121-365 DAYS</v>
      </c>
      <c r="T222" s="2"/>
      <c r="U222" t="s">
        <v>8</v>
      </c>
    </row>
    <row r="223" spans="1:21" x14ac:dyDescent="0.2">
      <c r="A223" t="s">
        <v>0</v>
      </c>
      <c r="B223" t="s">
        <v>1</v>
      </c>
      <c r="C223" t="s">
        <v>45</v>
      </c>
      <c r="D223" t="s">
        <v>3720</v>
      </c>
      <c r="E223" t="s">
        <v>3721</v>
      </c>
      <c r="F223" t="s">
        <v>3743</v>
      </c>
      <c r="G223" t="s">
        <v>3744</v>
      </c>
      <c r="H223" t="s">
        <v>7</v>
      </c>
      <c r="I223" t="s">
        <v>8</v>
      </c>
      <c r="J223" t="s">
        <v>3745</v>
      </c>
      <c r="K223" s="2">
        <v>45382</v>
      </c>
      <c r="L223" s="2">
        <v>45382</v>
      </c>
      <c r="M223" t="s">
        <v>10</v>
      </c>
      <c r="N223" s="3">
        <v>-5076</v>
      </c>
      <c r="O223" t="s">
        <v>10</v>
      </c>
      <c r="P223" t="s">
        <v>8</v>
      </c>
      <c r="Q223" s="2">
        <v>45382</v>
      </c>
      <c r="R223" s="4">
        <v>365</v>
      </c>
      <c r="S223" s="4" t="str">
        <f t="shared" si="3"/>
        <v xml:space="preserve"> 121-365 DAYS</v>
      </c>
      <c r="T223" s="2"/>
      <c r="U223" t="s">
        <v>8</v>
      </c>
    </row>
    <row r="224" spans="1:21" x14ac:dyDescent="0.2">
      <c r="A224" t="s">
        <v>0</v>
      </c>
      <c r="B224" t="s">
        <v>1</v>
      </c>
      <c r="C224" t="s">
        <v>625</v>
      </c>
      <c r="D224" t="s">
        <v>3720</v>
      </c>
      <c r="E224" t="s">
        <v>3721</v>
      </c>
      <c r="F224" t="s">
        <v>3746</v>
      </c>
      <c r="G224" t="s">
        <v>3747</v>
      </c>
      <c r="H224" t="s">
        <v>628</v>
      </c>
      <c r="I224" t="s">
        <v>8</v>
      </c>
      <c r="J224" t="s">
        <v>8</v>
      </c>
      <c r="K224" s="2">
        <v>45260</v>
      </c>
      <c r="L224" s="2">
        <v>44895</v>
      </c>
      <c r="M224" t="s">
        <v>10</v>
      </c>
      <c r="N224" s="3">
        <v>3690</v>
      </c>
      <c r="O224" t="s">
        <v>10</v>
      </c>
      <c r="P224" t="s">
        <v>8</v>
      </c>
      <c r="Q224" s="2">
        <v>44941</v>
      </c>
      <c r="R224" s="4">
        <v>806</v>
      </c>
      <c r="S224" s="4" t="str">
        <f t="shared" si="3"/>
        <v>OLTRE 365 DAYS</v>
      </c>
      <c r="T224" s="2"/>
      <c r="U224" t="s">
        <v>8</v>
      </c>
    </row>
    <row r="225" spans="1:21" x14ac:dyDescent="0.2">
      <c r="A225" t="s">
        <v>0</v>
      </c>
      <c r="B225" t="s">
        <v>1</v>
      </c>
      <c r="C225" t="s">
        <v>625</v>
      </c>
      <c r="D225" t="s">
        <v>3720</v>
      </c>
      <c r="E225" t="s">
        <v>3721</v>
      </c>
      <c r="F225" t="s">
        <v>3748</v>
      </c>
      <c r="G225" t="s">
        <v>3749</v>
      </c>
      <c r="H225" t="s">
        <v>628</v>
      </c>
      <c r="I225" t="s">
        <v>8</v>
      </c>
      <c r="J225" t="s">
        <v>8</v>
      </c>
      <c r="K225" s="2">
        <v>45260</v>
      </c>
      <c r="L225" s="2">
        <v>45112</v>
      </c>
      <c r="M225" t="s">
        <v>10</v>
      </c>
      <c r="N225" s="3">
        <v>1296</v>
      </c>
      <c r="O225" t="s">
        <v>10</v>
      </c>
      <c r="P225" t="s">
        <v>8</v>
      </c>
      <c r="Q225" s="2">
        <v>45184</v>
      </c>
      <c r="R225" s="4">
        <v>563</v>
      </c>
      <c r="S225" s="4" t="str">
        <f t="shared" si="3"/>
        <v>OLTRE 365 DAYS</v>
      </c>
      <c r="T225" s="2"/>
      <c r="U225" t="s">
        <v>8</v>
      </c>
    </row>
    <row r="226" spans="1:21" x14ac:dyDescent="0.2">
      <c r="A226" t="s">
        <v>0</v>
      </c>
      <c r="B226" t="s">
        <v>1</v>
      </c>
      <c r="C226" t="s">
        <v>625</v>
      </c>
      <c r="D226" t="s">
        <v>3750</v>
      </c>
      <c r="E226" t="s">
        <v>3751</v>
      </c>
      <c r="F226" t="s">
        <v>3752</v>
      </c>
      <c r="G226" t="s">
        <v>3753</v>
      </c>
      <c r="H226" t="s">
        <v>628</v>
      </c>
      <c r="I226" t="s">
        <v>8</v>
      </c>
      <c r="J226" t="s">
        <v>8</v>
      </c>
      <c r="K226" s="2">
        <v>45260</v>
      </c>
      <c r="L226" s="2">
        <v>43502</v>
      </c>
      <c r="M226" t="s">
        <v>10</v>
      </c>
      <c r="N226" s="3">
        <v>520</v>
      </c>
      <c r="O226" t="s">
        <v>10</v>
      </c>
      <c r="P226" t="s">
        <v>8</v>
      </c>
      <c r="Q226" s="2">
        <v>43545</v>
      </c>
      <c r="R226" s="4">
        <v>2202</v>
      </c>
      <c r="S226" s="4" t="str">
        <f t="shared" si="3"/>
        <v>OLTRE 365 DAYS</v>
      </c>
      <c r="T226" s="2"/>
      <c r="U226" t="s">
        <v>8</v>
      </c>
    </row>
    <row r="227" spans="1:21" x14ac:dyDescent="0.2">
      <c r="A227" t="s">
        <v>0</v>
      </c>
      <c r="B227" t="s">
        <v>1</v>
      </c>
      <c r="C227" t="s">
        <v>625</v>
      </c>
      <c r="D227" t="s">
        <v>3750</v>
      </c>
      <c r="E227" t="s">
        <v>3751</v>
      </c>
      <c r="F227" t="s">
        <v>3754</v>
      </c>
      <c r="G227" t="s">
        <v>3755</v>
      </c>
      <c r="H227" t="s">
        <v>628</v>
      </c>
      <c r="I227" t="s">
        <v>8</v>
      </c>
      <c r="J227" t="s">
        <v>8</v>
      </c>
      <c r="K227" s="2">
        <v>45260</v>
      </c>
      <c r="L227" s="2">
        <v>43733</v>
      </c>
      <c r="M227" t="s">
        <v>10</v>
      </c>
      <c r="N227" s="3">
        <v>200</v>
      </c>
      <c r="O227" t="s">
        <v>10</v>
      </c>
      <c r="P227" t="s">
        <v>8</v>
      </c>
      <c r="Q227" s="2">
        <v>43779</v>
      </c>
      <c r="R227" s="4">
        <v>1968</v>
      </c>
      <c r="S227" s="4" t="str">
        <f t="shared" si="3"/>
        <v>OLTRE 365 DAYS</v>
      </c>
      <c r="T227" s="2"/>
      <c r="U227" t="s">
        <v>8</v>
      </c>
    </row>
    <row r="228" spans="1:21" x14ac:dyDescent="0.2">
      <c r="A228" t="s">
        <v>0</v>
      </c>
      <c r="B228" t="s">
        <v>1</v>
      </c>
      <c r="C228" t="s">
        <v>625</v>
      </c>
      <c r="D228" t="s">
        <v>3770</v>
      </c>
      <c r="E228" t="s">
        <v>879</v>
      </c>
      <c r="F228" t="s">
        <v>3771</v>
      </c>
      <c r="G228" t="s">
        <v>3772</v>
      </c>
      <c r="H228" t="s">
        <v>628</v>
      </c>
      <c r="I228" t="s">
        <v>8</v>
      </c>
      <c r="J228" t="s">
        <v>8</v>
      </c>
      <c r="K228" s="2">
        <v>45260</v>
      </c>
      <c r="L228" s="2">
        <v>44816</v>
      </c>
      <c r="M228" t="s">
        <v>10</v>
      </c>
      <c r="N228" s="3">
        <v>11090</v>
      </c>
      <c r="O228" t="s">
        <v>10</v>
      </c>
      <c r="P228" t="s">
        <v>8</v>
      </c>
      <c r="Q228" s="2">
        <v>44880</v>
      </c>
      <c r="R228" s="4">
        <v>867</v>
      </c>
      <c r="S228" s="4" t="str">
        <f t="shared" si="3"/>
        <v>OLTRE 365 DAYS</v>
      </c>
      <c r="T228" s="2"/>
      <c r="U228" t="s">
        <v>8</v>
      </c>
    </row>
    <row r="229" spans="1:21" x14ac:dyDescent="0.2">
      <c r="A229" t="s">
        <v>0</v>
      </c>
      <c r="B229" t="s">
        <v>1</v>
      </c>
      <c r="C229" t="s">
        <v>625</v>
      </c>
      <c r="D229" t="s">
        <v>3773</v>
      </c>
      <c r="E229" t="s">
        <v>3774</v>
      </c>
      <c r="F229" t="s">
        <v>3775</v>
      </c>
      <c r="G229" t="s">
        <v>3776</v>
      </c>
      <c r="H229" t="s">
        <v>628</v>
      </c>
      <c r="I229" t="s">
        <v>8</v>
      </c>
      <c r="J229" t="s">
        <v>8</v>
      </c>
      <c r="K229" s="2">
        <v>45260</v>
      </c>
      <c r="L229" s="2">
        <v>45089</v>
      </c>
      <c r="M229" t="s">
        <v>10</v>
      </c>
      <c r="N229" s="3">
        <v>-13.84</v>
      </c>
      <c r="O229" t="s">
        <v>10</v>
      </c>
      <c r="P229" t="s">
        <v>8</v>
      </c>
      <c r="Q229" s="2">
        <v>45134</v>
      </c>
      <c r="R229" s="4">
        <v>613</v>
      </c>
      <c r="S229" s="4" t="str">
        <f t="shared" si="3"/>
        <v>OLTRE 365 DAYS</v>
      </c>
      <c r="T229" s="2"/>
      <c r="U229" t="s">
        <v>8</v>
      </c>
    </row>
    <row r="230" spans="1:21" x14ac:dyDescent="0.2">
      <c r="A230" t="s">
        <v>0</v>
      </c>
      <c r="B230" t="s">
        <v>1</v>
      </c>
      <c r="C230" t="s">
        <v>625</v>
      </c>
      <c r="D230" t="s">
        <v>3777</v>
      </c>
      <c r="E230" t="s">
        <v>3528</v>
      </c>
      <c r="F230" t="s">
        <v>3778</v>
      </c>
      <c r="G230" t="s">
        <v>3779</v>
      </c>
      <c r="H230" t="s">
        <v>628</v>
      </c>
      <c r="I230" t="s">
        <v>8</v>
      </c>
      <c r="J230" t="s">
        <v>8</v>
      </c>
      <c r="K230" s="2">
        <v>45260</v>
      </c>
      <c r="L230" s="2">
        <v>44804</v>
      </c>
      <c r="M230" t="s">
        <v>10</v>
      </c>
      <c r="N230" s="3">
        <v>24.48</v>
      </c>
      <c r="O230" t="s">
        <v>10</v>
      </c>
      <c r="P230" t="s">
        <v>8</v>
      </c>
      <c r="Q230" s="2">
        <v>44864</v>
      </c>
      <c r="R230" s="4">
        <v>883</v>
      </c>
      <c r="S230" s="4" t="str">
        <f t="shared" si="3"/>
        <v>OLTRE 365 DAYS</v>
      </c>
      <c r="T230" s="2"/>
      <c r="U230" t="s">
        <v>8</v>
      </c>
    </row>
    <row r="231" spans="1:21" x14ac:dyDescent="0.2">
      <c r="A231" t="s">
        <v>0</v>
      </c>
      <c r="B231" t="s">
        <v>1</v>
      </c>
      <c r="C231" t="s">
        <v>625</v>
      </c>
      <c r="D231" t="s">
        <v>3777</v>
      </c>
      <c r="E231" t="s">
        <v>3528</v>
      </c>
      <c r="F231" t="s">
        <v>3780</v>
      </c>
      <c r="G231" t="s">
        <v>3781</v>
      </c>
      <c r="H231" t="s">
        <v>628</v>
      </c>
      <c r="I231" t="s">
        <v>8</v>
      </c>
      <c r="J231" t="s">
        <v>8</v>
      </c>
      <c r="K231" s="2">
        <v>45260</v>
      </c>
      <c r="L231" s="2">
        <v>44830</v>
      </c>
      <c r="M231" t="s">
        <v>10</v>
      </c>
      <c r="N231" s="3">
        <v>134.63999999999999</v>
      </c>
      <c r="O231" t="s">
        <v>10</v>
      </c>
      <c r="P231" t="s">
        <v>8</v>
      </c>
      <c r="Q231" s="2">
        <v>44890</v>
      </c>
      <c r="R231" s="4">
        <v>857</v>
      </c>
      <c r="S231" s="4" t="str">
        <f t="shared" si="3"/>
        <v>OLTRE 365 DAYS</v>
      </c>
      <c r="T231" s="2"/>
      <c r="U231" t="s">
        <v>8</v>
      </c>
    </row>
    <row r="232" spans="1:21" x14ac:dyDescent="0.2">
      <c r="A232" t="s">
        <v>0</v>
      </c>
      <c r="B232" t="s">
        <v>1</v>
      </c>
      <c r="C232" t="s">
        <v>625</v>
      </c>
      <c r="D232" t="s">
        <v>3835</v>
      </c>
      <c r="E232" t="s">
        <v>3836</v>
      </c>
      <c r="F232" t="s">
        <v>3837</v>
      </c>
      <c r="G232" t="s">
        <v>3838</v>
      </c>
      <c r="H232" t="s">
        <v>628</v>
      </c>
      <c r="I232" t="s">
        <v>8</v>
      </c>
      <c r="J232" t="s">
        <v>8</v>
      </c>
      <c r="K232" s="2">
        <v>45260</v>
      </c>
      <c r="L232" s="2">
        <v>44879</v>
      </c>
      <c r="M232" t="s">
        <v>10</v>
      </c>
      <c r="N232" s="3">
        <v>22.48</v>
      </c>
      <c r="O232" t="s">
        <v>10</v>
      </c>
      <c r="P232" t="s">
        <v>8</v>
      </c>
      <c r="Q232" s="2">
        <v>44919</v>
      </c>
      <c r="R232" s="4">
        <v>828</v>
      </c>
      <c r="S232" s="4" t="str">
        <f t="shared" si="3"/>
        <v>OLTRE 365 DAYS</v>
      </c>
      <c r="T232" s="2"/>
      <c r="U232" t="s">
        <v>8</v>
      </c>
    </row>
    <row r="233" spans="1:21" x14ac:dyDescent="0.2">
      <c r="A233" t="s">
        <v>0</v>
      </c>
      <c r="B233" t="s">
        <v>1</v>
      </c>
      <c r="C233" t="s">
        <v>41</v>
      </c>
      <c r="D233" t="s">
        <v>3839</v>
      </c>
      <c r="E233" t="s">
        <v>3836</v>
      </c>
      <c r="F233" t="s">
        <v>3840</v>
      </c>
      <c r="G233" t="s">
        <v>3841</v>
      </c>
      <c r="H233" t="s">
        <v>48</v>
      </c>
      <c r="I233" t="s">
        <v>3842</v>
      </c>
      <c r="J233" t="s">
        <v>8</v>
      </c>
      <c r="K233" s="2">
        <v>45296</v>
      </c>
      <c r="L233" s="2">
        <v>45296</v>
      </c>
      <c r="M233" t="s">
        <v>10</v>
      </c>
      <c r="N233" s="3">
        <v>-87.71</v>
      </c>
      <c r="O233" t="s">
        <v>10</v>
      </c>
      <c r="P233" t="s">
        <v>8</v>
      </c>
      <c r="Q233" s="2">
        <v>45296</v>
      </c>
      <c r="R233" s="4">
        <v>451</v>
      </c>
      <c r="S233" s="4" t="str">
        <f t="shared" si="3"/>
        <v>OLTRE 365 DAYS</v>
      </c>
      <c r="T233" s="2"/>
      <c r="U233" t="s">
        <v>8</v>
      </c>
    </row>
    <row r="234" spans="1:21" x14ac:dyDescent="0.2">
      <c r="A234" t="s">
        <v>0</v>
      </c>
      <c r="B234" t="s">
        <v>1</v>
      </c>
      <c r="C234" t="s">
        <v>348</v>
      </c>
      <c r="D234" t="s">
        <v>3839</v>
      </c>
      <c r="E234" t="s">
        <v>3836</v>
      </c>
      <c r="F234" t="s">
        <v>3843</v>
      </c>
      <c r="G234" t="s">
        <v>3844</v>
      </c>
      <c r="H234" t="s">
        <v>48</v>
      </c>
      <c r="I234" t="s">
        <v>3845</v>
      </c>
      <c r="J234" t="s">
        <v>8</v>
      </c>
      <c r="K234" s="2">
        <v>45271</v>
      </c>
      <c r="L234" s="2">
        <v>45271</v>
      </c>
      <c r="M234" t="s">
        <v>10</v>
      </c>
      <c r="N234" s="3">
        <v>-6.81</v>
      </c>
      <c r="O234" t="s">
        <v>10</v>
      </c>
      <c r="P234" t="s">
        <v>8</v>
      </c>
      <c r="Q234" s="2">
        <v>45271</v>
      </c>
      <c r="R234" s="4">
        <v>476</v>
      </c>
      <c r="S234" s="4" t="str">
        <f t="shared" si="3"/>
        <v>OLTRE 365 DAYS</v>
      </c>
      <c r="T234" s="2"/>
      <c r="U234" t="s">
        <v>8</v>
      </c>
    </row>
    <row r="235" spans="1:21" x14ac:dyDescent="0.2">
      <c r="A235" t="s">
        <v>0</v>
      </c>
      <c r="B235" t="s">
        <v>1</v>
      </c>
      <c r="C235" t="s">
        <v>41</v>
      </c>
      <c r="D235" t="s">
        <v>3839</v>
      </c>
      <c r="E235" t="s">
        <v>3836</v>
      </c>
      <c r="F235" t="s">
        <v>2223</v>
      </c>
      <c r="G235" t="s">
        <v>3846</v>
      </c>
      <c r="H235" t="s">
        <v>48</v>
      </c>
      <c r="I235" t="s">
        <v>3847</v>
      </c>
      <c r="J235" t="s">
        <v>8</v>
      </c>
      <c r="K235" s="2">
        <v>45306</v>
      </c>
      <c r="L235" s="2">
        <v>45306</v>
      </c>
      <c r="M235" t="s">
        <v>10</v>
      </c>
      <c r="N235" s="3">
        <v>-0.03</v>
      </c>
      <c r="O235" t="s">
        <v>10</v>
      </c>
      <c r="P235" t="s">
        <v>8</v>
      </c>
      <c r="Q235" s="2">
        <v>45306</v>
      </c>
      <c r="R235" s="4">
        <v>441</v>
      </c>
      <c r="S235" s="4" t="str">
        <f t="shared" si="3"/>
        <v>OLTRE 365 DAYS</v>
      </c>
      <c r="T235" s="2"/>
      <c r="U235" t="s">
        <v>8</v>
      </c>
    </row>
    <row r="236" spans="1:21" x14ac:dyDescent="0.2">
      <c r="A236" t="s">
        <v>0</v>
      </c>
      <c r="B236" t="s">
        <v>1</v>
      </c>
      <c r="C236" t="s">
        <v>348</v>
      </c>
      <c r="D236" t="s">
        <v>3839</v>
      </c>
      <c r="E236" t="s">
        <v>3836</v>
      </c>
      <c r="F236" t="s">
        <v>3848</v>
      </c>
      <c r="G236" t="s">
        <v>3849</v>
      </c>
      <c r="H236" t="s">
        <v>48</v>
      </c>
      <c r="I236" t="s">
        <v>3850</v>
      </c>
      <c r="J236" t="s">
        <v>3851</v>
      </c>
      <c r="K236" s="2">
        <v>45265</v>
      </c>
      <c r="L236" s="2">
        <v>45265</v>
      </c>
      <c r="M236" t="s">
        <v>10</v>
      </c>
      <c r="N236" s="3">
        <v>-104.49</v>
      </c>
      <c r="O236" t="s">
        <v>10</v>
      </c>
      <c r="P236" t="s">
        <v>8</v>
      </c>
      <c r="Q236" s="2">
        <v>45265</v>
      </c>
      <c r="R236" s="4">
        <v>482</v>
      </c>
      <c r="S236" s="4" t="str">
        <f t="shared" si="3"/>
        <v>OLTRE 365 DAYS</v>
      </c>
      <c r="T236" s="2"/>
      <c r="U236" t="s">
        <v>8</v>
      </c>
    </row>
    <row r="237" spans="1:21" x14ac:dyDescent="0.2">
      <c r="A237" t="s">
        <v>0</v>
      </c>
      <c r="B237" t="s">
        <v>1</v>
      </c>
      <c r="C237" t="s">
        <v>625</v>
      </c>
      <c r="D237" t="s">
        <v>3839</v>
      </c>
      <c r="E237" t="s">
        <v>3836</v>
      </c>
      <c r="F237" t="s">
        <v>3852</v>
      </c>
      <c r="G237" t="s">
        <v>3853</v>
      </c>
      <c r="H237" t="s">
        <v>628</v>
      </c>
      <c r="I237" t="s">
        <v>8</v>
      </c>
      <c r="J237" t="s">
        <v>8</v>
      </c>
      <c r="K237" s="2">
        <v>45260</v>
      </c>
      <c r="L237" s="2">
        <v>45216</v>
      </c>
      <c r="M237" t="s">
        <v>10</v>
      </c>
      <c r="N237" s="3">
        <v>14.76</v>
      </c>
      <c r="O237" t="s">
        <v>10</v>
      </c>
      <c r="P237" t="s">
        <v>8</v>
      </c>
      <c r="Q237" s="2">
        <v>45257</v>
      </c>
      <c r="R237" s="4">
        <v>490</v>
      </c>
      <c r="S237" s="4" t="str">
        <f t="shared" si="3"/>
        <v>OLTRE 365 DAYS</v>
      </c>
      <c r="T237" s="2"/>
      <c r="U237" t="s">
        <v>8</v>
      </c>
    </row>
    <row r="238" spans="1:21" x14ac:dyDescent="0.2">
      <c r="A238" t="s">
        <v>0</v>
      </c>
      <c r="B238" t="s">
        <v>1</v>
      </c>
      <c r="C238" t="s">
        <v>625</v>
      </c>
      <c r="D238" t="s">
        <v>3839</v>
      </c>
      <c r="E238" t="s">
        <v>3836</v>
      </c>
      <c r="F238" t="s">
        <v>3854</v>
      </c>
      <c r="G238" t="s">
        <v>3855</v>
      </c>
      <c r="H238" t="s">
        <v>628</v>
      </c>
      <c r="I238" t="s">
        <v>8</v>
      </c>
      <c r="J238" t="s">
        <v>8</v>
      </c>
      <c r="K238" s="2">
        <v>45260</v>
      </c>
      <c r="L238" s="2">
        <v>45216</v>
      </c>
      <c r="M238" t="s">
        <v>10</v>
      </c>
      <c r="N238" s="3">
        <v>8.76</v>
      </c>
      <c r="O238" t="s">
        <v>10</v>
      </c>
      <c r="P238" t="s">
        <v>8</v>
      </c>
      <c r="Q238" s="2">
        <v>45257</v>
      </c>
      <c r="R238" s="4">
        <v>490</v>
      </c>
      <c r="S238" s="4" t="str">
        <f t="shared" si="3"/>
        <v>OLTRE 365 DAYS</v>
      </c>
      <c r="T238" s="2"/>
      <c r="U238" t="s">
        <v>8</v>
      </c>
    </row>
    <row r="239" spans="1:21" x14ac:dyDescent="0.2">
      <c r="A239" t="s">
        <v>0</v>
      </c>
      <c r="B239" t="s">
        <v>1</v>
      </c>
      <c r="C239" t="s">
        <v>625</v>
      </c>
      <c r="D239" t="s">
        <v>3839</v>
      </c>
      <c r="E239" t="s">
        <v>3836</v>
      </c>
      <c r="F239" t="s">
        <v>3856</v>
      </c>
      <c r="G239" t="s">
        <v>3857</v>
      </c>
      <c r="H239" t="s">
        <v>628</v>
      </c>
      <c r="I239" t="s">
        <v>8</v>
      </c>
      <c r="J239" t="s">
        <v>8</v>
      </c>
      <c r="K239" s="2">
        <v>45260</v>
      </c>
      <c r="L239" s="2">
        <v>45223</v>
      </c>
      <c r="M239" t="s">
        <v>10</v>
      </c>
      <c r="N239" s="3">
        <v>48.48</v>
      </c>
      <c r="O239" t="s">
        <v>10</v>
      </c>
      <c r="P239" t="s">
        <v>8</v>
      </c>
      <c r="Q239" s="2">
        <v>45264</v>
      </c>
      <c r="R239" s="4">
        <v>483</v>
      </c>
      <c r="S239" s="4" t="str">
        <f t="shared" si="3"/>
        <v>OLTRE 365 DAYS</v>
      </c>
      <c r="T239" s="2"/>
      <c r="U239" t="s">
        <v>8</v>
      </c>
    </row>
    <row r="240" spans="1:21" x14ac:dyDescent="0.2">
      <c r="A240" t="s">
        <v>0</v>
      </c>
      <c r="B240" t="s">
        <v>1</v>
      </c>
      <c r="C240" t="s">
        <v>625</v>
      </c>
      <c r="D240" t="s">
        <v>3839</v>
      </c>
      <c r="E240" t="s">
        <v>3836</v>
      </c>
      <c r="F240" t="s">
        <v>3858</v>
      </c>
      <c r="G240" t="s">
        <v>3859</v>
      </c>
      <c r="H240" t="s">
        <v>628</v>
      </c>
      <c r="I240" t="s">
        <v>8</v>
      </c>
      <c r="J240" t="s">
        <v>8</v>
      </c>
      <c r="K240" s="2">
        <v>45260</v>
      </c>
      <c r="L240" s="2">
        <v>45223</v>
      </c>
      <c r="M240" t="s">
        <v>10</v>
      </c>
      <c r="N240" s="3">
        <v>321.3</v>
      </c>
      <c r="O240" t="s">
        <v>10</v>
      </c>
      <c r="P240" t="s">
        <v>8</v>
      </c>
      <c r="Q240" s="2">
        <v>45264</v>
      </c>
      <c r="R240" s="4">
        <v>483</v>
      </c>
      <c r="S240" s="4" t="str">
        <f t="shared" si="3"/>
        <v>OLTRE 365 DAYS</v>
      </c>
      <c r="T240" s="2"/>
      <c r="U240" t="s">
        <v>8</v>
      </c>
    </row>
    <row r="241" spans="1:21" x14ac:dyDescent="0.2">
      <c r="A241" t="s">
        <v>0</v>
      </c>
      <c r="B241" t="s">
        <v>1</v>
      </c>
      <c r="C241" t="s">
        <v>625</v>
      </c>
      <c r="D241" t="s">
        <v>3839</v>
      </c>
      <c r="E241" t="s">
        <v>3836</v>
      </c>
      <c r="F241" t="s">
        <v>3860</v>
      </c>
      <c r="G241" t="s">
        <v>3861</v>
      </c>
      <c r="H241" t="s">
        <v>628</v>
      </c>
      <c r="I241" t="s">
        <v>8</v>
      </c>
      <c r="J241" t="s">
        <v>8</v>
      </c>
      <c r="K241" s="2">
        <v>45260</v>
      </c>
      <c r="L241" s="2">
        <v>45223</v>
      </c>
      <c r="M241" t="s">
        <v>10</v>
      </c>
      <c r="N241" s="3">
        <v>304.86</v>
      </c>
      <c r="O241" t="s">
        <v>10</v>
      </c>
      <c r="P241" t="s">
        <v>8</v>
      </c>
      <c r="Q241" s="2">
        <v>45264</v>
      </c>
      <c r="R241" s="4">
        <v>483</v>
      </c>
      <c r="S241" s="4" t="str">
        <f t="shared" si="3"/>
        <v>OLTRE 365 DAYS</v>
      </c>
      <c r="T241" s="2"/>
      <c r="U241" t="s">
        <v>8</v>
      </c>
    </row>
    <row r="242" spans="1:21" x14ac:dyDescent="0.2">
      <c r="A242" t="s">
        <v>0</v>
      </c>
      <c r="B242" t="s">
        <v>1</v>
      </c>
      <c r="C242" t="s">
        <v>625</v>
      </c>
      <c r="D242" t="s">
        <v>3839</v>
      </c>
      <c r="E242" t="s">
        <v>3836</v>
      </c>
      <c r="F242" t="s">
        <v>3862</v>
      </c>
      <c r="G242" t="s">
        <v>3863</v>
      </c>
      <c r="H242" t="s">
        <v>628</v>
      </c>
      <c r="I242" t="s">
        <v>8</v>
      </c>
      <c r="J242" t="s">
        <v>8</v>
      </c>
      <c r="K242" s="2">
        <v>45260</v>
      </c>
      <c r="L242" s="2">
        <v>45240</v>
      </c>
      <c r="M242" t="s">
        <v>10</v>
      </c>
      <c r="N242" s="3">
        <v>8.76</v>
      </c>
      <c r="O242" t="s">
        <v>10</v>
      </c>
      <c r="P242" t="s">
        <v>8</v>
      </c>
      <c r="Q242" s="2">
        <v>45280</v>
      </c>
      <c r="R242" s="4">
        <v>467</v>
      </c>
      <c r="S242" s="4" t="str">
        <f t="shared" si="3"/>
        <v>OLTRE 365 DAYS</v>
      </c>
      <c r="T242" s="2"/>
      <c r="U242" t="s">
        <v>8</v>
      </c>
    </row>
    <row r="243" spans="1:21" x14ac:dyDescent="0.2">
      <c r="A243" t="s">
        <v>0</v>
      </c>
      <c r="B243" t="s">
        <v>1</v>
      </c>
      <c r="C243" t="s">
        <v>625</v>
      </c>
      <c r="D243" t="s">
        <v>3839</v>
      </c>
      <c r="E243" t="s">
        <v>3836</v>
      </c>
      <c r="F243" t="s">
        <v>3864</v>
      </c>
      <c r="G243" t="s">
        <v>3865</v>
      </c>
      <c r="H243" t="s">
        <v>628</v>
      </c>
      <c r="I243" t="s">
        <v>8</v>
      </c>
      <c r="J243" t="s">
        <v>8</v>
      </c>
      <c r="K243" s="2">
        <v>45260</v>
      </c>
      <c r="L243" s="2">
        <v>45252</v>
      </c>
      <c r="M243" t="s">
        <v>10</v>
      </c>
      <c r="N243" s="3">
        <v>59.82</v>
      </c>
      <c r="O243" t="s">
        <v>10</v>
      </c>
      <c r="P243" t="s">
        <v>8</v>
      </c>
      <c r="Q243" s="2">
        <v>45293</v>
      </c>
      <c r="R243" s="4">
        <v>454</v>
      </c>
      <c r="S243" s="4" t="str">
        <f t="shared" si="3"/>
        <v>OLTRE 365 DAYS</v>
      </c>
      <c r="T243" s="2"/>
      <c r="U243" t="s">
        <v>8</v>
      </c>
    </row>
    <row r="244" spans="1:21" x14ac:dyDescent="0.2">
      <c r="A244" t="s">
        <v>0</v>
      </c>
      <c r="B244" t="s">
        <v>1</v>
      </c>
      <c r="C244" t="s">
        <v>625</v>
      </c>
      <c r="D244" t="s">
        <v>3839</v>
      </c>
      <c r="E244" t="s">
        <v>3836</v>
      </c>
      <c r="F244" t="s">
        <v>3866</v>
      </c>
      <c r="G244" t="s">
        <v>3867</v>
      </c>
      <c r="H244" t="s">
        <v>628</v>
      </c>
      <c r="I244" t="s">
        <v>8</v>
      </c>
      <c r="J244" t="s">
        <v>3868</v>
      </c>
      <c r="K244" s="2">
        <v>45260</v>
      </c>
      <c r="L244" s="2">
        <v>45252</v>
      </c>
      <c r="M244" t="s">
        <v>10</v>
      </c>
      <c r="N244" s="3">
        <v>96.96</v>
      </c>
      <c r="O244" t="s">
        <v>10</v>
      </c>
      <c r="P244" t="s">
        <v>8</v>
      </c>
      <c r="Q244" s="2">
        <v>45293</v>
      </c>
      <c r="R244" s="4">
        <v>454</v>
      </c>
      <c r="S244" s="4" t="str">
        <f t="shared" si="3"/>
        <v>OLTRE 365 DAYS</v>
      </c>
      <c r="T244" s="2"/>
      <c r="U244" t="s">
        <v>8</v>
      </c>
    </row>
    <row r="245" spans="1:21" x14ac:dyDescent="0.2">
      <c r="A245" t="s">
        <v>0</v>
      </c>
      <c r="B245" t="s">
        <v>1</v>
      </c>
      <c r="C245" t="s">
        <v>625</v>
      </c>
      <c r="D245" t="s">
        <v>3839</v>
      </c>
      <c r="E245" t="s">
        <v>3836</v>
      </c>
      <c r="F245" t="s">
        <v>3869</v>
      </c>
      <c r="G245" t="s">
        <v>3870</v>
      </c>
      <c r="H245" t="s">
        <v>628</v>
      </c>
      <c r="I245" t="s">
        <v>8</v>
      </c>
      <c r="J245" t="s">
        <v>8</v>
      </c>
      <c r="K245" s="2">
        <v>45260</v>
      </c>
      <c r="L245" s="2">
        <v>44509</v>
      </c>
      <c r="M245" t="s">
        <v>10</v>
      </c>
      <c r="N245" s="3">
        <v>29.2</v>
      </c>
      <c r="O245" t="s">
        <v>10</v>
      </c>
      <c r="P245" t="s">
        <v>8</v>
      </c>
      <c r="Q245" s="2">
        <v>44549</v>
      </c>
      <c r="R245" s="4">
        <v>1198</v>
      </c>
      <c r="S245" s="4" t="str">
        <f t="shared" si="3"/>
        <v>OLTRE 365 DAYS</v>
      </c>
      <c r="T245" s="2"/>
      <c r="U245" t="s">
        <v>8</v>
      </c>
    </row>
    <row r="246" spans="1:21" x14ac:dyDescent="0.2">
      <c r="A246" t="s">
        <v>0</v>
      </c>
      <c r="B246" t="s">
        <v>1</v>
      </c>
      <c r="C246" t="s">
        <v>625</v>
      </c>
      <c r="D246" t="s">
        <v>3839</v>
      </c>
      <c r="E246" t="s">
        <v>3836</v>
      </c>
      <c r="F246" t="s">
        <v>3871</v>
      </c>
      <c r="G246" t="s">
        <v>3872</v>
      </c>
      <c r="H246" t="s">
        <v>628</v>
      </c>
      <c r="I246" t="s">
        <v>8</v>
      </c>
      <c r="J246" t="s">
        <v>8</v>
      </c>
      <c r="K246" s="2">
        <v>45260</v>
      </c>
      <c r="L246" s="2">
        <v>44516</v>
      </c>
      <c r="M246" t="s">
        <v>10</v>
      </c>
      <c r="N246" s="3">
        <v>21.78</v>
      </c>
      <c r="O246" t="s">
        <v>10</v>
      </c>
      <c r="P246" t="s">
        <v>8</v>
      </c>
      <c r="Q246" s="2">
        <v>44556</v>
      </c>
      <c r="R246" s="4">
        <v>1191</v>
      </c>
      <c r="S246" s="4" t="str">
        <f t="shared" si="3"/>
        <v>OLTRE 365 DAYS</v>
      </c>
      <c r="T246" s="2"/>
      <c r="U246" t="s">
        <v>8</v>
      </c>
    </row>
    <row r="247" spans="1:21" x14ac:dyDescent="0.2">
      <c r="A247" t="s">
        <v>0</v>
      </c>
      <c r="B247" t="s">
        <v>1</v>
      </c>
      <c r="C247" t="s">
        <v>625</v>
      </c>
      <c r="D247" t="s">
        <v>3839</v>
      </c>
      <c r="E247" t="s">
        <v>3836</v>
      </c>
      <c r="F247" t="s">
        <v>3873</v>
      </c>
      <c r="G247" t="s">
        <v>3874</v>
      </c>
      <c r="H247" t="s">
        <v>628</v>
      </c>
      <c r="I247" t="s">
        <v>8</v>
      </c>
      <c r="J247" t="s">
        <v>8</v>
      </c>
      <c r="K247" s="2">
        <v>45260</v>
      </c>
      <c r="L247" s="2">
        <v>44587</v>
      </c>
      <c r="M247" t="s">
        <v>10</v>
      </c>
      <c r="N247" s="3">
        <v>1.37</v>
      </c>
      <c r="O247" t="s">
        <v>10</v>
      </c>
      <c r="P247" t="s">
        <v>8</v>
      </c>
      <c r="Q247" s="2">
        <v>44626</v>
      </c>
      <c r="R247" s="4">
        <v>1121</v>
      </c>
      <c r="S247" s="4" t="str">
        <f t="shared" si="3"/>
        <v>OLTRE 365 DAYS</v>
      </c>
      <c r="T247" s="2"/>
      <c r="U247" t="s">
        <v>8</v>
      </c>
    </row>
    <row r="248" spans="1:21" x14ac:dyDescent="0.2">
      <c r="A248" t="s">
        <v>0</v>
      </c>
      <c r="B248" t="s">
        <v>1</v>
      </c>
      <c r="C248" t="s">
        <v>625</v>
      </c>
      <c r="D248" t="s">
        <v>3839</v>
      </c>
      <c r="E248" t="s">
        <v>3836</v>
      </c>
      <c r="F248" t="s">
        <v>3875</v>
      </c>
      <c r="G248" t="s">
        <v>3876</v>
      </c>
      <c r="H248" t="s">
        <v>628</v>
      </c>
      <c r="I248" t="s">
        <v>8</v>
      </c>
      <c r="J248" t="s">
        <v>8</v>
      </c>
      <c r="K248" s="2">
        <v>45260</v>
      </c>
      <c r="L248" s="2">
        <v>44799</v>
      </c>
      <c r="M248" t="s">
        <v>10</v>
      </c>
      <c r="N248" s="3">
        <v>24.84</v>
      </c>
      <c r="O248" t="s">
        <v>10</v>
      </c>
      <c r="P248" t="s">
        <v>8</v>
      </c>
      <c r="Q248" s="2">
        <v>44840</v>
      </c>
      <c r="R248" s="4">
        <v>907</v>
      </c>
      <c r="S248" s="4" t="str">
        <f t="shared" si="3"/>
        <v>OLTRE 365 DAYS</v>
      </c>
      <c r="T248" s="2"/>
      <c r="U248" t="s">
        <v>8</v>
      </c>
    </row>
    <row r="249" spans="1:21" x14ac:dyDescent="0.2">
      <c r="A249" t="s">
        <v>0</v>
      </c>
      <c r="B249" t="s">
        <v>1</v>
      </c>
      <c r="C249" t="s">
        <v>625</v>
      </c>
      <c r="D249" t="s">
        <v>3839</v>
      </c>
      <c r="E249" t="s">
        <v>3836</v>
      </c>
      <c r="F249" t="s">
        <v>3877</v>
      </c>
      <c r="G249" t="s">
        <v>3878</v>
      </c>
      <c r="H249" t="s">
        <v>628</v>
      </c>
      <c r="I249" t="s">
        <v>8</v>
      </c>
      <c r="J249" t="s">
        <v>8</v>
      </c>
      <c r="K249" s="2">
        <v>45260</v>
      </c>
      <c r="L249" s="2">
        <v>45030</v>
      </c>
      <c r="M249" t="s">
        <v>10</v>
      </c>
      <c r="N249" s="3">
        <v>4.92</v>
      </c>
      <c r="O249" t="s">
        <v>10</v>
      </c>
      <c r="P249" t="s">
        <v>8</v>
      </c>
      <c r="Q249" s="2">
        <v>45070</v>
      </c>
      <c r="R249" s="4">
        <v>677</v>
      </c>
      <c r="S249" s="4" t="str">
        <f t="shared" si="3"/>
        <v>OLTRE 365 DAYS</v>
      </c>
      <c r="T249" s="2"/>
      <c r="U249" t="s">
        <v>8</v>
      </c>
    </row>
    <row r="250" spans="1:21" x14ac:dyDescent="0.2">
      <c r="A250" t="s">
        <v>0</v>
      </c>
      <c r="B250" t="s">
        <v>1</v>
      </c>
      <c r="C250" t="s">
        <v>625</v>
      </c>
      <c r="D250" t="s">
        <v>3839</v>
      </c>
      <c r="E250" t="s">
        <v>3836</v>
      </c>
      <c r="F250" t="s">
        <v>3879</v>
      </c>
      <c r="G250" t="s">
        <v>3880</v>
      </c>
      <c r="H250" t="s">
        <v>628</v>
      </c>
      <c r="I250" t="s">
        <v>8</v>
      </c>
      <c r="J250" t="s">
        <v>8</v>
      </c>
      <c r="K250" s="2">
        <v>45260</v>
      </c>
      <c r="L250" s="2">
        <v>45126</v>
      </c>
      <c r="M250" t="s">
        <v>10</v>
      </c>
      <c r="N250" s="3">
        <v>60.76</v>
      </c>
      <c r="O250" t="s">
        <v>10</v>
      </c>
      <c r="P250" t="s">
        <v>8</v>
      </c>
      <c r="Q250" s="2">
        <v>45167</v>
      </c>
      <c r="R250" s="4">
        <v>580</v>
      </c>
      <c r="S250" s="4" t="str">
        <f t="shared" si="3"/>
        <v>OLTRE 365 DAYS</v>
      </c>
      <c r="T250" s="2"/>
      <c r="U250" t="s">
        <v>8</v>
      </c>
    </row>
    <row r="251" spans="1:21" x14ac:dyDescent="0.2">
      <c r="A251" t="s">
        <v>0</v>
      </c>
      <c r="B251" t="s">
        <v>1</v>
      </c>
      <c r="C251" t="s">
        <v>625</v>
      </c>
      <c r="D251" t="s">
        <v>3839</v>
      </c>
      <c r="E251" t="s">
        <v>3836</v>
      </c>
      <c r="F251" t="s">
        <v>3881</v>
      </c>
      <c r="G251" t="s">
        <v>3882</v>
      </c>
      <c r="H251" t="s">
        <v>628</v>
      </c>
      <c r="I251" t="s">
        <v>8</v>
      </c>
      <c r="J251" t="s">
        <v>8</v>
      </c>
      <c r="K251" s="2">
        <v>45260</v>
      </c>
      <c r="L251" s="2">
        <v>45142</v>
      </c>
      <c r="M251" t="s">
        <v>10</v>
      </c>
      <c r="N251" s="3">
        <v>13.45</v>
      </c>
      <c r="O251" t="s">
        <v>10</v>
      </c>
      <c r="P251" t="s">
        <v>8</v>
      </c>
      <c r="Q251" s="2">
        <v>45183</v>
      </c>
      <c r="R251" s="4">
        <v>564</v>
      </c>
      <c r="S251" s="4" t="str">
        <f t="shared" si="3"/>
        <v>OLTRE 365 DAYS</v>
      </c>
      <c r="T251" s="2"/>
      <c r="U251" t="s">
        <v>8</v>
      </c>
    </row>
    <row r="252" spans="1:21" x14ac:dyDescent="0.2">
      <c r="A252" t="s">
        <v>0</v>
      </c>
      <c r="B252" t="s">
        <v>1</v>
      </c>
      <c r="C252" t="s">
        <v>625</v>
      </c>
      <c r="D252" t="s">
        <v>3839</v>
      </c>
      <c r="E252" t="s">
        <v>3836</v>
      </c>
      <c r="F252" t="s">
        <v>3883</v>
      </c>
      <c r="G252" t="s">
        <v>3884</v>
      </c>
      <c r="H252" t="s">
        <v>628</v>
      </c>
      <c r="I252" t="s">
        <v>8</v>
      </c>
      <c r="J252" t="s">
        <v>8</v>
      </c>
      <c r="K252" s="2">
        <v>45260</v>
      </c>
      <c r="L252" s="2">
        <v>45189</v>
      </c>
      <c r="M252" t="s">
        <v>10</v>
      </c>
      <c r="N252" s="3">
        <v>22.14</v>
      </c>
      <c r="O252" t="s">
        <v>10</v>
      </c>
      <c r="P252" t="s">
        <v>8</v>
      </c>
      <c r="Q252" s="2">
        <v>45229</v>
      </c>
      <c r="R252" s="4">
        <v>518</v>
      </c>
      <c r="S252" s="4" t="str">
        <f t="shared" si="3"/>
        <v>OLTRE 365 DAYS</v>
      </c>
      <c r="T252" s="2"/>
      <c r="U252" t="s">
        <v>8</v>
      </c>
    </row>
    <row r="253" spans="1:21" x14ac:dyDescent="0.2">
      <c r="A253" t="s">
        <v>0</v>
      </c>
      <c r="B253" t="s">
        <v>1</v>
      </c>
      <c r="C253" t="s">
        <v>625</v>
      </c>
      <c r="D253" t="s">
        <v>3839</v>
      </c>
      <c r="E253" t="s">
        <v>3836</v>
      </c>
      <c r="F253" t="s">
        <v>3885</v>
      </c>
      <c r="G253" t="s">
        <v>3886</v>
      </c>
      <c r="H253" t="s">
        <v>628</v>
      </c>
      <c r="I253" t="s">
        <v>8</v>
      </c>
      <c r="J253" t="s">
        <v>8</v>
      </c>
      <c r="K253" s="2">
        <v>45260</v>
      </c>
      <c r="L253" s="2">
        <v>45238</v>
      </c>
      <c r="M253" t="s">
        <v>10</v>
      </c>
      <c r="N253" s="3">
        <v>-8.76</v>
      </c>
      <c r="O253" t="s">
        <v>10</v>
      </c>
      <c r="P253" t="s">
        <v>8</v>
      </c>
      <c r="Q253" s="2">
        <v>45278</v>
      </c>
      <c r="R253" s="4">
        <v>469</v>
      </c>
      <c r="S253" s="4" t="str">
        <f t="shared" si="3"/>
        <v>OLTRE 365 DAYS</v>
      </c>
      <c r="T253" s="2"/>
      <c r="U253" t="s">
        <v>8</v>
      </c>
    </row>
    <row r="254" spans="1:21" x14ac:dyDescent="0.2">
      <c r="A254" t="s">
        <v>0</v>
      </c>
      <c r="B254" t="s">
        <v>1</v>
      </c>
      <c r="C254" t="s">
        <v>625</v>
      </c>
      <c r="D254" t="s">
        <v>3839</v>
      </c>
      <c r="E254" t="s">
        <v>3836</v>
      </c>
      <c r="F254" t="s">
        <v>3887</v>
      </c>
      <c r="G254" t="s">
        <v>3888</v>
      </c>
      <c r="H254" t="s">
        <v>628</v>
      </c>
      <c r="I254" t="s">
        <v>8</v>
      </c>
      <c r="J254" t="s">
        <v>8</v>
      </c>
      <c r="K254" s="2">
        <v>45260</v>
      </c>
      <c r="L254" s="2">
        <v>45126</v>
      </c>
      <c r="M254" t="s">
        <v>10</v>
      </c>
      <c r="N254" s="3">
        <v>-60.76</v>
      </c>
      <c r="O254" t="s">
        <v>10</v>
      </c>
      <c r="P254" t="s">
        <v>8</v>
      </c>
      <c r="Q254" s="2">
        <v>45167</v>
      </c>
      <c r="R254" s="4">
        <v>580</v>
      </c>
      <c r="S254" s="4" t="str">
        <f t="shared" si="3"/>
        <v>OLTRE 365 DAYS</v>
      </c>
      <c r="T254" s="2"/>
      <c r="U254" t="s">
        <v>8</v>
      </c>
    </row>
    <row r="255" spans="1:21" x14ac:dyDescent="0.2">
      <c r="A255" t="s">
        <v>0</v>
      </c>
      <c r="B255" t="s">
        <v>1</v>
      </c>
      <c r="C255" t="s">
        <v>2</v>
      </c>
      <c r="D255" t="s">
        <v>3839</v>
      </c>
      <c r="E255" t="s">
        <v>3836</v>
      </c>
      <c r="F255" t="s">
        <v>3889</v>
      </c>
      <c r="G255" t="s">
        <v>3890</v>
      </c>
      <c r="H255" t="s">
        <v>298</v>
      </c>
      <c r="I255" t="s">
        <v>8</v>
      </c>
      <c r="J255" t="s">
        <v>8</v>
      </c>
      <c r="K255" s="2">
        <v>45336</v>
      </c>
      <c r="L255" s="2">
        <v>45336</v>
      </c>
      <c r="M255" t="s">
        <v>10</v>
      </c>
      <c r="N255" s="3">
        <v>167.76</v>
      </c>
      <c r="O255" t="s">
        <v>10</v>
      </c>
      <c r="P255" t="s">
        <v>287</v>
      </c>
      <c r="Q255" s="2">
        <v>45376</v>
      </c>
      <c r="R255" s="4">
        <v>371</v>
      </c>
      <c r="S255" s="4" t="str">
        <f t="shared" si="3"/>
        <v>OLTRE 365 DAYS</v>
      </c>
      <c r="T255" s="2"/>
      <c r="U255" t="s">
        <v>8</v>
      </c>
    </row>
    <row r="256" spans="1:21" x14ac:dyDescent="0.2">
      <c r="A256" t="s">
        <v>0</v>
      </c>
      <c r="B256" t="s">
        <v>1</v>
      </c>
      <c r="C256" t="s">
        <v>2</v>
      </c>
      <c r="D256" t="s">
        <v>3839</v>
      </c>
      <c r="E256" t="s">
        <v>3836</v>
      </c>
      <c r="F256" t="s">
        <v>3891</v>
      </c>
      <c r="G256" t="s">
        <v>3892</v>
      </c>
      <c r="H256" t="s">
        <v>298</v>
      </c>
      <c r="I256" t="s">
        <v>8</v>
      </c>
      <c r="J256" t="s">
        <v>8</v>
      </c>
      <c r="K256" s="2">
        <v>45343</v>
      </c>
      <c r="L256" s="2">
        <v>45343</v>
      </c>
      <c r="M256" t="s">
        <v>10</v>
      </c>
      <c r="N256" s="3">
        <v>32.4</v>
      </c>
      <c r="O256" t="s">
        <v>10</v>
      </c>
      <c r="P256" t="s">
        <v>287</v>
      </c>
      <c r="Q256" s="2">
        <v>45383</v>
      </c>
      <c r="R256" s="4">
        <v>364</v>
      </c>
      <c r="S256" s="4" t="str">
        <f t="shared" si="3"/>
        <v xml:space="preserve"> 121-365 DAYS</v>
      </c>
      <c r="T256" s="2"/>
      <c r="U256" t="s">
        <v>8</v>
      </c>
    </row>
    <row r="257" spans="1:21" x14ac:dyDescent="0.2">
      <c r="A257" t="s">
        <v>0</v>
      </c>
      <c r="B257" t="s">
        <v>1</v>
      </c>
      <c r="C257" t="s">
        <v>41</v>
      </c>
      <c r="D257" t="s">
        <v>3839</v>
      </c>
      <c r="E257" t="s">
        <v>3836</v>
      </c>
      <c r="F257" t="s">
        <v>3893</v>
      </c>
      <c r="G257" t="s">
        <v>3894</v>
      </c>
      <c r="H257" t="s">
        <v>298</v>
      </c>
      <c r="I257" t="s">
        <v>8</v>
      </c>
      <c r="J257" t="s">
        <v>8</v>
      </c>
      <c r="K257" s="2">
        <v>45314</v>
      </c>
      <c r="L257" s="2">
        <v>45314</v>
      </c>
      <c r="M257" t="s">
        <v>10</v>
      </c>
      <c r="N257" s="3">
        <v>160.36000000000001</v>
      </c>
      <c r="O257" t="s">
        <v>10</v>
      </c>
      <c r="P257" t="s">
        <v>287</v>
      </c>
      <c r="Q257" s="2">
        <v>45354</v>
      </c>
      <c r="R257" s="4">
        <v>393</v>
      </c>
      <c r="S257" s="4" t="str">
        <f t="shared" si="3"/>
        <v>OLTRE 365 DAYS</v>
      </c>
      <c r="T257" s="2"/>
      <c r="U257" t="s">
        <v>8</v>
      </c>
    </row>
    <row r="258" spans="1:21" x14ac:dyDescent="0.2">
      <c r="A258" t="s">
        <v>0</v>
      </c>
      <c r="B258" t="s">
        <v>1</v>
      </c>
      <c r="C258" t="s">
        <v>41</v>
      </c>
      <c r="D258" t="s">
        <v>3839</v>
      </c>
      <c r="E258" t="s">
        <v>3836</v>
      </c>
      <c r="F258" t="s">
        <v>3895</v>
      </c>
      <c r="G258" t="s">
        <v>3896</v>
      </c>
      <c r="H258" t="s">
        <v>298</v>
      </c>
      <c r="I258" t="s">
        <v>8</v>
      </c>
      <c r="J258" t="s">
        <v>8</v>
      </c>
      <c r="K258" s="2">
        <v>45314</v>
      </c>
      <c r="L258" s="2">
        <v>45314</v>
      </c>
      <c r="M258" t="s">
        <v>10</v>
      </c>
      <c r="N258" s="3">
        <v>304.32</v>
      </c>
      <c r="O258" t="s">
        <v>10</v>
      </c>
      <c r="P258" t="s">
        <v>287</v>
      </c>
      <c r="Q258" s="2">
        <v>45354</v>
      </c>
      <c r="R258" s="4">
        <v>393</v>
      </c>
      <c r="S258" s="4" t="str">
        <f t="shared" si="3"/>
        <v>OLTRE 365 DAYS</v>
      </c>
      <c r="T258" s="2"/>
      <c r="U258" t="s">
        <v>8</v>
      </c>
    </row>
    <row r="259" spans="1:21" x14ac:dyDescent="0.2">
      <c r="A259" t="s">
        <v>0</v>
      </c>
      <c r="B259" t="s">
        <v>1</v>
      </c>
      <c r="C259" t="s">
        <v>625</v>
      </c>
      <c r="D259" t="s">
        <v>3897</v>
      </c>
      <c r="E259" t="s">
        <v>3898</v>
      </c>
      <c r="F259" t="s">
        <v>3899</v>
      </c>
      <c r="G259" t="s">
        <v>3900</v>
      </c>
      <c r="H259" t="s">
        <v>628</v>
      </c>
      <c r="I259" t="s">
        <v>8</v>
      </c>
      <c r="J259" t="s">
        <v>8</v>
      </c>
      <c r="K259" s="2">
        <v>45260</v>
      </c>
      <c r="L259" s="2">
        <v>41948</v>
      </c>
      <c r="M259" t="s">
        <v>10</v>
      </c>
      <c r="N259" s="3">
        <v>1629.85</v>
      </c>
      <c r="O259" t="s">
        <v>10</v>
      </c>
      <c r="P259" t="s">
        <v>8</v>
      </c>
      <c r="Q259" s="2">
        <v>41998</v>
      </c>
      <c r="R259" s="4">
        <v>3749</v>
      </c>
      <c r="S259" s="4" t="str">
        <f t="shared" ref="S259:S322" si="4">IF(R259&lt;=0,"NON SCADUTO",IF(R259&lt;61,"0-60 DAYS",IF(R259&lt;91," 61-90 DAYS",IF(R259&lt;121,"91-120 DAYS",IF(R259&lt;366," 121-365 DAYS",IF(R259&gt;366,"OLTRE 365 DAYS",0))))))</f>
        <v>OLTRE 365 DAYS</v>
      </c>
      <c r="T259" s="2"/>
      <c r="U259" t="s">
        <v>8</v>
      </c>
    </row>
    <row r="260" spans="1:21" x14ac:dyDescent="0.2">
      <c r="A260" t="s">
        <v>0</v>
      </c>
      <c r="B260" t="s">
        <v>1</v>
      </c>
      <c r="C260" t="s">
        <v>625</v>
      </c>
      <c r="D260" t="s">
        <v>3901</v>
      </c>
      <c r="E260" t="s">
        <v>3902</v>
      </c>
      <c r="F260" t="s">
        <v>3903</v>
      </c>
      <c r="G260" t="s">
        <v>3904</v>
      </c>
      <c r="H260" t="s">
        <v>628</v>
      </c>
      <c r="I260" t="s">
        <v>8</v>
      </c>
      <c r="J260" t="s">
        <v>8</v>
      </c>
      <c r="K260" s="2">
        <v>45260</v>
      </c>
      <c r="L260" s="2">
        <v>45020</v>
      </c>
      <c r="M260" t="s">
        <v>10</v>
      </c>
      <c r="N260" s="3">
        <v>4.53</v>
      </c>
      <c r="O260" t="s">
        <v>10</v>
      </c>
      <c r="P260" t="s">
        <v>8</v>
      </c>
      <c r="Q260" s="2">
        <v>45077</v>
      </c>
      <c r="R260" s="4">
        <v>670</v>
      </c>
      <c r="S260" s="4" t="str">
        <f t="shared" si="4"/>
        <v>OLTRE 365 DAYS</v>
      </c>
      <c r="T260" s="2"/>
      <c r="U260" t="s">
        <v>8</v>
      </c>
    </row>
    <row r="261" spans="1:21" x14ac:dyDescent="0.2">
      <c r="A261" t="s">
        <v>0</v>
      </c>
      <c r="B261" t="s">
        <v>1</v>
      </c>
      <c r="C261" t="s">
        <v>625</v>
      </c>
      <c r="D261" t="s">
        <v>3930</v>
      </c>
      <c r="E261" t="s">
        <v>3836</v>
      </c>
      <c r="F261" t="s">
        <v>3931</v>
      </c>
      <c r="G261" t="s">
        <v>3932</v>
      </c>
      <c r="H261" t="s">
        <v>628</v>
      </c>
      <c r="I261" t="s">
        <v>8</v>
      </c>
      <c r="J261" t="s">
        <v>8</v>
      </c>
      <c r="K261" s="2">
        <v>45260</v>
      </c>
      <c r="L261" s="2">
        <v>45223</v>
      </c>
      <c r="M261" t="s">
        <v>10</v>
      </c>
      <c r="N261" s="3">
        <v>104.49</v>
      </c>
      <c r="O261" t="s">
        <v>10</v>
      </c>
      <c r="P261" t="s">
        <v>8</v>
      </c>
      <c r="Q261" s="2">
        <v>45264</v>
      </c>
      <c r="R261" s="4">
        <v>483</v>
      </c>
      <c r="S261" s="4" t="str">
        <f t="shared" si="4"/>
        <v>OLTRE 365 DAYS</v>
      </c>
      <c r="T261" s="2"/>
      <c r="U261" t="s">
        <v>8</v>
      </c>
    </row>
    <row r="262" spans="1:21" x14ac:dyDescent="0.2">
      <c r="A262" t="s">
        <v>0</v>
      </c>
      <c r="B262" t="s">
        <v>1</v>
      </c>
      <c r="C262" t="s">
        <v>625</v>
      </c>
      <c r="D262" t="s">
        <v>3930</v>
      </c>
      <c r="E262" t="s">
        <v>3836</v>
      </c>
      <c r="F262" t="s">
        <v>3933</v>
      </c>
      <c r="G262" t="s">
        <v>3934</v>
      </c>
      <c r="H262" t="s">
        <v>628</v>
      </c>
      <c r="I262" t="s">
        <v>8</v>
      </c>
      <c r="J262" t="s">
        <v>8</v>
      </c>
      <c r="K262" s="2">
        <v>45260</v>
      </c>
      <c r="L262" s="2">
        <v>45247</v>
      </c>
      <c r="M262" t="s">
        <v>10</v>
      </c>
      <c r="N262" s="3">
        <v>270</v>
      </c>
      <c r="O262" t="s">
        <v>10</v>
      </c>
      <c r="P262" t="s">
        <v>8</v>
      </c>
      <c r="Q262" s="2">
        <v>45287</v>
      </c>
      <c r="R262" s="4">
        <v>460</v>
      </c>
      <c r="S262" s="4" t="str">
        <f t="shared" si="4"/>
        <v>OLTRE 365 DAYS</v>
      </c>
      <c r="T262" s="2"/>
      <c r="U262" t="s">
        <v>8</v>
      </c>
    </row>
    <row r="263" spans="1:21" x14ac:dyDescent="0.2">
      <c r="A263" t="s">
        <v>0</v>
      </c>
      <c r="B263" t="s">
        <v>1</v>
      </c>
      <c r="C263" t="s">
        <v>625</v>
      </c>
      <c r="D263" t="s">
        <v>3935</v>
      </c>
      <c r="E263" t="s">
        <v>3936</v>
      </c>
      <c r="F263" t="s">
        <v>3937</v>
      </c>
      <c r="G263" t="s">
        <v>3938</v>
      </c>
      <c r="H263" t="s">
        <v>628</v>
      </c>
      <c r="I263" t="s">
        <v>8</v>
      </c>
      <c r="J263" t="s">
        <v>8</v>
      </c>
      <c r="K263" s="2">
        <v>45260</v>
      </c>
      <c r="L263" s="2">
        <v>44890</v>
      </c>
      <c r="M263" t="s">
        <v>10</v>
      </c>
      <c r="N263" s="3">
        <v>100.8</v>
      </c>
      <c r="O263" t="s">
        <v>10</v>
      </c>
      <c r="P263" t="s">
        <v>8</v>
      </c>
      <c r="Q263" s="2">
        <v>44926</v>
      </c>
      <c r="R263" s="4">
        <v>821</v>
      </c>
      <c r="S263" s="4" t="str">
        <f t="shared" si="4"/>
        <v>OLTRE 365 DAYS</v>
      </c>
      <c r="T263" s="2"/>
      <c r="U263" t="s">
        <v>8</v>
      </c>
    </row>
    <row r="264" spans="1:21" x14ac:dyDescent="0.2">
      <c r="A264" t="s">
        <v>0</v>
      </c>
      <c r="B264" t="s">
        <v>1</v>
      </c>
      <c r="C264" t="s">
        <v>2</v>
      </c>
      <c r="D264" t="s">
        <v>3942</v>
      </c>
      <c r="E264" t="s">
        <v>1319</v>
      </c>
      <c r="F264" t="s">
        <v>3320</v>
      </c>
      <c r="G264" t="s">
        <v>3943</v>
      </c>
      <c r="H264" t="s">
        <v>48</v>
      </c>
      <c r="I264" t="s">
        <v>3944</v>
      </c>
      <c r="J264" t="s">
        <v>3945</v>
      </c>
      <c r="K264" s="2">
        <v>45329</v>
      </c>
      <c r="L264" s="2">
        <v>45329</v>
      </c>
      <c r="M264" t="s">
        <v>10</v>
      </c>
      <c r="N264" s="3">
        <v>7.9</v>
      </c>
      <c r="O264" t="s">
        <v>10</v>
      </c>
      <c r="P264" t="s">
        <v>8</v>
      </c>
      <c r="Q264" s="2">
        <v>45329</v>
      </c>
      <c r="R264" s="4">
        <v>418</v>
      </c>
      <c r="S264" s="4" t="str">
        <f t="shared" si="4"/>
        <v>OLTRE 365 DAYS</v>
      </c>
      <c r="T264" s="2"/>
      <c r="U264" t="s">
        <v>8</v>
      </c>
    </row>
    <row r="265" spans="1:21" x14ac:dyDescent="0.2">
      <c r="A265" t="s">
        <v>0</v>
      </c>
      <c r="B265" t="s">
        <v>1</v>
      </c>
      <c r="C265" t="s">
        <v>2</v>
      </c>
      <c r="D265" t="s">
        <v>3942</v>
      </c>
      <c r="E265" t="s">
        <v>1319</v>
      </c>
      <c r="F265" t="s">
        <v>3320</v>
      </c>
      <c r="G265" t="s">
        <v>3943</v>
      </c>
      <c r="H265" t="s">
        <v>48</v>
      </c>
      <c r="I265" t="s">
        <v>3944</v>
      </c>
      <c r="J265" t="s">
        <v>3946</v>
      </c>
      <c r="K265" s="2">
        <v>45329</v>
      </c>
      <c r="L265" s="2">
        <v>45329</v>
      </c>
      <c r="M265" t="s">
        <v>10</v>
      </c>
      <c r="N265" s="3">
        <v>14.8</v>
      </c>
      <c r="O265" t="s">
        <v>10</v>
      </c>
      <c r="P265" t="s">
        <v>8</v>
      </c>
      <c r="Q265" s="2">
        <v>45329</v>
      </c>
      <c r="R265" s="4">
        <v>418</v>
      </c>
      <c r="S265" s="4" t="str">
        <f t="shared" si="4"/>
        <v>OLTRE 365 DAYS</v>
      </c>
      <c r="T265" s="2"/>
      <c r="U265" t="s">
        <v>8</v>
      </c>
    </row>
    <row r="266" spans="1:21" x14ac:dyDescent="0.2">
      <c r="A266" t="s">
        <v>0</v>
      </c>
      <c r="B266" t="s">
        <v>1</v>
      </c>
      <c r="C266" t="s">
        <v>2</v>
      </c>
      <c r="D266" t="s">
        <v>3942</v>
      </c>
      <c r="E266" t="s">
        <v>1319</v>
      </c>
      <c r="F266" t="s">
        <v>3320</v>
      </c>
      <c r="G266" t="s">
        <v>3943</v>
      </c>
      <c r="H266" t="s">
        <v>48</v>
      </c>
      <c r="I266" t="s">
        <v>3944</v>
      </c>
      <c r="J266" t="s">
        <v>3947</v>
      </c>
      <c r="K266" s="2">
        <v>45329</v>
      </c>
      <c r="L266" s="2">
        <v>45329</v>
      </c>
      <c r="M266" t="s">
        <v>10</v>
      </c>
      <c r="N266" s="3">
        <v>14.8</v>
      </c>
      <c r="O266" t="s">
        <v>10</v>
      </c>
      <c r="P266" t="s">
        <v>8</v>
      </c>
      <c r="Q266" s="2">
        <v>45329</v>
      </c>
      <c r="R266" s="4">
        <v>418</v>
      </c>
      <c r="S266" s="4" t="str">
        <f t="shared" si="4"/>
        <v>OLTRE 365 DAYS</v>
      </c>
      <c r="T266" s="2"/>
      <c r="U266" t="s">
        <v>8</v>
      </c>
    </row>
    <row r="267" spans="1:21" x14ac:dyDescent="0.2">
      <c r="A267" t="s">
        <v>0</v>
      </c>
      <c r="B267" t="s">
        <v>1</v>
      </c>
      <c r="C267" t="s">
        <v>2</v>
      </c>
      <c r="D267" t="s">
        <v>3942</v>
      </c>
      <c r="E267" t="s">
        <v>1319</v>
      </c>
      <c r="F267" t="s">
        <v>3320</v>
      </c>
      <c r="G267" t="s">
        <v>3943</v>
      </c>
      <c r="H267" t="s">
        <v>48</v>
      </c>
      <c r="I267" t="s">
        <v>3944</v>
      </c>
      <c r="J267" t="s">
        <v>3948</v>
      </c>
      <c r="K267" s="2">
        <v>45329</v>
      </c>
      <c r="L267" s="2">
        <v>45329</v>
      </c>
      <c r="M267" t="s">
        <v>10</v>
      </c>
      <c r="N267" s="3">
        <v>14.8</v>
      </c>
      <c r="O267" t="s">
        <v>10</v>
      </c>
      <c r="P267" t="s">
        <v>8</v>
      </c>
      <c r="Q267" s="2">
        <v>45329</v>
      </c>
      <c r="R267" s="4">
        <v>418</v>
      </c>
      <c r="S267" s="4" t="str">
        <f t="shared" si="4"/>
        <v>OLTRE 365 DAYS</v>
      </c>
      <c r="T267" s="2"/>
      <c r="U267" t="s">
        <v>8</v>
      </c>
    </row>
    <row r="268" spans="1:21" x14ac:dyDescent="0.2">
      <c r="A268" t="s">
        <v>0</v>
      </c>
      <c r="B268" t="s">
        <v>1</v>
      </c>
      <c r="C268" t="s">
        <v>2</v>
      </c>
      <c r="D268" t="s">
        <v>3942</v>
      </c>
      <c r="E268" t="s">
        <v>1319</v>
      </c>
      <c r="F268" t="s">
        <v>3320</v>
      </c>
      <c r="G268" t="s">
        <v>3943</v>
      </c>
      <c r="H268" t="s">
        <v>48</v>
      </c>
      <c r="I268" t="s">
        <v>3944</v>
      </c>
      <c r="J268" t="s">
        <v>3949</v>
      </c>
      <c r="K268" s="2">
        <v>45329</v>
      </c>
      <c r="L268" s="2">
        <v>45329</v>
      </c>
      <c r="M268" t="s">
        <v>10</v>
      </c>
      <c r="N268" s="3">
        <v>14.8</v>
      </c>
      <c r="O268" t="s">
        <v>10</v>
      </c>
      <c r="P268" t="s">
        <v>8</v>
      </c>
      <c r="Q268" s="2">
        <v>45329</v>
      </c>
      <c r="R268" s="4">
        <v>418</v>
      </c>
      <c r="S268" s="4" t="str">
        <f t="shared" si="4"/>
        <v>OLTRE 365 DAYS</v>
      </c>
      <c r="T268" s="2"/>
      <c r="U268" t="s">
        <v>8</v>
      </c>
    </row>
    <row r="269" spans="1:21" x14ac:dyDescent="0.2">
      <c r="A269" t="s">
        <v>0</v>
      </c>
      <c r="B269" t="s">
        <v>1</v>
      </c>
      <c r="C269" t="s">
        <v>2</v>
      </c>
      <c r="D269" t="s">
        <v>3942</v>
      </c>
      <c r="E269" t="s">
        <v>1319</v>
      </c>
      <c r="F269" t="s">
        <v>3320</v>
      </c>
      <c r="G269" t="s">
        <v>3943</v>
      </c>
      <c r="H269" t="s">
        <v>48</v>
      </c>
      <c r="I269" t="s">
        <v>3944</v>
      </c>
      <c r="J269" t="s">
        <v>3950</v>
      </c>
      <c r="K269" s="2">
        <v>45329</v>
      </c>
      <c r="L269" s="2">
        <v>45329</v>
      </c>
      <c r="M269" t="s">
        <v>10</v>
      </c>
      <c r="N269" s="3">
        <v>88.8</v>
      </c>
      <c r="O269" t="s">
        <v>10</v>
      </c>
      <c r="P269" t="s">
        <v>8</v>
      </c>
      <c r="Q269" s="2">
        <v>45329</v>
      </c>
      <c r="R269" s="4">
        <v>418</v>
      </c>
      <c r="S269" s="4" t="str">
        <f t="shared" si="4"/>
        <v>OLTRE 365 DAYS</v>
      </c>
      <c r="T269" s="2"/>
      <c r="U269" t="s">
        <v>8</v>
      </c>
    </row>
    <row r="270" spans="1:21" x14ac:dyDescent="0.2">
      <c r="A270" t="s">
        <v>0</v>
      </c>
      <c r="B270" t="s">
        <v>1</v>
      </c>
      <c r="C270" t="s">
        <v>2</v>
      </c>
      <c r="D270" t="s">
        <v>3942</v>
      </c>
      <c r="E270" t="s">
        <v>1319</v>
      </c>
      <c r="F270" t="s">
        <v>3320</v>
      </c>
      <c r="G270" t="s">
        <v>3943</v>
      </c>
      <c r="H270" t="s">
        <v>48</v>
      </c>
      <c r="I270" t="s">
        <v>3944</v>
      </c>
      <c r="J270" t="s">
        <v>3951</v>
      </c>
      <c r="K270" s="2">
        <v>45329</v>
      </c>
      <c r="L270" s="2">
        <v>45329</v>
      </c>
      <c r="M270" t="s">
        <v>10</v>
      </c>
      <c r="N270" s="3">
        <v>14.8</v>
      </c>
      <c r="O270" t="s">
        <v>10</v>
      </c>
      <c r="P270" t="s">
        <v>8</v>
      </c>
      <c r="Q270" s="2">
        <v>45329</v>
      </c>
      <c r="R270" s="4">
        <v>418</v>
      </c>
      <c r="S270" s="4" t="str">
        <f t="shared" si="4"/>
        <v>OLTRE 365 DAYS</v>
      </c>
      <c r="T270" s="2"/>
      <c r="U270" t="s">
        <v>8</v>
      </c>
    </row>
    <row r="271" spans="1:21" x14ac:dyDescent="0.2">
      <c r="A271" t="s">
        <v>0</v>
      </c>
      <c r="B271" t="s">
        <v>1</v>
      </c>
      <c r="C271" t="s">
        <v>2</v>
      </c>
      <c r="D271" t="s">
        <v>3942</v>
      </c>
      <c r="E271" t="s">
        <v>1319</v>
      </c>
      <c r="F271" t="s">
        <v>3320</v>
      </c>
      <c r="G271" t="s">
        <v>3943</v>
      </c>
      <c r="H271" t="s">
        <v>48</v>
      </c>
      <c r="I271" t="s">
        <v>3944</v>
      </c>
      <c r="J271" t="s">
        <v>3952</v>
      </c>
      <c r="K271" s="2">
        <v>45329</v>
      </c>
      <c r="L271" s="2">
        <v>45329</v>
      </c>
      <c r="M271" t="s">
        <v>10</v>
      </c>
      <c r="N271" s="3">
        <v>14.8</v>
      </c>
      <c r="O271" t="s">
        <v>10</v>
      </c>
      <c r="P271" t="s">
        <v>8</v>
      </c>
      <c r="Q271" s="2">
        <v>45329</v>
      </c>
      <c r="R271" s="4">
        <v>418</v>
      </c>
      <c r="S271" s="4" t="str">
        <f t="shared" si="4"/>
        <v>OLTRE 365 DAYS</v>
      </c>
      <c r="T271" s="2"/>
      <c r="U271" t="s">
        <v>8</v>
      </c>
    </row>
    <row r="272" spans="1:21" x14ac:dyDescent="0.2">
      <c r="A272" t="s">
        <v>0</v>
      </c>
      <c r="B272" t="s">
        <v>1</v>
      </c>
      <c r="C272" t="s">
        <v>2</v>
      </c>
      <c r="D272" t="s">
        <v>3942</v>
      </c>
      <c r="E272" t="s">
        <v>1319</v>
      </c>
      <c r="F272" t="s">
        <v>3320</v>
      </c>
      <c r="G272" t="s">
        <v>3943</v>
      </c>
      <c r="H272" t="s">
        <v>48</v>
      </c>
      <c r="I272" t="s">
        <v>3944</v>
      </c>
      <c r="J272" t="s">
        <v>3953</v>
      </c>
      <c r="K272" s="2">
        <v>45329</v>
      </c>
      <c r="L272" s="2">
        <v>45329</v>
      </c>
      <c r="M272" t="s">
        <v>10</v>
      </c>
      <c r="N272" s="3">
        <v>14.8</v>
      </c>
      <c r="O272" t="s">
        <v>10</v>
      </c>
      <c r="P272" t="s">
        <v>8</v>
      </c>
      <c r="Q272" s="2">
        <v>45329</v>
      </c>
      <c r="R272" s="4">
        <v>418</v>
      </c>
      <c r="S272" s="4" t="str">
        <f t="shared" si="4"/>
        <v>OLTRE 365 DAYS</v>
      </c>
      <c r="T272" s="2"/>
      <c r="U272" t="s">
        <v>8</v>
      </c>
    </row>
    <row r="273" spans="1:21" x14ac:dyDescent="0.2">
      <c r="A273" t="s">
        <v>0</v>
      </c>
      <c r="B273" t="s">
        <v>1</v>
      </c>
      <c r="C273" t="s">
        <v>2</v>
      </c>
      <c r="D273" t="s">
        <v>3942</v>
      </c>
      <c r="E273" t="s">
        <v>1319</v>
      </c>
      <c r="F273" t="s">
        <v>3320</v>
      </c>
      <c r="G273" t="s">
        <v>3943</v>
      </c>
      <c r="H273" t="s">
        <v>48</v>
      </c>
      <c r="I273" t="s">
        <v>3944</v>
      </c>
      <c r="J273" t="s">
        <v>3954</v>
      </c>
      <c r="K273" s="2">
        <v>45329</v>
      </c>
      <c r="L273" s="2">
        <v>45329</v>
      </c>
      <c r="M273" t="s">
        <v>10</v>
      </c>
      <c r="N273" s="3">
        <v>14.8</v>
      </c>
      <c r="O273" t="s">
        <v>10</v>
      </c>
      <c r="P273" t="s">
        <v>8</v>
      </c>
      <c r="Q273" s="2">
        <v>45329</v>
      </c>
      <c r="R273" s="4">
        <v>418</v>
      </c>
      <c r="S273" s="4" t="str">
        <f t="shared" si="4"/>
        <v>OLTRE 365 DAYS</v>
      </c>
      <c r="T273" s="2"/>
      <c r="U273" t="s">
        <v>8</v>
      </c>
    </row>
    <row r="274" spans="1:21" x14ac:dyDescent="0.2">
      <c r="A274" t="s">
        <v>0</v>
      </c>
      <c r="B274" t="s">
        <v>1</v>
      </c>
      <c r="C274" t="s">
        <v>2</v>
      </c>
      <c r="D274" t="s">
        <v>3942</v>
      </c>
      <c r="E274" t="s">
        <v>1319</v>
      </c>
      <c r="F274" t="s">
        <v>3320</v>
      </c>
      <c r="G274" t="s">
        <v>3943</v>
      </c>
      <c r="H274" t="s">
        <v>48</v>
      </c>
      <c r="I274" t="s">
        <v>3944</v>
      </c>
      <c r="J274" t="s">
        <v>3955</v>
      </c>
      <c r="K274" s="2">
        <v>45329</v>
      </c>
      <c r="L274" s="2">
        <v>45329</v>
      </c>
      <c r="M274" t="s">
        <v>10</v>
      </c>
      <c r="N274" s="3">
        <v>14.8</v>
      </c>
      <c r="O274" t="s">
        <v>10</v>
      </c>
      <c r="P274" t="s">
        <v>8</v>
      </c>
      <c r="Q274" s="2">
        <v>45329</v>
      </c>
      <c r="R274" s="4">
        <v>418</v>
      </c>
      <c r="S274" s="4" t="str">
        <f t="shared" si="4"/>
        <v>OLTRE 365 DAYS</v>
      </c>
      <c r="T274" s="2"/>
      <c r="U274" t="s">
        <v>8</v>
      </c>
    </row>
    <row r="275" spans="1:21" x14ac:dyDescent="0.2">
      <c r="A275" t="s">
        <v>0</v>
      </c>
      <c r="B275" t="s">
        <v>1</v>
      </c>
      <c r="C275" t="s">
        <v>2</v>
      </c>
      <c r="D275" t="s">
        <v>3942</v>
      </c>
      <c r="E275" t="s">
        <v>1319</v>
      </c>
      <c r="F275" t="s">
        <v>3320</v>
      </c>
      <c r="G275" t="s">
        <v>3943</v>
      </c>
      <c r="H275" t="s">
        <v>48</v>
      </c>
      <c r="I275" t="s">
        <v>3944</v>
      </c>
      <c r="J275" t="s">
        <v>3956</v>
      </c>
      <c r="K275" s="2">
        <v>45329</v>
      </c>
      <c r="L275" s="2">
        <v>45329</v>
      </c>
      <c r="M275" t="s">
        <v>10</v>
      </c>
      <c r="N275" s="3">
        <v>14.8</v>
      </c>
      <c r="O275" t="s">
        <v>10</v>
      </c>
      <c r="P275" t="s">
        <v>8</v>
      </c>
      <c r="Q275" s="2">
        <v>45329</v>
      </c>
      <c r="R275" s="4">
        <v>418</v>
      </c>
      <c r="S275" s="4" t="str">
        <f t="shared" si="4"/>
        <v>OLTRE 365 DAYS</v>
      </c>
      <c r="T275" s="2"/>
      <c r="U275" t="s">
        <v>8</v>
      </c>
    </row>
    <row r="276" spans="1:21" x14ac:dyDescent="0.2">
      <c r="A276" t="s">
        <v>0</v>
      </c>
      <c r="B276" t="s">
        <v>1</v>
      </c>
      <c r="C276" t="s">
        <v>348</v>
      </c>
      <c r="D276" t="s">
        <v>3942</v>
      </c>
      <c r="E276" t="s">
        <v>1319</v>
      </c>
      <c r="F276" t="s">
        <v>3957</v>
      </c>
      <c r="G276" t="s">
        <v>3958</v>
      </c>
      <c r="H276" t="s">
        <v>48</v>
      </c>
      <c r="I276" t="s">
        <v>3959</v>
      </c>
      <c r="J276" t="s">
        <v>3960</v>
      </c>
      <c r="K276" s="2">
        <v>45280</v>
      </c>
      <c r="L276" s="2">
        <v>45280</v>
      </c>
      <c r="M276" t="s">
        <v>10</v>
      </c>
      <c r="N276" s="3">
        <v>-270</v>
      </c>
      <c r="O276" t="s">
        <v>10</v>
      </c>
      <c r="P276" t="s">
        <v>8</v>
      </c>
      <c r="Q276" s="2">
        <v>45280</v>
      </c>
      <c r="R276" s="4">
        <v>467</v>
      </c>
      <c r="S276" s="4" t="str">
        <f t="shared" si="4"/>
        <v>OLTRE 365 DAYS</v>
      </c>
      <c r="T276" s="2"/>
      <c r="U276" t="s">
        <v>8</v>
      </c>
    </row>
    <row r="277" spans="1:21" x14ac:dyDescent="0.2">
      <c r="A277" t="s">
        <v>0</v>
      </c>
      <c r="B277" t="s">
        <v>1</v>
      </c>
      <c r="C277" t="s">
        <v>625</v>
      </c>
      <c r="D277" t="s">
        <v>3942</v>
      </c>
      <c r="E277" t="s">
        <v>1319</v>
      </c>
      <c r="F277" t="s">
        <v>3964</v>
      </c>
      <c r="G277" t="s">
        <v>3965</v>
      </c>
      <c r="H277" t="s">
        <v>628</v>
      </c>
      <c r="I277" t="s">
        <v>8</v>
      </c>
      <c r="J277" t="s">
        <v>8</v>
      </c>
      <c r="K277" s="2">
        <v>45260</v>
      </c>
      <c r="L277" s="2">
        <v>44952</v>
      </c>
      <c r="M277" t="s">
        <v>10</v>
      </c>
      <c r="N277" s="3">
        <v>18000</v>
      </c>
      <c r="O277" t="s">
        <v>10</v>
      </c>
      <c r="P277" t="s">
        <v>8</v>
      </c>
      <c r="Q277" s="2">
        <v>44991</v>
      </c>
      <c r="R277" s="4">
        <v>756</v>
      </c>
      <c r="S277" s="4" t="str">
        <f t="shared" si="4"/>
        <v>OLTRE 365 DAYS</v>
      </c>
      <c r="T277" s="2"/>
      <c r="U277" t="s">
        <v>8</v>
      </c>
    </row>
    <row r="278" spans="1:21" x14ac:dyDescent="0.2">
      <c r="A278" t="s">
        <v>0</v>
      </c>
      <c r="B278" t="s">
        <v>1</v>
      </c>
      <c r="C278" t="s">
        <v>625</v>
      </c>
      <c r="D278" t="s">
        <v>3982</v>
      </c>
      <c r="E278" t="s">
        <v>3898</v>
      </c>
      <c r="F278" t="s">
        <v>3983</v>
      </c>
      <c r="G278" t="s">
        <v>3984</v>
      </c>
      <c r="H278" t="s">
        <v>628</v>
      </c>
      <c r="I278" t="s">
        <v>8</v>
      </c>
      <c r="J278" t="s">
        <v>8</v>
      </c>
      <c r="K278" s="2">
        <v>45260</v>
      </c>
      <c r="L278" s="2">
        <v>41985</v>
      </c>
      <c r="M278" t="s">
        <v>10</v>
      </c>
      <c r="N278" s="3">
        <v>15.52</v>
      </c>
      <c r="O278" t="s">
        <v>10</v>
      </c>
      <c r="P278" t="s">
        <v>8</v>
      </c>
      <c r="Q278" s="2">
        <v>42029</v>
      </c>
      <c r="R278" s="4">
        <v>3718</v>
      </c>
      <c r="S278" s="4" t="str">
        <f t="shared" si="4"/>
        <v>OLTRE 365 DAYS</v>
      </c>
      <c r="T278" s="2"/>
      <c r="U278" t="s">
        <v>8</v>
      </c>
    </row>
    <row r="279" spans="1:21" x14ac:dyDescent="0.2">
      <c r="A279" t="s">
        <v>0</v>
      </c>
      <c r="B279" t="s">
        <v>1</v>
      </c>
      <c r="C279" t="s">
        <v>625</v>
      </c>
      <c r="D279" t="s">
        <v>3982</v>
      </c>
      <c r="E279" t="s">
        <v>3898</v>
      </c>
      <c r="F279" t="s">
        <v>3985</v>
      </c>
      <c r="G279" t="s">
        <v>3986</v>
      </c>
      <c r="H279" t="s">
        <v>628</v>
      </c>
      <c r="I279" t="s">
        <v>8</v>
      </c>
      <c r="J279" t="s">
        <v>8</v>
      </c>
      <c r="K279" s="2">
        <v>45260</v>
      </c>
      <c r="L279" s="2">
        <v>41996</v>
      </c>
      <c r="M279" t="s">
        <v>10</v>
      </c>
      <c r="N279" s="3">
        <v>814.93</v>
      </c>
      <c r="O279" t="s">
        <v>10</v>
      </c>
      <c r="P279" t="s">
        <v>8</v>
      </c>
      <c r="Q279" s="2">
        <v>42029</v>
      </c>
      <c r="R279" s="4">
        <v>3718</v>
      </c>
      <c r="S279" s="4" t="str">
        <f t="shared" si="4"/>
        <v>OLTRE 365 DAYS</v>
      </c>
      <c r="T279" s="2"/>
      <c r="U279" t="s">
        <v>8</v>
      </c>
    </row>
    <row r="280" spans="1:21" x14ac:dyDescent="0.2">
      <c r="A280" t="s">
        <v>0</v>
      </c>
      <c r="B280" t="s">
        <v>1</v>
      </c>
      <c r="C280" t="s">
        <v>625</v>
      </c>
      <c r="D280" t="s">
        <v>3987</v>
      </c>
      <c r="E280" t="s">
        <v>1112</v>
      </c>
      <c r="F280" t="s">
        <v>3988</v>
      </c>
      <c r="G280" t="s">
        <v>3989</v>
      </c>
      <c r="H280" t="s">
        <v>628</v>
      </c>
      <c r="I280" t="s">
        <v>8</v>
      </c>
      <c r="J280" t="s">
        <v>8</v>
      </c>
      <c r="K280" s="2">
        <v>45260</v>
      </c>
      <c r="L280" s="2">
        <v>44985</v>
      </c>
      <c r="M280" t="s">
        <v>10</v>
      </c>
      <c r="N280" s="3">
        <v>-30</v>
      </c>
      <c r="O280" t="s">
        <v>10</v>
      </c>
      <c r="P280" t="s">
        <v>8</v>
      </c>
      <c r="Q280" s="2">
        <v>45045</v>
      </c>
      <c r="R280" s="4">
        <v>702</v>
      </c>
      <c r="S280" s="4" t="str">
        <f t="shared" si="4"/>
        <v>OLTRE 365 DAYS</v>
      </c>
      <c r="T280" s="2"/>
      <c r="U280" t="s">
        <v>8</v>
      </c>
    </row>
    <row r="281" spans="1:21" x14ac:dyDescent="0.2">
      <c r="A281" t="s">
        <v>0</v>
      </c>
      <c r="B281" t="s">
        <v>1</v>
      </c>
      <c r="C281" t="s">
        <v>625</v>
      </c>
      <c r="D281" t="s">
        <v>3987</v>
      </c>
      <c r="E281" t="s">
        <v>1112</v>
      </c>
      <c r="F281" t="s">
        <v>3990</v>
      </c>
      <c r="G281" t="s">
        <v>3991</v>
      </c>
      <c r="H281" t="s">
        <v>628</v>
      </c>
      <c r="I281" t="s">
        <v>8</v>
      </c>
      <c r="J281" t="s">
        <v>8</v>
      </c>
      <c r="K281" s="2">
        <v>45260</v>
      </c>
      <c r="L281" s="2">
        <v>44985</v>
      </c>
      <c r="M281" t="s">
        <v>10</v>
      </c>
      <c r="N281" s="3">
        <v>-180</v>
      </c>
      <c r="O281" t="s">
        <v>10</v>
      </c>
      <c r="P281" t="s">
        <v>8</v>
      </c>
      <c r="Q281" s="2">
        <v>45045</v>
      </c>
      <c r="R281" s="4">
        <v>702</v>
      </c>
      <c r="S281" s="4" t="str">
        <f t="shared" si="4"/>
        <v>OLTRE 365 DAYS</v>
      </c>
      <c r="T281" s="2"/>
      <c r="U281" t="s">
        <v>8</v>
      </c>
    </row>
    <row r="282" spans="1:21" x14ac:dyDescent="0.2">
      <c r="A282" t="s">
        <v>0</v>
      </c>
      <c r="B282" t="s">
        <v>1</v>
      </c>
      <c r="C282" t="s">
        <v>625</v>
      </c>
      <c r="D282" t="s">
        <v>3992</v>
      </c>
      <c r="E282" t="s">
        <v>3836</v>
      </c>
      <c r="F282" t="s">
        <v>3993</v>
      </c>
      <c r="G282" t="s">
        <v>3994</v>
      </c>
      <c r="H282" t="s">
        <v>628</v>
      </c>
      <c r="I282" t="s">
        <v>8</v>
      </c>
      <c r="J282" t="s">
        <v>8</v>
      </c>
      <c r="K282" s="2">
        <v>45260</v>
      </c>
      <c r="L282" s="2">
        <v>44869</v>
      </c>
      <c r="M282" t="s">
        <v>10</v>
      </c>
      <c r="N282" s="3">
        <v>35</v>
      </c>
      <c r="O282" t="s">
        <v>10</v>
      </c>
      <c r="P282" t="s">
        <v>8</v>
      </c>
      <c r="Q282" s="2">
        <v>44909</v>
      </c>
      <c r="R282" s="4">
        <v>838</v>
      </c>
      <c r="S282" s="4" t="str">
        <f t="shared" si="4"/>
        <v>OLTRE 365 DAYS</v>
      </c>
      <c r="T282" s="2"/>
      <c r="U282" t="s">
        <v>8</v>
      </c>
    </row>
    <row r="283" spans="1:21" x14ac:dyDescent="0.2">
      <c r="A283" t="s">
        <v>0</v>
      </c>
      <c r="B283" t="s">
        <v>1</v>
      </c>
      <c r="C283" t="s">
        <v>625</v>
      </c>
      <c r="D283" t="s">
        <v>4000</v>
      </c>
      <c r="E283" t="s">
        <v>3836</v>
      </c>
      <c r="F283" t="s">
        <v>4001</v>
      </c>
      <c r="G283" t="s">
        <v>4002</v>
      </c>
      <c r="H283" t="s">
        <v>628</v>
      </c>
      <c r="I283" t="s">
        <v>8</v>
      </c>
      <c r="J283" t="s">
        <v>8</v>
      </c>
      <c r="K283" s="2">
        <v>45260</v>
      </c>
      <c r="L283" s="2">
        <v>44869</v>
      </c>
      <c r="M283" t="s">
        <v>10</v>
      </c>
      <c r="N283" s="3">
        <v>46.84</v>
      </c>
      <c r="O283" t="s">
        <v>10</v>
      </c>
      <c r="P283" t="s">
        <v>8</v>
      </c>
      <c r="Q283" s="2">
        <v>44909</v>
      </c>
      <c r="R283" s="4">
        <v>838</v>
      </c>
      <c r="S283" s="4" t="str">
        <f t="shared" si="4"/>
        <v>OLTRE 365 DAYS</v>
      </c>
      <c r="T283" s="2"/>
      <c r="U283" t="s">
        <v>8</v>
      </c>
    </row>
    <row r="284" spans="1:21" x14ac:dyDescent="0.2">
      <c r="A284" t="s">
        <v>0</v>
      </c>
      <c r="B284" t="s">
        <v>1</v>
      </c>
      <c r="C284" t="s">
        <v>625</v>
      </c>
      <c r="D284" t="s">
        <v>4003</v>
      </c>
      <c r="E284" t="s">
        <v>4004</v>
      </c>
      <c r="F284" t="s">
        <v>4007</v>
      </c>
      <c r="G284" t="s">
        <v>4008</v>
      </c>
      <c r="H284" t="s">
        <v>628</v>
      </c>
      <c r="I284" t="s">
        <v>8</v>
      </c>
      <c r="J284" t="s">
        <v>8</v>
      </c>
      <c r="K284" s="2">
        <v>45260</v>
      </c>
      <c r="L284" s="2">
        <v>45049</v>
      </c>
      <c r="M284" t="s">
        <v>10</v>
      </c>
      <c r="N284" s="3">
        <v>-315.45</v>
      </c>
      <c r="O284" t="s">
        <v>10</v>
      </c>
      <c r="P284" t="s">
        <v>8</v>
      </c>
      <c r="Q284" s="2">
        <v>45109</v>
      </c>
      <c r="R284" s="4">
        <v>638</v>
      </c>
      <c r="S284" s="4" t="str">
        <f t="shared" si="4"/>
        <v>OLTRE 365 DAYS</v>
      </c>
      <c r="T284" s="2"/>
      <c r="U284" t="s">
        <v>8</v>
      </c>
    </row>
    <row r="285" spans="1:21" x14ac:dyDescent="0.2">
      <c r="A285" t="s">
        <v>0</v>
      </c>
      <c r="B285" t="s">
        <v>1</v>
      </c>
      <c r="C285" t="s">
        <v>625</v>
      </c>
      <c r="D285" t="s">
        <v>4031</v>
      </c>
      <c r="E285" t="s">
        <v>3836</v>
      </c>
      <c r="F285" t="s">
        <v>4032</v>
      </c>
      <c r="G285" t="s">
        <v>4033</v>
      </c>
      <c r="H285" t="s">
        <v>628</v>
      </c>
      <c r="I285" t="s">
        <v>8</v>
      </c>
      <c r="J285" t="s">
        <v>8</v>
      </c>
      <c r="K285" s="2">
        <v>45260</v>
      </c>
      <c r="L285" s="2">
        <v>44869</v>
      </c>
      <c r="M285" t="s">
        <v>10</v>
      </c>
      <c r="N285" s="3">
        <v>21.04</v>
      </c>
      <c r="O285" t="s">
        <v>10</v>
      </c>
      <c r="P285" t="s">
        <v>8</v>
      </c>
      <c r="Q285" s="2">
        <v>44909</v>
      </c>
      <c r="R285" s="4">
        <v>838</v>
      </c>
      <c r="S285" s="4" t="str">
        <f t="shared" si="4"/>
        <v>OLTRE 365 DAYS</v>
      </c>
      <c r="T285" s="2"/>
      <c r="U285" t="s">
        <v>8</v>
      </c>
    </row>
    <row r="286" spans="1:21" x14ac:dyDescent="0.2">
      <c r="A286" t="s">
        <v>0</v>
      </c>
      <c r="B286" t="s">
        <v>1</v>
      </c>
      <c r="C286" t="s">
        <v>625</v>
      </c>
      <c r="D286" t="s">
        <v>4031</v>
      </c>
      <c r="E286" t="s">
        <v>3836</v>
      </c>
      <c r="F286" t="s">
        <v>4034</v>
      </c>
      <c r="G286" t="s">
        <v>4035</v>
      </c>
      <c r="H286" t="s">
        <v>628</v>
      </c>
      <c r="I286" t="s">
        <v>8</v>
      </c>
      <c r="J286" t="s">
        <v>8</v>
      </c>
      <c r="K286" s="2">
        <v>45260</v>
      </c>
      <c r="L286" s="2">
        <v>44869</v>
      </c>
      <c r="M286" t="s">
        <v>10</v>
      </c>
      <c r="N286" s="3">
        <v>8.75</v>
      </c>
      <c r="O286" t="s">
        <v>10</v>
      </c>
      <c r="P286" t="s">
        <v>8</v>
      </c>
      <c r="Q286" s="2">
        <v>44909</v>
      </c>
      <c r="R286" s="4">
        <v>838</v>
      </c>
      <c r="S286" s="4" t="str">
        <f t="shared" si="4"/>
        <v>OLTRE 365 DAYS</v>
      </c>
      <c r="T286" s="2"/>
      <c r="U286" t="s">
        <v>8</v>
      </c>
    </row>
    <row r="287" spans="1:21" x14ac:dyDescent="0.2">
      <c r="A287" t="s">
        <v>0</v>
      </c>
      <c r="B287" t="s">
        <v>1</v>
      </c>
      <c r="C287" t="s">
        <v>41</v>
      </c>
      <c r="D287" t="s">
        <v>4036</v>
      </c>
      <c r="E287" t="s">
        <v>4037</v>
      </c>
      <c r="F287" t="s">
        <v>4041</v>
      </c>
      <c r="G287" t="s">
        <v>4042</v>
      </c>
      <c r="H287" t="s">
        <v>298</v>
      </c>
      <c r="I287" t="s">
        <v>8</v>
      </c>
      <c r="J287" t="s">
        <v>8</v>
      </c>
      <c r="K287" s="2">
        <v>45293</v>
      </c>
      <c r="L287" s="2">
        <v>45293</v>
      </c>
      <c r="M287" t="s">
        <v>10</v>
      </c>
      <c r="N287" s="3">
        <v>195.96</v>
      </c>
      <c r="O287" t="s">
        <v>10</v>
      </c>
      <c r="P287" t="s">
        <v>287</v>
      </c>
      <c r="Q287" s="2">
        <v>45333</v>
      </c>
      <c r="R287" s="4">
        <v>414</v>
      </c>
      <c r="S287" s="4" t="str">
        <f t="shared" si="4"/>
        <v>OLTRE 365 DAYS</v>
      </c>
      <c r="T287" s="2"/>
      <c r="U287" t="s">
        <v>8</v>
      </c>
    </row>
    <row r="288" spans="1:21" x14ac:dyDescent="0.2">
      <c r="A288" t="s">
        <v>0</v>
      </c>
      <c r="B288" t="s">
        <v>1</v>
      </c>
      <c r="C288" t="s">
        <v>625</v>
      </c>
      <c r="D288" t="s">
        <v>4057</v>
      </c>
      <c r="E288" t="s">
        <v>4058</v>
      </c>
      <c r="F288" t="s">
        <v>4059</v>
      </c>
      <c r="G288" t="s">
        <v>4060</v>
      </c>
      <c r="H288" t="s">
        <v>628</v>
      </c>
      <c r="I288" t="s">
        <v>8</v>
      </c>
      <c r="J288" t="s">
        <v>8</v>
      </c>
      <c r="K288" s="2">
        <v>45260</v>
      </c>
      <c r="L288" s="2">
        <v>45258</v>
      </c>
      <c r="M288" t="s">
        <v>10</v>
      </c>
      <c r="N288" s="3">
        <v>5544</v>
      </c>
      <c r="O288" t="s">
        <v>10</v>
      </c>
      <c r="P288" t="s">
        <v>8</v>
      </c>
      <c r="Q288" s="2">
        <v>45288</v>
      </c>
      <c r="R288" s="4">
        <v>459</v>
      </c>
      <c r="S288" s="4" t="str">
        <f t="shared" si="4"/>
        <v>OLTRE 365 DAYS</v>
      </c>
      <c r="T288" s="2"/>
      <c r="U288" t="s">
        <v>8</v>
      </c>
    </row>
    <row r="289" spans="1:21" x14ac:dyDescent="0.2">
      <c r="A289" t="s">
        <v>0</v>
      </c>
      <c r="B289" t="s">
        <v>1</v>
      </c>
      <c r="C289" t="s">
        <v>625</v>
      </c>
      <c r="D289" t="s">
        <v>4057</v>
      </c>
      <c r="E289" t="s">
        <v>4058</v>
      </c>
      <c r="F289" t="s">
        <v>4061</v>
      </c>
      <c r="G289" t="s">
        <v>4062</v>
      </c>
      <c r="H289" t="s">
        <v>628</v>
      </c>
      <c r="I289" t="s">
        <v>8</v>
      </c>
      <c r="J289" t="s">
        <v>8</v>
      </c>
      <c r="K289" s="2">
        <v>45260</v>
      </c>
      <c r="L289" s="2">
        <v>44992</v>
      </c>
      <c r="M289" t="s">
        <v>10</v>
      </c>
      <c r="N289" s="3">
        <v>5544</v>
      </c>
      <c r="O289" t="s">
        <v>10</v>
      </c>
      <c r="P289" t="s">
        <v>8</v>
      </c>
      <c r="Q289" s="2">
        <v>45022</v>
      </c>
      <c r="R289" s="4">
        <v>725</v>
      </c>
      <c r="S289" s="4" t="str">
        <f t="shared" si="4"/>
        <v>OLTRE 365 DAYS</v>
      </c>
      <c r="T289" s="2"/>
      <c r="U289" t="s">
        <v>8</v>
      </c>
    </row>
    <row r="290" spans="1:21" x14ac:dyDescent="0.2">
      <c r="A290" t="s">
        <v>0</v>
      </c>
      <c r="B290" t="s">
        <v>1</v>
      </c>
      <c r="C290" t="s">
        <v>625</v>
      </c>
      <c r="D290" t="s">
        <v>4057</v>
      </c>
      <c r="E290" t="s">
        <v>4058</v>
      </c>
      <c r="F290" t="s">
        <v>4063</v>
      </c>
      <c r="G290" t="s">
        <v>4064</v>
      </c>
      <c r="H290" t="s">
        <v>628</v>
      </c>
      <c r="I290" t="s">
        <v>8</v>
      </c>
      <c r="J290" t="s">
        <v>8</v>
      </c>
      <c r="K290" s="2">
        <v>45260</v>
      </c>
      <c r="L290" s="2">
        <v>45111</v>
      </c>
      <c r="M290" t="s">
        <v>10</v>
      </c>
      <c r="N290" s="3">
        <v>-5544</v>
      </c>
      <c r="O290" t="s">
        <v>10</v>
      </c>
      <c r="P290" t="s">
        <v>8</v>
      </c>
      <c r="Q290" s="2">
        <v>45111</v>
      </c>
      <c r="R290" s="4">
        <v>636</v>
      </c>
      <c r="S290" s="4" t="str">
        <f t="shared" si="4"/>
        <v>OLTRE 365 DAYS</v>
      </c>
      <c r="T290" s="2"/>
      <c r="U290" t="s">
        <v>8</v>
      </c>
    </row>
    <row r="291" spans="1:21" x14ac:dyDescent="0.2">
      <c r="A291" t="s">
        <v>0</v>
      </c>
      <c r="B291" t="s">
        <v>1</v>
      </c>
      <c r="C291" t="s">
        <v>625</v>
      </c>
      <c r="D291" t="s">
        <v>4065</v>
      </c>
      <c r="E291" t="s">
        <v>4066</v>
      </c>
      <c r="F291" t="s">
        <v>4067</v>
      </c>
      <c r="G291" t="s">
        <v>4068</v>
      </c>
      <c r="H291" t="s">
        <v>628</v>
      </c>
      <c r="I291" t="s">
        <v>8</v>
      </c>
      <c r="J291" t="s">
        <v>8</v>
      </c>
      <c r="K291" s="2">
        <v>45260</v>
      </c>
      <c r="L291" s="2">
        <v>44810</v>
      </c>
      <c r="M291" t="s">
        <v>10</v>
      </c>
      <c r="N291" s="3">
        <v>323.39999999999998</v>
      </c>
      <c r="O291" t="s">
        <v>10</v>
      </c>
      <c r="P291" t="s">
        <v>8</v>
      </c>
      <c r="Q291" s="2">
        <v>44850</v>
      </c>
      <c r="R291" s="4">
        <v>897</v>
      </c>
      <c r="S291" s="4" t="str">
        <f t="shared" si="4"/>
        <v>OLTRE 365 DAYS</v>
      </c>
      <c r="T291" s="2"/>
      <c r="U291" t="s">
        <v>8</v>
      </c>
    </row>
    <row r="292" spans="1:21" x14ac:dyDescent="0.2">
      <c r="A292" t="s">
        <v>0</v>
      </c>
      <c r="B292" t="s">
        <v>1</v>
      </c>
      <c r="C292" t="s">
        <v>625</v>
      </c>
      <c r="D292" t="s">
        <v>4069</v>
      </c>
      <c r="E292" t="s">
        <v>1112</v>
      </c>
      <c r="F292" t="s">
        <v>4070</v>
      </c>
      <c r="G292" t="s">
        <v>4071</v>
      </c>
      <c r="H292" t="s">
        <v>628</v>
      </c>
      <c r="I292" t="s">
        <v>8</v>
      </c>
      <c r="J292" t="s">
        <v>8</v>
      </c>
      <c r="K292" s="2">
        <v>45260</v>
      </c>
      <c r="L292" s="2">
        <v>45169</v>
      </c>
      <c r="M292" t="s">
        <v>10</v>
      </c>
      <c r="N292" s="3">
        <v>4164</v>
      </c>
      <c r="O292" t="s">
        <v>10</v>
      </c>
      <c r="P292" t="s">
        <v>8</v>
      </c>
      <c r="Q292" s="2">
        <v>45229</v>
      </c>
      <c r="R292" s="4">
        <v>518</v>
      </c>
      <c r="S292" s="4" t="str">
        <f t="shared" si="4"/>
        <v>OLTRE 365 DAYS</v>
      </c>
      <c r="T292" s="2"/>
      <c r="U292" t="s">
        <v>8</v>
      </c>
    </row>
    <row r="293" spans="1:21" x14ac:dyDescent="0.2">
      <c r="A293" t="s">
        <v>0</v>
      </c>
      <c r="B293" t="s">
        <v>1</v>
      </c>
      <c r="C293" t="s">
        <v>625</v>
      </c>
      <c r="D293" t="s">
        <v>4069</v>
      </c>
      <c r="E293" t="s">
        <v>1112</v>
      </c>
      <c r="F293" t="s">
        <v>4072</v>
      </c>
      <c r="G293" t="s">
        <v>4073</v>
      </c>
      <c r="H293" t="s">
        <v>628</v>
      </c>
      <c r="I293" t="s">
        <v>8</v>
      </c>
      <c r="J293" t="s">
        <v>8</v>
      </c>
      <c r="K293" s="2">
        <v>45260</v>
      </c>
      <c r="L293" s="2">
        <v>45040</v>
      </c>
      <c r="M293" t="s">
        <v>10</v>
      </c>
      <c r="N293" s="3">
        <v>5340</v>
      </c>
      <c r="O293" t="s">
        <v>10</v>
      </c>
      <c r="P293" t="s">
        <v>8</v>
      </c>
      <c r="Q293" s="2">
        <v>45100</v>
      </c>
      <c r="R293" s="4">
        <v>647</v>
      </c>
      <c r="S293" s="4" t="str">
        <f t="shared" si="4"/>
        <v>OLTRE 365 DAYS</v>
      </c>
      <c r="T293" s="2"/>
      <c r="U293" t="s">
        <v>8</v>
      </c>
    </row>
    <row r="294" spans="1:21" x14ac:dyDescent="0.2">
      <c r="A294" t="s">
        <v>0</v>
      </c>
      <c r="B294" t="s">
        <v>1</v>
      </c>
      <c r="C294" t="s">
        <v>625</v>
      </c>
      <c r="D294" t="s">
        <v>4069</v>
      </c>
      <c r="E294" t="s">
        <v>1112</v>
      </c>
      <c r="F294" t="s">
        <v>4074</v>
      </c>
      <c r="G294" t="s">
        <v>4075</v>
      </c>
      <c r="H294" t="s">
        <v>628</v>
      </c>
      <c r="I294" t="s">
        <v>8</v>
      </c>
      <c r="J294" t="s">
        <v>8</v>
      </c>
      <c r="K294" s="2">
        <v>45260</v>
      </c>
      <c r="L294" s="2">
        <v>44991</v>
      </c>
      <c r="M294" t="s">
        <v>10</v>
      </c>
      <c r="N294" s="3">
        <v>4164</v>
      </c>
      <c r="O294" t="s">
        <v>10</v>
      </c>
      <c r="P294" t="s">
        <v>8</v>
      </c>
      <c r="Q294" s="2">
        <v>45051</v>
      </c>
      <c r="R294" s="4">
        <v>696</v>
      </c>
      <c r="S294" s="4" t="str">
        <f t="shared" si="4"/>
        <v>OLTRE 365 DAYS</v>
      </c>
      <c r="T294" s="2"/>
      <c r="U294" t="s">
        <v>8</v>
      </c>
    </row>
    <row r="295" spans="1:21" x14ac:dyDescent="0.2">
      <c r="A295" t="s">
        <v>0</v>
      </c>
      <c r="B295" t="s">
        <v>1</v>
      </c>
      <c r="C295" t="s">
        <v>625</v>
      </c>
      <c r="D295" t="s">
        <v>4069</v>
      </c>
      <c r="E295" t="s">
        <v>1112</v>
      </c>
      <c r="F295" t="s">
        <v>4076</v>
      </c>
      <c r="G295" t="s">
        <v>4077</v>
      </c>
      <c r="H295" t="s">
        <v>628</v>
      </c>
      <c r="I295" t="s">
        <v>8</v>
      </c>
      <c r="J295" t="s">
        <v>8</v>
      </c>
      <c r="K295" s="2">
        <v>45260</v>
      </c>
      <c r="L295" s="2">
        <v>44991</v>
      </c>
      <c r="M295" t="s">
        <v>10</v>
      </c>
      <c r="N295" s="3">
        <v>5340</v>
      </c>
      <c r="O295" t="s">
        <v>10</v>
      </c>
      <c r="P295" t="s">
        <v>8</v>
      </c>
      <c r="Q295" s="2">
        <v>45051</v>
      </c>
      <c r="R295" s="4">
        <v>696</v>
      </c>
      <c r="S295" s="4" t="str">
        <f t="shared" si="4"/>
        <v>OLTRE 365 DAYS</v>
      </c>
      <c r="T295" s="2"/>
      <c r="U295" t="s">
        <v>8</v>
      </c>
    </row>
    <row r="296" spans="1:21" x14ac:dyDescent="0.2">
      <c r="A296" t="s">
        <v>0</v>
      </c>
      <c r="B296" t="s">
        <v>1</v>
      </c>
      <c r="C296" t="s">
        <v>625</v>
      </c>
      <c r="D296" t="s">
        <v>4069</v>
      </c>
      <c r="E296" t="s">
        <v>1112</v>
      </c>
      <c r="F296" t="s">
        <v>4078</v>
      </c>
      <c r="G296" t="s">
        <v>4079</v>
      </c>
      <c r="H296" t="s">
        <v>628</v>
      </c>
      <c r="I296" t="s">
        <v>8</v>
      </c>
      <c r="J296" t="s">
        <v>8</v>
      </c>
      <c r="K296" s="2">
        <v>45260</v>
      </c>
      <c r="L296" s="2">
        <v>45175</v>
      </c>
      <c r="M296" t="s">
        <v>10</v>
      </c>
      <c r="N296" s="3">
        <v>296</v>
      </c>
      <c r="O296" t="s">
        <v>10</v>
      </c>
      <c r="P296" t="s">
        <v>8</v>
      </c>
      <c r="Q296" s="2">
        <v>45235</v>
      </c>
      <c r="R296" s="4">
        <v>512</v>
      </c>
      <c r="S296" s="4" t="str">
        <f t="shared" si="4"/>
        <v>OLTRE 365 DAYS</v>
      </c>
      <c r="T296" s="2"/>
      <c r="U296" t="s">
        <v>8</v>
      </c>
    </row>
    <row r="297" spans="1:21" x14ac:dyDescent="0.2">
      <c r="A297" t="s">
        <v>0</v>
      </c>
      <c r="B297" t="s">
        <v>1</v>
      </c>
      <c r="C297" t="s">
        <v>625</v>
      </c>
      <c r="D297" t="s">
        <v>4080</v>
      </c>
      <c r="E297" t="s">
        <v>1112</v>
      </c>
      <c r="F297" t="s">
        <v>4081</v>
      </c>
      <c r="G297" t="s">
        <v>4082</v>
      </c>
      <c r="H297" t="s">
        <v>628</v>
      </c>
      <c r="I297" t="s">
        <v>8</v>
      </c>
      <c r="J297" t="s">
        <v>8</v>
      </c>
      <c r="K297" s="2">
        <v>45260</v>
      </c>
      <c r="L297" s="2">
        <v>44804</v>
      </c>
      <c r="M297" t="s">
        <v>10</v>
      </c>
      <c r="N297" s="3">
        <v>231</v>
      </c>
      <c r="O297" t="s">
        <v>10</v>
      </c>
      <c r="P297" t="s">
        <v>8</v>
      </c>
      <c r="Q297" s="2">
        <v>44834</v>
      </c>
      <c r="R297" s="4">
        <v>913</v>
      </c>
      <c r="S297" s="4" t="str">
        <f t="shared" si="4"/>
        <v>OLTRE 365 DAYS</v>
      </c>
      <c r="T297" s="2"/>
      <c r="U297" t="s">
        <v>8</v>
      </c>
    </row>
    <row r="298" spans="1:21" x14ac:dyDescent="0.2">
      <c r="A298" t="s">
        <v>0</v>
      </c>
      <c r="B298" t="s">
        <v>1</v>
      </c>
      <c r="C298" t="s">
        <v>625</v>
      </c>
      <c r="D298" t="s">
        <v>4080</v>
      </c>
      <c r="E298" t="s">
        <v>1112</v>
      </c>
      <c r="F298" t="s">
        <v>4083</v>
      </c>
      <c r="G298" t="s">
        <v>4084</v>
      </c>
      <c r="H298" t="s">
        <v>628</v>
      </c>
      <c r="I298" t="s">
        <v>8</v>
      </c>
      <c r="J298" t="s">
        <v>8</v>
      </c>
      <c r="K298" s="2">
        <v>45260</v>
      </c>
      <c r="L298" s="2">
        <v>44811</v>
      </c>
      <c r="M298" t="s">
        <v>10</v>
      </c>
      <c r="N298" s="3">
        <v>92.36</v>
      </c>
      <c r="O298" t="s">
        <v>10</v>
      </c>
      <c r="P298" t="s">
        <v>8</v>
      </c>
      <c r="Q298" s="2">
        <v>44865</v>
      </c>
      <c r="R298" s="4">
        <v>882</v>
      </c>
      <c r="S298" s="4" t="str">
        <f t="shared" si="4"/>
        <v>OLTRE 365 DAYS</v>
      </c>
      <c r="T298" s="2"/>
      <c r="U298" t="s">
        <v>8</v>
      </c>
    </row>
    <row r="299" spans="1:21" x14ac:dyDescent="0.2">
      <c r="A299" t="s">
        <v>0</v>
      </c>
      <c r="B299" t="s">
        <v>1</v>
      </c>
      <c r="C299" t="s">
        <v>625</v>
      </c>
      <c r="D299" t="s">
        <v>4080</v>
      </c>
      <c r="E299" t="s">
        <v>1112</v>
      </c>
      <c r="F299" t="s">
        <v>4085</v>
      </c>
      <c r="G299" t="s">
        <v>4086</v>
      </c>
      <c r="H299" t="s">
        <v>628</v>
      </c>
      <c r="I299" t="s">
        <v>8</v>
      </c>
      <c r="J299" t="s">
        <v>8</v>
      </c>
      <c r="K299" s="2">
        <v>45260</v>
      </c>
      <c r="L299" s="2">
        <v>44825</v>
      </c>
      <c r="M299" t="s">
        <v>10</v>
      </c>
      <c r="N299" s="3">
        <v>58.63</v>
      </c>
      <c r="O299" t="s">
        <v>10</v>
      </c>
      <c r="P299" t="s">
        <v>8</v>
      </c>
      <c r="Q299" s="2">
        <v>44865</v>
      </c>
      <c r="R299" s="4">
        <v>882</v>
      </c>
      <c r="S299" s="4" t="str">
        <f t="shared" si="4"/>
        <v>OLTRE 365 DAYS</v>
      </c>
      <c r="T299" s="2"/>
      <c r="U299" t="s">
        <v>8</v>
      </c>
    </row>
    <row r="300" spans="1:21" x14ac:dyDescent="0.2">
      <c r="A300" t="s">
        <v>0</v>
      </c>
      <c r="B300" t="s">
        <v>1</v>
      </c>
      <c r="C300" t="s">
        <v>625</v>
      </c>
      <c r="D300" t="s">
        <v>4080</v>
      </c>
      <c r="E300" t="s">
        <v>1112</v>
      </c>
      <c r="F300" t="s">
        <v>4087</v>
      </c>
      <c r="G300" t="s">
        <v>4088</v>
      </c>
      <c r="H300" t="s">
        <v>628</v>
      </c>
      <c r="I300" t="s">
        <v>8</v>
      </c>
      <c r="J300" t="s">
        <v>8</v>
      </c>
      <c r="K300" s="2">
        <v>45260</v>
      </c>
      <c r="L300" s="2">
        <v>44839</v>
      </c>
      <c r="M300" t="s">
        <v>10</v>
      </c>
      <c r="N300" s="3">
        <v>46</v>
      </c>
      <c r="O300" t="s">
        <v>10</v>
      </c>
      <c r="P300" t="s">
        <v>8</v>
      </c>
      <c r="Q300" s="2">
        <v>44895</v>
      </c>
      <c r="R300" s="4">
        <v>852</v>
      </c>
      <c r="S300" s="4" t="str">
        <f t="shared" si="4"/>
        <v>OLTRE 365 DAYS</v>
      </c>
      <c r="T300" s="2"/>
      <c r="U300" t="s">
        <v>8</v>
      </c>
    </row>
    <row r="301" spans="1:21" x14ac:dyDescent="0.2">
      <c r="A301" t="s">
        <v>0</v>
      </c>
      <c r="B301" t="s">
        <v>1</v>
      </c>
      <c r="C301" t="s">
        <v>625</v>
      </c>
      <c r="D301" t="s">
        <v>4080</v>
      </c>
      <c r="E301" t="s">
        <v>1112</v>
      </c>
      <c r="F301" t="s">
        <v>4089</v>
      </c>
      <c r="G301" t="s">
        <v>4090</v>
      </c>
      <c r="H301" t="s">
        <v>628</v>
      </c>
      <c r="I301" t="s">
        <v>8</v>
      </c>
      <c r="J301" t="s">
        <v>8</v>
      </c>
      <c r="K301" s="2">
        <v>45260</v>
      </c>
      <c r="L301" s="2">
        <v>44846</v>
      </c>
      <c r="M301" t="s">
        <v>10</v>
      </c>
      <c r="N301" s="3">
        <v>231</v>
      </c>
      <c r="O301" t="s">
        <v>10</v>
      </c>
      <c r="P301" t="s">
        <v>8</v>
      </c>
      <c r="Q301" s="2">
        <v>44895</v>
      </c>
      <c r="R301" s="4">
        <v>852</v>
      </c>
      <c r="S301" s="4" t="str">
        <f t="shared" si="4"/>
        <v>OLTRE 365 DAYS</v>
      </c>
      <c r="T301" s="2"/>
      <c r="U301" t="s">
        <v>8</v>
      </c>
    </row>
    <row r="302" spans="1:21" x14ac:dyDescent="0.2">
      <c r="A302" t="s">
        <v>0</v>
      </c>
      <c r="B302" t="s">
        <v>1</v>
      </c>
      <c r="C302" t="s">
        <v>625</v>
      </c>
      <c r="D302" t="s">
        <v>4080</v>
      </c>
      <c r="E302" t="s">
        <v>1112</v>
      </c>
      <c r="F302" t="s">
        <v>4091</v>
      </c>
      <c r="G302" t="s">
        <v>4092</v>
      </c>
      <c r="H302" t="s">
        <v>628</v>
      </c>
      <c r="I302" t="s">
        <v>8</v>
      </c>
      <c r="J302" t="s">
        <v>8</v>
      </c>
      <c r="K302" s="2">
        <v>45260</v>
      </c>
      <c r="L302" s="2">
        <v>44944</v>
      </c>
      <c r="M302" t="s">
        <v>10</v>
      </c>
      <c r="N302" s="3">
        <v>92.36</v>
      </c>
      <c r="O302" t="s">
        <v>10</v>
      </c>
      <c r="P302" t="s">
        <v>8</v>
      </c>
      <c r="Q302" s="2">
        <v>44985</v>
      </c>
      <c r="R302" s="4">
        <v>762</v>
      </c>
      <c r="S302" s="4" t="str">
        <f t="shared" si="4"/>
        <v>OLTRE 365 DAYS</v>
      </c>
      <c r="T302" s="2"/>
      <c r="U302" t="s">
        <v>8</v>
      </c>
    </row>
    <row r="303" spans="1:21" x14ac:dyDescent="0.2">
      <c r="A303" t="s">
        <v>0</v>
      </c>
      <c r="B303" t="s">
        <v>1</v>
      </c>
      <c r="C303" t="s">
        <v>625</v>
      </c>
      <c r="D303" t="s">
        <v>4080</v>
      </c>
      <c r="E303" t="s">
        <v>1112</v>
      </c>
      <c r="F303" t="s">
        <v>4093</v>
      </c>
      <c r="G303" t="s">
        <v>4094</v>
      </c>
      <c r="H303" t="s">
        <v>628</v>
      </c>
      <c r="I303" t="s">
        <v>8</v>
      </c>
      <c r="J303" t="s">
        <v>8</v>
      </c>
      <c r="K303" s="2">
        <v>45260</v>
      </c>
      <c r="L303" s="2">
        <v>44944</v>
      </c>
      <c r="M303" t="s">
        <v>10</v>
      </c>
      <c r="N303" s="3">
        <v>115.5</v>
      </c>
      <c r="O303" t="s">
        <v>10</v>
      </c>
      <c r="P303" t="s">
        <v>8</v>
      </c>
      <c r="Q303" s="2">
        <v>44985</v>
      </c>
      <c r="R303" s="4">
        <v>762</v>
      </c>
      <c r="S303" s="4" t="str">
        <f t="shared" si="4"/>
        <v>OLTRE 365 DAYS</v>
      </c>
      <c r="T303" s="2"/>
      <c r="U303" t="s">
        <v>8</v>
      </c>
    </row>
    <row r="304" spans="1:21" x14ac:dyDescent="0.2">
      <c r="A304" t="s">
        <v>0</v>
      </c>
      <c r="B304" t="s">
        <v>1</v>
      </c>
      <c r="C304" t="s">
        <v>625</v>
      </c>
      <c r="D304" t="s">
        <v>4080</v>
      </c>
      <c r="E304" t="s">
        <v>1112</v>
      </c>
      <c r="F304" t="s">
        <v>4095</v>
      </c>
      <c r="G304" t="s">
        <v>4096</v>
      </c>
      <c r="H304" t="s">
        <v>628</v>
      </c>
      <c r="I304" t="s">
        <v>8</v>
      </c>
      <c r="J304" t="s">
        <v>8</v>
      </c>
      <c r="K304" s="2">
        <v>45260</v>
      </c>
      <c r="L304" s="2">
        <v>44965</v>
      </c>
      <c r="M304" t="s">
        <v>10</v>
      </c>
      <c r="N304" s="3">
        <v>46</v>
      </c>
      <c r="O304" t="s">
        <v>10</v>
      </c>
      <c r="P304" t="s">
        <v>8</v>
      </c>
      <c r="Q304" s="2">
        <v>45016</v>
      </c>
      <c r="R304" s="4">
        <v>731</v>
      </c>
      <c r="S304" s="4" t="str">
        <f t="shared" si="4"/>
        <v>OLTRE 365 DAYS</v>
      </c>
      <c r="T304" s="2"/>
      <c r="U304" t="s">
        <v>8</v>
      </c>
    </row>
    <row r="305" spans="1:21" x14ac:dyDescent="0.2">
      <c r="A305" t="s">
        <v>0</v>
      </c>
      <c r="B305" t="s">
        <v>1</v>
      </c>
      <c r="C305" t="s">
        <v>625</v>
      </c>
      <c r="D305" t="s">
        <v>4080</v>
      </c>
      <c r="E305" t="s">
        <v>1112</v>
      </c>
      <c r="F305" t="s">
        <v>4097</v>
      </c>
      <c r="G305" t="s">
        <v>4098</v>
      </c>
      <c r="H305" t="s">
        <v>628</v>
      </c>
      <c r="I305" t="s">
        <v>8</v>
      </c>
      <c r="J305" t="s">
        <v>8</v>
      </c>
      <c r="K305" s="2">
        <v>45260</v>
      </c>
      <c r="L305" s="2">
        <v>44965</v>
      </c>
      <c r="M305" t="s">
        <v>10</v>
      </c>
      <c r="N305" s="3">
        <v>115.5</v>
      </c>
      <c r="O305" t="s">
        <v>10</v>
      </c>
      <c r="P305" t="s">
        <v>8</v>
      </c>
      <c r="Q305" s="2">
        <v>45016</v>
      </c>
      <c r="R305" s="4">
        <v>731</v>
      </c>
      <c r="S305" s="4" t="str">
        <f t="shared" si="4"/>
        <v>OLTRE 365 DAYS</v>
      </c>
      <c r="T305" s="2"/>
      <c r="U305" t="s">
        <v>8</v>
      </c>
    </row>
    <row r="306" spans="1:21" x14ac:dyDescent="0.2">
      <c r="A306" t="s">
        <v>0</v>
      </c>
      <c r="B306" t="s">
        <v>1</v>
      </c>
      <c r="C306" t="s">
        <v>625</v>
      </c>
      <c r="D306" t="s">
        <v>4080</v>
      </c>
      <c r="E306" t="s">
        <v>1112</v>
      </c>
      <c r="F306" t="s">
        <v>4099</v>
      </c>
      <c r="G306" t="s">
        <v>4100</v>
      </c>
      <c r="H306" t="s">
        <v>628</v>
      </c>
      <c r="I306" t="s">
        <v>8</v>
      </c>
      <c r="J306" t="s">
        <v>8</v>
      </c>
      <c r="K306" s="2">
        <v>45260</v>
      </c>
      <c r="L306" s="2">
        <v>44979</v>
      </c>
      <c r="M306" t="s">
        <v>10</v>
      </c>
      <c r="N306" s="3">
        <v>275.52</v>
      </c>
      <c r="O306" t="s">
        <v>10</v>
      </c>
      <c r="P306" t="s">
        <v>8</v>
      </c>
      <c r="Q306" s="2">
        <v>45016</v>
      </c>
      <c r="R306" s="4">
        <v>731</v>
      </c>
      <c r="S306" s="4" t="str">
        <f t="shared" si="4"/>
        <v>OLTRE 365 DAYS</v>
      </c>
      <c r="T306" s="2"/>
      <c r="U306" t="s">
        <v>8</v>
      </c>
    </row>
    <row r="307" spans="1:21" x14ac:dyDescent="0.2">
      <c r="A307" t="s">
        <v>0</v>
      </c>
      <c r="B307" t="s">
        <v>1</v>
      </c>
      <c r="C307" t="s">
        <v>625</v>
      </c>
      <c r="D307" t="s">
        <v>4080</v>
      </c>
      <c r="E307" t="s">
        <v>1112</v>
      </c>
      <c r="F307" t="s">
        <v>4101</v>
      </c>
      <c r="G307" t="s">
        <v>4102</v>
      </c>
      <c r="H307" t="s">
        <v>628</v>
      </c>
      <c r="I307" t="s">
        <v>8</v>
      </c>
      <c r="J307" t="s">
        <v>8</v>
      </c>
      <c r="K307" s="2">
        <v>45260</v>
      </c>
      <c r="L307" s="2">
        <v>44979</v>
      </c>
      <c r="M307" t="s">
        <v>10</v>
      </c>
      <c r="N307" s="3">
        <v>7.77</v>
      </c>
      <c r="O307" t="s">
        <v>10</v>
      </c>
      <c r="P307" t="s">
        <v>8</v>
      </c>
      <c r="Q307" s="2">
        <v>45016</v>
      </c>
      <c r="R307" s="4">
        <v>731</v>
      </c>
      <c r="S307" s="4" t="str">
        <f t="shared" si="4"/>
        <v>OLTRE 365 DAYS</v>
      </c>
      <c r="T307" s="2"/>
      <c r="U307" t="s">
        <v>8</v>
      </c>
    </row>
    <row r="308" spans="1:21" x14ac:dyDescent="0.2">
      <c r="A308" t="s">
        <v>0</v>
      </c>
      <c r="B308" t="s">
        <v>1</v>
      </c>
      <c r="C308" t="s">
        <v>625</v>
      </c>
      <c r="D308" t="s">
        <v>4080</v>
      </c>
      <c r="E308" t="s">
        <v>1112</v>
      </c>
      <c r="F308" t="s">
        <v>4103</v>
      </c>
      <c r="G308" t="s">
        <v>4104</v>
      </c>
      <c r="H308" t="s">
        <v>628</v>
      </c>
      <c r="I308" t="s">
        <v>8</v>
      </c>
      <c r="J308" t="s">
        <v>8</v>
      </c>
      <c r="K308" s="2">
        <v>45260</v>
      </c>
      <c r="L308" s="2">
        <v>44986</v>
      </c>
      <c r="M308" t="s">
        <v>10</v>
      </c>
      <c r="N308" s="3">
        <v>46</v>
      </c>
      <c r="O308" t="s">
        <v>10</v>
      </c>
      <c r="P308" t="s">
        <v>8</v>
      </c>
      <c r="Q308" s="2">
        <v>45046</v>
      </c>
      <c r="R308" s="4">
        <v>701</v>
      </c>
      <c r="S308" s="4" t="str">
        <f t="shared" si="4"/>
        <v>OLTRE 365 DAYS</v>
      </c>
      <c r="T308" s="2"/>
      <c r="U308" t="s">
        <v>8</v>
      </c>
    </row>
    <row r="309" spans="1:21" x14ac:dyDescent="0.2">
      <c r="A309" t="s">
        <v>0</v>
      </c>
      <c r="B309" t="s">
        <v>1</v>
      </c>
      <c r="C309" t="s">
        <v>625</v>
      </c>
      <c r="D309" t="s">
        <v>4080</v>
      </c>
      <c r="E309" t="s">
        <v>1112</v>
      </c>
      <c r="F309" t="s">
        <v>4105</v>
      </c>
      <c r="G309" t="s">
        <v>4106</v>
      </c>
      <c r="H309" t="s">
        <v>628</v>
      </c>
      <c r="I309" t="s">
        <v>8</v>
      </c>
      <c r="J309" t="s">
        <v>8</v>
      </c>
      <c r="K309" s="2">
        <v>45260</v>
      </c>
      <c r="L309" s="2">
        <v>44993</v>
      </c>
      <c r="M309" t="s">
        <v>10</v>
      </c>
      <c r="N309" s="3">
        <v>2.64</v>
      </c>
      <c r="O309" t="s">
        <v>10</v>
      </c>
      <c r="P309" t="s">
        <v>8</v>
      </c>
      <c r="Q309" s="2">
        <v>45046</v>
      </c>
      <c r="R309" s="4">
        <v>701</v>
      </c>
      <c r="S309" s="4" t="str">
        <f t="shared" si="4"/>
        <v>OLTRE 365 DAYS</v>
      </c>
      <c r="T309" s="2"/>
      <c r="U309" t="s">
        <v>8</v>
      </c>
    </row>
    <row r="310" spans="1:21" x14ac:dyDescent="0.2">
      <c r="A310" t="s">
        <v>0</v>
      </c>
      <c r="B310" t="s">
        <v>1</v>
      </c>
      <c r="C310" t="s">
        <v>625</v>
      </c>
      <c r="D310" t="s">
        <v>4080</v>
      </c>
      <c r="E310" t="s">
        <v>1112</v>
      </c>
      <c r="F310" t="s">
        <v>4107</v>
      </c>
      <c r="G310" t="s">
        <v>4108</v>
      </c>
      <c r="H310" t="s">
        <v>628</v>
      </c>
      <c r="I310" t="s">
        <v>8</v>
      </c>
      <c r="J310" t="s">
        <v>8</v>
      </c>
      <c r="K310" s="2">
        <v>45260</v>
      </c>
      <c r="L310" s="2">
        <v>44993</v>
      </c>
      <c r="M310" t="s">
        <v>10</v>
      </c>
      <c r="N310" s="3">
        <v>126.32</v>
      </c>
      <c r="O310" t="s">
        <v>10</v>
      </c>
      <c r="P310" t="s">
        <v>8</v>
      </c>
      <c r="Q310" s="2">
        <v>45046</v>
      </c>
      <c r="R310" s="4">
        <v>701</v>
      </c>
      <c r="S310" s="4" t="str">
        <f t="shared" si="4"/>
        <v>OLTRE 365 DAYS</v>
      </c>
      <c r="T310" s="2"/>
      <c r="U310" t="s">
        <v>8</v>
      </c>
    </row>
    <row r="311" spans="1:21" x14ac:dyDescent="0.2">
      <c r="A311" t="s">
        <v>0</v>
      </c>
      <c r="B311" t="s">
        <v>1</v>
      </c>
      <c r="C311" t="s">
        <v>625</v>
      </c>
      <c r="D311" t="s">
        <v>4080</v>
      </c>
      <c r="E311" t="s">
        <v>1112</v>
      </c>
      <c r="F311" t="s">
        <v>4109</v>
      </c>
      <c r="G311" t="s">
        <v>4110</v>
      </c>
      <c r="H311" t="s">
        <v>628</v>
      </c>
      <c r="I311" t="s">
        <v>8</v>
      </c>
      <c r="J311" t="s">
        <v>8</v>
      </c>
      <c r="K311" s="2">
        <v>45260</v>
      </c>
      <c r="L311" s="2">
        <v>45007</v>
      </c>
      <c r="M311" t="s">
        <v>10</v>
      </c>
      <c r="N311" s="3">
        <v>2.2000000000000002</v>
      </c>
      <c r="O311" t="s">
        <v>10</v>
      </c>
      <c r="P311" t="s">
        <v>8</v>
      </c>
      <c r="Q311" s="2">
        <v>45046</v>
      </c>
      <c r="R311" s="4">
        <v>701</v>
      </c>
      <c r="S311" s="4" t="str">
        <f t="shared" si="4"/>
        <v>OLTRE 365 DAYS</v>
      </c>
      <c r="T311" s="2"/>
      <c r="U311" t="s">
        <v>8</v>
      </c>
    </row>
    <row r="312" spans="1:21" x14ac:dyDescent="0.2">
      <c r="A312" t="s">
        <v>0</v>
      </c>
      <c r="B312" t="s">
        <v>1</v>
      </c>
      <c r="C312" t="s">
        <v>625</v>
      </c>
      <c r="D312" t="s">
        <v>4080</v>
      </c>
      <c r="E312" t="s">
        <v>1112</v>
      </c>
      <c r="F312" t="s">
        <v>4111</v>
      </c>
      <c r="G312" t="s">
        <v>4112</v>
      </c>
      <c r="H312" t="s">
        <v>628</v>
      </c>
      <c r="I312" t="s">
        <v>8</v>
      </c>
      <c r="J312" t="s">
        <v>8</v>
      </c>
      <c r="K312" s="2">
        <v>45260</v>
      </c>
      <c r="L312" s="2">
        <v>45014</v>
      </c>
      <c r="M312" t="s">
        <v>10</v>
      </c>
      <c r="N312" s="3">
        <v>5.28</v>
      </c>
      <c r="O312" t="s">
        <v>10</v>
      </c>
      <c r="P312" t="s">
        <v>8</v>
      </c>
      <c r="Q312" s="2">
        <v>45046</v>
      </c>
      <c r="R312" s="4">
        <v>701</v>
      </c>
      <c r="S312" s="4" t="str">
        <f t="shared" si="4"/>
        <v>OLTRE 365 DAYS</v>
      </c>
      <c r="T312" s="2"/>
      <c r="U312" t="s">
        <v>8</v>
      </c>
    </row>
    <row r="313" spans="1:21" x14ac:dyDescent="0.2">
      <c r="A313" t="s">
        <v>0</v>
      </c>
      <c r="B313" t="s">
        <v>1</v>
      </c>
      <c r="C313" t="s">
        <v>625</v>
      </c>
      <c r="D313" t="s">
        <v>4080</v>
      </c>
      <c r="E313" t="s">
        <v>1112</v>
      </c>
      <c r="F313" t="s">
        <v>4113</v>
      </c>
      <c r="G313" t="s">
        <v>4114</v>
      </c>
      <c r="H313" t="s">
        <v>628</v>
      </c>
      <c r="I313" t="s">
        <v>8</v>
      </c>
      <c r="J313" t="s">
        <v>8</v>
      </c>
      <c r="K313" s="2">
        <v>45260</v>
      </c>
      <c r="L313" s="2">
        <v>45014</v>
      </c>
      <c r="M313" t="s">
        <v>10</v>
      </c>
      <c r="N313" s="3">
        <v>236.97</v>
      </c>
      <c r="O313" t="s">
        <v>10</v>
      </c>
      <c r="P313" t="s">
        <v>8</v>
      </c>
      <c r="Q313" s="2">
        <v>45046</v>
      </c>
      <c r="R313" s="4">
        <v>701</v>
      </c>
      <c r="S313" s="4" t="str">
        <f t="shared" si="4"/>
        <v>OLTRE 365 DAYS</v>
      </c>
      <c r="T313" s="2"/>
      <c r="U313" t="s">
        <v>8</v>
      </c>
    </row>
    <row r="314" spans="1:21" x14ac:dyDescent="0.2">
      <c r="A314" t="s">
        <v>0</v>
      </c>
      <c r="B314" t="s">
        <v>1</v>
      </c>
      <c r="C314" t="s">
        <v>625</v>
      </c>
      <c r="D314" t="s">
        <v>4080</v>
      </c>
      <c r="E314" t="s">
        <v>1112</v>
      </c>
      <c r="F314" t="s">
        <v>4115</v>
      </c>
      <c r="G314" t="s">
        <v>4116</v>
      </c>
      <c r="H314" t="s">
        <v>628</v>
      </c>
      <c r="I314" t="s">
        <v>8</v>
      </c>
      <c r="J314" t="s">
        <v>8</v>
      </c>
      <c r="K314" s="2">
        <v>45260</v>
      </c>
      <c r="L314" s="2">
        <v>45019</v>
      </c>
      <c r="M314" t="s">
        <v>10</v>
      </c>
      <c r="N314" s="3">
        <v>276.47000000000003</v>
      </c>
      <c r="O314" t="s">
        <v>10</v>
      </c>
      <c r="P314" t="s">
        <v>8</v>
      </c>
      <c r="Q314" s="2">
        <v>45077</v>
      </c>
      <c r="R314" s="4">
        <v>670</v>
      </c>
      <c r="S314" s="4" t="str">
        <f t="shared" si="4"/>
        <v>OLTRE 365 DAYS</v>
      </c>
      <c r="T314" s="2"/>
      <c r="U314" t="s">
        <v>8</v>
      </c>
    </row>
    <row r="315" spans="1:21" x14ac:dyDescent="0.2">
      <c r="A315" t="s">
        <v>0</v>
      </c>
      <c r="B315" t="s">
        <v>1</v>
      </c>
      <c r="C315" t="s">
        <v>625</v>
      </c>
      <c r="D315" t="s">
        <v>4080</v>
      </c>
      <c r="E315" t="s">
        <v>1112</v>
      </c>
      <c r="F315" t="s">
        <v>4117</v>
      </c>
      <c r="G315" t="s">
        <v>4118</v>
      </c>
      <c r="H315" t="s">
        <v>628</v>
      </c>
      <c r="I315" t="s">
        <v>8</v>
      </c>
      <c r="J315" t="s">
        <v>8</v>
      </c>
      <c r="K315" s="2">
        <v>45260</v>
      </c>
      <c r="L315" s="2">
        <v>45028</v>
      </c>
      <c r="M315" t="s">
        <v>10</v>
      </c>
      <c r="N315" s="3">
        <v>4.4000000000000004</v>
      </c>
      <c r="O315" t="s">
        <v>10</v>
      </c>
      <c r="P315" t="s">
        <v>8</v>
      </c>
      <c r="Q315" s="2">
        <v>45077</v>
      </c>
      <c r="R315" s="4">
        <v>670</v>
      </c>
      <c r="S315" s="4" t="str">
        <f t="shared" si="4"/>
        <v>OLTRE 365 DAYS</v>
      </c>
      <c r="T315" s="2"/>
      <c r="U315" t="s">
        <v>8</v>
      </c>
    </row>
    <row r="316" spans="1:21" x14ac:dyDescent="0.2">
      <c r="A316" t="s">
        <v>0</v>
      </c>
      <c r="B316" t="s">
        <v>1</v>
      </c>
      <c r="C316" t="s">
        <v>625</v>
      </c>
      <c r="D316" t="s">
        <v>4080</v>
      </c>
      <c r="E316" t="s">
        <v>1112</v>
      </c>
      <c r="F316" t="s">
        <v>4119</v>
      </c>
      <c r="G316" t="s">
        <v>4120</v>
      </c>
      <c r="H316" t="s">
        <v>628</v>
      </c>
      <c r="I316" t="s">
        <v>8</v>
      </c>
      <c r="J316" t="s">
        <v>8</v>
      </c>
      <c r="K316" s="2">
        <v>45260</v>
      </c>
      <c r="L316" s="2">
        <v>45028</v>
      </c>
      <c r="M316" t="s">
        <v>10</v>
      </c>
      <c r="N316" s="3">
        <v>115.5</v>
      </c>
      <c r="O316" t="s">
        <v>10</v>
      </c>
      <c r="P316" t="s">
        <v>8</v>
      </c>
      <c r="Q316" s="2">
        <v>45077</v>
      </c>
      <c r="R316" s="4">
        <v>670</v>
      </c>
      <c r="S316" s="4" t="str">
        <f t="shared" si="4"/>
        <v>OLTRE 365 DAYS</v>
      </c>
      <c r="T316" s="2"/>
      <c r="U316" t="s">
        <v>8</v>
      </c>
    </row>
    <row r="317" spans="1:21" x14ac:dyDescent="0.2">
      <c r="A317" t="s">
        <v>0</v>
      </c>
      <c r="B317" t="s">
        <v>1</v>
      </c>
      <c r="C317" t="s">
        <v>625</v>
      </c>
      <c r="D317" t="s">
        <v>4080</v>
      </c>
      <c r="E317" t="s">
        <v>1112</v>
      </c>
      <c r="F317" t="s">
        <v>4121</v>
      </c>
      <c r="G317" t="s">
        <v>4122</v>
      </c>
      <c r="H317" t="s">
        <v>628</v>
      </c>
      <c r="I317" t="s">
        <v>8</v>
      </c>
      <c r="J317" t="s">
        <v>8</v>
      </c>
      <c r="K317" s="2">
        <v>45260</v>
      </c>
      <c r="L317" s="2">
        <v>44862</v>
      </c>
      <c r="M317" t="s">
        <v>10</v>
      </c>
      <c r="N317" s="3">
        <v>-231</v>
      </c>
      <c r="O317" t="s">
        <v>10</v>
      </c>
      <c r="P317" t="s">
        <v>8</v>
      </c>
      <c r="Q317" s="2">
        <v>44895</v>
      </c>
      <c r="R317" s="4">
        <v>852</v>
      </c>
      <c r="S317" s="4" t="str">
        <f t="shared" si="4"/>
        <v>OLTRE 365 DAYS</v>
      </c>
      <c r="T317" s="2"/>
      <c r="U317" t="s">
        <v>8</v>
      </c>
    </row>
    <row r="318" spans="1:21" x14ac:dyDescent="0.2">
      <c r="A318" t="s">
        <v>0</v>
      </c>
      <c r="B318" t="s">
        <v>1</v>
      </c>
      <c r="C318" t="s">
        <v>625</v>
      </c>
      <c r="D318" t="s">
        <v>4080</v>
      </c>
      <c r="E318" t="s">
        <v>1112</v>
      </c>
      <c r="F318" t="s">
        <v>4123</v>
      </c>
      <c r="G318" t="s">
        <v>4124</v>
      </c>
      <c r="H318" t="s">
        <v>628</v>
      </c>
      <c r="I318" t="s">
        <v>8</v>
      </c>
      <c r="J318" t="s">
        <v>8</v>
      </c>
      <c r="K318" s="2">
        <v>45260</v>
      </c>
      <c r="L318" s="2">
        <v>44862</v>
      </c>
      <c r="M318" t="s">
        <v>10</v>
      </c>
      <c r="N318" s="3">
        <v>-92.36</v>
      </c>
      <c r="O318" t="s">
        <v>10</v>
      </c>
      <c r="P318" t="s">
        <v>8</v>
      </c>
      <c r="Q318" s="2">
        <v>44895</v>
      </c>
      <c r="R318" s="4">
        <v>852</v>
      </c>
      <c r="S318" s="4" t="str">
        <f t="shared" si="4"/>
        <v>OLTRE 365 DAYS</v>
      </c>
      <c r="T318" s="2"/>
      <c r="U318" t="s">
        <v>8</v>
      </c>
    </row>
    <row r="319" spans="1:21" x14ac:dyDescent="0.2">
      <c r="A319" t="s">
        <v>0</v>
      </c>
      <c r="B319" t="s">
        <v>1</v>
      </c>
      <c r="C319" t="s">
        <v>625</v>
      </c>
      <c r="D319" t="s">
        <v>4173</v>
      </c>
      <c r="E319" t="s">
        <v>4174</v>
      </c>
      <c r="F319" t="s">
        <v>4175</v>
      </c>
      <c r="G319" t="s">
        <v>4176</v>
      </c>
      <c r="H319" t="s">
        <v>628</v>
      </c>
      <c r="I319" t="s">
        <v>8</v>
      </c>
      <c r="J319" t="s">
        <v>8</v>
      </c>
      <c r="K319" s="2">
        <v>45260</v>
      </c>
      <c r="L319" s="2">
        <v>44991</v>
      </c>
      <c r="M319" t="s">
        <v>10</v>
      </c>
      <c r="N319" s="3">
        <v>8072</v>
      </c>
      <c r="O319" t="s">
        <v>10</v>
      </c>
      <c r="P319" t="s">
        <v>8</v>
      </c>
      <c r="Q319" s="2">
        <v>45046</v>
      </c>
      <c r="R319" s="4">
        <v>701</v>
      </c>
      <c r="S319" s="4" t="str">
        <f t="shared" si="4"/>
        <v>OLTRE 365 DAYS</v>
      </c>
      <c r="T319" s="2"/>
      <c r="U319" t="s">
        <v>8</v>
      </c>
    </row>
    <row r="320" spans="1:21" x14ac:dyDescent="0.2">
      <c r="A320" t="s">
        <v>0</v>
      </c>
      <c r="B320" t="s">
        <v>1</v>
      </c>
      <c r="C320" t="s">
        <v>625</v>
      </c>
      <c r="D320" t="s">
        <v>4173</v>
      </c>
      <c r="E320" t="s">
        <v>4174</v>
      </c>
      <c r="F320" t="s">
        <v>4177</v>
      </c>
      <c r="G320" t="s">
        <v>4178</v>
      </c>
      <c r="H320" t="s">
        <v>628</v>
      </c>
      <c r="I320" t="s">
        <v>8</v>
      </c>
      <c r="J320" t="s">
        <v>8</v>
      </c>
      <c r="K320" s="2">
        <v>45260</v>
      </c>
      <c r="L320" s="2">
        <v>44991</v>
      </c>
      <c r="M320" t="s">
        <v>10</v>
      </c>
      <c r="N320" s="3">
        <v>8113</v>
      </c>
      <c r="O320" t="s">
        <v>10</v>
      </c>
      <c r="P320" t="s">
        <v>8</v>
      </c>
      <c r="Q320" s="2">
        <v>45046</v>
      </c>
      <c r="R320" s="4">
        <v>701</v>
      </c>
      <c r="S320" s="4" t="str">
        <f t="shared" si="4"/>
        <v>OLTRE 365 DAYS</v>
      </c>
      <c r="T320" s="2"/>
      <c r="U320" t="s">
        <v>8</v>
      </c>
    </row>
    <row r="321" spans="1:21" x14ac:dyDescent="0.2">
      <c r="A321" t="s">
        <v>0</v>
      </c>
      <c r="B321" t="s">
        <v>1</v>
      </c>
      <c r="C321" t="s">
        <v>625</v>
      </c>
      <c r="D321" t="s">
        <v>4173</v>
      </c>
      <c r="E321" t="s">
        <v>4174</v>
      </c>
      <c r="F321" t="s">
        <v>4179</v>
      </c>
      <c r="G321" t="s">
        <v>4180</v>
      </c>
      <c r="H321" t="s">
        <v>628</v>
      </c>
      <c r="I321" t="s">
        <v>8</v>
      </c>
      <c r="J321" t="s">
        <v>8</v>
      </c>
      <c r="K321" s="2">
        <v>45260</v>
      </c>
      <c r="L321" s="2">
        <v>45107</v>
      </c>
      <c r="M321" t="s">
        <v>10</v>
      </c>
      <c r="N321" s="3">
        <v>-208</v>
      </c>
      <c r="O321" t="s">
        <v>10</v>
      </c>
      <c r="P321" t="s">
        <v>8</v>
      </c>
      <c r="Q321" s="2">
        <v>45153</v>
      </c>
      <c r="R321" s="4">
        <v>594</v>
      </c>
      <c r="S321" s="4" t="str">
        <f t="shared" si="4"/>
        <v>OLTRE 365 DAYS</v>
      </c>
      <c r="T321" s="2"/>
      <c r="U321" t="s">
        <v>8</v>
      </c>
    </row>
    <row r="322" spans="1:21" x14ac:dyDescent="0.2">
      <c r="A322" s="16" t="s">
        <v>0</v>
      </c>
      <c r="B322" s="16" t="s">
        <v>1</v>
      </c>
      <c r="C322" s="16" t="s">
        <v>625</v>
      </c>
      <c r="D322" s="16" t="s">
        <v>4173</v>
      </c>
      <c r="E322" s="16" t="s">
        <v>4174</v>
      </c>
      <c r="F322" s="16" t="s">
        <v>4181</v>
      </c>
      <c r="G322" s="16" t="s">
        <v>4182</v>
      </c>
      <c r="H322" s="16" t="s">
        <v>628</v>
      </c>
      <c r="I322" s="16" t="s">
        <v>8</v>
      </c>
      <c r="J322" s="16" t="s">
        <v>8</v>
      </c>
      <c r="K322" s="17">
        <v>45260</v>
      </c>
      <c r="L322" s="17">
        <v>45107</v>
      </c>
      <c r="M322" s="16" t="s">
        <v>10</v>
      </c>
      <c r="N322" s="18">
        <v>-208</v>
      </c>
      <c r="O322" s="16" t="s">
        <v>10</v>
      </c>
      <c r="P322" s="16" t="s">
        <v>8</v>
      </c>
      <c r="Q322" s="17">
        <v>45153</v>
      </c>
      <c r="R322" s="19">
        <v>594</v>
      </c>
      <c r="S322" s="4" t="str">
        <f t="shared" si="4"/>
        <v>OLTRE 365 DAYS</v>
      </c>
      <c r="T322" s="17"/>
      <c r="U322" s="16" t="s">
        <v>8</v>
      </c>
    </row>
    <row r="323" spans="1:21" x14ac:dyDescent="0.2">
      <c r="A323" t="s">
        <v>0</v>
      </c>
      <c r="B323" t="s">
        <v>1</v>
      </c>
      <c r="C323" t="s">
        <v>625</v>
      </c>
      <c r="D323" t="s">
        <v>4173</v>
      </c>
      <c r="E323" t="s">
        <v>4174</v>
      </c>
      <c r="F323" t="s">
        <v>4183</v>
      </c>
      <c r="G323" t="s">
        <v>4184</v>
      </c>
      <c r="H323" t="s">
        <v>628</v>
      </c>
      <c r="I323" t="s">
        <v>8</v>
      </c>
      <c r="J323" t="s">
        <v>8</v>
      </c>
      <c r="K323" s="2">
        <v>45260</v>
      </c>
      <c r="L323" s="2">
        <v>45016</v>
      </c>
      <c r="M323" t="s">
        <v>10</v>
      </c>
      <c r="N323" s="3">
        <v>-45</v>
      </c>
      <c r="O323" t="s">
        <v>10</v>
      </c>
      <c r="P323" t="s">
        <v>8</v>
      </c>
      <c r="Q323" s="2">
        <v>45061</v>
      </c>
      <c r="R323" s="4">
        <v>686</v>
      </c>
      <c r="S323" s="4" t="str">
        <f t="shared" ref="S323:S386" si="5">IF(R323&lt;=0,"NON SCADUTO",IF(R323&lt;61,"0-60 DAYS",IF(R323&lt;91," 61-90 DAYS",IF(R323&lt;121,"91-120 DAYS",IF(R323&lt;366," 121-365 DAYS",IF(R323&gt;366,"OLTRE 365 DAYS",0))))))</f>
        <v>OLTRE 365 DAYS</v>
      </c>
      <c r="T323" s="2"/>
      <c r="U323" t="s">
        <v>8</v>
      </c>
    </row>
    <row r="324" spans="1:21" x14ac:dyDescent="0.2">
      <c r="A324" t="s">
        <v>0</v>
      </c>
      <c r="B324" t="s">
        <v>1</v>
      </c>
      <c r="C324" t="s">
        <v>625</v>
      </c>
      <c r="D324" t="s">
        <v>4185</v>
      </c>
      <c r="E324" t="s">
        <v>4186</v>
      </c>
      <c r="F324" t="s">
        <v>4187</v>
      </c>
      <c r="G324" t="s">
        <v>4188</v>
      </c>
      <c r="H324" t="s">
        <v>628</v>
      </c>
      <c r="I324" t="s">
        <v>8</v>
      </c>
      <c r="J324" t="s">
        <v>8</v>
      </c>
      <c r="K324" s="2">
        <v>45260</v>
      </c>
      <c r="L324" s="2">
        <v>45170</v>
      </c>
      <c r="M324" t="s">
        <v>10</v>
      </c>
      <c r="N324" s="3">
        <v>8.4</v>
      </c>
      <c r="O324" t="s">
        <v>10</v>
      </c>
      <c r="P324" t="s">
        <v>8</v>
      </c>
      <c r="Q324" s="2">
        <v>45245</v>
      </c>
      <c r="R324" s="4">
        <v>502</v>
      </c>
      <c r="S324" s="4" t="str">
        <f t="shared" si="5"/>
        <v>OLTRE 365 DAYS</v>
      </c>
      <c r="T324" s="2"/>
      <c r="U324" t="s">
        <v>8</v>
      </c>
    </row>
    <row r="325" spans="1:21" x14ac:dyDescent="0.2">
      <c r="A325" t="s">
        <v>0</v>
      </c>
      <c r="B325" t="s">
        <v>1</v>
      </c>
      <c r="C325" t="s">
        <v>625</v>
      </c>
      <c r="D325" t="s">
        <v>4189</v>
      </c>
      <c r="E325" t="s">
        <v>4190</v>
      </c>
      <c r="F325" t="s">
        <v>4191</v>
      </c>
      <c r="G325" t="s">
        <v>4192</v>
      </c>
      <c r="H325" t="s">
        <v>628</v>
      </c>
      <c r="I325" t="s">
        <v>8</v>
      </c>
      <c r="J325" t="s">
        <v>8</v>
      </c>
      <c r="K325" s="2">
        <v>45260</v>
      </c>
      <c r="L325" s="2">
        <v>44957</v>
      </c>
      <c r="M325" t="s">
        <v>10</v>
      </c>
      <c r="N325" s="3">
        <v>-1759.44</v>
      </c>
      <c r="O325" t="s">
        <v>10</v>
      </c>
      <c r="P325" t="s">
        <v>8</v>
      </c>
      <c r="Q325" s="2">
        <v>44995</v>
      </c>
      <c r="R325" s="4">
        <v>752</v>
      </c>
      <c r="S325" s="4" t="str">
        <f t="shared" si="5"/>
        <v>OLTRE 365 DAYS</v>
      </c>
      <c r="T325" s="2"/>
      <c r="U325" t="s">
        <v>8</v>
      </c>
    </row>
    <row r="326" spans="1:21" x14ac:dyDescent="0.2">
      <c r="A326" t="s">
        <v>0</v>
      </c>
      <c r="B326" t="s">
        <v>1</v>
      </c>
      <c r="C326" t="s">
        <v>625</v>
      </c>
      <c r="D326" t="s">
        <v>4193</v>
      </c>
      <c r="E326" t="s">
        <v>4186</v>
      </c>
      <c r="F326" t="s">
        <v>4194</v>
      </c>
      <c r="G326" t="s">
        <v>4195</v>
      </c>
      <c r="H326" t="s">
        <v>628</v>
      </c>
      <c r="I326" t="s">
        <v>8</v>
      </c>
      <c r="J326" t="s">
        <v>8</v>
      </c>
      <c r="K326" s="2">
        <v>45260</v>
      </c>
      <c r="L326" s="2">
        <v>45005</v>
      </c>
      <c r="M326" t="s">
        <v>10</v>
      </c>
      <c r="N326" s="3">
        <v>10.5</v>
      </c>
      <c r="O326" t="s">
        <v>10</v>
      </c>
      <c r="P326" t="s">
        <v>8</v>
      </c>
      <c r="Q326" s="2">
        <v>45061</v>
      </c>
      <c r="R326" s="4">
        <v>686</v>
      </c>
      <c r="S326" s="4" t="str">
        <f t="shared" si="5"/>
        <v>OLTRE 365 DAYS</v>
      </c>
      <c r="T326" s="2"/>
      <c r="U326" t="s">
        <v>8</v>
      </c>
    </row>
    <row r="327" spans="1:21" x14ac:dyDescent="0.2">
      <c r="A327" t="s">
        <v>0</v>
      </c>
      <c r="B327" t="s">
        <v>1</v>
      </c>
      <c r="C327" t="s">
        <v>625</v>
      </c>
      <c r="D327" t="s">
        <v>4193</v>
      </c>
      <c r="E327" t="s">
        <v>4186</v>
      </c>
      <c r="F327" t="s">
        <v>4196</v>
      </c>
      <c r="G327" t="s">
        <v>4197</v>
      </c>
      <c r="H327" t="s">
        <v>628</v>
      </c>
      <c r="I327" t="s">
        <v>8</v>
      </c>
      <c r="J327" t="s">
        <v>8</v>
      </c>
      <c r="K327" s="2">
        <v>45260</v>
      </c>
      <c r="L327" s="2">
        <v>45012</v>
      </c>
      <c r="M327" t="s">
        <v>10</v>
      </c>
      <c r="N327" s="3">
        <v>45</v>
      </c>
      <c r="O327" t="s">
        <v>10</v>
      </c>
      <c r="P327" t="s">
        <v>8</v>
      </c>
      <c r="Q327" s="2">
        <v>45061</v>
      </c>
      <c r="R327" s="4">
        <v>686</v>
      </c>
      <c r="S327" s="4" t="str">
        <f t="shared" si="5"/>
        <v>OLTRE 365 DAYS</v>
      </c>
      <c r="T327" s="2"/>
      <c r="U327" t="s">
        <v>8</v>
      </c>
    </row>
    <row r="328" spans="1:21" x14ac:dyDescent="0.2">
      <c r="A328" t="s">
        <v>0</v>
      </c>
      <c r="B328" t="s">
        <v>1</v>
      </c>
      <c r="C328" t="s">
        <v>625</v>
      </c>
      <c r="D328" t="s">
        <v>4193</v>
      </c>
      <c r="E328" t="s">
        <v>4186</v>
      </c>
      <c r="F328" t="s">
        <v>4198</v>
      </c>
      <c r="G328" t="s">
        <v>4199</v>
      </c>
      <c r="H328" t="s">
        <v>628</v>
      </c>
      <c r="I328" t="s">
        <v>8</v>
      </c>
      <c r="J328" t="s">
        <v>8</v>
      </c>
      <c r="K328" s="2">
        <v>45260</v>
      </c>
      <c r="L328" s="2">
        <v>45019</v>
      </c>
      <c r="M328" t="s">
        <v>10</v>
      </c>
      <c r="N328" s="3">
        <v>29.4</v>
      </c>
      <c r="O328" t="s">
        <v>10</v>
      </c>
      <c r="P328" t="s">
        <v>8</v>
      </c>
      <c r="Q328" s="2">
        <v>45092</v>
      </c>
      <c r="R328" s="4">
        <v>655</v>
      </c>
      <c r="S328" s="4" t="str">
        <f t="shared" si="5"/>
        <v>OLTRE 365 DAYS</v>
      </c>
      <c r="T328" s="2"/>
      <c r="U328" t="s">
        <v>8</v>
      </c>
    </row>
    <row r="329" spans="1:21" x14ac:dyDescent="0.2">
      <c r="A329" t="s">
        <v>0</v>
      </c>
      <c r="B329" t="s">
        <v>1</v>
      </c>
      <c r="C329" t="s">
        <v>625</v>
      </c>
      <c r="D329" t="s">
        <v>4193</v>
      </c>
      <c r="E329" t="s">
        <v>4186</v>
      </c>
      <c r="F329" t="s">
        <v>4200</v>
      </c>
      <c r="G329" t="s">
        <v>4201</v>
      </c>
      <c r="H329" t="s">
        <v>628</v>
      </c>
      <c r="I329" t="s">
        <v>8</v>
      </c>
      <c r="J329" t="s">
        <v>8</v>
      </c>
      <c r="K329" s="2">
        <v>45260</v>
      </c>
      <c r="L329" s="2">
        <v>45093</v>
      </c>
      <c r="M329" t="s">
        <v>10</v>
      </c>
      <c r="N329" s="3">
        <v>100.8</v>
      </c>
      <c r="O329" t="s">
        <v>10</v>
      </c>
      <c r="P329" t="s">
        <v>8</v>
      </c>
      <c r="Q329" s="2">
        <v>45153</v>
      </c>
      <c r="R329" s="4">
        <v>594</v>
      </c>
      <c r="S329" s="4" t="str">
        <f t="shared" si="5"/>
        <v>OLTRE 365 DAYS</v>
      </c>
      <c r="T329" s="2"/>
      <c r="U329" t="s">
        <v>8</v>
      </c>
    </row>
    <row r="330" spans="1:21" x14ac:dyDescent="0.2">
      <c r="A330" t="s">
        <v>0</v>
      </c>
      <c r="B330" t="s">
        <v>1</v>
      </c>
      <c r="C330" t="s">
        <v>625</v>
      </c>
      <c r="D330" t="s">
        <v>4193</v>
      </c>
      <c r="E330" t="s">
        <v>4186</v>
      </c>
      <c r="F330" t="s">
        <v>4202</v>
      </c>
      <c r="G330" t="s">
        <v>4203</v>
      </c>
      <c r="H330" t="s">
        <v>628</v>
      </c>
      <c r="I330" t="s">
        <v>8</v>
      </c>
      <c r="J330" t="s">
        <v>8</v>
      </c>
      <c r="K330" s="2">
        <v>45260</v>
      </c>
      <c r="L330" s="2">
        <v>44804</v>
      </c>
      <c r="M330" t="s">
        <v>10</v>
      </c>
      <c r="N330" s="3">
        <v>-208</v>
      </c>
      <c r="O330" t="s">
        <v>10</v>
      </c>
      <c r="P330" t="s">
        <v>8</v>
      </c>
      <c r="Q330" s="2">
        <v>44804</v>
      </c>
      <c r="R330" s="4">
        <v>943</v>
      </c>
      <c r="S330" s="4" t="str">
        <f t="shared" si="5"/>
        <v>OLTRE 365 DAYS</v>
      </c>
      <c r="T330" s="2"/>
      <c r="U330" t="s">
        <v>8</v>
      </c>
    </row>
    <row r="331" spans="1:21" x14ac:dyDescent="0.2">
      <c r="A331" t="s">
        <v>0</v>
      </c>
      <c r="B331" t="s">
        <v>1</v>
      </c>
      <c r="C331" t="s">
        <v>625</v>
      </c>
      <c r="D331" t="s">
        <v>4193</v>
      </c>
      <c r="E331" t="s">
        <v>4186</v>
      </c>
      <c r="F331" t="s">
        <v>4204</v>
      </c>
      <c r="G331" t="s">
        <v>4205</v>
      </c>
      <c r="H331" t="s">
        <v>628</v>
      </c>
      <c r="I331" t="s">
        <v>8</v>
      </c>
      <c r="J331" t="s">
        <v>8</v>
      </c>
      <c r="K331" s="2">
        <v>45260</v>
      </c>
      <c r="L331" s="2">
        <v>44957</v>
      </c>
      <c r="M331" t="s">
        <v>10</v>
      </c>
      <c r="N331" s="3">
        <v>-553</v>
      </c>
      <c r="O331" t="s">
        <v>10</v>
      </c>
      <c r="P331" t="s">
        <v>8</v>
      </c>
      <c r="Q331" s="2">
        <v>44957</v>
      </c>
      <c r="R331" s="4">
        <v>790</v>
      </c>
      <c r="S331" s="4" t="str">
        <f t="shared" si="5"/>
        <v>OLTRE 365 DAYS</v>
      </c>
      <c r="T331" s="2"/>
      <c r="U331" t="s">
        <v>8</v>
      </c>
    </row>
    <row r="332" spans="1:21" x14ac:dyDescent="0.2">
      <c r="A332" t="s">
        <v>0</v>
      </c>
      <c r="B332" t="s">
        <v>1</v>
      </c>
      <c r="C332" t="s">
        <v>625</v>
      </c>
      <c r="D332" t="s">
        <v>4193</v>
      </c>
      <c r="E332" t="s">
        <v>4186</v>
      </c>
      <c r="F332" t="s">
        <v>4206</v>
      </c>
      <c r="G332" t="s">
        <v>4207</v>
      </c>
      <c r="H332" t="s">
        <v>628</v>
      </c>
      <c r="I332" t="s">
        <v>8</v>
      </c>
      <c r="J332" t="s">
        <v>8</v>
      </c>
      <c r="K332" s="2">
        <v>45260</v>
      </c>
      <c r="L332" s="2">
        <v>44985</v>
      </c>
      <c r="M332" t="s">
        <v>10</v>
      </c>
      <c r="N332" s="3">
        <v>-10.5</v>
      </c>
      <c r="O332" t="s">
        <v>10</v>
      </c>
      <c r="P332" t="s">
        <v>8</v>
      </c>
      <c r="Q332" s="2">
        <v>45029</v>
      </c>
      <c r="R332" s="4">
        <v>718</v>
      </c>
      <c r="S332" s="4" t="str">
        <f t="shared" si="5"/>
        <v>OLTRE 365 DAYS</v>
      </c>
      <c r="T332" s="2"/>
      <c r="U332" t="s">
        <v>8</v>
      </c>
    </row>
    <row r="333" spans="1:21" x14ac:dyDescent="0.2">
      <c r="A333" t="s">
        <v>0</v>
      </c>
      <c r="B333" t="s">
        <v>1</v>
      </c>
      <c r="C333" t="s">
        <v>41</v>
      </c>
      <c r="D333" t="s">
        <v>4208</v>
      </c>
      <c r="E333" t="s">
        <v>4209</v>
      </c>
      <c r="F333" t="s">
        <v>4216</v>
      </c>
      <c r="G333" t="s">
        <v>4217</v>
      </c>
      <c r="H333" t="s">
        <v>52</v>
      </c>
      <c r="I333" t="s">
        <v>4218</v>
      </c>
      <c r="J333" t="s">
        <v>4219</v>
      </c>
      <c r="K333" s="2">
        <v>45322</v>
      </c>
      <c r="L333" s="2">
        <v>45322</v>
      </c>
      <c r="M333" t="s">
        <v>10</v>
      </c>
      <c r="N333" s="3">
        <v>-765</v>
      </c>
      <c r="O333" t="s">
        <v>10</v>
      </c>
      <c r="P333" t="s">
        <v>8</v>
      </c>
      <c r="Q333" s="2">
        <v>45229</v>
      </c>
      <c r="R333" s="4">
        <v>518</v>
      </c>
      <c r="S333" s="4" t="str">
        <f t="shared" si="5"/>
        <v>OLTRE 365 DAYS</v>
      </c>
      <c r="T333" s="2"/>
      <c r="U333" t="s">
        <v>8</v>
      </c>
    </row>
    <row r="334" spans="1:21" x14ac:dyDescent="0.2">
      <c r="A334" t="s">
        <v>0</v>
      </c>
      <c r="B334" t="s">
        <v>1</v>
      </c>
      <c r="C334" t="s">
        <v>41</v>
      </c>
      <c r="D334" t="s">
        <v>4208</v>
      </c>
      <c r="E334" t="s">
        <v>4209</v>
      </c>
      <c r="F334" t="s">
        <v>4220</v>
      </c>
      <c r="G334" t="s">
        <v>4221</v>
      </c>
      <c r="H334" t="s">
        <v>52</v>
      </c>
      <c r="I334" t="s">
        <v>4218</v>
      </c>
      <c r="J334" t="s">
        <v>4222</v>
      </c>
      <c r="K334" s="2">
        <v>45322</v>
      </c>
      <c r="L334" s="2">
        <v>45322</v>
      </c>
      <c r="M334" t="s">
        <v>10</v>
      </c>
      <c r="N334" s="3">
        <v>-816</v>
      </c>
      <c r="O334" t="s">
        <v>10</v>
      </c>
      <c r="P334" t="s">
        <v>8</v>
      </c>
      <c r="Q334" s="2">
        <v>45237</v>
      </c>
      <c r="R334" s="4">
        <v>510</v>
      </c>
      <c r="S334" s="4" t="str">
        <f t="shared" si="5"/>
        <v>OLTRE 365 DAYS</v>
      </c>
      <c r="T334" s="2"/>
      <c r="U334" t="s">
        <v>8</v>
      </c>
    </row>
    <row r="335" spans="1:21" x14ac:dyDescent="0.2">
      <c r="A335" t="s">
        <v>0</v>
      </c>
      <c r="B335" t="s">
        <v>1</v>
      </c>
      <c r="C335" t="s">
        <v>41</v>
      </c>
      <c r="D335" t="s">
        <v>4208</v>
      </c>
      <c r="E335" t="s">
        <v>4209</v>
      </c>
      <c r="F335" t="s">
        <v>4220</v>
      </c>
      <c r="G335" t="s">
        <v>4221</v>
      </c>
      <c r="H335" t="s">
        <v>52</v>
      </c>
      <c r="I335" t="s">
        <v>4218</v>
      </c>
      <c r="J335" t="s">
        <v>4223</v>
      </c>
      <c r="K335" s="2">
        <v>45322</v>
      </c>
      <c r="L335" s="2">
        <v>45322</v>
      </c>
      <c r="M335" t="s">
        <v>10</v>
      </c>
      <c r="N335" s="3">
        <v>-4400</v>
      </c>
      <c r="O335" t="s">
        <v>10</v>
      </c>
      <c r="P335" t="s">
        <v>8</v>
      </c>
      <c r="Q335" s="2">
        <v>45238</v>
      </c>
      <c r="R335" s="4">
        <v>509</v>
      </c>
      <c r="S335" s="4" t="str">
        <f t="shared" si="5"/>
        <v>OLTRE 365 DAYS</v>
      </c>
      <c r="T335" s="2"/>
      <c r="U335" t="s">
        <v>8</v>
      </c>
    </row>
    <row r="336" spans="1:21" x14ac:dyDescent="0.2">
      <c r="A336" t="s">
        <v>0</v>
      </c>
      <c r="B336" t="s">
        <v>1</v>
      </c>
      <c r="C336" t="s">
        <v>41</v>
      </c>
      <c r="D336" t="s">
        <v>4208</v>
      </c>
      <c r="E336" t="s">
        <v>4209</v>
      </c>
      <c r="F336" t="s">
        <v>4220</v>
      </c>
      <c r="G336" t="s">
        <v>4221</v>
      </c>
      <c r="H336" t="s">
        <v>52</v>
      </c>
      <c r="I336" t="s">
        <v>4218</v>
      </c>
      <c r="J336" t="s">
        <v>4224</v>
      </c>
      <c r="K336" s="2">
        <v>45322</v>
      </c>
      <c r="L336" s="2">
        <v>45322</v>
      </c>
      <c r="M336" t="s">
        <v>10</v>
      </c>
      <c r="N336" s="3">
        <v>-3526</v>
      </c>
      <c r="O336" t="s">
        <v>10</v>
      </c>
      <c r="P336" t="s">
        <v>8</v>
      </c>
      <c r="Q336" s="2">
        <v>45240</v>
      </c>
      <c r="R336" s="4">
        <v>507</v>
      </c>
      <c r="S336" s="4" t="str">
        <f t="shared" si="5"/>
        <v>OLTRE 365 DAYS</v>
      </c>
      <c r="T336" s="2"/>
      <c r="U336" t="s">
        <v>8</v>
      </c>
    </row>
    <row r="337" spans="1:21" x14ac:dyDescent="0.2">
      <c r="A337" t="s">
        <v>0</v>
      </c>
      <c r="B337" t="s">
        <v>1</v>
      </c>
      <c r="C337" t="s">
        <v>41</v>
      </c>
      <c r="D337" t="s">
        <v>4208</v>
      </c>
      <c r="E337" t="s">
        <v>4209</v>
      </c>
      <c r="F337" t="s">
        <v>4220</v>
      </c>
      <c r="G337" t="s">
        <v>4221</v>
      </c>
      <c r="H337" t="s">
        <v>52</v>
      </c>
      <c r="I337" t="s">
        <v>4218</v>
      </c>
      <c r="J337" t="s">
        <v>4225</v>
      </c>
      <c r="K337" s="2">
        <v>45322</v>
      </c>
      <c r="L337" s="2">
        <v>45322</v>
      </c>
      <c r="M337" t="s">
        <v>10</v>
      </c>
      <c r="N337" s="3">
        <v>-229.5</v>
      </c>
      <c r="O337" t="s">
        <v>10</v>
      </c>
      <c r="P337" t="s">
        <v>8</v>
      </c>
      <c r="Q337" s="2">
        <v>45243</v>
      </c>
      <c r="R337" s="4">
        <v>504</v>
      </c>
      <c r="S337" s="4" t="str">
        <f t="shared" si="5"/>
        <v>OLTRE 365 DAYS</v>
      </c>
      <c r="T337" s="2"/>
      <c r="U337" t="s">
        <v>8</v>
      </c>
    </row>
    <row r="338" spans="1:21" x14ac:dyDescent="0.2">
      <c r="A338" t="s">
        <v>0</v>
      </c>
      <c r="B338" t="s">
        <v>1</v>
      </c>
      <c r="C338" t="s">
        <v>41</v>
      </c>
      <c r="D338" t="s">
        <v>4208</v>
      </c>
      <c r="E338" t="s">
        <v>4209</v>
      </c>
      <c r="F338" t="s">
        <v>576</v>
      </c>
      <c r="G338" t="s">
        <v>4226</v>
      </c>
      <c r="H338" t="s">
        <v>52</v>
      </c>
      <c r="I338" t="s">
        <v>4218</v>
      </c>
      <c r="J338" t="s">
        <v>4227</v>
      </c>
      <c r="K338" s="2">
        <v>45322</v>
      </c>
      <c r="L338" s="2">
        <v>45322</v>
      </c>
      <c r="M338" t="s">
        <v>10</v>
      </c>
      <c r="N338" s="3">
        <v>-102</v>
      </c>
      <c r="O338" t="s">
        <v>10</v>
      </c>
      <c r="P338" t="s">
        <v>8</v>
      </c>
      <c r="Q338" s="2">
        <v>45247</v>
      </c>
      <c r="R338" s="4">
        <v>500</v>
      </c>
      <c r="S338" s="4" t="str">
        <f t="shared" si="5"/>
        <v>OLTRE 365 DAYS</v>
      </c>
      <c r="T338" s="2"/>
      <c r="U338" t="s">
        <v>8</v>
      </c>
    </row>
    <row r="339" spans="1:21" x14ac:dyDescent="0.2">
      <c r="A339" t="s">
        <v>0</v>
      </c>
      <c r="B339" t="s">
        <v>1</v>
      </c>
      <c r="C339" t="s">
        <v>41</v>
      </c>
      <c r="D339" t="s">
        <v>4208</v>
      </c>
      <c r="E339" t="s">
        <v>4209</v>
      </c>
      <c r="F339" t="s">
        <v>576</v>
      </c>
      <c r="G339" t="s">
        <v>4226</v>
      </c>
      <c r="H339" t="s">
        <v>52</v>
      </c>
      <c r="I339" t="s">
        <v>4218</v>
      </c>
      <c r="J339" t="s">
        <v>4228</v>
      </c>
      <c r="K339" s="2">
        <v>45322</v>
      </c>
      <c r="L339" s="2">
        <v>45322</v>
      </c>
      <c r="M339" t="s">
        <v>10</v>
      </c>
      <c r="N339" s="3">
        <v>-2014.5</v>
      </c>
      <c r="O339" t="s">
        <v>10</v>
      </c>
      <c r="P339" t="s">
        <v>8</v>
      </c>
      <c r="Q339" s="2">
        <v>45250</v>
      </c>
      <c r="R339" s="4">
        <v>497</v>
      </c>
      <c r="S339" s="4" t="str">
        <f t="shared" si="5"/>
        <v>OLTRE 365 DAYS</v>
      </c>
      <c r="T339" s="2"/>
      <c r="U339" t="s">
        <v>8</v>
      </c>
    </row>
    <row r="340" spans="1:21" x14ac:dyDescent="0.2">
      <c r="A340" t="s">
        <v>0</v>
      </c>
      <c r="B340" t="s">
        <v>1</v>
      </c>
      <c r="C340" t="s">
        <v>348</v>
      </c>
      <c r="D340" t="s">
        <v>4208</v>
      </c>
      <c r="E340" t="s">
        <v>4209</v>
      </c>
      <c r="F340" t="s">
        <v>4229</v>
      </c>
      <c r="G340" t="s">
        <v>4230</v>
      </c>
      <c r="H340" t="s">
        <v>48</v>
      </c>
      <c r="I340" t="s">
        <v>4231</v>
      </c>
      <c r="J340" t="s">
        <v>8</v>
      </c>
      <c r="K340" s="2">
        <v>45278</v>
      </c>
      <c r="L340" s="2">
        <v>45278</v>
      </c>
      <c r="M340" t="s">
        <v>10</v>
      </c>
      <c r="N340" s="3">
        <v>-1594.06</v>
      </c>
      <c r="O340" t="s">
        <v>10</v>
      </c>
      <c r="P340" t="s">
        <v>8</v>
      </c>
      <c r="Q340" s="2">
        <v>45278</v>
      </c>
      <c r="R340" s="4">
        <v>469</v>
      </c>
      <c r="S340" s="4" t="str">
        <f t="shared" si="5"/>
        <v>OLTRE 365 DAYS</v>
      </c>
      <c r="T340" s="2"/>
      <c r="U340" t="s">
        <v>8</v>
      </c>
    </row>
    <row r="341" spans="1:21" x14ac:dyDescent="0.2">
      <c r="A341" t="s">
        <v>0</v>
      </c>
      <c r="B341" t="s">
        <v>1</v>
      </c>
      <c r="C341" t="s">
        <v>45</v>
      </c>
      <c r="D341" t="s">
        <v>4208</v>
      </c>
      <c r="E341" t="s">
        <v>4209</v>
      </c>
      <c r="F341" t="s">
        <v>4232</v>
      </c>
      <c r="G341" t="s">
        <v>4233</v>
      </c>
      <c r="H341" t="s">
        <v>4234</v>
      </c>
      <c r="I341" t="s">
        <v>4235</v>
      </c>
      <c r="J341" t="s">
        <v>4236</v>
      </c>
      <c r="K341" s="2">
        <v>45352</v>
      </c>
      <c r="L341" s="2">
        <v>45352</v>
      </c>
      <c r="M341" t="s">
        <v>10</v>
      </c>
      <c r="N341" s="3">
        <v>-179.72</v>
      </c>
      <c r="O341" t="s">
        <v>10</v>
      </c>
      <c r="P341" t="s">
        <v>8</v>
      </c>
      <c r="Q341" s="2">
        <v>45352</v>
      </c>
      <c r="R341" s="4">
        <v>395</v>
      </c>
      <c r="S341" s="4" t="str">
        <f t="shared" si="5"/>
        <v>OLTRE 365 DAYS</v>
      </c>
      <c r="T341" s="2"/>
      <c r="U341" t="s">
        <v>8</v>
      </c>
    </row>
    <row r="342" spans="1:21" x14ac:dyDescent="0.2">
      <c r="A342" t="s">
        <v>0</v>
      </c>
      <c r="B342" t="s">
        <v>1</v>
      </c>
      <c r="C342" t="s">
        <v>45</v>
      </c>
      <c r="D342" t="s">
        <v>4208</v>
      </c>
      <c r="E342" t="s">
        <v>4209</v>
      </c>
      <c r="F342" t="s">
        <v>4237</v>
      </c>
      <c r="G342" t="s">
        <v>4238</v>
      </c>
      <c r="H342" t="s">
        <v>4234</v>
      </c>
      <c r="I342" t="s">
        <v>4235</v>
      </c>
      <c r="J342" t="s">
        <v>4236</v>
      </c>
      <c r="K342" s="2">
        <v>45352</v>
      </c>
      <c r="L342" s="2">
        <v>45352</v>
      </c>
      <c r="M342" t="s">
        <v>10</v>
      </c>
      <c r="N342" s="3">
        <v>-179.72</v>
      </c>
      <c r="O342" t="s">
        <v>10</v>
      </c>
      <c r="P342" t="s">
        <v>8</v>
      </c>
      <c r="Q342" s="2">
        <v>45352</v>
      </c>
      <c r="R342" s="4">
        <v>395</v>
      </c>
      <c r="S342" s="4" t="str">
        <f t="shared" si="5"/>
        <v>OLTRE 365 DAYS</v>
      </c>
      <c r="T342" s="2"/>
      <c r="U342" t="s">
        <v>8</v>
      </c>
    </row>
    <row r="343" spans="1:21" x14ac:dyDescent="0.2">
      <c r="A343" t="s">
        <v>0</v>
      </c>
      <c r="B343" t="s">
        <v>1</v>
      </c>
      <c r="C343" t="s">
        <v>45</v>
      </c>
      <c r="D343" t="s">
        <v>4208</v>
      </c>
      <c r="E343" t="s">
        <v>4209</v>
      </c>
      <c r="F343" t="s">
        <v>4239</v>
      </c>
      <c r="G343" t="s">
        <v>4240</v>
      </c>
      <c r="H343" t="s">
        <v>48</v>
      </c>
      <c r="I343" t="s">
        <v>4236</v>
      </c>
      <c r="J343" t="s">
        <v>8</v>
      </c>
      <c r="K343" s="2">
        <v>45379</v>
      </c>
      <c r="L343" s="2">
        <v>45379</v>
      </c>
      <c r="M343" t="s">
        <v>10</v>
      </c>
      <c r="N343" s="3">
        <v>-1870.65</v>
      </c>
      <c r="O343" t="s">
        <v>10</v>
      </c>
      <c r="P343" t="s">
        <v>8</v>
      </c>
      <c r="Q343" s="2">
        <v>45379</v>
      </c>
      <c r="R343" s="4">
        <v>368</v>
      </c>
      <c r="S343" s="4" t="str">
        <f t="shared" si="5"/>
        <v>OLTRE 365 DAYS</v>
      </c>
      <c r="T343" s="2"/>
      <c r="U343" t="s">
        <v>8</v>
      </c>
    </row>
    <row r="344" spans="1:21" x14ac:dyDescent="0.2">
      <c r="A344" t="s">
        <v>0</v>
      </c>
      <c r="B344" t="s">
        <v>1</v>
      </c>
      <c r="C344" t="s">
        <v>348</v>
      </c>
      <c r="D344" t="s">
        <v>4208</v>
      </c>
      <c r="E344" t="s">
        <v>4209</v>
      </c>
      <c r="F344" t="s">
        <v>4241</v>
      </c>
      <c r="G344" t="s">
        <v>4242</v>
      </c>
      <c r="H344" t="s">
        <v>48</v>
      </c>
      <c r="I344" t="s">
        <v>8</v>
      </c>
      <c r="J344" t="s">
        <v>4243</v>
      </c>
      <c r="K344" s="2">
        <v>45291</v>
      </c>
      <c r="L344" s="2">
        <v>45291</v>
      </c>
      <c r="M344" t="s">
        <v>10</v>
      </c>
      <c r="N344" s="3">
        <v>-1151</v>
      </c>
      <c r="O344" t="s">
        <v>10</v>
      </c>
      <c r="P344" t="s">
        <v>8</v>
      </c>
      <c r="Q344" s="2">
        <v>45291</v>
      </c>
      <c r="R344" s="4">
        <v>456</v>
      </c>
      <c r="S344" s="4" t="str">
        <f t="shared" si="5"/>
        <v>OLTRE 365 DAYS</v>
      </c>
      <c r="T344" s="2"/>
      <c r="U344" t="s">
        <v>8</v>
      </c>
    </row>
    <row r="345" spans="1:21" x14ac:dyDescent="0.2">
      <c r="A345" t="s">
        <v>0</v>
      </c>
      <c r="B345" t="s">
        <v>1</v>
      </c>
      <c r="C345" t="s">
        <v>45</v>
      </c>
      <c r="D345" t="s">
        <v>4208</v>
      </c>
      <c r="E345" t="s">
        <v>4209</v>
      </c>
      <c r="F345" t="s">
        <v>4271</v>
      </c>
      <c r="G345" t="s">
        <v>4272</v>
      </c>
      <c r="H345" t="s">
        <v>48</v>
      </c>
      <c r="I345" t="s">
        <v>4236</v>
      </c>
      <c r="J345" t="s">
        <v>4273</v>
      </c>
      <c r="K345" s="2">
        <v>45369</v>
      </c>
      <c r="L345" s="2">
        <v>45369</v>
      </c>
      <c r="M345" t="s">
        <v>10</v>
      </c>
      <c r="N345" s="3">
        <v>-2055.08</v>
      </c>
      <c r="O345" t="s">
        <v>10</v>
      </c>
      <c r="P345" t="s">
        <v>8</v>
      </c>
      <c r="Q345" s="2">
        <v>45369</v>
      </c>
      <c r="R345" s="4">
        <v>378</v>
      </c>
      <c r="S345" s="4" t="str">
        <f t="shared" si="5"/>
        <v>OLTRE 365 DAYS</v>
      </c>
      <c r="T345" s="2"/>
      <c r="U345" t="s">
        <v>8</v>
      </c>
    </row>
    <row r="346" spans="1:21" x14ac:dyDescent="0.2">
      <c r="A346" t="s">
        <v>0</v>
      </c>
      <c r="B346" t="s">
        <v>1</v>
      </c>
      <c r="C346" t="s">
        <v>2</v>
      </c>
      <c r="D346" t="s">
        <v>4208</v>
      </c>
      <c r="E346" t="s">
        <v>4209</v>
      </c>
      <c r="F346" t="s">
        <v>4278</v>
      </c>
      <c r="G346" t="s">
        <v>4279</v>
      </c>
      <c r="H346" t="s">
        <v>48</v>
      </c>
      <c r="I346" t="s">
        <v>4236</v>
      </c>
      <c r="J346" t="s">
        <v>4280</v>
      </c>
      <c r="K346" s="2">
        <v>45341</v>
      </c>
      <c r="L346" s="2">
        <v>45341</v>
      </c>
      <c r="M346" t="s">
        <v>10</v>
      </c>
      <c r="N346" s="3">
        <v>-51</v>
      </c>
      <c r="O346" t="s">
        <v>10</v>
      </c>
      <c r="P346" t="s">
        <v>8</v>
      </c>
      <c r="Q346" s="2">
        <v>45341</v>
      </c>
      <c r="R346" s="4">
        <v>406</v>
      </c>
      <c r="S346" s="4" t="str">
        <f t="shared" si="5"/>
        <v>OLTRE 365 DAYS</v>
      </c>
      <c r="T346" s="2"/>
      <c r="U346" t="s">
        <v>8</v>
      </c>
    </row>
    <row r="347" spans="1:21" x14ac:dyDescent="0.2">
      <c r="A347" t="s">
        <v>0</v>
      </c>
      <c r="B347" t="s">
        <v>1</v>
      </c>
      <c r="C347" t="s">
        <v>2</v>
      </c>
      <c r="D347" t="s">
        <v>4208</v>
      </c>
      <c r="E347" t="s">
        <v>4209</v>
      </c>
      <c r="F347" t="s">
        <v>4278</v>
      </c>
      <c r="G347" t="s">
        <v>4279</v>
      </c>
      <c r="H347" t="s">
        <v>48</v>
      </c>
      <c r="I347" t="s">
        <v>4236</v>
      </c>
      <c r="J347" t="s">
        <v>4281</v>
      </c>
      <c r="K347" s="2">
        <v>45341</v>
      </c>
      <c r="L347" s="2">
        <v>45341</v>
      </c>
      <c r="M347" t="s">
        <v>10</v>
      </c>
      <c r="N347" s="3">
        <v>-792.11</v>
      </c>
      <c r="O347" t="s">
        <v>10</v>
      </c>
      <c r="P347" t="s">
        <v>8</v>
      </c>
      <c r="Q347" s="2">
        <v>45341</v>
      </c>
      <c r="R347" s="4">
        <v>406</v>
      </c>
      <c r="S347" s="4" t="str">
        <f t="shared" si="5"/>
        <v>OLTRE 365 DAYS</v>
      </c>
      <c r="T347" s="2"/>
      <c r="U347" t="s">
        <v>8</v>
      </c>
    </row>
    <row r="348" spans="1:21" x14ac:dyDescent="0.2">
      <c r="A348" t="s">
        <v>0</v>
      </c>
      <c r="B348" t="s">
        <v>1</v>
      </c>
      <c r="C348" t="s">
        <v>2</v>
      </c>
      <c r="D348" t="s">
        <v>4208</v>
      </c>
      <c r="E348" t="s">
        <v>4209</v>
      </c>
      <c r="F348" t="s">
        <v>4278</v>
      </c>
      <c r="G348" t="s">
        <v>4279</v>
      </c>
      <c r="H348" t="s">
        <v>48</v>
      </c>
      <c r="I348" t="s">
        <v>4236</v>
      </c>
      <c r="J348" t="s">
        <v>4282</v>
      </c>
      <c r="K348" s="2">
        <v>45341</v>
      </c>
      <c r="L348" s="2">
        <v>45341</v>
      </c>
      <c r="M348" t="s">
        <v>10</v>
      </c>
      <c r="N348" s="3">
        <v>-204</v>
      </c>
      <c r="O348" t="s">
        <v>10</v>
      </c>
      <c r="P348" t="s">
        <v>8</v>
      </c>
      <c r="Q348" s="2">
        <v>45341</v>
      </c>
      <c r="R348" s="4">
        <v>406</v>
      </c>
      <c r="S348" s="4" t="str">
        <f t="shared" si="5"/>
        <v>OLTRE 365 DAYS</v>
      </c>
      <c r="T348" s="2"/>
      <c r="U348" t="s">
        <v>8</v>
      </c>
    </row>
    <row r="349" spans="1:21" x14ac:dyDescent="0.2">
      <c r="A349" t="s">
        <v>0</v>
      </c>
      <c r="B349" t="s">
        <v>1</v>
      </c>
      <c r="C349" t="s">
        <v>2</v>
      </c>
      <c r="D349" t="s">
        <v>4208</v>
      </c>
      <c r="E349" t="s">
        <v>4209</v>
      </c>
      <c r="F349" t="s">
        <v>4024</v>
      </c>
      <c r="G349" t="s">
        <v>4283</v>
      </c>
      <c r="H349" t="s">
        <v>48</v>
      </c>
      <c r="I349" t="s">
        <v>4236</v>
      </c>
      <c r="J349" t="s">
        <v>4284</v>
      </c>
      <c r="K349" s="2">
        <v>45342</v>
      </c>
      <c r="L349" s="2">
        <v>45342</v>
      </c>
      <c r="M349" t="s">
        <v>10</v>
      </c>
      <c r="N349" s="3">
        <v>-2592.36</v>
      </c>
      <c r="O349" t="s">
        <v>10</v>
      </c>
      <c r="P349" t="s">
        <v>8</v>
      </c>
      <c r="Q349" s="2">
        <v>45342</v>
      </c>
      <c r="R349" s="4">
        <v>405</v>
      </c>
      <c r="S349" s="4" t="str">
        <f t="shared" si="5"/>
        <v>OLTRE 365 DAYS</v>
      </c>
      <c r="T349" s="2"/>
      <c r="U349" t="s">
        <v>8</v>
      </c>
    </row>
    <row r="350" spans="1:21" x14ac:dyDescent="0.2">
      <c r="A350" t="s">
        <v>0</v>
      </c>
      <c r="B350" t="s">
        <v>1</v>
      </c>
      <c r="C350" t="s">
        <v>625</v>
      </c>
      <c r="D350" t="s">
        <v>4208</v>
      </c>
      <c r="E350" t="s">
        <v>4209</v>
      </c>
      <c r="F350" t="s">
        <v>4290</v>
      </c>
      <c r="G350" t="s">
        <v>4291</v>
      </c>
      <c r="H350" t="s">
        <v>628</v>
      </c>
      <c r="I350" t="s">
        <v>8</v>
      </c>
      <c r="J350" t="s">
        <v>8</v>
      </c>
      <c r="K350" s="2">
        <v>45260</v>
      </c>
      <c r="L350" s="2">
        <v>45259</v>
      </c>
      <c r="M350" t="s">
        <v>10</v>
      </c>
      <c r="N350" s="3">
        <v>1251.2</v>
      </c>
      <c r="O350" t="s">
        <v>10</v>
      </c>
      <c r="P350" t="s">
        <v>8</v>
      </c>
      <c r="Q350" s="2">
        <v>45319</v>
      </c>
      <c r="R350" s="4">
        <v>428</v>
      </c>
      <c r="S350" s="4" t="str">
        <f t="shared" si="5"/>
        <v>OLTRE 365 DAYS</v>
      </c>
      <c r="T350" s="2"/>
      <c r="U350" t="s">
        <v>8</v>
      </c>
    </row>
    <row r="351" spans="1:21" x14ac:dyDescent="0.2">
      <c r="A351" t="s">
        <v>0</v>
      </c>
      <c r="B351" t="s">
        <v>1</v>
      </c>
      <c r="C351" t="s">
        <v>625</v>
      </c>
      <c r="D351" t="s">
        <v>4208</v>
      </c>
      <c r="E351" t="s">
        <v>4209</v>
      </c>
      <c r="F351" t="s">
        <v>4292</v>
      </c>
      <c r="G351" t="s">
        <v>4293</v>
      </c>
      <c r="H351" t="s">
        <v>628</v>
      </c>
      <c r="I351" t="s">
        <v>8</v>
      </c>
      <c r="J351" t="s">
        <v>8</v>
      </c>
      <c r="K351" s="2">
        <v>45260</v>
      </c>
      <c r="L351" s="2">
        <v>45233</v>
      </c>
      <c r="M351" t="s">
        <v>10</v>
      </c>
      <c r="N351" s="3">
        <v>216.03</v>
      </c>
      <c r="O351" t="s">
        <v>10</v>
      </c>
      <c r="P351" t="s">
        <v>8</v>
      </c>
      <c r="Q351" s="2">
        <v>45293</v>
      </c>
      <c r="R351" s="4">
        <v>454</v>
      </c>
      <c r="S351" s="4" t="str">
        <f t="shared" si="5"/>
        <v>OLTRE 365 DAYS</v>
      </c>
      <c r="T351" s="2"/>
      <c r="U351" t="s">
        <v>8</v>
      </c>
    </row>
    <row r="352" spans="1:21" x14ac:dyDescent="0.2">
      <c r="A352" t="s">
        <v>0</v>
      </c>
      <c r="B352" t="s">
        <v>1</v>
      </c>
      <c r="C352" t="s">
        <v>625</v>
      </c>
      <c r="D352" t="s">
        <v>4208</v>
      </c>
      <c r="E352" t="s">
        <v>4209</v>
      </c>
      <c r="F352" t="s">
        <v>4294</v>
      </c>
      <c r="G352" t="s">
        <v>4295</v>
      </c>
      <c r="H352" t="s">
        <v>628</v>
      </c>
      <c r="I352" t="s">
        <v>8</v>
      </c>
      <c r="J352" t="s">
        <v>8</v>
      </c>
      <c r="K352" s="2">
        <v>45260</v>
      </c>
      <c r="L352" s="2">
        <v>45233</v>
      </c>
      <c r="M352" t="s">
        <v>10</v>
      </c>
      <c r="N352" s="3">
        <v>4536.63</v>
      </c>
      <c r="O352" t="s">
        <v>10</v>
      </c>
      <c r="P352" t="s">
        <v>8</v>
      </c>
      <c r="Q352" s="2">
        <v>45293</v>
      </c>
      <c r="R352" s="4">
        <v>454</v>
      </c>
      <c r="S352" s="4" t="str">
        <f t="shared" si="5"/>
        <v>OLTRE 365 DAYS</v>
      </c>
      <c r="T352" s="2"/>
      <c r="U352" t="s">
        <v>8</v>
      </c>
    </row>
    <row r="353" spans="1:21" x14ac:dyDescent="0.2">
      <c r="A353" s="16" t="s">
        <v>0</v>
      </c>
      <c r="B353" s="16" t="s">
        <v>1</v>
      </c>
      <c r="C353" s="16" t="s">
        <v>625</v>
      </c>
      <c r="D353" s="16" t="s">
        <v>4208</v>
      </c>
      <c r="E353" s="16" t="s">
        <v>4209</v>
      </c>
      <c r="F353" s="16" t="s">
        <v>4296</v>
      </c>
      <c r="G353" s="16" t="s">
        <v>4297</v>
      </c>
      <c r="H353" s="16" t="s">
        <v>628</v>
      </c>
      <c r="I353" s="16" t="s">
        <v>8</v>
      </c>
      <c r="J353" s="16" t="s">
        <v>8</v>
      </c>
      <c r="K353" s="17">
        <v>45260</v>
      </c>
      <c r="L353" s="17">
        <v>45233</v>
      </c>
      <c r="M353" s="16" t="s">
        <v>10</v>
      </c>
      <c r="N353" s="18">
        <v>432.06</v>
      </c>
      <c r="O353" s="16" t="s">
        <v>10</v>
      </c>
      <c r="P353" s="16" t="s">
        <v>8</v>
      </c>
      <c r="Q353" s="17">
        <v>45293</v>
      </c>
      <c r="R353" s="19">
        <v>454</v>
      </c>
      <c r="S353" s="4" t="str">
        <f t="shared" si="5"/>
        <v>OLTRE 365 DAYS</v>
      </c>
      <c r="T353" s="17"/>
      <c r="U353" s="16" t="s">
        <v>8</v>
      </c>
    </row>
    <row r="354" spans="1:21" x14ac:dyDescent="0.2">
      <c r="A354" t="s">
        <v>0</v>
      </c>
      <c r="B354" t="s">
        <v>1</v>
      </c>
      <c r="C354" t="s">
        <v>625</v>
      </c>
      <c r="D354" t="s">
        <v>4208</v>
      </c>
      <c r="E354" t="s">
        <v>4209</v>
      </c>
      <c r="F354" t="s">
        <v>4298</v>
      </c>
      <c r="G354" t="s">
        <v>4299</v>
      </c>
      <c r="H354" t="s">
        <v>628</v>
      </c>
      <c r="I354" t="s">
        <v>8</v>
      </c>
      <c r="J354" t="s">
        <v>8</v>
      </c>
      <c r="K354" s="2">
        <v>45260</v>
      </c>
      <c r="L354" s="2">
        <v>45161</v>
      </c>
      <c r="M354" t="s">
        <v>10</v>
      </c>
      <c r="N354" s="3">
        <v>2160.3000000000002</v>
      </c>
      <c r="O354" t="s">
        <v>10</v>
      </c>
      <c r="P354" t="s">
        <v>8</v>
      </c>
      <c r="Q354" s="2">
        <v>45221</v>
      </c>
      <c r="R354" s="4">
        <v>526</v>
      </c>
      <c r="S354" s="4" t="str">
        <f t="shared" si="5"/>
        <v>OLTRE 365 DAYS</v>
      </c>
      <c r="T354" s="2"/>
      <c r="U354" t="s">
        <v>8</v>
      </c>
    </row>
    <row r="355" spans="1:21" x14ac:dyDescent="0.2">
      <c r="A355" t="s">
        <v>0</v>
      </c>
      <c r="B355" t="s">
        <v>1</v>
      </c>
      <c r="C355" t="s">
        <v>625</v>
      </c>
      <c r="D355" t="s">
        <v>4208</v>
      </c>
      <c r="E355" t="s">
        <v>4209</v>
      </c>
      <c r="F355" t="s">
        <v>4300</v>
      </c>
      <c r="G355" t="s">
        <v>4301</v>
      </c>
      <c r="H355" t="s">
        <v>628</v>
      </c>
      <c r="I355" t="s">
        <v>8</v>
      </c>
      <c r="J355" t="s">
        <v>8</v>
      </c>
      <c r="K355" s="2">
        <v>45260</v>
      </c>
      <c r="L355" s="2">
        <v>45170</v>
      </c>
      <c r="M355" t="s">
        <v>10</v>
      </c>
      <c r="N355" s="3">
        <v>432.06</v>
      </c>
      <c r="O355" t="s">
        <v>10</v>
      </c>
      <c r="P355" t="s">
        <v>8</v>
      </c>
      <c r="Q355" s="2">
        <v>45230</v>
      </c>
      <c r="R355" s="4">
        <v>517</v>
      </c>
      <c r="S355" s="4" t="str">
        <f t="shared" si="5"/>
        <v>OLTRE 365 DAYS</v>
      </c>
      <c r="T355" s="2"/>
      <c r="U355" t="s">
        <v>8</v>
      </c>
    </row>
    <row r="356" spans="1:21" x14ac:dyDescent="0.2">
      <c r="A356" t="s">
        <v>0</v>
      </c>
      <c r="B356" t="s">
        <v>1</v>
      </c>
      <c r="C356" t="s">
        <v>625</v>
      </c>
      <c r="D356" t="s">
        <v>4208</v>
      </c>
      <c r="E356" t="s">
        <v>4209</v>
      </c>
      <c r="F356" t="s">
        <v>4302</v>
      </c>
      <c r="G356" t="s">
        <v>4303</v>
      </c>
      <c r="H356" t="s">
        <v>628</v>
      </c>
      <c r="I356" t="s">
        <v>8</v>
      </c>
      <c r="J356" t="s">
        <v>8</v>
      </c>
      <c r="K356" s="2">
        <v>45260</v>
      </c>
      <c r="L356" s="2">
        <v>45170</v>
      </c>
      <c r="M356" t="s">
        <v>10</v>
      </c>
      <c r="N356" s="3">
        <v>216.03</v>
      </c>
      <c r="O356" t="s">
        <v>10</v>
      </c>
      <c r="P356" t="s">
        <v>8</v>
      </c>
      <c r="Q356" s="2">
        <v>45230</v>
      </c>
      <c r="R356" s="4">
        <v>517</v>
      </c>
      <c r="S356" s="4" t="str">
        <f t="shared" si="5"/>
        <v>OLTRE 365 DAYS</v>
      </c>
      <c r="T356" s="2"/>
      <c r="U356" t="s">
        <v>8</v>
      </c>
    </row>
    <row r="357" spans="1:21" x14ac:dyDescent="0.2">
      <c r="A357" t="s">
        <v>0</v>
      </c>
      <c r="B357" t="s">
        <v>1</v>
      </c>
      <c r="C357" t="s">
        <v>625</v>
      </c>
      <c r="D357" t="s">
        <v>4208</v>
      </c>
      <c r="E357" t="s">
        <v>4209</v>
      </c>
      <c r="F357" t="s">
        <v>4304</v>
      </c>
      <c r="G357" t="s">
        <v>4305</v>
      </c>
      <c r="H357" t="s">
        <v>628</v>
      </c>
      <c r="I357" t="s">
        <v>8</v>
      </c>
      <c r="J357" t="s">
        <v>8</v>
      </c>
      <c r="K357" s="2">
        <v>45260</v>
      </c>
      <c r="L357" s="2">
        <v>45170</v>
      </c>
      <c r="M357" t="s">
        <v>10</v>
      </c>
      <c r="N357" s="3">
        <v>144.02000000000001</v>
      </c>
      <c r="O357" t="s">
        <v>10</v>
      </c>
      <c r="P357" t="s">
        <v>8</v>
      </c>
      <c r="Q357" s="2">
        <v>45230</v>
      </c>
      <c r="R357" s="4">
        <v>517</v>
      </c>
      <c r="S357" s="4" t="str">
        <f t="shared" si="5"/>
        <v>OLTRE 365 DAYS</v>
      </c>
      <c r="T357" s="2"/>
      <c r="U357" t="s">
        <v>8</v>
      </c>
    </row>
    <row r="358" spans="1:21" x14ac:dyDescent="0.2">
      <c r="A358" t="s">
        <v>0</v>
      </c>
      <c r="B358" t="s">
        <v>1</v>
      </c>
      <c r="C358" t="s">
        <v>625</v>
      </c>
      <c r="D358" t="s">
        <v>4208</v>
      </c>
      <c r="E358" t="s">
        <v>4209</v>
      </c>
      <c r="F358" t="s">
        <v>4306</v>
      </c>
      <c r="G358" t="s">
        <v>4307</v>
      </c>
      <c r="H358" t="s">
        <v>628</v>
      </c>
      <c r="I358" t="s">
        <v>8</v>
      </c>
      <c r="J358" t="s">
        <v>8</v>
      </c>
      <c r="K358" s="2">
        <v>45260</v>
      </c>
      <c r="L358" s="2">
        <v>45170</v>
      </c>
      <c r="M358" t="s">
        <v>10</v>
      </c>
      <c r="N358" s="3">
        <v>144.02000000000001</v>
      </c>
      <c r="O358" t="s">
        <v>10</v>
      </c>
      <c r="P358" t="s">
        <v>8</v>
      </c>
      <c r="Q358" s="2">
        <v>45230</v>
      </c>
      <c r="R358" s="4">
        <v>517</v>
      </c>
      <c r="S358" s="4" t="str">
        <f t="shared" si="5"/>
        <v>OLTRE 365 DAYS</v>
      </c>
      <c r="T358" s="2"/>
      <c r="U358" t="s">
        <v>8</v>
      </c>
    </row>
    <row r="359" spans="1:21" x14ac:dyDescent="0.2">
      <c r="A359" t="s">
        <v>0</v>
      </c>
      <c r="B359" t="s">
        <v>1</v>
      </c>
      <c r="C359" t="s">
        <v>625</v>
      </c>
      <c r="D359" t="s">
        <v>4208</v>
      </c>
      <c r="E359" t="s">
        <v>4209</v>
      </c>
      <c r="F359" t="s">
        <v>4308</v>
      </c>
      <c r="G359" t="s">
        <v>4309</v>
      </c>
      <c r="H359" t="s">
        <v>628</v>
      </c>
      <c r="I359" t="s">
        <v>8</v>
      </c>
      <c r="J359" t="s">
        <v>8</v>
      </c>
      <c r="K359" s="2">
        <v>45260</v>
      </c>
      <c r="L359" s="2">
        <v>45175</v>
      </c>
      <c r="M359" t="s">
        <v>10</v>
      </c>
      <c r="N359" s="3">
        <v>720.1</v>
      </c>
      <c r="O359" t="s">
        <v>10</v>
      </c>
      <c r="P359" t="s">
        <v>8</v>
      </c>
      <c r="Q359" s="2">
        <v>45235</v>
      </c>
      <c r="R359" s="4">
        <v>512</v>
      </c>
      <c r="S359" s="4" t="str">
        <f t="shared" si="5"/>
        <v>OLTRE 365 DAYS</v>
      </c>
      <c r="T359" s="2"/>
      <c r="U359" t="s">
        <v>8</v>
      </c>
    </row>
    <row r="360" spans="1:21" x14ac:dyDescent="0.2">
      <c r="A360" t="s">
        <v>0</v>
      </c>
      <c r="B360" t="s">
        <v>1</v>
      </c>
      <c r="C360" t="s">
        <v>625</v>
      </c>
      <c r="D360" t="s">
        <v>4208</v>
      </c>
      <c r="E360" t="s">
        <v>4209</v>
      </c>
      <c r="F360" t="s">
        <v>4310</v>
      </c>
      <c r="G360" t="s">
        <v>4311</v>
      </c>
      <c r="H360" t="s">
        <v>628</v>
      </c>
      <c r="I360" t="s">
        <v>8</v>
      </c>
      <c r="J360" t="s">
        <v>8</v>
      </c>
      <c r="K360" s="2">
        <v>45260</v>
      </c>
      <c r="L360" s="2">
        <v>45175</v>
      </c>
      <c r="M360" t="s">
        <v>10</v>
      </c>
      <c r="N360" s="3">
        <v>720.1</v>
      </c>
      <c r="O360" t="s">
        <v>10</v>
      </c>
      <c r="P360" t="s">
        <v>8</v>
      </c>
      <c r="Q360" s="2">
        <v>45235</v>
      </c>
      <c r="R360" s="4">
        <v>512</v>
      </c>
      <c r="S360" s="4" t="str">
        <f t="shared" si="5"/>
        <v>OLTRE 365 DAYS</v>
      </c>
      <c r="T360" s="2"/>
      <c r="U360" t="s">
        <v>8</v>
      </c>
    </row>
    <row r="361" spans="1:21" x14ac:dyDescent="0.2">
      <c r="A361" t="s">
        <v>0</v>
      </c>
      <c r="B361" t="s">
        <v>1</v>
      </c>
      <c r="C361" t="s">
        <v>625</v>
      </c>
      <c r="D361" t="s">
        <v>4208</v>
      </c>
      <c r="E361" t="s">
        <v>4209</v>
      </c>
      <c r="F361" t="s">
        <v>4312</v>
      </c>
      <c r="G361" t="s">
        <v>4313</v>
      </c>
      <c r="H361" t="s">
        <v>628</v>
      </c>
      <c r="I361" t="s">
        <v>8</v>
      </c>
      <c r="J361" t="s">
        <v>8</v>
      </c>
      <c r="K361" s="2">
        <v>45260</v>
      </c>
      <c r="L361" s="2">
        <v>45175</v>
      </c>
      <c r="M361" t="s">
        <v>10</v>
      </c>
      <c r="N361" s="3">
        <v>576.08000000000004</v>
      </c>
      <c r="O361" t="s">
        <v>10</v>
      </c>
      <c r="P361" t="s">
        <v>8</v>
      </c>
      <c r="Q361" s="2">
        <v>45235</v>
      </c>
      <c r="R361" s="4">
        <v>512</v>
      </c>
      <c r="S361" s="4" t="str">
        <f t="shared" si="5"/>
        <v>OLTRE 365 DAYS</v>
      </c>
      <c r="T361" s="2"/>
      <c r="U361" t="s">
        <v>8</v>
      </c>
    </row>
    <row r="362" spans="1:21" x14ac:dyDescent="0.2">
      <c r="A362" t="s">
        <v>0</v>
      </c>
      <c r="B362" t="s">
        <v>1</v>
      </c>
      <c r="C362" t="s">
        <v>625</v>
      </c>
      <c r="D362" t="s">
        <v>4208</v>
      </c>
      <c r="E362" t="s">
        <v>4209</v>
      </c>
      <c r="F362" t="s">
        <v>4314</v>
      </c>
      <c r="G362" t="s">
        <v>4315</v>
      </c>
      <c r="H362" t="s">
        <v>628</v>
      </c>
      <c r="I362" t="s">
        <v>8</v>
      </c>
      <c r="J362" t="s">
        <v>8</v>
      </c>
      <c r="K362" s="2">
        <v>45260</v>
      </c>
      <c r="L362" s="2">
        <v>45175</v>
      </c>
      <c r="M362" t="s">
        <v>10</v>
      </c>
      <c r="N362" s="3">
        <v>576.08000000000004</v>
      </c>
      <c r="O362" t="s">
        <v>10</v>
      </c>
      <c r="P362" t="s">
        <v>8</v>
      </c>
      <c r="Q362" s="2">
        <v>45235</v>
      </c>
      <c r="R362" s="4">
        <v>512</v>
      </c>
      <c r="S362" s="4" t="str">
        <f t="shared" si="5"/>
        <v>OLTRE 365 DAYS</v>
      </c>
      <c r="T362" s="2"/>
      <c r="U362" t="s">
        <v>8</v>
      </c>
    </row>
    <row r="363" spans="1:21" x14ac:dyDescent="0.2">
      <c r="A363" t="s">
        <v>0</v>
      </c>
      <c r="B363" t="s">
        <v>1</v>
      </c>
      <c r="C363" t="s">
        <v>625</v>
      </c>
      <c r="D363" t="s">
        <v>4208</v>
      </c>
      <c r="E363" t="s">
        <v>4209</v>
      </c>
      <c r="F363" t="s">
        <v>4316</v>
      </c>
      <c r="G363" t="s">
        <v>4317</v>
      </c>
      <c r="H363" t="s">
        <v>628</v>
      </c>
      <c r="I363" t="s">
        <v>8</v>
      </c>
      <c r="J363" t="s">
        <v>8</v>
      </c>
      <c r="K363" s="2">
        <v>45260</v>
      </c>
      <c r="L363" s="2">
        <v>45175</v>
      </c>
      <c r="M363" t="s">
        <v>10</v>
      </c>
      <c r="N363" s="3">
        <v>144.02000000000001</v>
      </c>
      <c r="O363" t="s">
        <v>10</v>
      </c>
      <c r="P363" t="s">
        <v>8</v>
      </c>
      <c r="Q363" s="2">
        <v>45235</v>
      </c>
      <c r="R363" s="4">
        <v>512</v>
      </c>
      <c r="S363" s="4" t="str">
        <f t="shared" si="5"/>
        <v>OLTRE 365 DAYS</v>
      </c>
      <c r="T363" s="2"/>
      <c r="U363" t="s">
        <v>8</v>
      </c>
    </row>
    <row r="364" spans="1:21" x14ac:dyDescent="0.2">
      <c r="A364" t="s">
        <v>0</v>
      </c>
      <c r="B364" t="s">
        <v>1</v>
      </c>
      <c r="C364" t="s">
        <v>625</v>
      </c>
      <c r="D364" t="s">
        <v>4208</v>
      </c>
      <c r="E364" t="s">
        <v>4209</v>
      </c>
      <c r="F364" t="s">
        <v>4318</v>
      </c>
      <c r="G364" t="s">
        <v>4319</v>
      </c>
      <c r="H364" t="s">
        <v>628</v>
      </c>
      <c r="I364" t="s">
        <v>8</v>
      </c>
      <c r="J364" t="s">
        <v>8</v>
      </c>
      <c r="K364" s="2">
        <v>45260</v>
      </c>
      <c r="L364" s="2">
        <v>45177</v>
      </c>
      <c r="M364" t="s">
        <v>10</v>
      </c>
      <c r="N364" s="3">
        <v>3744.52</v>
      </c>
      <c r="O364" t="s">
        <v>10</v>
      </c>
      <c r="P364" t="s">
        <v>8</v>
      </c>
      <c r="Q364" s="2">
        <v>45237</v>
      </c>
      <c r="R364" s="4">
        <v>510</v>
      </c>
      <c r="S364" s="4" t="str">
        <f t="shared" si="5"/>
        <v>OLTRE 365 DAYS</v>
      </c>
      <c r="T364" s="2"/>
      <c r="U364" t="s">
        <v>8</v>
      </c>
    </row>
    <row r="365" spans="1:21" x14ac:dyDescent="0.2">
      <c r="A365" t="s">
        <v>0</v>
      </c>
      <c r="B365" t="s">
        <v>1</v>
      </c>
      <c r="C365" t="s">
        <v>625</v>
      </c>
      <c r="D365" t="s">
        <v>4208</v>
      </c>
      <c r="E365" t="s">
        <v>4209</v>
      </c>
      <c r="F365" t="s">
        <v>4320</v>
      </c>
      <c r="G365" t="s">
        <v>4321</v>
      </c>
      <c r="H365" t="s">
        <v>628</v>
      </c>
      <c r="I365" t="s">
        <v>8</v>
      </c>
      <c r="J365" t="s">
        <v>8</v>
      </c>
      <c r="K365" s="2">
        <v>45260</v>
      </c>
      <c r="L365" s="2">
        <v>45177</v>
      </c>
      <c r="M365" t="s">
        <v>10</v>
      </c>
      <c r="N365" s="3">
        <v>288.04000000000002</v>
      </c>
      <c r="O365" t="s">
        <v>10</v>
      </c>
      <c r="P365" t="s">
        <v>8</v>
      </c>
      <c r="Q365" s="2">
        <v>45237</v>
      </c>
      <c r="R365" s="4">
        <v>510</v>
      </c>
      <c r="S365" s="4" t="str">
        <f t="shared" si="5"/>
        <v>OLTRE 365 DAYS</v>
      </c>
      <c r="T365" s="2"/>
      <c r="U365" t="s">
        <v>8</v>
      </c>
    </row>
    <row r="366" spans="1:21" x14ac:dyDescent="0.2">
      <c r="A366" t="s">
        <v>0</v>
      </c>
      <c r="B366" t="s">
        <v>1</v>
      </c>
      <c r="C366" t="s">
        <v>625</v>
      </c>
      <c r="D366" t="s">
        <v>4208</v>
      </c>
      <c r="E366" t="s">
        <v>4209</v>
      </c>
      <c r="F366" t="s">
        <v>4322</v>
      </c>
      <c r="G366" t="s">
        <v>4323</v>
      </c>
      <c r="H366" t="s">
        <v>628</v>
      </c>
      <c r="I366" t="s">
        <v>8</v>
      </c>
      <c r="J366" t="s">
        <v>8</v>
      </c>
      <c r="K366" s="2">
        <v>45260</v>
      </c>
      <c r="L366" s="2">
        <v>45187</v>
      </c>
      <c r="M366" t="s">
        <v>10</v>
      </c>
      <c r="N366" s="3">
        <v>5688.79</v>
      </c>
      <c r="O366" t="s">
        <v>10</v>
      </c>
      <c r="P366" t="s">
        <v>8</v>
      </c>
      <c r="Q366" s="2">
        <v>45247</v>
      </c>
      <c r="R366" s="4">
        <v>500</v>
      </c>
      <c r="S366" s="4" t="str">
        <f t="shared" si="5"/>
        <v>OLTRE 365 DAYS</v>
      </c>
      <c r="T366" s="2"/>
      <c r="U366" t="s">
        <v>8</v>
      </c>
    </row>
    <row r="367" spans="1:21" x14ac:dyDescent="0.2">
      <c r="A367" t="s">
        <v>0</v>
      </c>
      <c r="B367" t="s">
        <v>1</v>
      </c>
      <c r="C367" t="s">
        <v>625</v>
      </c>
      <c r="D367" t="s">
        <v>4208</v>
      </c>
      <c r="E367" t="s">
        <v>4209</v>
      </c>
      <c r="F367" t="s">
        <v>4324</v>
      </c>
      <c r="G367" t="s">
        <v>4325</v>
      </c>
      <c r="H367" t="s">
        <v>628</v>
      </c>
      <c r="I367" t="s">
        <v>8</v>
      </c>
      <c r="J367" t="s">
        <v>8</v>
      </c>
      <c r="K367" s="2">
        <v>45260</v>
      </c>
      <c r="L367" s="2">
        <v>45202</v>
      </c>
      <c r="M367" t="s">
        <v>10</v>
      </c>
      <c r="N367" s="3">
        <v>2972.26</v>
      </c>
      <c r="O367" t="s">
        <v>10</v>
      </c>
      <c r="P367" t="s">
        <v>8</v>
      </c>
      <c r="Q367" s="2">
        <v>45262</v>
      </c>
      <c r="R367" s="4">
        <v>485</v>
      </c>
      <c r="S367" s="4" t="str">
        <f t="shared" si="5"/>
        <v>OLTRE 365 DAYS</v>
      </c>
      <c r="T367" s="2"/>
      <c r="U367" t="s">
        <v>8</v>
      </c>
    </row>
    <row r="368" spans="1:21" x14ac:dyDescent="0.2">
      <c r="A368" t="s">
        <v>0</v>
      </c>
      <c r="B368" t="s">
        <v>1</v>
      </c>
      <c r="C368" t="s">
        <v>625</v>
      </c>
      <c r="D368" t="s">
        <v>4208</v>
      </c>
      <c r="E368" t="s">
        <v>4209</v>
      </c>
      <c r="F368" t="s">
        <v>4326</v>
      </c>
      <c r="G368" t="s">
        <v>4327</v>
      </c>
      <c r="H368" t="s">
        <v>628</v>
      </c>
      <c r="I368" t="s">
        <v>8</v>
      </c>
      <c r="J368" t="s">
        <v>8</v>
      </c>
      <c r="K368" s="2">
        <v>45260</v>
      </c>
      <c r="L368" s="2">
        <v>45202</v>
      </c>
      <c r="M368" t="s">
        <v>10</v>
      </c>
      <c r="N368" s="3">
        <v>504.07</v>
      </c>
      <c r="O368" t="s">
        <v>10</v>
      </c>
      <c r="P368" t="s">
        <v>8</v>
      </c>
      <c r="Q368" s="2">
        <v>45262</v>
      </c>
      <c r="R368" s="4">
        <v>485</v>
      </c>
      <c r="S368" s="4" t="str">
        <f t="shared" si="5"/>
        <v>OLTRE 365 DAYS</v>
      </c>
      <c r="T368" s="2"/>
      <c r="U368" t="s">
        <v>8</v>
      </c>
    </row>
    <row r="369" spans="1:21" x14ac:dyDescent="0.2">
      <c r="A369" t="s">
        <v>0</v>
      </c>
      <c r="B369" t="s">
        <v>1</v>
      </c>
      <c r="C369" t="s">
        <v>2</v>
      </c>
      <c r="D369" t="s">
        <v>4208</v>
      </c>
      <c r="E369" t="s">
        <v>4209</v>
      </c>
      <c r="F369" t="s">
        <v>4332</v>
      </c>
      <c r="G369" t="s">
        <v>4333</v>
      </c>
      <c r="H369" t="s">
        <v>298</v>
      </c>
      <c r="I369" t="s">
        <v>8</v>
      </c>
      <c r="J369" t="s">
        <v>8</v>
      </c>
      <c r="K369" s="2">
        <v>45330</v>
      </c>
      <c r="L369" s="2">
        <v>45330</v>
      </c>
      <c r="M369" t="s">
        <v>10</v>
      </c>
      <c r="N369" s="3">
        <v>1173</v>
      </c>
      <c r="O369" t="s">
        <v>10</v>
      </c>
      <c r="P369" t="s">
        <v>635</v>
      </c>
      <c r="Q369" s="2">
        <v>45390</v>
      </c>
      <c r="R369" s="4">
        <v>357</v>
      </c>
      <c r="S369" s="4" t="str">
        <f t="shared" si="5"/>
        <v xml:space="preserve"> 121-365 DAYS</v>
      </c>
      <c r="T369" s="2"/>
      <c r="U369" t="s">
        <v>8</v>
      </c>
    </row>
    <row r="370" spans="1:21" x14ac:dyDescent="0.2">
      <c r="A370" t="s">
        <v>0</v>
      </c>
      <c r="B370" t="s">
        <v>1</v>
      </c>
      <c r="C370" t="s">
        <v>2</v>
      </c>
      <c r="D370" t="s">
        <v>4208</v>
      </c>
      <c r="E370" t="s">
        <v>4209</v>
      </c>
      <c r="F370" t="s">
        <v>4334</v>
      </c>
      <c r="G370" t="s">
        <v>4335</v>
      </c>
      <c r="H370" t="s">
        <v>298</v>
      </c>
      <c r="I370" t="s">
        <v>8</v>
      </c>
      <c r="J370" t="s">
        <v>8</v>
      </c>
      <c r="K370" s="2">
        <v>45331</v>
      </c>
      <c r="L370" s="2">
        <v>45331</v>
      </c>
      <c r="M370" t="s">
        <v>10</v>
      </c>
      <c r="N370" s="3">
        <v>1872.26</v>
      </c>
      <c r="O370" t="s">
        <v>10</v>
      </c>
      <c r="P370" t="s">
        <v>635</v>
      </c>
      <c r="Q370" s="2">
        <v>45391</v>
      </c>
      <c r="R370" s="4">
        <v>356</v>
      </c>
      <c r="S370" s="4" t="str">
        <f t="shared" si="5"/>
        <v xml:space="preserve"> 121-365 DAYS</v>
      </c>
      <c r="T370" s="2"/>
      <c r="U370" t="s">
        <v>8</v>
      </c>
    </row>
    <row r="371" spans="1:21" x14ac:dyDescent="0.2">
      <c r="A371" t="s">
        <v>0</v>
      </c>
      <c r="B371" t="s">
        <v>1</v>
      </c>
      <c r="C371" t="s">
        <v>2</v>
      </c>
      <c r="D371" t="s">
        <v>4208</v>
      </c>
      <c r="E371" t="s">
        <v>4209</v>
      </c>
      <c r="F371" t="s">
        <v>4336</v>
      </c>
      <c r="G371" t="s">
        <v>4337</v>
      </c>
      <c r="H371" t="s">
        <v>298</v>
      </c>
      <c r="I371" t="s">
        <v>8</v>
      </c>
      <c r="J371" t="s">
        <v>8</v>
      </c>
      <c r="K371" s="2">
        <v>45331</v>
      </c>
      <c r="L371" s="2">
        <v>45331</v>
      </c>
      <c r="M371" t="s">
        <v>10</v>
      </c>
      <c r="N371" s="3">
        <v>576.08000000000004</v>
      </c>
      <c r="O371" t="s">
        <v>10</v>
      </c>
      <c r="P371" t="s">
        <v>635</v>
      </c>
      <c r="Q371" s="2">
        <v>45391</v>
      </c>
      <c r="R371" s="4">
        <v>356</v>
      </c>
      <c r="S371" s="4" t="str">
        <f t="shared" si="5"/>
        <v xml:space="preserve"> 121-365 DAYS</v>
      </c>
      <c r="T371" s="2"/>
      <c r="U371" t="s">
        <v>8</v>
      </c>
    </row>
    <row r="372" spans="1:21" x14ac:dyDescent="0.2">
      <c r="A372" t="s">
        <v>0</v>
      </c>
      <c r="B372" t="s">
        <v>1</v>
      </c>
      <c r="C372" t="s">
        <v>2</v>
      </c>
      <c r="D372" t="s">
        <v>4208</v>
      </c>
      <c r="E372" t="s">
        <v>4209</v>
      </c>
      <c r="F372" t="s">
        <v>4338</v>
      </c>
      <c r="G372" t="s">
        <v>4339</v>
      </c>
      <c r="H372" t="s">
        <v>298</v>
      </c>
      <c r="I372" t="s">
        <v>8</v>
      </c>
      <c r="J372" t="s">
        <v>8</v>
      </c>
      <c r="K372" s="2">
        <v>45334</v>
      </c>
      <c r="L372" s="2">
        <v>45334</v>
      </c>
      <c r="M372" t="s">
        <v>10</v>
      </c>
      <c r="N372" s="3">
        <v>465.1</v>
      </c>
      <c r="O372" t="s">
        <v>10</v>
      </c>
      <c r="P372" t="s">
        <v>635</v>
      </c>
      <c r="Q372" s="2">
        <v>45394</v>
      </c>
      <c r="R372" s="4">
        <v>353</v>
      </c>
      <c r="S372" s="4" t="str">
        <f t="shared" si="5"/>
        <v xml:space="preserve"> 121-365 DAYS</v>
      </c>
      <c r="T372" s="2"/>
      <c r="U372" t="s">
        <v>8</v>
      </c>
    </row>
    <row r="373" spans="1:21" x14ac:dyDescent="0.2">
      <c r="A373" t="s">
        <v>0</v>
      </c>
      <c r="B373" t="s">
        <v>1</v>
      </c>
      <c r="C373" t="s">
        <v>2</v>
      </c>
      <c r="D373" t="s">
        <v>4208</v>
      </c>
      <c r="E373" t="s">
        <v>4209</v>
      </c>
      <c r="F373" t="s">
        <v>4340</v>
      </c>
      <c r="G373" t="s">
        <v>4341</v>
      </c>
      <c r="H373" t="s">
        <v>298</v>
      </c>
      <c r="I373" t="s">
        <v>8</v>
      </c>
      <c r="J373" t="s">
        <v>8</v>
      </c>
      <c r="K373" s="2">
        <v>45334</v>
      </c>
      <c r="L373" s="2">
        <v>45334</v>
      </c>
      <c r="M373" t="s">
        <v>10</v>
      </c>
      <c r="N373" s="3">
        <v>46.51</v>
      </c>
      <c r="O373" t="s">
        <v>10</v>
      </c>
      <c r="P373" t="s">
        <v>635</v>
      </c>
      <c r="Q373" s="2">
        <v>45394</v>
      </c>
      <c r="R373" s="4">
        <v>353</v>
      </c>
      <c r="S373" s="4" t="str">
        <f t="shared" si="5"/>
        <v xml:space="preserve"> 121-365 DAYS</v>
      </c>
      <c r="T373" s="2"/>
      <c r="U373" t="s">
        <v>8</v>
      </c>
    </row>
    <row r="374" spans="1:21" x14ac:dyDescent="0.2">
      <c r="A374" t="s">
        <v>0</v>
      </c>
      <c r="B374" t="s">
        <v>1</v>
      </c>
      <c r="C374" t="s">
        <v>2</v>
      </c>
      <c r="D374" t="s">
        <v>4208</v>
      </c>
      <c r="E374" t="s">
        <v>4209</v>
      </c>
      <c r="F374" t="s">
        <v>4342</v>
      </c>
      <c r="G374" t="s">
        <v>4343</v>
      </c>
      <c r="H374" t="s">
        <v>298</v>
      </c>
      <c r="I374" t="s">
        <v>8</v>
      </c>
      <c r="J374" t="s">
        <v>8</v>
      </c>
      <c r="K374" s="2">
        <v>45336</v>
      </c>
      <c r="L374" s="2">
        <v>45336</v>
      </c>
      <c r="M374" t="s">
        <v>10</v>
      </c>
      <c r="N374" s="3">
        <v>1080.1500000000001</v>
      </c>
      <c r="O374" t="s">
        <v>10</v>
      </c>
      <c r="P374" t="s">
        <v>635</v>
      </c>
      <c r="Q374" s="2">
        <v>45396</v>
      </c>
      <c r="R374" s="4">
        <v>351</v>
      </c>
      <c r="S374" s="4" t="str">
        <f t="shared" si="5"/>
        <v xml:space="preserve"> 121-365 DAYS</v>
      </c>
      <c r="T374" s="2"/>
      <c r="U374" t="s">
        <v>8</v>
      </c>
    </row>
    <row r="375" spans="1:21" x14ac:dyDescent="0.2">
      <c r="A375" t="s">
        <v>0</v>
      </c>
      <c r="B375" t="s">
        <v>1</v>
      </c>
      <c r="C375" t="s">
        <v>2</v>
      </c>
      <c r="D375" t="s">
        <v>4208</v>
      </c>
      <c r="E375" t="s">
        <v>4209</v>
      </c>
      <c r="F375" t="s">
        <v>4344</v>
      </c>
      <c r="G375" t="s">
        <v>4345</v>
      </c>
      <c r="H375" t="s">
        <v>298</v>
      </c>
      <c r="I375" t="s">
        <v>8</v>
      </c>
      <c r="J375" t="s">
        <v>8</v>
      </c>
      <c r="K375" s="2">
        <v>45336</v>
      </c>
      <c r="L375" s="2">
        <v>45336</v>
      </c>
      <c r="M375" t="s">
        <v>10</v>
      </c>
      <c r="N375" s="3">
        <v>72.010000000000005</v>
      </c>
      <c r="O375" t="s">
        <v>10</v>
      </c>
      <c r="P375" t="s">
        <v>635</v>
      </c>
      <c r="Q375" s="2">
        <v>45396</v>
      </c>
      <c r="R375" s="4">
        <v>351</v>
      </c>
      <c r="S375" s="4" t="str">
        <f t="shared" si="5"/>
        <v xml:space="preserve"> 121-365 DAYS</v>
      </c>
      <c r="T375" s="2"/>
      <c r="U375" t="s">
        <v>8</v>
      </c>
    </row>
    <row r="376" spans="1:21" x14ac:dyDescent="0.2">
      <c r="A376" t="s">
        <v>0</v>
      </c>
      <c r="B376" t="s">
        <v>1</v>
      </c>
      <c r="C376" t="s">
        <v>2</v>
      </c>
      <c r="D376" t="s">
        <v>4208</v>
      </c>
      <c r="E376" t="s">
        <v>4209</v>
      </c>
      <c r="F376" t="s">
        <v>4346</v>
      </c>
      <c r="G376" t="s">
        <v>4347</v>
      </c>
      <c r="H376" t="s">
        <v>298</v>
      </c>
      <c r="I376" t="s">
        <v>8</v>
      </c>
      <c r="J376" t="s">
        <v>8</v>
      </c>
      <c r="K376" s="2">
        <v>45350</v>
      </c>
      <c r="L376" s="2">
        <v>45350</v>
      </c>
      <c r="M376" t="s">
        <v>10</v>
      </c>
      <c r="N376" s="3">
        <v>1368.19</v>
      </c>
      <c r="O376" t="s">
        <v>10</v>
      </c>
      <c r="P376" t="s">
        <v>635</v>
      </c>
      <c r="Q376" s="2">
        <v>45410</v>
      </c>
      <c r="R376" s="4">
        <v>337</v>
      </c>
      <c r="S376" s="4" t="str">
        <f t="shared" si="5"/>
        <v xml:space="preserve"> 121-365 DAYS</v>
      </c>
      <c r="T376" s="2"/>
      <c r="U376" t="s">
        <v>8</v>
      </c>
    </row>
    <row r="377" spans="1:21" x14ac:dyDescent="0.2">
      <c r="A377" t="s">
        <v>0</v>
      </c>
      <c r="B377" t="s">
        <v>1</v>
      </c>
      <c r="C377" t="s">
        <v>2</v>
      </c>
      <c r="D377" t="s">
        <v>4208</v>
      </c>
      <c r="E377" t="s">
        <v>4209</v>
      </c>
      <c r="F377" t="s">
        <v>4348</v>
      </c>
      <c r="G377" t="s">
        <v>4349</v>
      </c>
      <c r="H377" t="s">
        <v>298</v>
      </c>
      <c r="I377" t="s">
        <v>8</v>
      </c>
      <c r="J377" t="s">
        <v>8</v>
      </c>
      <c r="K377" s="2">
        <v>45350</v>
      </c>
      <c r="L377" s="2">
        <v>45350</v>
      </c>
      <c r="M377" t="s">
        <v>10</v>
      </c>
      <c r="N377" s="3">
        <v>6192.86</v>
      </c>
      <c r="O377" t="s">
        <v>10</v>
      </c>
      <c r="P377" t="s">
        <v>635</v>
      </c>
      <c r="Q377" s="2">
        <v>45410</v>
      </c>
      <c r="R377" s="4">
        <v>337</v>
      </c>
      <c r="S377" s="4" t="str">
        <f t="shared" si="5"/>
        <v xml:space="preserve"> 121-365 DAYS</v>
      </c>
      <c r="T377" s="2"/>
      <c r="U377" t="s">
        <v>8</v>
      </c>
    </row>
    <row r="378" spans="1:21" x14ac:dyDescent="0.2">
      <c r="A378" t="s">
        <v>0</v>
      </c>
      <c r="B378" t="s">
        <v>1</v>
      </c>
      <c r="C378" t="s">
        <v>2</v>
      </c>
      <c r="D378" t="s">
        <v>4208</v>
      </c>
      <c r="E378" t="s">
        <v>4209</v>
      </c>
      <c r="F378" t="s">
        <v>4350</v>
      </c>
      <c r="G378" t="s">
        <v>4351</v>
      </c>
      <c r="H378" t="s">
        <v>298</v>
      </c>
      <c r="I378" t="s">
        <v>8</v>
      </c>
      <c r="J378" t="s">
        <v>8</v>
      </c>
      <c r="K378" s="2">
        <v>45350</v>
      </c>
      <c r="L378" s="2">
        <v>45350</v>
      </c>
      <c r="M378" t="s">
        <v>10</v>
      </c>
      <c r="N378" s="3">
        <v>216.03</v>
      </c>
      <c r="O378" t="s">
        <v>10</v>
      </c>
      <c r="P378" t="s">
        <v>635</v>
      </c>
      <c r="Q378" s="2">
        <v>45410</v>
      </c>
      <c r="R378" s="4">
        <v>337</v>
      </c>
      <c r="S378" s="4" t="str">
        <f t="shared" si="5"/>
        <v xml:space="preserve"> 121-365 DAYS</v>
      </c>
      <c r="T378" s="2"/>
      <c r="U378" t="s">
        <v>8</v>
      </c>
    </row>
    <row r="379" spans="1:21" x14ac:dyDescent="0.2">
      <c r="A379" t="s">
        <v>0</v>
      </c>
      <c r="B379" t="s">
        <v>1</v>
      </c>
      <c r="C379" t="s">
        <v>41</v>
      </c>
      <c r="D379" t="s">
        <v>4208</v>
      </c>
      <c r="E379" t="s">
        <v>4209</v>
      </c>
      <c r="F379" t="s">
        <v>4352</v>
      </c>
      <c r="G379" t="s">
        <v>4353</v>
      </c>
      <c r="H379" t="s">
        <v>298</v>
      </c>
      <c r="I379" t="s">
        <v>8</v>
      </c>
      <c r="J379" t="s">
        <v>8</v>
      </c>
      <c r="K379" s="2">
        <v>45301</v>
      </c>
      <c r="L379" s="2">
        <v>45301</v>
      </c>
      <c r="M379" t="s">
        <v>10</v>
      </c>
      <c r="N379" s="3">
        <v>4824.67</v>
      </c>
      <c r="O379" t="s">
        <v>10</v>
      </c>
      <c r="P379" t="s">
        <v>635</v>
      </c>
      <c r="Q379" s="2">
        <v>45361</v>
      </c>
      <c r="R379" s="4">
        <v>386</v>
      </c>
      <c r="S379" s="4" t="str">
        <f t="shared" si="5"/>
        <v>OLTRE 365 DAYS</v>
      </c>
      <c r="T379" s="2"/>
      <c r="U379" t="s">
        <v>8</v>
      </c>
    </row>
    <row r="380" spans="1:21" x14ac:dyDescent="0.2">
      <c r="A380" t="s">
        <v>0</v>
      </c>
      <c r="B380" t="s">
        <v>1</v>
      </c>
      <c r="C380" t="s">
        <v>41</v>
      </c>
      <c r="D380" t="s">
        <v>4208</v>
      </c>
      <c r="E380" t="s">
        <v>4209</v>
      </c>
      <c r="F380" t="s">
        <v>4354</v>
      </c>
      <c r="G380" t="s">
        <v>4355</v>
      </c>
      <c r="H380" t="s">
        <v>298</v>
      </c>
      <c r="I380" t="s">
        <v>8</v>
      </c>
      <c r="J380" t="s">
        <v>8</v>
      </c>
      <c r="K380" s="2">
        <v>45316</v>
      </c>
      <c r="L380" s="2">
        <v>45316</v>
      </c>
      <c r="M380" t="s">
        <v>10</v>
      </c>
      <c r="N380" s="3">
        <v>360.05</v>
      </c>
      <c r="O380" t="s">
        <v>10</v>
      </c>
      <c r="P380" t="s">
        <v>635</v>
      </c>
      <c r="Q380" s="2">
        <v>45376</v>
      </c>
      <c r="R380" s="4">
        <v>371</v>
      </c>
      <c r="S380" s="4" t="str">
        <f t="shared" si="5"/>
        <v>OLTRE 365 DAYS</v>
      </c>
      <c r="T380" s="2"/>
      <c r="U380" t="s">
        <v>8</v>
      </c>
    </row>
    <row r="381" spans="1:21" x14ac:dyDescent="0.2">
      <c r="A381" t="s">
        <v>0</v>
      </c>
      <c r="B381" t="s">
        <v>1</v>
      </c>
      <c r="C381" t="s">
        <v>41</v>
      </c>
      <c r="D381" t="s">
        <v>4208</v>
      </c>
      <c r="E381" t="s">
        <v>4209</v>
      </c>
      <c r="F381" t="s">
        <v>4356</v>
      </c>
      <c r="G381" t="s">
        <v>4357</v>
      </c>
      <c r="H381" t="s">
        <v>298</v>
      </c>
      <c r="I381" t="s">
        <v>8</v>
      </c>
      <c r="J381" t="s">
        <v>8</v>
      </c>
      <c r="K381" s="2">
        <v>45316</v>
      </c>
      <c r="L381" s="2">
        <v>45316</v>
      </c>
      <c r="M381" t="s">
        <v>10</v>
      </c>
      <c r="N381" s="3">
        <v>864.12</v>
      </c>
      <c r="O381" t="s">
        <v>10</v>
      </c>
      <c r="P381" t="s">
        <v>635</v>
      </c>
      <c r="Q381" s="2">
        <v>45376</v>
      </c>
      <c r="R381" s="4">
        <v>371</v>
      </c>
      <c r="S381" s="4" t="str">
        <f t="shared" si="5"/>
        <v>OLTRE 365 DAYS</v>
      </c>
      <c r="T381" s="2"/>
      <c r="U381" t="s">
        <v>8</v>
      </c>
    </row>
    <row r="382" spans="1:21" x14ac:dyDescent="0.2">
      <c r="A382" t="s">
        <v>0</v>
      </c>
      <c r="B382" t="s">
        <v>1</v>
      </c>
      <c r="C382" t="s">
        <v>41</v>
      </c>
      <c r="D382" t="s">
        <v>4208</v>
      </c>
      <c r="E382" t="s">
        <v>4209</v>
      </c>
      <c r="F382" t="s">
        <v>4358</v>
      </c>
      <c r="G382" t="s">
        <v>4359</v>
      </c>
      <c r="H382" t="s">
        <v>298</v>
      </c>
      <c r="I382" t="s">
        <v>8</v>
      </c>
      <c r="J382" t="s">
        <v>8</v>
      </c>
      <c r="K382" s="2">
        <v>45316</v>
      </c>
      <c r="L382" s="2">
        <v>45316</v>
      </c>
      <c r="M382" t="s">
        <v>10</v>
      </c>
      <c r="N382" s="3">
        <v>72.010000000000005</v>
      </c>
      <c r="O382" t="s">
        <v>10</v>
      </c>
      <c r="P382" t="s">
        <v>635</v>
      </c>
      <c r="Q382" s="2">
        <v>45376</v>
      </c>
      <c r="R382" s="4">
        <v>371</v>
      </c>
      <c r="S382" s="4" t="str">
        <f t="shared" si="5"/>
        <v>OLTRE 365 DAYS</v>
      </c>
      <c r="T382" s="2"/>
      <c r="U382" t="s">
        <v>8</v>
      </c>
    </row>
    <row r="383" spans="1:21" x14ac:dyDescent="0.2">
      <c r="A383" s="16" t="s">
        <v>0</v>
      </c>
      <c r="B383" s="16" t="s">
        <v>1</v>
      </c>
      <c r="C383" s="16" t="s">
        <v>41</v>
      </c>
      <c r="D383" s="16" t="s">
        <v>4208</v>
      </c>
      <c r="E383" s="16" t="s">
        <v>4209</v>
      </c>
      <c r="F383" s="16" t="s">
        <v>4360</v>
      </c>
      <c r="G383" s="16" t="s">
        <v>4361</v>
      </c>
      <c r="H383" s="16" t="s">
        <v>298</v>
      </c>
      <c r="I383" s="16" t="s">
        <v>8</v>
      </c>
      <c r="J383" s="16" t="s">
        <v>8</v>
      </c>
      <c r="K383" s="17">
        <v>45316</v>
      </c>
      <c r="L383" s="17">
        <v>45316</v>
      </c>
      <c r="M383" s="16" t="s">
        <v>10</v>
      </c>
      <c r="N383" s="18">
        <v>1944.27</v>
      </c>
      <c r="O383" s="16" t="s">
        <v>10</v>
      </c>
      <c r="P383" s="16" t="s">
        <v>635</v>
      </c>
      <c r="Q383" s="17">
        <v>45376</v>
      </c>
      <c r="R383" s="19">
        <v>371</v>
      </c>
      <c r="S383" s="4" t="str">
        <f t="shared" si="5"/>
        <v>OLTRE 365 DAYS</v>
      </c>
      <c r="T383" s="17"/>
      <c r="U383" s="16" t="s">
        <v>8</v>
      </c>
    </row>
    <row r="384" spans="1:21" x14ac:dyDescent="0.2">
      <c r="A384" t="s">
        <v>0</v>
      </c>
      <c r="B384" t="s">
        <v>1</v>
      </c>
      <c r="C384" t="s">
        <v>348</v>
      </c>
      <c r="D384" t="s">
        <v>4208</v>
      </c>
      <c r="E384" t="s">
        <v>4209</v>
      </c>
      <c r="F384" t="s">
        <v>4362</v>
      </c>
      <c r="G384" t="s">
        <v>4363</v>
      </c>
      <c r="H384" t="s">
        <v>298</v>
      </c>
      <c r="I384" t="s">
        <v>8</v>
      </c>
      <c r="J384" t="s">
        <v>8</v>
      </c>
      <c r="K384" s="2">
        <v>45266</v>
      </c>
      <c r="L384" s="2">
        <v>45266</v>
      </c>
      <c r="M384" t="s">
        <v>10</v>
      </c>
      <c r="N384" s="3">
        <v>432.06</v>
      </c>
      <c r="O384" t="s">
        <v>10</v>
      </c>
      <c r="P384" t="s">
        <v>635</v>
      </c>
      <c r="Q384" s="2">
        <v>45326</v>
      </c>
      <c r="R384" s="4">
        <v>421</v>
      </c>
      <c r="S384" s="4" t="str">
        <f t="shared" si="5"/>
        <v>OLTRE 365 DAYS</v>
      </c>
      <c r="T384" s="2"/>
      <c r="U384" t="s">
        <v>8</v>
      </c>
    </row>
    <row r="385" spans="1:21" x14ac:dyDescent="0.2">
      <c r="A385" t="s">
        <v>0</v>
      </c>
      <c r="B385" t="s">
        <v>1</v>
      </c>
      <c r="C385" t="s">
        <v>348</v>
      </c>
      <c r="D385" t="s">
        <v>4208</v>
      </c>
      <c r="E385" t="s">
        <v>4209</v>
      </c>
      <c r="F385" t="s">
        <v>4364</v>
      </c>
      <c r="G385" t="s">
        <v>4365</v>
      </c>
      <c r="H385" t="s">
        <v>298</v>
      </c>
      <c r="I385" t="s">
        <v>8</v>
      </c>
      <c r="J385" t="s">
        <v>8</v>
      </c>
      <c r="K385" s="2">
        <v>45274</v>
      </c>
      <c r="L385" s="2">
        <v>45274</v>
      </c>
      <c r="M385" t="s">
        <v>10</v>
      </c>
      <c r="N385" s="3">
        <v>144.02000000000001</v>
      </c>
      <c r="O385" t="s">
        <v>10</v>
      </c>
      <c r="P385" t="s">
        <v>635</v>
      </c>
      <c r="Q385" s="2">
        <v>45334</v>
      </c>
      <c r="R385" s="4">
        <v>413</v>
      </c>
      <c r="S385" s="4" t="str">
        <f t="shared" si="5"/>
        <v>OLTRE 365 DAYS</v>
      </c>
      <c r="T385" s="2"/>
      <c r="U385" t="s">
        <v>8</v>
      </c>
    </row>
    <row r="386" spans="1:21" x14ac:dyDescent="0.2">
      <c r="A386" t="s">
        <v>0</v>
      </c>
      <c r="B386" t="s">
        <v>1</v>
      </c>
      <c r="C386" t="s">
        <v>348</v>
      </c>
      <c r="D386" t="s">
        <v>4208</v>
      </c>
      <c r="E386" t="s">
        <v>4209</v>
      </c>
      <c r="F386" t="s">
        <v>4366</v>
      </c>
      <c r="G386" t="s">
        <v>4367</v>
      </c>
      <c r="H386" t="s">
        <v>298</v>
      </c>
      <c r="I386" t="s">
        <v>8</v>
      </c>
      <c r="J386" t="s">
        <v>8</v>
      </c>
      <c r="K386" s="2">
        <v>45274</v>
      </c>
      <c r="L386" s="2">
        <v>45274</v>
      </c>
      <c r="M386" t="s">
        <v>10</v>
      </c>
      <c r="N386" s="3">
        <v>144.02000000000001</v>
      </c>
      <c r="O386" t="s">
        <v>10</v>
      </c>
      <c r="P386" t="s">
        <v>635</v>
      </c>
      <c r="Q386" s="2">
        <v>45334</v>
      </c>
      <c r="R386" s="4">
        <v>413</v>
      </c>
      <c r="S386" s="4" t="str">
        <f t="shared" si="5"/>
        <v>OLTRE 365 DAYS</v>
      </c>
      <c r="T386" s="2"/>
      <c r="U386" t="s">
        <v>8</v>
      </c>
    </row>
    <row r="387" spans="1:21" x14ac:dyDescent="0.2">
      <c r="A387" t="s">
        <v>0</v>
      </c>
      <c r="B387" t="s">
        <v>1</v>
      </c>
      <c r="C387" t="s">
        <v>348</v>
      </c>
      <c r="D387" t="s">
        <v>4208</v>
      </c>
      <c r="E387" t="s">
        <v>4209</v>
      </c>
      <c r="F387" t="s">
        <v>4368</v>
      </c>
      <c r="G387" t="s">
        <v>4369</v>
      </c>
      <c r="H387" t="s">
        <v>298</v>
      </c>
      <c r="I387" t="s">
        <v>8</v>
      </c>
      <c r="J387" t="s">
        <v>4262</v>
      </c>
      <c r="K387" s="2">
        <v>45274</v>
      </c>
      <c r="L387" s="2">
        <v>45274</v>
      </c>
      <c r="M387" t="s">
        <v>10</v>
      </c>
      <c r="N387" s="3">
        <v>576.08000000000004</v>
      </c>
      <c r="O387" t="s">
        <v>10</v>
      </c>
      <c r="P387" t="s">
        <v>635</v>
      </c>
      <c r="Q387" s="2">
        <v>45334</v>
      </c>
      <c r="R387" s="4">
        <v>413</v>
      </c>
      <c r="S387" s="4" t="str">
        <f t="shared" ref="S387:S450" si="6">IF(R387&lt;=0,"NON SCADUTO",IF(R387&lt;61,"0-60 DAYS",IF(R387&lt;91," 61-90 DAYS",IF(R387&lt;121,"91-120 DAYS",IF(R387&lt;366," 121-365 DAYS",IF(R387&gt;366,"OLTRE 365 DAYS",0))))))</f>
        <v>OLTRE 365 DAYS</v>
      </c>
      <c r="T387" s="2"/>
      <c r="U387" t="s">
        <v>8</v>
      </c>
    </row>
    <row r="388" spans="1:21" x14ac:dyDescent="0.2">
      <c r="A388" t="s">
        <v>0</v>
      </c>
      <c r="B388" t="s">
        <v>1</v>
      </c>
      <c r="C388" t="s">
        <v>625</v>
      </c>
      <c r="D388" t="s">
        <v>4419</v>
      </c>
      <c r="E388" t="s">
        <v>4420</v>
      </c>
      <c r="F388" t="s">
        <v>4421</v>
      </c>
      <c r="G388" t="s">
        <v>4422</v>
      </c>
      <c r="H388" t="s">
        <v>628</v>
      </c>
      <c r="I388" t="s">
        <v>8</v>
      </c>
      <c r="J388" t="s">
        <v>8</v>
      </c>
      <c r="K388" s="2">
        <v>45260</v>
      </c>
      <c r="L388" s="2">
        <v>44761</v>
      </c>
      <c r="M388" t="s">
        <v>10</v>
      </c>
      <c r="N388" s="3">
        <v>1644</v>
      </c>
      <c r="O388" t="s">
        <v>10</v>
      </c>
      <c r="P388" t="s">
        <v>8</v>
      </c>
      <c r="Q388" s="2">
        <v>44819</v>
      </c>
      <c r="R388" s="4">
        <v>928</v>
      </c>
      <c r="S388" s="4" t="str">
        <f t="shared" si="6"/>
        <v>OLTRE 365 DAYS</v>
      </c>
      <c r="T388" s="2">
        <v>45750</v>
      </c>
      <c r="U388" t="s">
        <v>4423</v>
      </c>
    </row>
    <row r="389" spans="1:21" x14ac:dyDescent="0.2">
      <c r="A389" t="s">
        <v>0</v>
      </c>
      <c r="B389" t="s">
        <v>1</v>
      </c>
      <c r="C389" t="s">
        <v>625</v>
      </c>
      <c r="D389" t="s">
        <v>4419</v>
      </c>
      <c r="E389" t="s">
        <v>4420</v>
      </c>
      <c r="F389" t="s">
        <v>4424</v>
      </c>
      <c r="G389" t="s">
        <v>4425</v>
      </c>
      <c r="H389" t="s">
        <v>628</v>
      </c>
      <c r="I389" t="s">
        <v>8</v>
      </c>
      <c r="J389" t="s">
        <v>8</v>
      </c>
      <c r="K389" s="2">
        <v>45260</v>
      </c>
      <c r="L389" s="2">
        <v>44819</v>
      </c>
      <c r="M389" t="s">
        <v>10</v>
      </c>
      <c r="N389" s="3">
        <v>8220</v>
      </c>
      <c r="O389" t="s">
        <v>10</v>
      </c>
      <c r="P389" t="s">
        <v>8</v>
      </c>
      <c r="Q389" s="2">
        <v>44880</v>
      </c>
      <c r="R389" s="4">
        <v>867</v>
      </c>
      <c r="S389" s="4" t="str">
        <f t="shared" si="6"/>
        <v>OLTRE 365 DAYS</v>
      </c>
      <c r="T389" s="2">
        <v>45750</v>
      </c>
      <c r="U389" t="s">
        <v>4423</v>
      </c>
    </row>
    <row r="390" spans="1:21" x14ac:dyDescent="0.2">
      <c r="A390" t="s">
        <v>0</v>
      </c>
      <c r="B390" t="s">
        <v>1</v>
      </c>
      <c r="C390" t="s">
        <v>625</v>
      </c>
      <c r="D390" t="s">
        <v>4419</v>
      </c>
      <c r="E390" t="s">
        <v>4420</v>
      </c>
      <c r="F390" t="s">
        <v>4426</v>
      </c>
      <c r="G390" t="s">
        <v>4427</v>
      </c>
      <c r="H390" t="s">
        <v>628</v>
      </c>
      <c r="I390" t="s">
        <v>8</v>
      </c>
      <c r="J390" t="s">
        <v>8</v>
      </c>
      <c r="K390" s="2">
        <v>45260</v>
      </c>
      <c r="L390" s="2">
        <v>45131</v>
      </c>
      <c r="M390" t="s">
        <v>10</v>
      </c>
      <c r="N390" s="3">
        <v>6576</v>
      </c>
      <c r="O390" t="s">
        <v>10</v>
      </c>
      <c r="P390" t="s">
        <v>8</v>
      </c>
      <c r="Q390" s="2">
        <v>45184</v>
      </c>
      <c r="R390" s="4">
        <v>563</v>
      </c>
      <c r="S390" s="4" t="str">
        <f t="shared" si="6"/>
        <v>OLTRE 365 DAYS</v>
      </c>
      <c r="T390" s="2">
        <v>45750</v>
      </c>
      <c r="U390" t="s">
        <v>4423</v>
      </c>
    </row>
    <row r="391" spans="1:21" x14ac:dyDescent="0.2">
      <c r="A391" t="s">
        <v>0</v>
      </c>
      <c r="B391" t="s">
        <v>1</v>
      </c>
      <c r="C391" t="s">
        <v>625</v>
      </c>
      <c r="D391" t="s">
        <v>4428</v>
      </c>
      <c r="E391" t="s">
        <v>4429</v>
      </c>
      <c r="F391" t="s">
        <v>4430</v>
      </c>
      <c r="G391" t="s">
        <v>4431</v>
      </c>
      <c r="H391" t="s">
        <v>628</v>
      </c>
      <c r="I391" t="s">
        <v>8</v>
      </c>
      <c r="J391" t="s">
        <v>8</v>
      </c>
      <c r="K391" s="2">
        <v>45260</v>
      </c>
      <c r="L391" s="2">
        <v>45230</v>
      </c>
      <c r="M391" t="s">
        <v>10</v>
      </c>
      <c r="N391" s="3">
        <v>8072</v>
      </c>
      <c r="O391" t="s">
        <v>10</v>
      </c>
      <c r="P391" t="s">
        <v>8</v>
      </c>
      <c r="Q391" s="2">
        <v>45290</v>
      </c>
      <c r="R391" s="4">
        <v>457</v>
      </c>
      <c r="S391" s="4" t="str">
        <f t="shared" si="6"/>
        <v>OLTRE 365 DAYS</v>
      </c>
      <c r="T391" s="2"/>
      <c r="U391" t="s">
        <v>8</v>
      </c>
    </row>
    <row r="392" spans="1:21" x14ac:dyDescent="0.2">
      <c r="A392" t="s">
        <v>0</v>
      </c>
      <c r="B392" t="s">
        <v>1</v>
      </c>
      <c r="C392" t="s">
        <v>625</v>
      </c>
      <c r="D392" t="s">
        <v>4428</v>
      </c>
      <c r="E392" t="s">
        <v>4429</v>
      </c>
      <c r="F392" t="s">
        <v>4432</v>
      </c>
      <c r="G392" t="s">
        <v>4433</v>
      </c>
      <c r="H392" t="s">
        <v>628</v>
      </c>
      <c r="I392" t="s">
        <v>8</v>
      </c>
      <c r="J392" t="s">
        <v>8</v>
      </c>
      <c r="K392" s="2">
        <v>45260</v>
      </c>
      <c r="L392" s="2">
        <v>45230</v>
      </c>
      <c r="M392" t="s">
        <v>10</v>
      </c>
      <c r="N392" s="3">
        <v>8113</v>
      </c>
      <c r="O392" t="s">
        <v>10</v>
      </c>
      <c r="P392" t="s">
        <v>8</v>
      </c>
      <c r="Q392" s="2">
        <v>45296</v>
      </c>
      <c r="R392" s="4">
        <v>451</v>
      </c>
      <c r="S392" s="4" t="str">
        <f t="shared" si="6"/>
        <v>OLTRE 365 DAYS</v>
      </c>
      <c r="T392" s="2"/>
      <c r="U392" t="s">
        <v>8</v>
      </c>
    </row>
    <row r="393" spans="1:21" x14ac:dyDescent="0.2">
      <c r="A393" t="s">
        <v>0</v>
      </c>
      <c r="B393" t="s">
        <v>1</v>
      </c>
      <c r="C393" t="s">
        <v>2</v>
      </c>
      <c r="D393" t="s">
        <v>4428</v>
      </c>
      <c r="E393" t="s">
        <v>4429</v>
      </c>
      <c r="F393" t="s">
        <v>4434</v>
      </c>
      <c r="G393" t="s">
        <v>4435</v>
      </c>
      <c r="H393" t="s">
        <v>298</v>
      </c>
      <c r="I393" t="s">
        <v>8</v>
      </c>
      <c r="J393" t="s">
        <v>4436</v>
      </c>
      <c r="K393" s="2">
        <v>45334</v>
      </c>
      <c r="L393" s="2">
        <v>45334</v>
      </c>
      <c r="M393" t="s">
        <v>10</v>
      </c>
      <c r="N393" s="3">
        <v>3351</v>
      </c>
      <c r="O393" t="s">
        <v>10</v>
      </c>
      <c r="P393" t="s">
        <v>635</v>
      </c>
      <c r="Q393" s="2">
        <v>45394</v>
      </c>
      <c r="R393" s="4">
        <v>353</v>
      </c>
      <c r="S393" s="4" t="str">
        <f t="shared" si="6"/>
        <v xml:space="preserve"> 121-365 DAYS</v>
      </c>
      <c r="T393" s="2"/>
      <c r="U393" t="s">
        <v>8</v>
      </c>
    </row>
    <row r="394" spans="1:21" x14ac:dyDescent="0.2">
      <c r="A394" t="s">
        <v>0</v>
      </c>
      <c r="B394" t="s">
        <v>1</v>
      </c>
      <c r="C394" t="s">
        <v>625</v>
      </c>
      <c r="D394" t="s">
        <v>4485</v>
      </c>
      <c r="E394" t="s">
        <v>4209</v>
      </c>
      <c r="F394" t="s">
        <v>4486</v>
      </c>
      <c r="G394" t="s">
        <v>4487</v>
      </c>
      <c r="H394" t="s">
        <v>628</v>
      </c>
      <c r="I394" t="s">
        <v>8</v>
      </c>
      <c r="J394" t="s">
        <v>8</v>
      </c>
      <c r="K394" s="2">
        <v>45260</v>
      </c>
      <c r="L394" s="2">
        <v>45240</v>
      </c>
      <c r="M394" t="s">
        <v>10</v>
      </c>
      <c r="N394" s="3">
        <v>179.72</v>
      </c>
      <c r="O394" t="s">
        <v>10</v>
      </c>
      <c r="P394" t="s">
        <v>8</v>
      </c>
      <c r="Q394" s="2">
        <v>45300</v>
      </c>
      <c r="R394" s="4">
        <v>447</v>
      </c>
      <c r="S394" s="4" t="str">
        <f t="shared" si="6"/>
        <v>OLTRE 365 DAYS</v>
      </c>
      <c r="T394" s="2"/>
      <c r="U394" t="s">
        <v>8</v>
      </c>
    </row>
    <row r="395" spans="1:21" x14ac:dyDescent="0.2">
      <c r="A395" t="s">
        <v>0</v>
      </c>
      <c r="B395" t="s">
        <v>1</v>
      </c>
      <c r="C395" t="s">
        <v>625</v>
      </c>
      <c r="D395" t="s">
        <v>4485</v>
      </c>
      <c r="E395" t="s">
        <v>4209</v>
      </c>
      <c r="F395" t="s">
        <v>4488</v>
      </c>
      <c r="G395" t="s">
        <v>4489</v>
      </c>
      <c r="H395" t="s">
        <v>628</v>
      </c>
      <c r="I395" t="s">
        <v>8</v>
      </c>
      <c r="J395" t="s">
        <v>8</v>
      </c>
      <c r="K395" s="2">
        <v>45260</v>
      </c>
      <c r="L395" s="2">
        <v>45126</v>
      </c>
      <c r="M395" t="s">
        <v>10</v>
      </c>
      <c r="N395" s="3">
        <v>179.72</v>
      </c>
      <c r="O395" t="s">
        <v>10</v>
      </c>
      <c r="P395" t="s">
        <v>8</v>
      </c>
      <c r="Q395" s="2">
        <v>45186</v>
      </c>
      <c r="R395" s="4">
        <v>561</v>
      </c>
      <c r="S395" s="4" t="str">
        <f t="shared" si="6"/>
        <v>OLTRE 365 DAYS</v>
      </c>
      <c r="T395" s="2"/>
      <c r="U395" t="s">
        <v>8</v>
      </c>
    </row>
    <row r="396" spans="1:21" x14ac:dyDescent="0.2">
      <c r="A396" t="s">
        <v>0</v>
      </c>
      <c r="B396" t="s">
        <v>1</v>
      </c>
      <c r="C396" t="s">
        <v>41</v>
      </c>
      <c r="D396" t="s">
        <v>4530</v>
      </c>
      <c r="E396" t="s">
        <v>4531</v>
      </c>
      <c r="F396" t="s">
        <v>1161</v>
      </c>
      <c r="G396" t="s">
        <v>4532</v>
      </c>
      <c r="H396" t="s">
        <v>48</v>
      </c>
      <c r="I396" t="s">
        <v>8</v>
      </c>
      <c r="J396" t="s">
        <v>8</v>
      </c>
      <c r="K396" s="2">
        <v>45294</v>
      </c>
      <c r="L396" s="2">
        <v>45294</v>
      </c>
      <c r="M396" t="s">
        <v>10</v>
      </c>
      <c r="N396" s="3">
        <v>-40</v>
      </c>
      <c r="O396" t="s">
        <v>10</v>
      </c>
      <c r="P396" t="s">
        <v>8</v>
      </c>
      <c r="Q396" s="2">
        <v>45322</v>
      </c>
      <c r="R396" s="4">
        <v>425</v>
      </c>
      <c r="S396" s="4" t="str">
        <f t="shared" si="6"/>
        <v>OLTRE 365 DAYS</v>
      </c>
      <c r="T396" s="2"/>
      <c r="U396" t="s">
        <v>8</v>
      </c>
    </row>
    <row r="397" spans="1:21" x14ac:dyDescent="0.2">
      <c r="A397" t="s">
        <v>0</v>
      </c>
      <c r="B397" t="s">
        <v>1</v>
      </c>
      <c r="C397" t="s">
        <v>41</v>
      </c>
      <c r="D397" t="s">
        <v>4530</v>
      </c>
      <c r="E397" t="s">
        <v>4531</v>
      </c>
      <c r="F397" t="s">
        <v>1175</v>
      </c>
      <c r="G397" t="s">
        <v>4533</v>
      </c>
      <c r="H397" t="s">
        <v>48</v>
      </c>
      <c r="I397" t="s">
        <v>4534</v>
      </c>
      <c r="J397" t="s">
        <v>8</v>
      </c>
      <c r="K397" s="2">
        <v>45321</v>
      </c>
      <c r="L397" s="2">
        <v>45321</v>
      </c>
      <c r="M397" t="s">
        <v>10</v>
      </c>
      <c r="N397" s="3">
        <v>-150</v>
      </c>
      <c r="O397" t="s">
        <v>10</v>
      </c>
      <c r="P397" t="s">
        <v>8</v>
      </c>
      <c r="Q397" s="2">
        <v>45351</v>
      </c>
      <c r="R397" s="4">
        <v>396</v>
      </c>
      <c r="S397" s="4" t="str">
        <f t="shared" si="6"/>
        <v>OLTRE 365 DAYS</v>
      </c>
      <c r="T397" s="2"/>
      <c r="U397" t="s">
        <v>8</v>
      </c>
    </row>
    <row r="398" spans="1:21" x14ac:dyDescent="0.2">
      <c r="A398" t="s">
        <v>0</v>
      </c>
      <c r="B398" t="s">
        <v>1</v>
      </c>
      <c r="C398" t="s">
        <v>2</v>
      </c>
      <c r="D398" t="s">
        <v>4530</v>
      </c>
      <c r="E398" t="s">
        <v>4531</v>
      </c>
      <c r="F398" t="s">
        <v>559</v>
      </c>
      <c r="G398" t="s">
        <v>4535</v>
      </c>
      <c r="H398" t="s">
        <v>48</v>
      </c>
      <c r="I398" t="s">
        <v>4536</v>
      </c>
      <c r="J398" t="s">
        <v>4537</v>
      </c>
      <c r="K398" s="2">
        <v>45351</v>
      </c>
      <c r="L398" s="2">
        <v>45351</v>
      </c>
      <c r="M398" t="s">
        <v>10</v>
      </c>
      <c r="N398" s="3">
        <v>480</v>
      </c>
      <c r="O398" t="s">
        <v>10</v>
      </c>
      <c r="P398" t="s">
        <v>146</v>
      </c>
      <c r="Q398" s="2">
        <v>45351</v>
      </c>
      <c r="R398" s="4">
        <v>396</v>
      </c>
      <c r="S398" s="4" t="str">
        <f t="shared" si="6"/>
        <v>OLTRE 365 DAYS</v>
      </c>
      <c r="T398" s="2"/>
      <c r="U398" t="s">
        <v>8</v>
      </c>
    </row>
    <row r="399" spans="1:21" x14ac:dyDescent="0.2">
      <c r="A399" t="s">
        <v>0</v>
      </c>
      <c r="B399" t="s">
        <v>1</v>
      </c>
      <c r="C399" t="s">
        <v>625</v>
      </c>
      <c r="D399" t="s">
        <v>4530</v>
      </c>
      <c r="E399" t="s">
        <v>4531</v>
      </c>
      <c r="F399" t="s">
        <v>4538</v>
      </c>
      <c r="G399" t="s">
        <v>4539</v>
      </c>
      <c r="H399" t="s">
        <v>628</v>
      </c>
      <c r="I399" t="s">
        <v>8</v>
      </c>
      <c r="J399" t="s">
        <v>8</v>
      </c>
      <c r="K399" s="2">
        <v>45260</v>
      </c>
      <c r="L399" s="2">
        <v>45229</v>
      </c>
      <c r="M399" t="s">
        <v>10</v>
      </c>
      <c r="N399" s="3">
        <v>400</v>
      </c>
      <c r="O399" t="s">
        <v>10</v>
      </c>
      <c r="P399" t="s">
        <v>8</v>
      </c>
      <c r="Q399" s="2">
        <v>45351</v>
      </c>
      <c r="R399" s="4">
        <v>396</v>
      </c>
      <c r="S399" s="4" t="str">
        <f t="shared" si="6"/>
        <v>OLTRE 365 DAYS</v>
      </c>
      <c r="T399" s="2"/>
      <c r="U399" t="s">
        <v>8</v>
      </c>
    </row>
    <row r="400" spans="1:21" x14ac:dyDescent="0.2">
      <c r="A400" t="s">
        <v>0</v>
      </c>
      <c r="B400" t="s">
        <v>1</v>
      </c>
      <c r="C400" t="s">
        <v>625</v>
      </c>
      <c r="D400" t="s">
        <v>4530</v>
      </c>
      <c r="E400" t="s">
        <v>4531</v>
      </c>
      <c r="F400" t="s">
        <v>4540</v>
      </c>
      <c r="G400" t="s">
        <v>4541</v>
      </c>
      <c r="H400" t="s">
        <v>628</v>
      </c>
      <c r="I400" t="s">
        <v>8</v>
      </c>
      <c r="J400" t="s">
        <v>8</v>
      </c>
      <c r="K400" s="2">
        <v>45260</v>
      </c>
      <c r="L400" s="2">
        <v>45191</v>
      </c>
      <c r="M400" t="s">
        <v>10</v>
      </c>
      <c r="N400" s="3">
        <v>160</v>
      </c>
      <c r="O400" t="s">
        <v>10</v>
      </c>
      <c r="P400" t="s">
        <v>8</v>
      </c>
      <c r="Q400" s="2">
        <v>45322</v>
      </c>
      <c r="R400" s="4">
        <v>425</v>
      </c>
      <c r="S400" s="4" t="str">
        <f t="shared" si="6"/>
        <v>OLTRE 365 DAYS</v>
      </c>
      <c r="T400" s="2"/>
      <c r="U400" t="s">
        <v>8</v>
      </c>
    </row>
    <row r="401" spans="1:21" x14ac:dyDescent="0.2">
      <c r="A401" t="s">
        <v>0</v>
      </c>
      <c r="B401" t="s">
        <v>1</v>
      </c>
      <c r="C401" t="s">
        <v>625</v>
      </c>
      <c r="D401" t="s">
        <v>4530</v>
      </c>
      <c r="E401" t="s">
        <v>4531</v>
      </c>
      <c r="F401" t="s">
        <v>4542</v>
      </c>
      <c r="G401" t="s">
        <v>4543</v>
      </c>
      <c r="H401" t="s">
        <v>628</v>
      </c>
      <c r="I401" t="s">
        <v>8</v>
      </c>
      <c r="J401" t="s">
        <v>8</v>
      </c>
      <c r="K401" s="2">
        <v>45260</v>
      </c>
      <c r="L401" s="2">
        <v>45232</v>
      </c>
      <c r="M401" t="s">
        <v>10</v>
      </c>
      <c r="N401" s="3">
        <v>200</v>
      </c>
      <c r="O401" t="s">
        <v>10</v>
      </c>
      <c r="P401" t="s">
        <v>8</v>
      </c>
      <c r="Q401" s="2">
        <v>45382</v>
      </c>
      <c r="R401" s="4">
        <v>365</v>
      </c>
      <c r="S401" s="4" t="str">
        <f t="shared" si="6"/>
        <v xml:space="preserve"> 121-365 DAYS</v>
      </c>
      <c r="T401" s="2"/>
      <c r="U401" t="s">
        <v>8</v>
      </c>
    </row>
    <row r="402" spans="1:21" x14ac:dyDescent="0.2">
      <c r="A402" t="s">
        <v>0</v>
      </c>
      <c r="B402" t="s">
        <v>1</v>
      </c>
      <c r="C402" t="s">
        <v>625</v>
      </c>
      <c r="D402" t="s">
        <v>4560</v>
      </c>
      <c r="E402" t="s">
        <v>4561</v>
      </c>
      <c r="F402" t="s">
        <v>4562</v>
      </c>
      <c r="G402" t="s">
        <v>4563</v>
      </c>
      <c r="H402" t="s">
        <v>628</v>
      </c>
      <c r="I402" t="s">
        <v>8</v>
      </c>
      <c r="J402" t="s">
        <v>8</v>
      </c>
      <c r="K402" s="2">
        <v>45260</v>
      </c>
      <c r="L402" s="2">
        <v>44165</v>
      </c>
      <c r="M402" t="s">
        <v>10</v>
      </c>
      <c r="N402" s="3">
        <v>729</v>
      </c>
      <c r="O402" t="s">
        <v>10</v>
      </c>
      <c r="P402" t="s">
        <v>8</v>
      </c>
      <c r="Q402" s="2">
        <v>44211</v>
      </c>
      <c r="R402" s="4">
        <v>1536</v>
      </c>
      <c r="S402" s="4" t="str">
        <f t="shared" si="6"/>
        <v>OLTRE 365 DAYS</v>
      </c>
      <c r="T402" s="2"/>
      <c r="U402" t="s">
        <v>8</v>
      </c>
    </row>
    <row r="403" spans="1:21" x14ac:dyDescent="0.2">
      <c r="A403" t="s">
        <v>0</v>
      </c>
      <c r="B403" t="s">
        <v>1</v>
      </c>
      <c r="C403" t="s">
        <v>625</v>
      </c>
      <c r="D403" t="s">
        <v>4560</v>
      </c>
      <c r="E403" t="s">
        <v>4561</v>
      </c>
      <c r="F403" t="s">
        <v>4564</v>
      </c>
      <c r="G403" t="s">
        <v>4565</v>
      </c>
      <c r="H403" t="s">
        <v>628</v>
      </c>
      <c r="I403" t="s">
        <v>8</v>
      </c>
      <c r="J403" t="s">
        <v>8</v>
      </c>
      <c r="K403" s="2">
        <v>45260</v>
      </c>
      <c r="L403" s="2">
        <v>44901</v>
      </c>
      <c r="M403" t="s">
        <v>10</v>
      </c>
      <c r="N403" s="3">
        <v>195.36</v>
      </c>
      <c r="O403" t="s">
        <v>10</v>
      </c>
      <c r="P403" t="s">
        <v>8</v>
      </c>
      <c r="Q403" s="2">
        <v>44961</v>
      </c>
      <c r="R403" s="4">
        <v>786</v>
      </c>
      <c r="S403" s="4" t="str">
        <f t="shared" si="6"/>
        <v>OLTRE 365 DAYS</v>
      </c>
      <c r="T403" s="2"/>
      <c r="U403" t="s">
        <v>8</v>
      </c>
    </row>
    <row r="404" spans="1:21" x14ac:dyDescent="0.2">
      <c r="A404" s="16" t="s">
        <v>0</v>
      </c>
      <c r="B404" s="16" t="s">
        <v>1</v>
      </c>
      <c r="C404" s="16" t="s">
        <v>625</v>
      </c>
      <c r="D404" s="16" t="s">
        <v>4560</v>
      </c>
      <c r="E404" s="16" t="s">
        <v>4561</v>
      </c>
      <c r="F404" s="16" t="s">
        <v>4566</v>
      </c>
      <c r="G404" s="16" t="s">
        <v>4567</v>
      </c>
      <c r="H404" s="16" t="s">
        <v>628</v>
      </c>
      <c r="I404" s="16" t="s">
        <v>8</v>
      </c>
      <c r="J404" s="16" t="s">
        <v>8</v>
      </c>
      <c r="K404" s="17">
        <v>45260</v>
      </c>
      <c r="L404" s="17">
        <v>44958</v>
      </c>
      <c r="M404" s="16" t="s">
        <v>10</v>
      </c>
      <c r="N404" s="18">
        <v>137.28</v>
      </c>
      <c r="O404" s="16" t="s">
        <v>10</v>
      </c>
      <c r="P404" s="16" t="s">
        <v>8</v>
      </c>
      <c r="Q404" s="17">
        <v>45018</v>
      </c>
      <c r="R404" s="19">
        <v>729</v>
      </c>
      <c r="S404" s="4" t="str">
        <f t="shared" si="6"/>
        <v>OLTRE 365 DAYS</v>
      </c>
      <c r="T404" s="17"/>
      <c r="U404" s="16" t="s">
        <v>8</v>
      </c>
    </row>
    <row r="405" spans="1:21" x14ac:dyDescent="0.2">
      <c r="A405" t="s">
        <v>0</v>
      </c>
      <c r="B405" t="s">
        <v>1</v>
      </c>
      <c r="C405" t="s">
        <v>625</v>
      </c>
      <c r="D405" t="s">
        <v>4560</v>
      </c>
      <c r="E405" t="s">
        <v>4561</v>
      </c>
      <c r="F405" t="s">
        <v>4568</v>
      </c>
      <c r="G405" t="s">
        <v>4569</v>
      </c>
      <c r="H405" t="s">
        <v>628</v>
      </c>
      <c r="I405" t="s">
        <v>8</v>
      </c>
      <c r="J405" t="s">
        <v>8</v>
      </c>
      <c r="K405" s="2">
        <v>45260</v>
      </c>
      <c r="L405" s="2">
        <v>44987</v>
      </c>
      <c r="M405" t="s">
        <v>10</v>
      </c>
      <c r="N405" s="3">
        <v>158.4</v>
      </c>
      <c r="O405" t="s">
        <v>10</v>
      </c>
      <c r="P405" t="s">
        <v>8</v>
      </c>
      <c r="Q405" s="2">
        <v>45047</v>
      </c>
      <c r="R405" s="4">
        <v>700</v>
      </c>
      <c r="S405" s="4" t="str">
        <f t="shared" si="6"/>
        <v>OLTRE 365 DAYS</v>
      </c>
      <c r="T405" s="2"/>
      <c r="U405" t="s">
        <v>8</v>
      </c>
    </row>
    <row r="406" spans="1:21" x14ac:dyDescent="0.2">
      <c r="A406" t="s">
        <v>0</v>
      </c>
      <c r="B406" t="s">
        <v>1</v>
      </c>
      <c r="C406" t="s">
        <v>625</v>
      </c>
      <c r="D406" t="s">
        <v>4560</v>
      </c>
      <c r="E406" t="s">
        <v>4561</v>
      </c>
      <c r="F406" t="s">
        <v>4570</v>
      </c>
      <c r="G406" t="s">
        <v>4571</v>
      </c>
      <c r="H406" t="s">
        <v>628</v>
      </c>
      <c r="I406" t="s">
        <v>8</v>
      </c>
      <c r="J406" t="s">
        <v>8</v>
      </c>
      <c r="K406" s="2">
        <v>45260</v>
      </c>
      <c r="L406" s="2">
        <v>44994</v>
      </c>
      <c r="M406" t="s">
        <v>10</v>
      </c>
      <c r="N406" s="3">
        <v>205.92</v>
      </c>
      <c r="O406" t="s">
        <v>10</v>
      </c>
      <c r="P406" t="s">
        <v>8</v>
      </c>
      <c r="Q406" s="2">
        <v>45054</v>
      </c>
      <c r="R406" s="4">
        <v>693</v>
      </c>
      <c r="S406" s="4" t="str">
        <f t="shared" si="6"/>
        <v>OLTRE 365 DAYS</v>
      </c>
      <c r="T406" s="2"/>
      <c r="U406" t="s">
        <v>8</v>
      </c>
    </row>
    <row r="407" spans="1:21" x14ac:dyDescent="0.2">
      <c r="A407" s="16" t="s">
        <v>0</v>
      </c>
      <c r="B407" s="16" t="s">
        <v>1</v>
      </c>
      <c r="C407" s="16" t="s">
        <v>625</v>
      </c>
      <c r="D407" s="16" t="s">
        <v>4560</v>
      </c>
      <c r="E407" s="16" t="s">
        <v>4561</v>
      </c>
      <c r="F407" s="16" t="s">
        <v>4572</v>
      </c>
      <c r="G407" s="16" t="s">
        <v>4573</v>
      </c>
      <c r="H407" s="16" t="s">
        <v>628</v>
      </c>
      <c r="I407" s="16" t="s">
        <v>8</v>
      </c>
      <c r="J407" s="16" t="s">
        <v>8</v>
      </c>
      <c r="K407" s="17">
        <v>45260</v>
      </c>
      <c r="L407" s="17">
        <v>45019</v>
      </c>
      <c r="M407" s="16" t="s">
        <v>10</v>
      </c>
      <c r="N407" s="18">
        <v>116.16</v>
      </c>
      <c r="O407" s="16" t="s">
        <v>10</v>
      </c>
      <c r="P407" s="16" t="s">
        <v>8</v>
      </c>
      <c r="Q407" s="17">
        <v>45079</v>
      </c>
      <c r="R407" s="19">
        <v>668</v>
      </c>
      <c r="S407" s="4" t="str">
        <f t="shared" si="6"/>
        <v>OLTRE 365 DAYS</v>
      </c>
      <c r="T407" s="17"/>
      <c r="U407" s="16" t="s">
        <v>8</v>
      </c>
    </row>
    <row r="408" spans="1:21" x14ac:dyDescent="0.2">
      <c r="A408" t="s">
        <v>0</v>
      </c>
      <c r="B408" t="s">
        <v>1</v>
      </c>
      <c r="C408" t="s">
        <v>625</v>
      </c>
      <c r="D408" t="s">
        <v>4560</v>
      </c>
      <c r="E408" t="s">
        <v>4561</v>
      </c>
      <c r="F408" t="s">
        <v>4574</v>
      </c>
      <c r="G408" t="s">
        <v>4575</v>
      </c>
      <c r="H408" t="s">
        <v>628</v>
      </c>
      <c r="I408" t="s">
        <v>8</v>
      </c>
      <c r="J408" t="s">
        <v>8</v>
      </c>
      <c r="K408" s="2">
        <v>45260</v>
      </c>
      <c r="L408" s="2">
        <v>45019</v>
      </c>
      <c r="M408" t="s">
        <v>10</v>
      </c>
      <c r="N408" s="3">
        <v>21.12</v>
      </c>
      <c r="O408" t="s">
        <v>10</v>
      </c>
      <c r="P408" t="s">
        <v>8</v>
      </c>
      <c r="Q408" s="2">
        <v>45079</v>
      </c>
      <c r="R408" s="4">
        <v>668</v>
      </c>
      <c r="S408" s="4" t="str">
        <f t="shared" si="6"/>
        <v>OLTRE 365 DAYS</v>
      </c>
      <c r="T408" s="2"/>
      <c r="U408" t="s">
        <v>8</v>
      </c>
    </row>
    <row r="409" spans="1:21" x14ac:dyDescent="0.2">
      <c r="A409" t="s">
        <v>0</v>
      </c>
      <c r="B409" t="s">
        <v>1</v>
      </c>
      <c r="C409" t="s">
        <v>41</v>
      </c>
      <c r="D409" t="s">
        <v>4576</v>
      </c>
      <c r="E409" t="s">
        <v>4577</v>
      </c>
      <c r="F409" t="s">
        <v>4578</v>
      </c>
      <c r="G409" t="s">
        <v>4579</v>
      </c>
      <c r="H409" t="s">
        <v>48</v>
      </c>
      <c r="I409" t="s">
        <v>4580</v>
      </c>
      <c r="J409" t="s">
        <v>4581</v>
      </c>
      <c r="K409" s="2">
        <v>45301</v>
      </c>
      <c r="L409" s="2">
        <v>45301</v>
      </c>
      <c r="M409" t="s">
        <v>10</v>
      </c>
      <c r="N409" s="3">
        <v>1036.8</v>
      </c>
      <c r="O409" t="s">
        <v>10</v>
      </c>
      <c r="P409" t="s">
        <v>8</v>
      </c>
      <c r="Q409" s="2">
        <v>45301</v>
      </c>
      <c r="R409" s="4">
        <v>446</v>
      </c>
      <c r="S409" s="4" t="str">
        <f t="shared" si="6"/>
        <v>OLTRE 365 DAYS</v>
      </c>
      <c r="T409" s="2"/>
      <c r="U409" t="s">
        <v>8</v>
      </c>
    </row>
    <row r="410" spans="1:21" x14ac:dyDescent="0.2">
      <c r="A410" t="s">
        <v>0</v>
      </c>
      <c r="B410" t="s">
        <v>1</v>
      </c>
      <c r="C410" t="s">
        <v>45</v>
      </c>
      <c r="D410" t="s">
        <v>4576</v>
      </c>
      <c r="E410" t="s">
        <v>4577</v>
      </c>
      <c r="F410" t="s">
        <v>4582</v>
      </c>
      <c r="G410" t="s">
        <v>4583</v>
      </c>
      <c r="H410" t="s">
        <v>52</v>
      </c>
      <c r="I410" t="s">
        <v>8</v>
      </c>
      <c r="J410" t="s">
        <v>4584</v>
      </c>
      <c r="K410" s="2">
        <v>45382</v>
      </c>
      <c r="L410" s="2">
        <v>45382</v>
      </c>
      <c r="M410" t="s">
        <v>10</v>
      </c>
      <c r="N410" s="3">
        <v>215</v>
      </c>
      <c r="O410" t="s">
        <v>10</v>
      </c>
      <c r="P410" t="s">
        <v>146</v>
      </c>
      <c r="Q410" s="2">
        <v>45382</v>
      </c>
      <c r="R410" s="4">
        <v>365</v>
      </c>
      <c r="S410" s="4" t="str">
        <f t="shared" si="6"/>
        <v xml:space="preserve"> 121-365 DAYS</v>
      </c>
      <c r="T410" s="2"/>
      <c r="U410" t="s">
        <v>8</v>
      </c>
    </row>
    <row r="411" spans="1:21" x14ac:dyDescent="0.2">
      <c r="A411" t="s">
        <v>0</v>
      </c>
      <c r="B411" t="s">
        <v>1</v>
      </c>
      <c r="C411" t="s">
        <v>45</v>
      </c>
      <c r="D411" t="s">
        <v>4576</v>
      </c>
      <c r="E411" t="s">
        <v>4577</v>
      </c>
      <c r="F411" t="s">
        <v>4582</v>
      </c>
      <c r="G411" t="s">
        <v>4583</v>
      </c>
      <c r="H411" t="s">
        <v>52</v>
      </c>
      <c r="I411" t="s">
        <v>8</v>
      </c>
      <c r="J411" t="s">
        <v>4585</v>
      </c>
      <c r="K411" s="2">
        <v>45382</v>
      </c>
      <c r="L411" s="2">
        <v>45382</v>
      </c>
      <c r="M411" t="s">
        <v>10</v>
      </c>
      <c r="N411" s="3">
        <v>6434</v>
      </c>
      <c r="O411" t="s">
        <v>10</v>
      </c>
      <c r="P411" t="s">
        <v>146</v>
      </c>
      <c r="Q411" s="2">
        <v>45382</v>
      </c>
      <c r="R411" s="4">
        <v>365</v>
      </c>
      <c r="S411" s="4" t="str">
        <f t="shared" si="6"/>
        <v xml:space="preserve"> 121-365 DAYS</v>
      </c>
      <c r="T411" s="2"/>
      <c r="U411" t="s">
        <v>8</v>
      </c>
    </row>
    <row r="412" spans="1:21" x14ac:dyDescent="0.2">
      <c r="A412" t="s">
        <v>0</v>
      </c>
      <c r="B412" t="s">
        <v>1</v>
      </c>
      <c r="C412" t="s">
        <v>625</v>
      </c>
      <c r="D412" t="s">
        <v>4576</v>
      </c>
      <c r="E412" t="s">
        <v>4577</v>
      </c>
      <c r="F412" t="s">
        <v>4586</v>
      </c>
      <c r="G412" t="s">
        <v>4587</v>
      </c>
      <c r="H412" t="s">
        <v>628</v>
      </c>
      <c r="I412" t="s">
        <v>8</v>
      </c>
      <c r="J412" t="s">
        <v>8</v>
      </c>
      <c r="K412" s="2">
        <v>45260</v>
      </c>
      <c r="L412" s="2">
        <v>44988</v>
      </c>
      <c r="M412" t="s">
        <v>10</v>
      </c>
      <c r="N412" s="3">
        <v>211.65</v>
      </c>
      <c r="O412" t="s">
        <v>10</v>
      </c>
      <c r="P412" t="s">
        <v>8</v>
      </c>
      <c r="Q412" s="2">
        <v>45048</v>
      </c>
      <c r="R412" s="4">
        <v>699</v>
      </c>
      <c r="S412" s="4" t="str">
        <f t="shared" si="6"/>
        <v>OLTRE 365 DAYS</v>
      </c>
      <c r="T412" s="2"/>
      <c r="U412" t="s">
        <v>8</v>
      </c>
    </row>
    <row r="413" spans="1:21" x14ac:dyDescent="0.2">
      <c r="A413" s="16" t="s">
        <v>0</v>
      </c>
      <c r="B413" s="16" t="s">
        <v>1</v>
      </c>
      <c r="C413" s="16" t="s">
        <v>625</v>
      </c>
      <c r="D413" s="16" t="s">
        <v>4576</v>
      </c>
      <c r="E413" s="16" t="s">
        <v>4577</v>
      </c>
      <c r="F413" s="16" t="s">
        <v>4588</v>
      </c>
      <c r="G413" s="16" t="s">
        <v>4589</v>
      </c>
      <c r="H413" s="16" t="s">
        <v>628</v>
      </c>
      <c r="I413" s="16" t="s">
        <v>8</v>
      </c>
      <c r="J413" s="16" t="s">
        <v>8</v>
      </c>
      <c r="K413" s="17">
        <v>45260</v>
      </c>
      <c r="L413" s="17">
        <v>45016</v>
      </c>
      <c r="M413" s="16" t="s">
        <v>10</v>
      </c>
      <c r="N413" s="18">
        <v>-969</v>
      </c>
      <c r="O413" s="16" t="s">
        <v>10</v>
      </c>
      <c r="P413" s="16" t="s">
        <v>8</v>
      </c>
      <c r="Q413" s="17">
        <v>45076</v>
      </c>
      <c r="R413" s="19">
        <v>671</v>
      </c>
      <c r="S413" s="4" t="str">
        <f t="shared" si="6"/>
        <v>OLTRE 365 DAYS</v>
      </c>
      <c r="T413" s="17"/>
      <c r="U413" s="16" t="s">
        <v>8</v>
      </c>
    </row>
    <row r="414" spans="1:21" x14ac:dyDescent="0.2">
      <c r="A414" t="s">
        <v>0</v>
      </c>
      <c r="B414" t="s">
        <v>1</v>
      </c>
      <c r="C414" t="s">
        <v>625</v>
      </c>
      <c r="D414" t="s">
        <v>4576</v>
      </c>
      <c r="E414" t="s">
        <v>4577</v>
      </c>
      <c r="F414" t="s">
        <v>4590</v>
      </c>
      <c r="G414" t="s">
        <v>4591</v>
      </c>
      <c r="H414" t="s">
        <v>628</v>
      </c>
      <c r="I414" t="s">
        <v>8</v>
      </c>
      <c r="J414" t="s">
        <v>8</v>
      </c>
      <c r="K414" s="2">
        <v>45260</v>
      </c>
      <c r="L414" s="2">
        <v>45016</v>
      </c>
      <c r="M414" t="s">
        <v>10</v>
      </c>
      <c r="N414" s="3">
        <v>-899</v>
      </c>
      <c r="O414" t="s">
        <v>10</v>
      </c>
      <c r="P414" t="s">
        <v>8</v>
      </c>
      <c r="Q414" s="2">
        <v>45076</v>
      </c>
      <c r="R414" s="4">
        <v>671</v>
      </c>
      <c r="S414" s="4" t="str">
        <f t="shared" si="6"/>
        <v>OLTRE 365 DAYS</v>
      </c>
      <c r="T414" s="2"/>
      <c r="U414" t="s">
        <v>8</v>
      </c>
    </row>
    <row r="415" spans="1:21" x14ac:dyDescent="0.2">
      <c r="A415" t="s">
        <v>0</v>
      </c>
      <c r="B415" t="s">
        <v>1</v>
      </c>
      <c r="C415" t="s">
        <v>625</v>
      </c>
      <c r="D415" t="s">
        <v>4576</v>
      </c>
      <c r="E415" t="s">
        <v>4577</v>
      </c>
      <c r="F415" t="s">
        <v>4592</v>
      </c>
      <c r="G415" t="s">
        <v>4593</v>
      </c>
      <c r="H415" t="s">
        <v>628</v>
      </c>
      <c r="I415" t="s">
        <v>8</v>
      </c>
      <c r="J415" t="s">
        <v>8</v>
      </c>
      <c r="K415" s="2">
        <v>45260</v>
      </c>
      <c r="L415" s="2">
        <v>45077</v>
      </c>
      <c r="M415" t="s">
        <v>10</v>
      </c>
      <c r="N415" s="3">
        <v>-1522</v>
      </c>
      <c r="O415" t="s">
        <v>10</v>
      </c>
      <c r="P415" t="s">
        <v>8</v>
      </c>
      <c r="Q415" s="2">
        <v>45137</v>
      </c>
      <c r="R415" s="4">
        <v>610</v>
      </c>
      <c r="S415" s="4" t="str">
        <f t="shared" si="6"/>
        <v>OLTRE 365 DAYS</v>
      </c>
      <c r="T415" s="2"/>
      <c r="U415" t="s">
        <v>8</v>
      </c>
    </row>
    <row r="416" spans="1:21" x14ac:dyDescent="0.2">
      <c r="A416" t="s">
        <v>0</v>
      </c>
      <c r="B416" t="s">
        <v>1</v>
      </c>
      <c r="C416" t="s">
        <v>625</v>
      </c>
      <c r="D416" t="s">
        <v>4576</v>
      </c>
      <c r="E416" t="s">
        <v>4577</v>
      </c>
      <c r="F416" t="s">
        <v>4594</v>
      </c>
      <c r="G416" t="s">
        <v>4595</v>
      </c>
      <c r="H416" t="s">
        <v>628</v>
      </c>
      <c r="I416" t="s">
        <v>8</v>
      </c>
      <c r="J416" t="s">
        <v>8</v>
      </c>
      <c r="K416" s="2">
        <v>45260</v>
      </c>
      <c r="L416" s="2">
        <v>45077</v>
      </c>
      <c r="M416" t="s">
        <v>10</v>
      </c>
      <c r="N416" s="3">
        <v>-2007</v>
      </c>
      <c r="O416" t="s">
        <v>10</v>
      </c>
      <c r="P416" t="s">
        <v>8</v>
      </c>
      <c r="Q416" s="2">
        <v>45137</v>
      </c>
      <c r="R416" s="4">
        <v>610</v>
      </c>
      <c r="S416" s="4" t="str">
        <f t="shared" si="6"/>
        <v>OLTRE 365 DAYS</v>
      </c>
      <c r="T416" s="2"/>
      <c r="U416" t="s">
        <v>8</v>
      </c>
    </row>
    <row r="417" spans="1:21" x14ac:dyDescent="0.2">
      <c r="A417" t="s">
        <v>0</v>
      </c>
      <c r="B417" t="s">
        <v>1</v>
      </c>
      <c r="C417" t="s">
        <v>625</v>
      </c>
      <c r="D417" t="s">
        <v>4576</v>
      </c>
      <c r="E417" t="s">
        <v>4577</v>
      </c>
      <c r="F417" t="s">
        <v>4596</v>
      </c>
      <c r="G417" t="s">
        <v>4597</v>
      </c>
      <c r="H417" t="s">
        <v>628</v>
      </c>
      <c r="I417" t="s">
        <v>8</v>
      </c>
      <c r="J417" t="s">
        <v>8</v>
      </c>
      <c r="K417" s="2">
        <v>45260</v>
      </c>
      <c r="L417" s="2">
        <v>45077</v>
      </c>
      <c r="M417" t="s">
        <v>10</v>
      </c>
      <c r="N417" s="3">
        <v>-208</v>
      </c>
      <c r="O417" t="s">
        <v>10</v>
      </c>
      <c r="P417" t="s">
        <v>8</v>
      </c>
      <c r="Q417" s="2">
        <v>45137</v>
      </c>
      <c r="R417" s="4">
        <v>610</v>
      </c>
      <c r="S417" s="4" t="str">
        <f t="shared" si="6"/>
        <v>OLTRE 365 DAYS</v>
      </c>
      <c r="T417" s="2"/>
      <c r="U417" t="s">
        <v>8</v>
      </c>
    </row>
    <row r="418" spans="1:21" x14ac:dyDescent="0.2">
      <c r="A418" t="s">
        <v>0</v>
      </c>
      <c r="B418" t="s">
        <v>1</v>
      </c>
      <c r="C418" t="s">
        <v>2</v>
      </c>
      <c r="D418" t="s">
        <v>4598</v>
      </c>
      <c r="E418" t="s">
        <v>4577</v>
      </c>
      <c r="F418" t="s">
        <v>4599</v>
      </c>
      <c r="G418" t="s">
        <v>4600</v>
      </c>
      <c r="H418" t="s">
        <v>48</v>
      </c>
      <c r="I418" t="s">
        <v>1115</v>
      </c>
      <c r="J418" t="s">
        <v>4601</v>
      </c>
      <c r="K418" s="2">
        <v>45337</v>
      </c>
      <c r="L418" s="2">
        <v>45337</v>
      </c>
      <c r="M418" t="s">
        <v>10</v>
      </c>
      <c r="N418" s="3">
        <v>1.34</v>
      </c>
      <c r="O418" t="s">
        <v>10</v>
      </c>
      <c r="P418" t="s">
        <v>8</v>
      </c>
      <c r="Q418" s="2">
        <v>45337</v>
      </c>
      <c r="R418" s="4">
        <v>410</v>
      </c>
      <c r="S418" s="4" t="str">
        <f t="shared" si="6"/>
        <v>OLTRE 365 DAYS</v>
      </c>
      <c r="T418" s="2"/>
      <c r="U418" t="s">
        <v>8</v>
      </c>
    </row>
    <row r="419" spans="1:21" x14ac:dyDescent="0.2">
      <c r="A419" t="s">
        <v>0</v>
      </c>
      <c r="B419" t="s">
        <v>1</v>
      </c>
      <c r="C419" t="s">
        <v>45</v>
      </c>
      <c r="D419" t="s">
        <v>4598</v>
      </c>
      <c r="E419" t="s">
        <v>4577</v>
      </c>
      <c r="F419" t="s">
        <v>4602</v>
      </c>
      <c r="G419" t="s">
        <v>4603</v>
      </c>
      <c r="H419" t="s">
        <v>52</v>
      </c>
      <c r="I419" t="s">
        <v>8</v>
      </c>
      <c r="J419" t="s">
        <v>4604</v>
      </c>
      <c r="K419" s="2">
        <v>45382</v>
      </c>
      <c r="L419" s="2">
        <v>45382</v>
      </c>
      <c r="M419" t="s">
        <v>10</v>
      </c>
      <c r="N419" s="3">
        <v>-215</v>
      </c>
      <c r="O419" t="s">
        <v>10</v>
      </c>
      <c r="P419" t="s">
        <v>8</v>
      </c>
      <c r="Q419" s="2">
        <v>45382</v>
      </c>
      <c r="R419" s="4">
        <v>365</v>
      </c>
      <c r="S419" s="4" t="str">
        <f t="shared" si="6"/>
        <v xml:space="preserve"> 121-365 DAYS</v>
      </c>
      <c r="T419" s="2"/>
      <c r="U419" t="s">
        <v>8</v>
      </c>
    </row>
    <row r="420" spans="1:21" x14ac:dyDescent="0.2">
      <c r="A420" t="s">
        <v>0</v>
      </c>
      <c r="B420" t="s">
        <v>1</v>
      </c>
      <c r="C420" t="s">
        <v>45</v>
      </c>
      <c r="D420" t="s">
        <v>4598</v>
      </c>
      <c r="E420" t="s">
        <v>4577</v>
      </c>
      <c r="F420" t="s">
        <v>4624</v>
      </c>
      <c r="G420" t="s">
        <v>4625</v>
      </c>
      <c r="H420" t="s">
        <v>48</v>
      </c>
      <c r="I420" t="s">
        <v>8</v>
      </c>
      <c r="J420" t="s">
        <v>4626</v>
      </c>
      <c r="K420" s="2">
        <v>45377</v>
      </c>
      <c r="L420" s="2">
        <v>45377</v>
      </c>
      <c r="M420" t="s">
        <v>10</v>
      </c>
      <c r="N420" s="3">
        <v>287</v>
      </c>
      <c r="O420" t="s">
        <v>10</v>
      </c>
      <c r="P420" t="s">
        <v>146</v>
      </c>
      <c r="Q420" s="2">
        <v>45382</v>
      </c>
      <c r="R420" s="4">
        <v>365</v>
      </c>
      <c r="S420" s="4" t="str">
        <f t="shared" si="6"/>
        <v xml:space="preserve"> 121-365 DAYS</v>
      </c>
      <c r="T420" s="2"/>
      <c r="U420" t="s">
        <v>8</v>
      </c>
    </row>
    <row r="421" spans="1:21" x14ac:dyDescent="0.2">
      <c r="A421" t="s">
        <v>0</v>
      </c>
      <c r="B421" t="s">
        <v>1</v>
      </c>
      <c r="C421" t="s">
        <v>45</v>
      </c>
      <c r="D421" t="s">
        <v>4598</v>
      </c>
      <c r="E421" t="s">
        <v>4577</v>
      </c>
      <c r="F421" t="s">
        <v>4624</v>
      </c>
      <c r="G421" t="s">
        <v>4625</v>
      </c>
      <c r="H421" t="s">
        <v>48</v>
      </c>
      <c r="I421" t="s">
        <v>8</v>
      </c>
      <c r="J421" t="s">
        <v>4627</v>
      </c>
      <c r="K421" s="2">
        <v>45377</v>
      </c>
      <c r="L421" s="2">
        <v>45377</v>
      </c>
      <c r="M421" t="s">
        <v>10</v>
      </c>
      <c r="N421" s="3">
        <v>287</v>
      </c>
      <c r="O421" t="s">
        <v>10</v>
      </c>
      <c r="P421" t="s">
        <v>146</v>
      </c>
      <c r="Q421" s="2">
        <v>45382</v>
      </c>
      <c r="R421" s="4">
        <v>365</v>
      </c>
      <c r="S421" s="4" t="str">
        <f t="shared" si="6"/>
        <v xml:space="preserve"> 121-365 DAYS</v>
      </c>
      <c r="T421" s="2"/>
      <c r="U421" t="s">
        <v>8</v>
      </c>
    </row>
    <row r="422" spans="1:21" x14ac:dyDescent="0.2">
      <c r="A422" t="s">
        <v>0</v>
      </c>
      <c r="B422" t="s">
        <v>1</v>
      </c>
      <c r="C422" t="s">
        <v>45</v>
      </c>
      <c r="D422" t="s">
        <v>4598</v>
      </c>
      <c r="E422" t="s">
        <v>4577</v>
      </c>
      <c r="F422" t="s">
        <v>4624</v>
      </c>
      <c r="G422" t="s">
        <v>4625</v>
      </c>
      <c r="H422" t="s">
        <v>48</v>
      </c>
      <c r="I422" t="s">
        <v>8</v>
      </c>
      <c r="J422" t="s">
        <v>4628</v>
      </c>
      <c r="K422" s="2">
        <v>45377</v>
      </c>
      <c r="L422" s="2">
        <v>45377</v>
      </c>
      <c r="M422" t="s">
        <v>10</v>
      </c>
      <c r="N422" s="3">
        <v>1.08</v>
      </c>
      <c r="O422" t="s">
        <v>10</v>
      </c>
      <c r="P422" t="s">
        <v>146</v>
      </c>
      <c r="Q422" s="2">
        <v>45382</v>
      </c>
      <c r="R422" s="4">
        <v>365</v>
      </c>
      <c r="S422" s="4" t="str">
        <f t="shared" si="6"/>
        <v xml:space="preserve"> 121-365 DAYS</v>
      </c>
      <c r="T422" s="2"/>
      <c r="U422" t="s">
        <v>8</v>
      </c>
    </row>
    <row r="423" spans="1:21" x14ac:dyDescent="0.2">
      <c r="A423" t="s">
        <v>0</v>
      </c>
      <c r="B423" t="s">
        <v>1</v>
      </c>
      <c r="C423" t="s">
        <v>45</v>
      </c>
      <c r="D423" t="s">
        <v>4598</v>
      </c>
      <c r="E423" t="s">
        <v>4577</v>
      </c>
      <c r="F423" t="s">
        <v>4624</v>
      </c>
      <c r="G423" t="s">
        <v>4625</v>
      </c>
      <c r="H423" t="s">
        <v>48</v>
      </c>
      <c r="I423" t="s">
        <v>8</v>
      </c>
      <c r="J423" t="s">
        <v>4629</v>
      </c>
      <c r="K423" s="2">
        <v>45377</v>
      </c>
      <c r="L423" s="2">
        <v>45377</v>
      </c>
      <c r="M423" t="s">
        <v>10</v>
      </c>
      <c r="N423" s="3">
        <v>215</v>
      </c>
      <c r="O423" t="s">
        <v>10</v>
      </c>
      <c r="P423" t="s">
        <v>146</v>
      </c>
      <c r="Q423" s="2">
        <v>45382</v>
      </c>
      <c r="R423" s="4">
        <v>365</v>
      </c>
      <c r="S423" s="4" t="str">
        <f t="shared" si="6"/>
        <v xml:space="preserve"> 121-365 DAYS</v>
      </c>
      <c r="T423" s="2"/>
      <c r="U423" t="s">
        <v>8</v>
      </c>
    </row>
    <row r="424" spans="1:21" x14ac:dyDescent="0.2">
      <c r="A424" t="s">
        <v>0</v>
      </c>
      <c r="B424" t="s">
        <v>1</v>
      </c>
      <c r="C424" t="s">
        <v>625</v>
      </c>
      <c r="D424" t="s">
        <v>4598</v>
      </c>
      <c r="E424" t="s">
        <v>4577</v>
      </c>
      <c r="F424" t="s">
        <v>4633</v>
      </c>
      <c r="G424" t="s">
        <v>4634</v>
      </c>
      <c r="H424" t="s">
        <v>628</v>
      </c>
      <c r="I424" t="s">
        <v>8</v>
      </c>
      <c r="J424" t="s">
        <v>8</v>
      </c>
      <c r="K424" s="2">
        <v>45260</v>
      </c>
      <c r="L424" s="2">
        <v>44986</v>
      </c>
      <c r="M424" t="s">
        <v>10</v>
      </c>
      <c r="N424" s="3">
        <v>90</v>
      </c>
      <c r="O424" t="s">
        <v>10</v>
      </c>
      <c r="P424" t="s">
        <v>8</v>
      </c>
      <c r="Q424" s="2">
        <v>45061</v>
      </c>
      <c r="R424" s="4">
        <v>686</v>
      </c>
      <c r="S424" s="4" t="str">
        <f t="shared" si="6"/>
        <v>OLTRE 365 DAYS</v>
      </c>
      <c r="T424" s="2"/>
      <c r="U424" t="s">
        <v>8</v>
      </c>
    </row>
    <row r="425" spans="1:21" x14ac:dyDescent="0.2">
      <c r="A425" t="s">
        <v>0</v>
      </c>
      <c r="B425" t="s">
        <v>1</v>
      </c>
      <c r="C425" t="s">
        <v>625</v>
      </c>
      <c r="D425" t="s">
        <v>4598</v>
      </c>
      <c r="E425" t="s">
        <v>4577</v>
      </c>
      <c r="F425" t="s">
        <v>4635</v>
      </c>
      <c r="G425" t="s">
        <v>4636</v>
      </c>
      <c r="H425" t="s">
        <v>628</v>
      </c>
      <c r="I425" t="s">
        <v>8</v>
      </c>
      <c r="J425" t="s">
        <v>8</v>
      </c>
      <c r="K425" s="2">
        <v>45260</v>
      </c>
      <c r="L425" s="2">
        <v>45007</v>
      </c>
      <c r="M425" t="s">
        <v>10</v>
      </c>
      <c r="N425" s="3">
        <v>210</v>
      </c>
      <c r="O425" t="s">
        <v>10</v>
      </c>
      <c r="P425" t="s">
        <v>8</v>
      </c>
      <c r="Q425" s="2">
        <v>45067</v>
      </c>
      <c r="R425" s="4">
        <v>680</v>
      </c>
      <c r="S425" s="4" t="str">
        <f t="shared" si="6"/>
        <v>OLTRE 365 DAYS</v>
      </c>
      <c r="T425" s="2"/>
      <c r="U425" t="s">
        <v>8</v>
      </c>
    </row>
    <row r="426" spans="1:21" x14ac:dyDescent="0.2">
      <c r="A426" t="s">
        <v>0</v>
      </c>
      <c r="B426" t="s">
        <v>1</v>
      </c>
      <c r="C426" t="s">
        <v>625</v>
      </c>
      <c r="D426" t="s">
        <v>4598</v>
      </c>
      <c r="E426" t="s">
        <v>4577</v>
      </c>
      <c r="F426" t="s">
        <v>4637</v>
      </c>
      <c r="G426" t="s">
        <v>4638</v>
      </c>
      <c r="H426" t="s">
        <v>628</v>
      </c>
      <c r="I426" t="s">
        <v>8</v>
      </c>
      <c r="J426" t="s">
        <v>8</v>
      </c>
      <c r="K426" s="2">
        <v>45260</v>
      </c>
      <c r="L426" s="2">
        <v>45019</v>
      </c>
      <c r="M426" t="s">
        <v>10</v>
      </c>
      <c r="N426" s="3">
        <v>210</v>
      </c>
      <c r="O426" t="s">
        <v>10</v>
      </c>
      <c r="P426" t="s">
        <v>8</v>
      </c>
      <c r="Q426" s="2">
        <v>45079</v>
      </c>
      <c r="R426" s="4">
        <v>668</v>
      </c>
      <c r="S426" s="4" t="str">
        <f t="shared" si="6"/>
        <v>OLTRE 365 DAYS</v>
      </c>
      <c r="T426" s="2"/>
      <c r="U426" t="s">
        <v>8</v>
      </c>
    </row>
    <row r="427" spans="1:21" x14ac:dyDescent="0.2">
      <c r="A427" t="s">
        <v>0</v>
      </c>
      <c r="B427" t="s">
        <v>1</v>
      </c>
      <c r="C427" t="s">
        <v>625</v>
      </c>
      <c r="D427" t="s">
        <v>4598</v>
      </c>
      <c r="E427" t="s">
        <v>4577</v>
      </c>
      <c r="F427" t="s">
        <v>4639</v>
      </c>
      <c r="G427" t="s">
        <v>4640</v>
      </c>
      <c r="H427" t="s">
        <v>628</v>
      </c>
      <c r="I427" t="s">
        <v>8</v>
      </c>
      <c r="J427" t="s">
        <v>8</v>
      </c>
      <c r="K427" s="2">
        <v>45260</v>
      </c>
      <c r="L427" s="2">
        <v>45035</v>
      </c>
      <c r="M427" t="s">
        <v>10</v>
      </c>
      <c r="N427" s="3">
        <v>-1.65</v>
      </c>
      <c r="O427" t="s">
        <v>10</v>
      </c>
      <c r="P427" t="s">
        <v>8</v>
      </c>
      <c r="Q427" s="2">
        <v>45095</v>
      </c>
      <c r="R427" s="4">
        <v>652</v>
      </c>
      <c r="S427" s="4" t="str">
        <f t="shared" si="6"/>
        <v>OLTRE 365 DAYS</v>
      </c>
      <c r="T427" s="2"/>
      <c r="U427" t="s">
        <v>8</v>
      </c>
    </row>
    <row r="428" spans="1:21" x14ac:dyDescent="0.2">
      <c r="A428" t="s">
        <v>0</v>
      </c>
      <c r="B428" t="s">
        <v>1</v>
      </c>
      <c r="C428" t="s">
        <v>625</v>
      </c>
      <c r="D428" t="s">
        <v>4598</v>
      </c>
      <c r="E428" t="s">
        <v>4577</v>
      </c>
      <c r="F428" t="s">
        <v>4641</v>
      </c>
      <c r="G428" t="s">
        <v>4642</v>
      </c>
      <c r="H428" t="s">
        <v>628</v>
      </c>
      <c r="I428" t="s">
        <v>8</v>
      </c>
      <c r="J428" t="s">
        <v>8</v>
      </c>
      <c r="K428" s="2">
        <v>45260</v>
      </c>
      <c r="L428" s="2">
        <v>45061</v>
      </c>
      <c r="M428" t="s">
        <v>10</v>
      </c>
      <c r="N428" s="3">
        <v>-90</v>
      </c>
      <c r="O428" t="s">
        <v>10</v>
      </c>
      <c r="P428" t="s">
        <v>8</v>
      </c>
      <c r="Q428" s="2">
        <v>45121</v>
      </c>
      <c r="R428" s="4">
        <v>626</v>
      </c>
      <c r="S428" s="4" t="str">
        <f t="shared" si="6"/>
        <v>OLTRE 365 DAYS</v>
      </c>
      <c r="T428" s="2"/>
      <c r="U428" t="s">
        <v>8</v>
      </c>
    </row>
    <row r="429" spans="1:21" x14ac:dyDescent="0.2">
      <c r="A429" t="s">
        <v>0</v>
      </c>
      <c r="B429" t="s">
        <v>1</v>
      </c>
      <c r="C429" t="s">
        <v>41</v>
      </c>
      <c r="D429" t="s">
        <v>4715</v>
      </c>
      <c r="E429" t="s">
        <v>4555</v>
      </c>
      <c r="F429" t="s">
        <v>4716</v>
      </c>
      <c r="G429" t="s">
        <v>4717</v>
      </c>
      <c r="H429" t="s">
        <v>7</v>
      </c>
      <c r="I429" t="s">
        <v>8</v>
      </c>
      <c r="J429" t="s">
        <v>4718</v>
      </c>
      <c r="K429" s="2">
        <v>45316</v>
      </c>
      <c r="L429" s="2">
        <v>45316</v>
      </c>
      <c r="M429" t="s">
        <v>10</v>
      </c>
      <c r="N429" s="3">
        <v>-1.34</v>
      </c>
      <c r="O429" t="s">
        <v>10</v>
      </c>
      <c r="P429" t="s">
        <v>8</v>
      </c>
      <c r="Q429" s="2">
        <v>45316</v>
      </c>
      <c r="R429" s="4">
        <v>431</v>
      </c>
      <c r="S429" s="4" t="str">
        <f t="shared" si="6"/>
        <v>OLTRE 365 DAYS</v>
      </c>
      <c r="T429" s="2"/>
      <c r="U429" t="s">
        <v>8</v>
      </c>
    </row>
    <row r="430" spans="1:21" x14ac:dyDescent="0.2">
      <c r="A430" t="s">
        <v>0</v>
      </c>
      <c r="B430" t="s">
        <v>1</v>
      </c>
      <c r="C430" t="s">
        <v>625</v>
      </c>
      <c r="D430" t="s">
        <v>4715</v>
      </c>
      <c r="E430" t="s">
        <v>4555</v>
      </c>
      <c r="F430" t="s">
        <v>4719</v>
      </c>
      <c r="G430" t="s">
        <v>4720</v>
      </c>
      <c r="H430" t="s">
        <v>628</v>
      </c>
      <c r="I430" t="s">
        <v>8</v>
      </c>
      <c r="J430" t="s">
        <v>8</v>
      </c>
      <c r="K430" s="2">
        <v>45260</v>
      </c>
      <c r="L430" s="2">
        <v>45062</v>
      </c>
      <c r="M430" t="s">
        <v>10</v>
      </c>
      <c r="N430" s="3">
        <v>560</v>
      </c>
      <c r="O430" t="s">
        <v>10</v>
      </c>
      <c r="P430" t="s">
        <v>8</v>
      </c>
      <c r="Q430" s="2">
        <v>45122</v>
      </c>
      <c r="R430" s="4">
        <v>625</v>
      </c>
      <c r="S430" s="4" t="str">
        <f t="shared" si="6"/>
        <v>OLTRE 365 DAYS</v>
      </c>
      <c r="T430" s="2"/>
      <c r="U430" t="s">
        <v>8</v>
      </c>
    </row>
    <row r="431" spans="1:21" x14ac:dyDescent="0.2">
      <c r="A431" t="s">
        <v>0</v>
      </c>
      <c r="B431" t="s">
        <v>1</v>
      </c>
      <c r="C431" t="s">
        <v>625</v>
      </c>
      <c r="D431" t="s">
        <v>4715</v>
      </c>
      <c r="E431" t="s">
        <v>4555</v>
      </c>
      <c r="F431" t="s">
        <v>4721</v>
      </c>
      <c r="G431" t="s">
        <v>4722</v>
      </c>
      <c r="H431" t="s">
        <v>628</v>
      </c>
      <c r="I431" t="s">
        <v>8</v>
      </c>
      <c r="J431" t="s">
        <v>8</v>
      </c>
      <c r="K431" s="2">
        <v>45260</v>
      </c>
      <c r="L431" s="2">
        <v>45189</v>
      </c>
      <c r="M431" t="s">
        <v>10</v>
      </c>
      <c r="N431" s="3">
        <v>163.68</v>
      </c>
      <c r="O431" t="s">
        <v>10</v>
      </c>
      <c r="P431" t="s">
        <v>8</v>
      </c>
      <c r="Q431" s="2">
        <v>45249</v>
      </c>
      <c r="R431" s="4">
        <v>498</v>
      </c>
      <c r="S431" s="4" t="str">
        <f t="shared" si="6"/>
        <v>OLTRE 365 DAYS</v>
      </c>
      <c r="T431" s="2"/>
      <c r="U431" t="s">
        <v>8</v>
      </c>
    </row>
    <row r="432" spans="1:21" x14ac:dyDescent="0.2">
      <c r="A432" t="s">
        <v>0</v>
      </c>
      <c r="B432" t="s">
        <v>1</v>
      </c>
      <c r="C432" t="s">
        <v>348</v>
      </c>
      <c r="D432" t="s">
        <v>4715</v>
      </c>
      <c r="E432" t="s">
        <v>4555</v>
      </c>
      <c r="F432" t="s">
        <v>4723</v>
      </c>
      <c r="G432" t="s">
        <v>4724</v>
      </c>
      <c r="H432" t="s">
        <v>7</v>
      </c>
      <c r="I432" t="s">
        <v>8</v>
      </c>
      <c r="J432" t="s">
        <v>4725</v>
      </c>
      <c r="K432" s="2">
        <v>45291</v>
      </c>
      <c r="L432" s="2">
        <v>45277</v>
      </c>
      <c r="M432" t="s">
        <v>10</v>
      </c>
      <c r="N432" s="3">
        <v>-1036.8</v>
      </c>
      <c r="O432" t="s">
        <v>10</v>
      </c>
      <c r="P432" t="s">
        <v>8</v>
      </c>
      <c r="Q432" s="2">
        <v>45277</v>
      </c>
      <c r="R432" s="4">
        <v>470</v>
      </c>
      <c r="S432" s="4" t="str">
        <f t="shared" si="6"/>
        <v>OLTRE 365 DAYS</v>
      </c>
      <c r="T432" s="2"/>
      <c r="U432" t="s">
        <v>8</v>
      </c>
    </row>
    <row r="433" spans="1:21" x14ac:dyDescent="0.2">
      <c r="A433" t="s">
        <v>0</v>
      </c>
      <c r="B433" t="s">
        <v>1</v>
      </c>
      <c r="C433" t="s">
        <v>41</v>
      </c>
      <c r="D433" t="s">
        <v>4763</v>
      </c>
      <c r="E433" t="s">
        <v>3219</v>
      </c>
      <c r="F433" t="s">
        <v>1117</v>
      </c>
      <c r="G433" t="s">
        <v>4764</v>
      </c>
      <c r="H433" t="s">
        <v>48</v>
      </c>
      <c r="I433" t="s">
        <v>4765</v>
      </c>
      <c r="J433" t="s">
        <v>8</v>
      </c>
      <c r="K433" s="2">
        <v>45299</v>
      </c>
      <c r="L433" s="2">
        <v>45299</v>
      </c>
      <c r="M433" t="s">
        <v>10</v>
      </c>
      <c r="N433" s="3">
        <v>-676.52</v>
      </c>
      <c r="O433" t="s">
        <v>10</v>
      </c>
      <c r="P433" t="s">
        <v>8</v>
      </c>
      <c r="Q433" s="2">
        <v>45322</v>
      </c>
      <c r="R433" s="4">
        <v>425</v>
      </c>
      <c r="S433" s="4" t="str">
        <f t="shared" si="6"/>
        <v>OLTRE 365 DAYS</v>
      </c>
      <c r="T433" s="2"/>
      <c r="U433" t="s">
        <v>8</v>
      </c>
    </row>
    <row r="434" spans="1:21" x14ac:dyDescent="0.2">
      <c r="A434" t="s">
        <v>0</v>
      </c>
      <c r="B434" t="s">
        <v>1</v>
      </c>
      <c r="C434" t="s">
        <v>625</v>
      </c>
      <c r="D434" t="s">
        <v>4763</v>
      </c>
      <c r="E434" t="s">
        <v>3219</v>
      </c>
      <c r="F434" t="s">
        <v>4766</v>
      </c>
      <c r="G434" t="s">
        <v>4767</v>
      </c>
      <c r="H434" t="s">
        <v>628</v>
      </c>
      <c r="I434" t="s">
        <v>8</v>
      </c>
      <c r="J434" t="s">
        <v>8</v>
      </c>
      <c r="K434" s="2">
        <v>45260</v>
      </c>
      <c r="L434" s="2">
        <v>45236</v>
      </c>
      <c r="M434" t="s">
        <v>10</v>
      </c>
      <c r="N434" s="3">
        <v>891.52</v>
      </c>
      <c r="O434" t="s">
        <v>10</v>
      </c>
      <c r="P434" t="s">
        <v>8</v>
      </c>
      <c r="Q434" s="2">
        <v>45322</v>
      </c>
      <c r="R434" s="4">
        <v>425</v>
      </c>
      <c r="S434" s="4" t="str">
        <f t="shared" si="6"/>
        <v>OLTRE 365 DAYS</v>
      </c>
      <c r="T434" s="2"/>
      <c r="U434" t="s">
        <v>8</v>
      </c>
    </row>
    <row r="435" spans="1:21" x14ac:dyDescent="0.2">
      <c r="A435" t="s">
        <v>0</v>
      </c>
      <c r="B435" t="s">
        <v>1</v>
      </c>
      <c r="C435" t="s">
        <v>625</v>
      </c>
      <c r="D435" t="s">
        <v>4763</v>
      </c>
      <c r="E435" t="s">
        <v>3219</v>
      </c>
      <c r="F435" t="s">
        <v>4768</v>
      </c>
      <c r="G435" t="s">
        <v>4769</v>
      </c>
      <c r="H435" t="s">
        <v>628</v>
      </c>
      <c r="I435" t="s">
        <v>8</v>
      </c>
      <c r="J435" t="s">
        <v>8</v>
      </c>
      <c r="K435" s="2">
        <v>45260</v>
      </c>
      <c r="L435" s="2">
        <v>44526</v>
      </c>
      <c r="M435" t="s">
        <v>10</v>
      </c>
      <c r="N435" s="3">
        <v>1095.5899999999999</v>
      </c>
      <c r="O435" t="s">
        <v>10</v>
      </c>
      <c r="P435" t="s">
        <v>8</v>
      </c>
      <c r="Q435" s="2">
        <v>44592</v>
      </c>
      <c r="R435" s="4">
        <v>1155</v>
      </c>
      <c r="S435" s="4" t="str">
        <f t="shared" si="6"/>
        <v>OLTRE 365 DAYS</v>
      </c>
      <c r="T435" s="2"/>
      <c r="U435" t="s">
        <v>8</v>
      </c>
    </row>
    <row r="436" spans="1:21" x14ac:dyDescent="0.2">
      <c r="A436" t="s">
        <v>0</v>
      </c>
      <c r="B436" t="s">
        <v>1</v>
      </c>
      <c r="C436" t="s">
        <v>625</v>
      </c>
      <c r="D436" t="s">
        <v>4773</v>
      </c>
      <c r="E436" t="s">
        <v>3219</v>
      </c>
      <c r="F436" t="s">
        <v>4774</v>
      </c>
      <c r="G436" t="s">
        <v>4775</v>
      </c>
      <c r="H436" t="s">
        <v>628</v>
      </c>
      <c r="I436" t="s">
        <v>8</v>
      </c>
      <c r="J436" t="s">
        <v>8</v>
      </c>
      <c r="K436" s="2">
        <v>45260</v>
      </c>
      <c r="L436" s="2">
        <v>45198</v>
      </c>
      <c r="M436" t="s">
        <v>10</v>
      </c>
      <c r="N436" s="3">
        <v>384</v>
      </c>
      <c r="O436" t="s">
        <v>10</v>
      </c>
      <c r="P436" t="s">
        <v>8</v>
      </c>
      <c r="Q436" s="2">
        <v>45260</v>
      </c>
      <c r="R436" s="4">
        <v>487</v>
      </c>
      <c r="S436" s="4" t="str">
        <f t="shared" si="6"/>
        <v>OLTRE 365 DAYS</v>
      </c>
      <c r="T436" s="2"/>
      <c r="U436" t="s">
        <v>8</v>
      </c>
    </row>
    <row r="437" spans="1:21" x14ac:dyDescent="0.2">
      <c r="A437" t="s">
        <v>0</v>
      </c>
      <c r="B437" t="s">
        <v>1</v>
      </c>
      <c r="C437" t="s">
        <v>625</v>
      </c>
      <c r="D437" t="s">
        <v>4773</v>
      </c>
      <c r="E437" t="s">
        <v>3219</v>
      </c>
      <c r="F437" t="s">
        <v>4776</v>
      </c>
      <c r="G437" t="s">
        <v>4777</v>
      </c>
      <c r="H437" t="s">
        <v>628</v>
      </c>
      <c r="I437" t="s">
        <v>8</v>
      </c>
      <c r="J437" t="s">
        <v>8</v>
      </c>
      <c r="K437" s="2">
        <v>45260</v>
      </c>
      <c r="L437" s="2">
        <v>45223</v>
      </c>
      <c r="M437" t="s">
        <v>10</v>
      </c>
      <c r="N437" s="3">
        <v>25.44</v>
      </c>
      <c r="O437" t="s">
        <v>10</v>
      </c>
      <c r="P437" t="s">
        <v>8</v>
      </c>
      <c r="Q437" s="2">
        <v>45291</v>
      </c>
      <c r="R437" s="4">
        <v>456</v>
      </c>
      <c r="S437" s="4" t="str">
        <f t="shared" si="6"/>
        <v>OLTRE 365 DAYS</v>
      </c>
      <c r="T437" s="2"/>
      <c r="U437" t="s">
        <v>8</v>
      </c>
    </row>
    <row r="438" spans="1:21" x14ac:dyDescent="0.2">
      <c r="A438" t="s">
        <v>0</v>
      </c>
      <c r="B438" t="s">
        <v>1</v>
      </c>
      <c r="C438" t="s">
        <v>625</v>
      </c>
      <c r="D438" t="s">
        <v>4773</v>
      </c>
      <c r="E438" t="s">
        <v>3219</v>
      </c>
      <c r="F438" t="s">
        <v>4778</v>
      </c>
      <c r="G438" t="s">
        <v>4779</v>
      </c>
      <c r="H438" t="s">
        <v>628</v>
      </c>
      <c r="I438" t="s">
        <v>8</v>
      </c>
      <c r="J438" t="s">
        <v>8</v>
      </c>
      <c r="K438" s="2">
        <v>45260</v>
      </c>
      <c r="L438" s="2">
        <v>45223</v>
      </c>
      <c r="M438" t="s">
        <v>10</v>
      </c>
      <c r="N438" s="3">
        <v>707.94</v>
      </c>
      <c r="O438" t="s">
        <v>10</v>
      </c>
      <c r="P438" t="s">
        <v>8</v>
      </c>
      <c r="Q438" s="2">
        <v>45291</v>
      </c>
      <c r="R438" s="4">
        <v>456</v>
      </c>
      <c r="S438" s="4" t="str">
        <f t="shared" si="6"/>
        <v>OLTRE 365 DAYS</v>
      </c>
      <c r="T438" s="2"/>
      <c r="U438" t="s">
        <v>8</v>
      </c>
    </row>
    <row r="439" spans="1:21" x14ac:dyDescent="0.2">
      <c r="A439" t="s">
        <v>0</v>
      </c>
      <c r="B439" t="s">
        <v>1</v>
      </c>
      <c r="C439" t="s">
        <v>625</v>
      </c>
      <c r="D439" t="s">
        <v>4773</v>
      </c>
      <c r="E439" t="s">
        <v>3219</v>
      </c>
      <c r="F439" t="s">
        <v>4780</v>
      </c>
      <c r="G439" t="s">
        <v>4781</v>
      </c>
      <c r="H439" t="s">
        <v>628</v>
      </c>
      <c r="I439" t="s">
        <v>8</v>
      </c>
      <c r="J439" t="s">
        <v>8</v>
      </c>
      <c r="K439" s="2">
        <v>45260</v>
      </c>
      <c r="L439" s="2">
        <v>45223</v>
      </c>
      <c r="M439" t="s">
        <v>10</v>
      </c>
      <c r="N439" s="3">
        <v>19.62</v>
      </c>
      <c r="O439" t="s">
        <v>10</v>
      </c>
      <c r="P439" t="s">
        <v>8</v>
      </c>
      <c r="Q439" s="2">
        <v>45291</v>
      </c>
      <c r="R439" s="4">
        <v>456</v>
      </c>
      <c r="S439" s="4" t="str">
        <f t="shared" si="6"/>
        <v>OLTRE 365 DAYS</v>
      </c>
      <c r="T439" s="2"/>
      <c r="U439" t="s">
        <v>8</v>
      </c>
    </row>
    <row r="440" spans="1:21" x14ac:dyDescent="0.2">
      <c r="A440" t="s">
        <v>0</v>
      </c>
      <c r="B440" t="s">
        <v>1</v>
      </c>
      <c r="C440" t="s">
        <v>625</v>
      </c>
      <c r="D440" t="s">
        <v>4773</v>
      </c>
      <c r="E440" t="s">
        <v>3219</v>
      </c>
      <c r="F440" t="s">
        <v>4782</v>
      </c>
      <c r="G440" t="s">
        <v>4783</v>
      </c>
      <c r="H440" t="s">
        <v>628</v>
      </c>
      <c r="I440" t="s">
        <v>8</v>
      </c>
      <c r="J440" t="s">
        <v>8</v>
      </c>
      <c r="K440" s="2">
        <v>45260</v>
      </c>
      <c r="L440" s="2">
        <v>45223</v>
      </c>
      <c r="M440" t="s">
        <v>10</v>
      </c>
      <c r="N440" s="3">
        <v>416.16</v>
      </c>
      <c r="O440" t="s">
        <v>10</v>
      </c>
      <c r="P440" t="s">
        <v>8</v>
      </c>
      <c r="Q440" s="2">
        <v>45291</v>
      </c>
      <c r="R440" s="4">
        <v>456</v>
      </c>
      <c r="S440" s="4" t="str">
        <f t="shared" si="6"/>
        <v>OLTRE 365 DAYS</v>
      </c>
      <c r="T440" s="2"/>
      <c r="U440" t="s">
        <v>8</v>
      </c>
    </row>
    <row r="441" spans="1:21" x14ac:dyDescent="0.2">
      <c r="A441" t="s">
        <v>0</v>
      </c>
      <c r="B441" t="s">
        <v>1</v>
      </c>
      <c r="C441" t="s">
        <v>625</v>
      </c>
      <c r="D441" t="s">
        <v>4773</v>
      </c>
      <c r="E441" t="s">
        <v>3219</v>
      </c>
      <c r="F441" t="s">
        <v>4784</v>
      </c>
      <c r="G441" t="s">
        <v>4785</v>
      </c>
      <c r="H441" t="s">
        <v>628</v>
      </c>
      <c r="I441" t="s">
        <v>8</v>
      </c>
      <c r="J441" t="s">
        <v>8</v>
      </c>
      <c r="K441" s="2">
        <v>45260</v>
      </c>
      <c r="L441" s="2">
        <v>45236</v>
      </c>
      <c r="M441" t="s">
        <v>10</v>
      </c>
      <c r="N441" s="3">
        <v>9.9</v>
      </c>
      <c r="O441" t="s">
        <v>10</v>
      </c>
      <c r="P441" t="s">
        <v>8</v>
      </c>
      <c r="Q441" s="2">
        <v>45322</v>
      </c>
      <c r="R441" s="4">
        <v>425</v>
      </c>
      <c r="S441" s="4" t="str">
        <f t="shared" si="6"/>
        <v>OLTRE 365 DAYS</v>
      </c>
      <c r="T441" s="2"/>
      <c r="U441" t="s">
        <v>8</v>
      </c>
    </row>
    <row r="442" spans="1:21" x14ac:dyDescent="0.2">
      <c r="A442" t="s">
        <v>0</v>
      </c>
      <c r="B442" t="s">
        <v>1</v>
      </c>
      <c r="C442" t="s">
        <v>625</v>
      </c>
      <c r="D442" t="s">
        <v>4773</v>
      </c>
      <c r="E442" t="s">
        <v>3219</v>
      </c>
      <c r="F442" t="s">
        <v>4786</v>
      </c>
      <c r="G442" t="s">
        <v>4787</v>
      </c>
      <c r="H442" t="s">
        <v>628</v>
      </c>
      <c r="I442" t="s">
        <v>8</v>
      </c>
      <c r="J442" t="s">
        <v>8</v>
      </c>
      <c r="K442" s="2">
        <v>45260</v>
      </c>
      <c r="L442" s="2">
        <v>45236</v>
      </c>
      <c r="M442" t="s">
        <v>10</v>
      </c>
      <c r="N442" s="3">
        <v>4343.67</v>
      </c>
      <c r="O442" t="s">
        <v>10</v>
      </c>
      <c r="P442" t="s">
        <v>8</v>
      </c>
      <c r="Q442" s="2">
        <v>45322</v>
      </c>
      <c r="R442" s="4">
        <v>425</v>
      </c>
      <c r="S442" s="4" t="str">
        <f t="shared" si="6"/>
        <v>OLTRE 365 DAYS</v>
      </c>
      <c r="T442" s="2"/>
      <c r="U442" t="s">
        <v>8</v>
      </c>
    </row>
    <row r="443" spans="1:21" x14ac:dyDescent="0.2">
      <c r="A443" t="s">
        <v>0</v>
      </c>
      <c r="B443" t="s">
        <v>1</v>
      </c>
      <c r="C443" t="s">
        <v>625</v>
      </c>
      <c r="D443" t="s">
        <v>4773</v>
      </c>
      <c r="E443" t="s">
        <v>3219</v>
      </c>
      <c r="F443" t="s">
        <v>4788</v>
      </c>
      <c r="G443" t="s">
        <v>4789</v>
      </c>
      <c r="H443" t="s">
        <v>628</v>
      </c>
      <c r="I443" t="s">
        <v>8</v>
      </c>
      <c r="J443" t="s">
        <v>8</v>
      </c>
      <c r="K443" s="2">
        <v>45260</v>
      </c>
      <c r="L443" s="2">
        <v>44477</v>
      </c>
      <c r="M443" t="s">
        <v>10</v>
      </c>
      <c r="N443" s="3">
        <v>855.98</v>
      </c>
      <c r="O443" t="s">
        <v>10</v>
      </c>
      <c r="P443" t="s">
        <v>8</v>
      </c>
      <c r="Q443" s="2">
        <v>44561</v>
      </c>
      <c r="R443" s="4">
        <v>1186</v>
      </c>
      <c r="S443" s="4" t="str">
        <f t="shared" si="6"/>
        <v>OLTRE 365 DAYS</v>
      </c>
      <c r="T443" s="2"/>
      <c r="U443" t="s">
        <v>8</v>
      </c>
    </row>
    <row r="444" spans="1:21" x14ac:dyDescent="0.2">
      <c r="A444" t="s">
        <v>0</v>
      </c>
      <c r="B444" t="s">
        <v>1</v>
      </c>
      <c r="C444" t="s">
        <v>625</v>
      </c>
      <c r="D444" t="s">
        <v>4773</v>
      </c>
      <c r="E444" t="s">
        <v>3219</v>
      </c>
      <c r="F444" t="s">
        <v>4790</v>
      </c>
      <c r="G444" t="s">
        <v>4791</v>
      </c>
      <c r="H444" t="s">
        <v>628</v>
      </c>
      <c r="I444" t="s">
        <v>8</v>
      </c>
      <c r="J444" t="s">
        <v>8</v>
      </c>
      <c r="K444" s="2">
        <v>45260</v>
      </c>
      <c r="L444" s="2">
        <v>44959</v>
      </c>
      <c r="M444" t="s">
        <v>10</v>
      </c>
      <c r="N444" s="3">
        <v>2670.75</v>
      </c>
      <c r="O444" t="s">
        <v>10</v>
      </c>
      <c r="P444" t="s">
        <v>8</v>
      </c>
      <c r="Q444" s="2">
        <v>45046</v>
      </c>
      <c r="R444" s="4">
        <v>701</v>
      </c>
      <c r="S444" s="4" t="str">
        <f t="shared" si="6"/>
        <v>OLTRE 365 DAYS</v>
      </c>
      <c r="T444" s="2"/>
      <c r="U444" t="s">
        <v>8</v>
      </c>
    </row>
    <row r="445" spans="1:21" x14ac:dyDescent="0.2">
      <c r="A445" t="s">
        <v>0</v>
      </c>
      <c r="B445" t="s">
        <v>1</v>
      </c>
      <c r="C445" t="s">
        <v>625</v>
      </c>
      <c r="D445" t="s">
        <v>4773</v>
      </c>
      <c r="E445" t="s">
        <v>3219</v>
      </c>
      <c r="F445" t="s">
        <v>4792</v>
      </c>
      <c r="G445" t="s">
        <v>4793</v>
      </c>
      <c r="H445" t="s">
        <v>628</v>
      </c>
      <c r="I445" t="s">
        <v>8</v>
      </c>
      <c r="J445" t="s">
        <v>8</v>
      </c>
      <c r="K445" s="2">
        <v>45260</v>
      </c>
      <c r="L445" s="2">
        <v>44977</v>
      </c>
      <c r="M445" t="s">
        <v>10</v>
      </c>
      <c r="N445" s="3">
        <v>923.4</v>
      </c>
      <c r="O445" t="s">
        <v>10</v>
      </c>
      <c r="P445" t="s">
        <v>8</v>
      </c>
      <c r="Q445" s="2">
        <v>45046</v>
      </c>
      <c r="R445" s="4">
        <v>701</v>
      </c>
      <c r="S445" s="4" t="str">
        <f t="shared" si="6"/>
        <v>OLTRE 365 DAYS</v>
      </c>
      <c r="T445" s="2"/>
      <c r="U445" t="s">
        <v>8</v>
      </c>
    </row>
    <row r="446" spans="1:21" x14ac:dyDescent="0.2">
      <c r="A446" t="s">
        <v>0</v>
      </c>
      <c r="B446" t="s">
        <v>1</v>
      </c>
      <c r="C446" t="s">
        <v>625</v>
      </c>
      <c r="D446" t="s">
        <v>4773</v>
      </c>
      <c r="E446" t="s">
        <v>3219</v>
      </c>
      <c r="F446" t="s">
        <v>4794</v>
      </c>
      <c r="G446" t="s">
        <v>4795</v>
      </c>
      <c r="H446" t="s">
        <v>628</v>
      </c>
      <c r="I446" t="s">
        <v>8</v>
      </c>
      <c r="J446" t="s">
        <v>8</v>
      </c>
      <c r="K446" s="2">
        <v>45260</v>
      </c>
      <c r="L446" s="2">
        <v>45072</v>
      </c>
      <c r="M446" t="s">
        <v>10</v>
      </c>
      <c r="N446" s="3">
        <v>51.3</v>
      </c>
      <c r="O446" t="s">
        <v>10</v>
      </c>
      <c r="P446" t="s">
        <v>8</v>
      </c>
      <c r="Q446" s="2">
        <v>45138</v>
      </c>
      <c r="R446" s="4">
        <v>609</v>
      </c>
      <c r="S446" s="4" t="str">
        <f t="shared" si="6"/>
        <v>OLTRE 365 DAYS</v>
      </c>
      <c r="T446" s="2"/>
      <c r="U446" t="s">
        <v>8</v>
      </c>
    </row>
    <row r="447" spans="1:21" x14ac:dyDescent="0.2">
      <c r="A447" t="s">
        <v>0</v>
      </c>
      <c r="B447" t="s">
        <v>1</v>
      </c>
      <c r="C447" t="s">
        <v>625</v>
      </c>
      <c r="D447" t="s">
        <v>4773</v>
      </c>
      <c r="E447" t="s">
        <v>3219</v>
      </c>
      <c r="F447" t="s">
        <v>4796</v>
      </c>
      <c r="G447" t="s">
        <v>4797</v>
      </c>
      <c r="H447" t="s">
        <v>628</v>
      </c>
      <c r="I447" t="s">
        <v>8</v>
      </c>
      <c r="J447" t="s">
        <v>8</v>
      </c>
      <c r="K447" s="2">
        <v>45260</v>
      </c>
      <c r="L447" s="2">
        <v>45085</v>
      </c>
      <c r="M447" t="s">
        <v>10</v>
      </c>
      <c r="N447" s="3">
        <v>61.56</v>
      </c>
      <c r="O447" t="s">
        <v>10</v>
      </c>
      <c r="P447" t="s">
        <v>8</v>
      </c>
      <c r="Q447" s="2">
        <v>45169</v>
      </c>
      <c r="R447" s="4">
        <v>578</v>
      </c>
      <c r="S447" s="4" t="str">
        <f t="shared" si="6"/>
        <v>OLTRE 365 DAYS</v>
      </c>
      <c r="T447" s="2"/>
      <c r="U447" t="s">
        <v>8</v>
      </c>
    </row>
    <row r="448" spans="1:21" x14ac:dyDescent="0.2">
      <c r="A448" t="s">
        <v>0</v>
      </c>
      <c r="B448" t="s">
        <v>1</v>
      </c>
      <c r="C448" t="s">
        <v>625</v>
      </c>
      <c r="D448" t="s">
        <v>4773</v>
      </c>
      <c r="E448" t="s">
        <v>3219</v>
      </c>
      <c r="F448" t="s">
        <v>4798</v>
      </c>
      <c r="G448" t="s">
        <v>4799</v>
      </c>
      <c r="H448" t="s">
        <v>628</v>
      </c>
      <c r="I448" t="s">
        <v>8</v>
      </c>
      <c r="J448" t="s">
        <v>8</v>
      </c>
      <c r="K448" s="2">
        <v>45260</v>
      </c>
      <c r="L448" s="2">
        <v>45085</v>
      </c>
      <c r="M448" t="s">
        <v>10</v>
      </c>
      <c r="N448" s="3">
        <v>806.31</v>
      </c>
      <c r="O448" t="s">
        <v>10</v>
      </c>
      <c r="P448" t="s">
        <v>8</v>
      </c>
      <c r="Q448" s="2">
        <v>45169</v>
      </c>
      <c r="R448" s="4">
        <v>578</v>
      </c>
      <c r="S448" s="4" t="str">
        <f t="shared" si="6"/>
        <v>OLTRE 365 DAYS</v>
      </c>
      <c r="T448" s="2"/>
      <c r="U448" t="s">
        <v>8</v>
      </c>
    </row>
    <row r="449" spans="1:21" x14ac:dyDescent="0.2">
      <c r="A449" t="s">
        <v>0</v>
      </c>
      <c r="B449" t="s">
        <v>1</v>
      </c>
      <c r="C449" t="s">
        <v>625</v>
      </c>
      <c r="D449" t="s">
        <v>4773</v>
      </c>
      <c r="E449" t="s">
        <v>3219</v>
      </c>
      <c r="F449" t="s">
        <v>4800</v>
      </c>
      <c r="G449" t="s">
        <v>4801</v>
      </c>
      <c r="H449" t="s">
        <v>628</v>
      </c>
      <c r="I449" t="s">
        <v>8</v>
      </c>
      <c r="J449" t="s">
        <v>8</v>
      </c>
      <c r="K449" s="2">
        <v>45260</v>
      </c>
      <c r="L449" s="2">
        <v>45105</v>
      </c>
      <c r="M449" t="s">
        <v>10</v>
      </c>
      <c r="N449" s="3">
        <v>104.04</v>
      </c>
      <c r="O449" t="s">
        <v>10</v>
      </c>
      <c r="P449" t="s">
        <v>8</v>
      </c>
      <c r="Q449" s="2">
        <v>45169</v>
      </c>
      <c r="R449" s="4">
        <v>578</v>
      </c>
      <c r="S449" s="4" t="str">
        <f t="shared" si="6"/>
        <v>OLTRE 365 DAYS</v>
      </c>
      <c r="T449" s="2"/>
      <c r="U449" t="s">
        <v>8</v>
      </c>
    </row>
    <row r="450" spans="1:21" x14ac:dyDescent="0.2">
      <c r="A450" t="s">
        <v>0</v>
      </c>
      <c r="B450" t="s">
        <v>1</v>
      </c>
      <c r="C450" t="s">
        <v>625</v>
      </c>
      <c r="D450" t="s">
        <v>4773</v>
      </c>
      <c r="E450" t="s">
        <v>3219</v>
      </c>
      <c r="F450" t="s">
        <v>4802</v>
      </c>
      <c r="G450" t="s">
        <v>4803</v>
      </c>
      <c r="H450" t="s">
        <v>628</v>
      </c>
      <c r="I450" t="s">
        <v>8</v>
      </c>
      <c r="J450" t="s">
        <v>8</v>
      </c>
      <c r="K450" s="2">
        <v>45260</v>
      </c>
      <c r="L450" s="2">
        <v>45132</v>
      </c>
      <c r="M450" t="s">
        <v>10</v>
      </c>
      <c r="N450" s="3">
        <v>122.58</v>
      </c>
      <c r="O450" t="s">
        <v>10</v>
      </c>
      <c r="P450" t="s">
        <v>8</v>
      </c>
      <c r="Q450" s="2">
        <v>45199</v>
      </c>
      <c r="R450" s="4">
        <v>548</v>
      </c>
      <c r="S450" s="4" t="str">
        <f t="shared" si="6"/>
        <v>OLTRE 365 DAYS</v>
      </c>
      <c r="T450" s="2"/>
      <c r="U450" t="s">
        <v>8</v>
      </c>
    </row>
    <row r="451" spans="1:21" x14ac:dyDescent="0.2">
      <c r="A451" t="s">
        <v>0</v>
      </c>
      <c r="B451" t="s">
        <v>1</v>
      </c>
      <c r="C451" t="s">
        <v>625</v>
      </c>
      <c r="D451" t="s">
        <v>4773</v>
      </c>
      <c r="E451" t="s">
        <v>3219</v>
      </c>
      <c r="F451" t="s">
        <v>4804</v>
      </c>
      <c r="G451" t="s">
        <v>4805</v>
      </c>
      <c r="H451" t="s">
        <v>628</v>
      </c>
      <c r="I451" t="s">
        <v>8</v>
      </c>
      <c r="J451" t="s">
        <v>8</v>
      </c>
      <c r="K451" s="2">
        <v>45260</v>
      </c>
      <c r="L451" s="2">
        <v>45149</v>
      </c>
      <c r="M451" t="s">
        <v>10</v>
      </c>
      <c r="N451" s="3">
        <v>2070.12</v>
      </c>
      <c r="O451" t="s">
        <v>10</v>
      </c>
      <c r="P451" t="s">
        <v>8</v>
      </c>
      <c r="Q451" s="2">
        <v>45230</v>
      </c>
      <c r="R451" s="4">
        <v>517</v>
      </c>
      <c r="S451" s="4" t="str">
        <f t="shared" ref="S451:S514" si="7">IF(R451&lt;=0,"NON SCADUTO",IF(R451&lt;61,"0-60 DAYS",IF(R451&lt;91," 61-90 DAYS",IF(R451&lt;121,"91-120 DAYS",IF(R451&lt;366," 121-365 DAYS",IF(R451&gt;366,"OLTRE 365 DAYS",0))))))</f>
        <v>OLTRE 365 DAYS</v>
      </c>
      <c r="T451" s="2"/>
      <c r="U451" t="s">
        <v>8</v>
      </c>
    </row>
    <row r="452" spans="1:21" x14ac:dyDescent="0.2">
      <c r="A452" t="s">
        <v>0</v>
      </c>
      <c r="B452" t="s">
        <v>1</v>
      </c>
      <c r="C452" t="s">
        <v>625</v>
      </c>
      <c r="D452" t="s">
        <v>4773</v>
      </c>
      <c r="E452" t="s">
        <v>3219</v>
      </c>
      <c r="F452" t="s">
        <v>4806</v>
      </c>
      <c r="G452" t="s">
        <v>4807</v>
      </c>
      <c r="H452" t="s">
        <v>628</v>
      </c>
      <c r="I452" t="s">
        <v>8</v>
      </c>
      <c r="J452" t="s">
        <v>8</v>
      </c>
      <c r="K452" s="2">
        <v>45260</v>
      </c>
      <c r="L452" s="2">
        <v>45177</v>
      </c>
      <c r="M452" t="s">
        <v>10</v>
      </c>
      <c r="N452" s="3">
        <v>246</v>
      </c>
      <c r="O452" t="s">
        <v>10</v>
      </c>
      <c r="P452" t="s">
        <v>8</v>
      </c>
      <c r="Q452" s="2">
        <v>45260</v>
      </c>
      <c r="R452" s="4">
        <v>487</v>
      </c>
      <c r="S452" s="4" t="str">
        <f t="shared" si="7"/>
        <v>OLTRE 365 DAYS</v>
      </c>
      <c r="T452" s="2"/>
      <c r="U452" t="s">
        <v>8</v>
      </c>
    </row>
    <row r="453" spans="1:21" x14ac:dyDescent="0.2">
      <c r="A453" t="s">
        <v>0</v>
      </c>
      <c r="B453" t="s">
        <v>1</v>
      </c>
      <c r="C453" t="s">
        <v>625</v>
      </c>
      <c r="D453" t="s">
        <v>4808</v>
      </c>
      <c r="E453" t="s">
        <v>4429</v>
      </c>
      <c r="F453" t="s">
        <v>4809</v>
      </c>
      <c r="G453" t="s">
        <v>4810</v>
      </c>
      <c r="H453" t="s">
        <v>628</v>
      </c>
      <c r="I453" t="s">
        <v>8</v>
      </c>
      <c r="J453" t="s">
        <v>8</v>
      </c>
      <c r="K453" s="2">
        <v>45260</v>
      </c>
      <c r="L453" s="2">
        <v>45170</v>
      </c>
      <c r="M453" t="s">
        <v>10</v>
      </c>
      <c r="N453" s="3">
        <v>62.55</v>
      </c>
      <c r="O453" t="s">
        <v>10</v>
      </c>
      <c r="P453" t="s">
        <v>8</v>
      </c>
      <c r="Q453" s="2">
        <v>45230</v>
      </c>
      <c r="R453" s="4">
        <v>517</v>
      </c>
      <c r="S453" s="4" t="str">
        <f t="shared" si="7"/>
        <v>OLTRE 365 DAYS</v>
      </c>
      <c r="T453" s="2"/>
      <c r="U453" t="s">
        <v>8</v>
      </c>
    </row>
    <row r="454" spans="1:21" x14ac:dyDescent="0.2">
      <c r="A454" t="s">
        <v>0</v>
      </c>
      <c r="B454" t="s">
        <v>1</v>
      </c>
      <c r="C454" t="s">
        <v>625</v>
      </c>
      <c r="D454" t="s">
        <v>4831</v>
      </c>
      <c r="E454" t="s">
        <v>4832</v>
      </c>
      <c r="F454" t="s">
        <v>4845</v>
      </c>
      <c r="G454" t="s">
        <v>4846</v>
      </c>
      <c r="H454" t="s">
        <v>628</v>
      </c>
      <c r="I454" t="s">
        <v>8</v>
      </c>
      <c r="J454" t="s">
        <v>8</v>
      </c>
      <c r="K454" s="2">
        <v>45260</v>
      </c>
      <c r="L454" s="2">
        <v>45119</v>
      </c>
      <c r="M454" t="s">
        <v>10</v>
      </c>
      <c r="N454" s="3">
        <v>59.8</v>
      </c>
      <c r="O454" t="s">
        <v>10</v>
      </c>
      <c r="P454" t="s">
        <v>8</v>
      </c>
      <c r="Q454" s="2">
        <v>45169</v>
      </c>
      <c r="R454" s="4">
        <v>578</v>
      </c>
      <c r="S454" s="4" t="str">
        <f t="shared" si="7"/>
        <v>OLTRE 365 DAYS</v>
      </c>
      <c r="T454" s="2"/>
      <c r="U454" t="s">
        <v>8</v>
      </c>
    </row>
    <row r="455" spans="1:21" x14ac:dyDescent="0.2">
      <c r="A455" t="s">
        <v>0</v>
      </c>
      <c r="B455" t="s">
        <v>1</v>
      </c>
      <c r="C455" t="s">
        <v>625</v>
      </c>
      <c r="D455" t="s">
        <v>4831</v>
      </c>
      <c r="E455" t="s">
        <v>4832</v>
      </c>
      <c r="F455" t="s">
        <v>4847</v>
      </c>
      <c r="G455" t="s">
        <v>4848</v>
      </c>
      <c r="H455" t="s">
        <v>628</v>
      </c>
      <c r="I455" t="s">
        <v>8</v>
      </c>
      <c r="J455" t="s">
        <v>4844</v>
      </c>
      <c r="K455" s="2">
        <v>45260</v>
      </c>
      <c r="L455" s="2">
        <v>45224</v>
      </c>
      <c r="M455" t="s">
        <v>10</v>
      </c>
      <c r="N455" s="3">
        <v>910</v>
      </c>
      <c r="O455" t="s">
        <v>10</v>
      </c>
      <c r="P455" t="s">
        <v>8</v>
      </c>
      <c r="Q455" s="2">
        <v>45260</v>
      </c>
      <c r="R455" s="4">
        <v>487</v>
      </c>
      <c r="S455" s="4" t="str">
        <f t="shared" si="7"/>
        <v>OLTRE 365 DAYS</v>
      </c>
      <c r="T455" s="2"/>
      <c r="U455" t="s">
        <v>8</v>
      </c>
    </row>
    <row r="456" spans="1:21" x14ac:dyDescent="0.2">
      <c r="A456" t="s">
        <v>0</v>
      </c>
      <c r="B456" t="s">
        <v>1</v>
      </c>
      <c r="C456" t="s">
        <v>625</v>
      </c>
      <c r="D456" t="s">
        <v>4831</v>
      </c>
      <c r="E456" t="s">
        <v>4832</v>
      </c>
      <c r="F456" t="s">
        <v>4849</v>
      </c>
      <c r="G456" t="s">
        <v>4850</v>
      </c>
      <c r="H456" t="s">
        <v>628</v>
      </c>
      <c r="I456" t="s">
        <v>8</v>
      </c>
      <c r="J456" t="s">
        <v>4844</v>
      </c>
      <c r="K456" s="2">
        <v>45260</v>
      </c>
      <c r="L456" s="2">
        <v>45245</v>
      </c>
      <c r="M456" t="s">
        <v>10</v>
      </c>
      <c r="N456" s="3">
        <v>980.8</v>
      </c>
      <c r="O456" t="s">
        <v>10</v>
      </c>
      <c r="P456" t="s">
        <v>8</v>
      </c>
      <c r="Q456" s="2">
        <v>45291</v>
      </c>
      <c r="R456" s="4">
        <v>456</v>
      </c>
      <c r="S456" s="4" t="str">
        <f t="shared" si="7"/>
        <v>OLTRE 365 DAYS</v>
      </c>
      <c r="T456" s="2"/>
      <c r="U456" t="s">
        <v>8</v>
      </c>
    </row>
    <row r="457" spans="1:21" x14ac:dyDescent="0.2">
      <c r="A457" t="s">
        <v>0</v>
      </c>
      <c r="B457" t="s">
        <v>1</v>
      </c>
      <c r="C457" t="s">
        <v>625</v>
      </c>
      <c r="D457" t="s">
        <v>4831</v>
      </c>
      <c r="E457" t="s">
        <v>4832</v>
      </c>
      <c r="F457" t="s">
        <v>4851</v>
      </c>
      <c r="G457" t="s">
        <v>4852</v>
      </c>
      <c r="H457" t="s">
        <v>628</v>
      </c>
      <c r="I457" t="s">
        <v>8</v>
      </c>
      <c r="J457" t="s">
        <v>4841</v>
      </c>
      <c r="K457" s="2">
        <v>45260</v>
      </c>
      <c r="L457" s="2">
        <v>45203</v>
      </c>
      <c r="M457" t="s">
        <v>10</v>
      </c>
      <c r="N457" s="3">
        <v>241.6</v>
      </c>
      <c r="O457" t="s">
        <v>10</v>
      </c>
      <c r="P457" t="s">
        <v>8</v>
      </c>
      <c r="Q457" s="2">
        <v>45260</v>
      </c>
      <c r="R457" s="4">
        <v>487</v>
      </c>
      <c r="S457" s="4" t="str">
        <f t="shared" si="7"/>
        <v>OLTRE 365 DAYS</v>
      </c>
      <c r="T457" s="2"/>
      <c r="U457" t="s">
        <v>8</v>
      </c>
    </row>
    <row r="458" spans="1:21" x14ac:dyDescent="0.2">
      <c r="A458" t="s">
        <v>0</v>
      </c>
      <c r="B458" t="s">
        <v>1</v>
      </c>
      <c r="C458" t="s">
        <v>625</v>
      </c>
      <c r="D458" t="s">
        <v>4831</v>
      </c>
      <c r="E458" t="s">
        <v>4832</v>
      </c>
      <c r="F458" t="s">
        <v>4853</v>
      </c>
      <c r="G458" t="s">
        <v>4854</v>
      </c>
      <c r="H458" t="s">
        <v>628</v>
      </c>
      <c r="I458" t="s">
        <v>8</v>
      </c>
      <c r="J458" t="s">
        <v>8</v>
      </c>
      <c r="K458" s="2">
        <v>45260</v>
      </c>
      <c r="L458" s="2">
        <v>44412</v>
      </c>
      <c r="M458" t="s">
        <v>10</v>
      </c>
      <c r="N458" s="3">
        <v>217.44</v>
      </c>
      <c r="O458" t="s">
        <v>10</v>
      </c>
      <c r="P458" t="s">
        <v>8</v>
      </c>
      <c r="Q458" s="2">
        <v>44469</v>
      </c>
      <c r="R458" s="4">
        <v>1278</v>
      </c>
      <c r="S458" s="4" t="str">
        <f t="shared" si="7"/>
        <v>OLTRE 365 DAYS</v>
      </c>
      <c r="T458" s="2"/>
      <c r="U458" t="s">
        <v>8</v>
      </c>
    </row>
    <row r="459" spans="1:21" x14ac:dyDescent="0.2">
      <c r="A459" t="s">
        <v>0</v>
      </c>
      <c r="B459" t="s">
        <v>1</v>
      </c>
      <c r="C459" t="s">
        <v>625</v>
      </c>
      <c r="D459" t="s">
        <v>4831</v>
      </c>
      <c r="E459" t="s">
        <v>4832</v>
      </c>
      <c r="F459" t="s">
        <v>4855</v>
      </c>
      <c r="G459" t="s">
        <v>4856</v>
      </c>
      <c r="H459" t="s">
        <v>628</v>
      </c>
      <c r="I459" t="s">
        <v>8</v>
      </c>
      <c r="J459" t="s">
        <v>8</v>
      </c>
      <c r="K459" s="2">
        <v>45260</v>
      </c>
      <c r="L459" s="2">
        <v>44447</v>
      </c>
      <c r="M459" t="s">
        <v>10</v>
      </c>
      <c r="N459" s="3">
        <v>827.4</v>
      </c>
      <c r="O459" t="s">
        <v>10</v>
      </c>
      <c r="P459" t="s">
        <v>8</v>
      </c>
      <c r="Q459" s="2">
        <v>44500</v>
      </c>
      <c r="R459" s="4">
        <v>1247</v>
      </c>
      <c r="S459" s="4" t="str">
        <f t="shared" si="7"/>
        <v>OLTRE 365 DAYS</v>
      </c>
      <c r="T459" s="2"/>
      <c r="U459" t="s">
        <v>8</v>
      </c>
    </row>
    <row r="460" spans="1:21" x14ac:dyDescent="0.2">
      <c r="A460" t="s">
        <v>0</v>
      </c>
      <c r="B460" t="s">
        <v>1</v>
      </c>
      <c r="C460" t="s">
        <v>625</v>
      </c>
      <c r="D460" t="s">
        <v>4831</v>
      </c>
      <c r="E460" t="s">
        <v>4832</v>
      </c>
      <c r="F460" t="s">
        <v>4857</v>
      </c>
      <c r="G460" t="s">
        <v>4858</v>
      </c>
      <c r="H460" t="s">
        <v>628</v>
      </c>
      <c r="I460" t="s">
        <v>8</v>
      </c>
      <c r="J460" t="s">
        <v>8</v>
      </c>
      <c r="K460" s="2">
        <v>45260</v>
      </c>
      <c r="L460" s="2">
        <v>44482</v>
      </c>
      <c r="M460" t="s">
        <v>10</v>
      </c>
      <c r="N460" s="3">
        <v>386.4</v>
      </c>
      <c r="O460" t="s">
        <v>10</v>
      </c>
      <c r="P460" t="s">
        <v>8</v>
      </c>
      <c r="Q460" s="2">
        <v>44530</v>
      </c>
      <c r="R460" s="4">
        <v>1217</v>
      </c>
      <c r="S460" s="4" t="str">
        <f t="shared" si="7"/>
        <v>OLTRE 365 DAYS</v>
      </c>
      <c r="T460" s="2"/>
      <c r="U460" t="s">
        <v>8</v>
      </c>
    </row>
    <row r="461" spans="1:21" x14ac:dyDescent="0.2">
      <c r="A461" t="s">
        <v>0</v>
      </c>
      <c r="B461" t="s">
        <v>1</v>
      </c>
      <c r="C461" t="s">
        <v>625</v>
      </c>
      <c r="D461" t="s">
        <v>4831</v>
      </c>
      <c r="E461" t="s">
        <v>4832</v>
      </c>
      <c r="F461" t="s">
        <v>4859</v>
      </c>
      <c r="G461" t="s">
        <v>4860</v>
      </c>
      <c r="H461" t="s">
        <v>628</v>
      </c>
      <c r="I461" t="s">
        <v>8</v>
      </c>
      <c r="J461" t="s">
        <v>8</v>
      </c>
      <c r="K461" s="2">
        <v>45260</v>
      </c>
      <c r="L461" s="2">
        <v>44671</v>
      </c>
      <c r="M461" t="s">
        <v>10</v>
      </c>
      <c r="N461" s="3">
        <v>241.6</v>
      </c>
      <c r="O461" t="s">
        <v>10</v>
      </c>
      <c r="P461" t="s">
        <v>8</v>
      </c>
      <c r="Q461" s="2">
        <v>44712</v>
      </c>
      <c r="R461" s="4">
        <v>1035</v>
      </c>
      <c r="S461" s="4" t="str">
        <f t="shared" si="7"/>
        <v>OLTRE 365 DAYS</v>
      </c>
      <c r="T461" s="2"/>
      <c r="U461" t="s">
        <v>8</v>
      </c>
    </row>
    <row r="462" spans="1:21" x14ac:dyDescent="0.2">
      <c r="A462" t="s">
        <v>0</v>
      </c>
      <c r="B462" t="s">
        <v>1</v>
      </c>
      <c r="C462" t="s">
        <v>625</v>
      </c>
      <c r="D462" t="s">
        <v>4831</v>
      </c>
      <c r="E462" t="s">
        <v>4832</v>
      </c>
      <c r="F462" t="s">
        <v>4861</v>
      </c>
      <c r="G462" t="s">
        <v>4862</v>
      </c>
      <c r="H462" t="s">
        <v>628</v>
      </c>
      <c r="I462" t="s">
        <v>8</v>
      </c>
      <c r="J462" t="s">
        <v>8</v>
      </c>
      <c r="K462" s="2">
        <v>45260</v>
      </c>
      <c r="L462" s="2">
        <v>44706</v>
      </c>
      <c r="M462" t="s">
        <v>10</v>
      </c>
      <c r="N462" s="3">
        <v>766.5</v>
      </c>
      <c r="O462" t="s">
        <v>10</v>
      </c>
      <c r="P462" t="s">
        <v>8</v>
      </c>
      <c r="Q462" s="2">
        <v>44742</v>
      </c>
      <c r="R462" s="4">
        <v>1005</v>
      </c>
      <c r="S462" s="4" t="str">
        <f t="shared" si="7"/>
        <v>OLTRE 365 DAYS</v>
      </c>
      <c r="T462" s="2"/>
      <c r="U462" t="s">
        <v>8</v>
      </c>
    </row>
    <row r="463" spans="1:21" x14ac:dyDescent="0.2">
      <c r="A463" t="s">
        <v>0</v>
      </c>
      <c r="B463" t="s">
        <v>1</v>
      </c>
      <c r="C463" t="s">
        <v>625</v>
      </c>
      <c r="D463" t="s">
        <v>4831</v>
      </c>
      <c r="E463" t="s">
        <v>4832</v>
      </c>
      <c r="F463" t="s">
        <v>4863</v>
      </c>
      <c r="G463" t="s">
        <v>4864</v>
      </c>
      <c r="H463" t="s">
        <v>628</v>
      </c>
      <c r="I463" t="s">
        <v>8</v>
      </c>
      <c r="J463" t="s">
        <v>4841</v>
      </c>
      <c r="K463" s="2">
        <v>45260</v>
      </c>
      <c r="L463" s="2">
        <v>44335</v>
      </c>
      <c r="M463" t="s">
        <v>10</v>
      </c>
      <c r="N463" s="3">
        <v>241.6</v>
      </c>
      <c r="O463" t="s">
        <v>10</v>
      </c>
      <c r="P463" t="s">
        <v>8</v>
      </c>
      <c r="Q463" s="2">
        <v>44377</v>
      </c>
      <c r="R463" s="4">
        <v>1370</v>
      </c>
      <c r="S463" s="4" t="str">
        <f t="shared" si="7"/>
        <v>OLTRE 365 DAYS</v>
      </c>
      <c r="T463" s="2"/>
      <c r="U463" t="s">
        <v>8</v>
      </c>
    </row>
    <row r="464" spans="1:21" x14ac:dyDescent="0.2">
      <c r="A464" t="s">
        <v>0</v>
      </c>
      <c r="B464" t="s">
        <v>1</v>
      </c>
      <c r="C464" t="s">
        <v>625</v>
      </c>
      <c r="D464" t="s">
        <v>4831</v>
      </c>
      <c r="E464" t="s">
        <v>4832</v>
      </c>
      <c r="F464" t="s">
        <v>4865</v>
      </c>
      <c r="G464" t="s">
        <v>4866</v>
      </c>
      <c r="H464" t="s">
        <v>628</v>
      </c>
      <c r="I464" t="s">
        <v>8</v>
      </c>
      <c r="J464" t="s">
        <v>4841</v>
      </c>
      <c r="K464" s="2">
        <v>45260</v>
      </c>
      <c r="L464" s="2">
        <v>45098</v>
      </c>
      <c r="M464" t="s">
        <v>10</v>
      </c>
      <c r="N464" s="3">
        <v>241.6</v>
      </c>
      <c r="O464" t="s">
        <v>10</v>
      </c>
      <c r="P464" t="s">
        <v>8</v>
      </c>
      <c r="Q464" s="2">
        <v>45138</v>
      </c>
      <c r="R464" s="4">
        <v>609</v>
      </c>
      <c r="S464" s="4" t="str">
        <f t="shared" si="7"/>
        <v>OLTRE 365 DAYS</v>
      </c>
      <c r="T464" s="2"/>
      <c r="U464" t="s">
        <v>8</v>
      </c>
    </row>
    <row r="465" spans="1:21" x14ac:dyDescent="0.2">
      <c r="A465" t="s">
        <v>0</v>
      </c>
      <c r="B465" t="s">
        <v>1</v>
      </c>
      <c r="C465" t="s">
        <v>625</v>
      </c>
      <c r="D465" t="s">
        <v>4831</v>
      </c>
      <c r="E465" t="s">
        <v>4832</v>
      </c>
      <c r="F465" t="s">
        <v>4867</v>
      </c>
      <c r="G465" t="s">
        <v>4868</v>
      </c>
      <c r="H465" t="s">
        <v>628</v>
      </c>
      <c r="I465" t="s">
        <v>8</v>
      </c>
      <c r="J465" t="s">
        <v>4838</v>
      </c>
      <c r="K465" s="2">
        <v>45260</v>
      </c>
      <c r="L465" s="2">
        <v>45070</v>
      </c>
      <c r="M465" t="s">
        <v>10</v>
      </c>
      <c r="N465" s="3">
        <v>1452</v>
      </c>
      <c r="O465" t="s">
        <v>10</v>
      </c>
      <c r="P465" t="s">
        <v>8</v>
      </c>
      <c r="Q465" s="2">
        <v>45107</v>
      </c>
      <c r="R465" s="4">
        <v>640</v>
      </c>
      <c r="S465" s="4" t="str">
        <f t="shared" si="7"/>
        <v>OLTRE 365 DAYS</v>
      </c>
      <c r="T465" s="2"/>
      <c r="U465" t="s">
        <v>8</v>
      </c>
    </row>
    <row r="466" spans="1:21" x14ac:dyDescent="0.2">
      <c r="A466" t="s">
        <v>0</v>
      </c>
      <c r="B466" t="s">
        <v>1</v>
      </c>
      <c r="C466" t="s">
        <v>625</v>
      </c>
      <c r="D466" t="s">
        <v>4831</v>
      </c>
      <c r="E466" t="s">
        <v>4832</v>
      </c>
      <c r="F466" t="s">
        <v>4869</v>
      </c>
      <c r="G466" t="s">
        <v>4870</v>
      </c>
      <c r="H466" t="s">
        <v>628</v>
      </c>
      <c r="I466" t="s">
        <v>8</v>
      </c>
      <c r="J466" t="s">
        <v>4838</v>
      </c>
      <c r="K466" s="2">
        <v>45260</v>
      </c>
      <c r="L466" s="2">
        <v>45078</v>
      </c>
      <c r="M466" t="s">
        <v>10</v>
      </c>
      <c r="N466" s="3">
        <v>2904</v>
      </c>
      <c r="O466" t="s">
        <v>10</v>
      </c>
      <c r="P466" t="s">
        <v>8</v>
      </c>
      <c r="Q466" s="2">
        <v>45138</v>
      </c>
      <c r="R466" s="4">
        <v>609</v>
      </c>
      <c r="S466" s="4" t="str">
        <f t="shared" si="7"/>
        <v>OLTRE 365 DAYS</v>
      </c>
      <c r="T466" s="2"/>
      <c r="U466" t="s">
        <v>8</v>
      </c>
    </row>
    <row r="467" spans="1:21" x14ac:dyDescent="0.2">
      <c r="A467" t="s">
        <v>0</v>
      </c>
      <c r="B467" t="s">
        <v>1</v>
      </c>
      <c r="C467" t="s">
        <v>625</v>
      </c>
      <c r="D467" t="s">
        <v>4831</v>
      </c>
      <c r="E467" t="s">
        <v>4832</v>
      </c>
      <c r="F467" t="s">
        <v>4871</v>
      </c>
      <c r="G467" t="s">
        <v>4872</v>
      </c>
      <c r="H467" t="s">
        <v>628</v>
      </c>
      <c r="I467" t="s">
        <v>8</v>
      </c>
      <c r="J467" t="s">
        <v>4838</v>
      </c>
      <c r="K467" s="2">
        <v>45260</v>
      </c>
      <c r="L467" s="2">
        <v>45091</v>
      </c>
      <c r="M467" t="s">
        <v>10</v>
      </c>
      <c r="N467" s="3">
        <v>1380</v>
      </c>
      <c r="O467" t="s">
        <v>10</v>
      </c>
      <c r="P467" t="s">
        <v>8</v>
      </c>
      <c r="Q467" s="2">
        <v>45138</v>
      </c>
      <c r="R467" s="4">
        <v>609</v>
      </c>
      <c r="S467" s="4" t="str">
        <f t="shared" si="7"/>
        <v>OLTRE 365 DAYS</v>
      </c>
      <c r="T467" s="2"/>
      <c r="U467" t="s">
        <v>8</v>
      </c>
    </row>
    <row r="468" spans="1:21" x14ac:dyDescent="0.2">
      <c r="A468" t="s">
        <v>0</v>
      </c>
      <c r="B468" t="s">
        <v>1</v>
      </c>
      <c r="C468" t="s">
        <v>625</v>
      </c>
      <c r="D468" t="s">
        <v>4831</v>
      </c>
      <c r="E468" t="s">
        <v>4832</v>
      </c>
      <c r="F468" t="s">
        <v>4873</v>
      </c>
      <c r="G468" t="s">
        <v>4874</v>
      </c>
      <c r="H468" t="s">
        <v>628</v>
      </c>
      <c r="I468" t="s">
        <v>8</v>
      </c>
      <c r="J468" t="s">
        <v>4838</v>
      </c>
      <c r="K468" s="2">
        <v>45260</v>
      </c>
      <c r="L468" s="2">
        <v>45098</v>
      </c>
      <c r="M468" t="s">
        <v>10</v>
      </c>
      <c r="N468" s="3">
        <v>1440</v>
      </c>
      <c r="O468" t="s">
        <v>10</v>
      </c>
      <c r="P468" t="s">
        <v>8</v>
      </c>
      <c r="Q468" s="2">
        <v>45138</v>
      </c>
      <c r="R468" s="4">
        <v>609</v>
      </c>
      <c r="S468" s="4" t="str">
        <f t="shared" si="7"/>
        <v>OLTRE 365 DAYS</v>
      </c>
      <c r="T468" s="2"/>
      <c r="U468" t="s">
        <v>8</v>
      </c>
    </row>
    <row r="469" spans="1:21" x14ac:dyDescent="0.2">
      <c r="A469" t="s">
        <v>0</v>
      </c>
      <c r="B469" t="s">
        <v>1</v>
      </c>
      <c r="C469" t="s">
        <v>625</v>
      </c>
      <c r="D469" t="s">
        <v>4831</v>
      </c>
      <c r="E469" t="s">
        <v>4832</v>
      </c>
      <c r="F469" t="s">
        <v>4875</v>
      </c>
      <c r="G469" t="s">
        <v>4876</v>
      </c>
      <c r="H469" t="s">
        <v>628</v>
      </c>
      <c r="I469" t="s">
        <v>8</v>
      </c>
      <c r="J469" t="s">
        <v>4835</v>
      </c>
      <c r="K469" s="2">
        <v>45260</v>
      </c>
      <c r="L469" s="2">
        <v>44734</v>
      </c>
      <c r="M469" t="s">
        <v>10</v>
      </c>
      <c r="N469" s="3">
        <v>827.4</v>
      </c>
      <c r="O469" t="s">
        <v>10</v>
      </c>
      <c r="P469" t="s">
        <v>8</v>
      </c>
      <c r="Q469" s="2">
        <v>44773</v>
      </c>
      <c r="R469" s="4">
        <v>974</v>
      </c>
      <c r="S469" s="4" t="str">
        <f t="shared" si="7"/>
        <v>OLTRE 365 DAYS</v>
      </c>
      <c r="T469" s="2"/>
      <c r="U469" t="s">
        <v>8</v>
      </c>
    </row>
    <row r="470" spans="1:21" x14ac:dyDescent="0.2">
      <c r="A470" t="s">
        <v>0</v>
      </c>
      <c r="B470" t="s">
        <v>1</v>
      </c>
      <c r="C470" t="s">
        <v>625</v>
      </c>
      <c r="D470" t="s">
        <v>4885</v>
      </c>
      <c r="E470" t="s">
        <v>4886</v>
      </c>
      <c r="F470" t="s">
        <v>4887</v>
      </c>
      <c r="G470" t="s">
        <v>4888</v>
      </c>
      <c r="H470" t="s">
        <v>628</v>
      </c>
      <c r="I470" t="s">
        <v>8</v>
      </c>
      <c r="J470" t="s">
        <v>8</v>
      </c>
      <c r="K470" s="2">
        <v>45260</v>
      </c>
      <c r="L470" s="2">
        <v>43619</v>
      </c>
      <c r="M470" t="s">
        <v>4889</v>
      </c>
      <c r="N470" s="3">
        <v>-12.95</v>
      </c>
      <c r="O470" t="s">
        <v>10</v>
      </c>
      <c r="P470" t="s">
        <v>8</v>
      </c>
      <c r="Q470" s="2">
        <v>43708</v>
      </c>
      <c r="R470" s="4">
        <v>2039</v>
      </c>
      <c r="S470" s="4" t="str">
        <f t="shared" si="7"/>
        <v>OLTRE 365 DAYS</v>
      </c>
      <c r="T470" s="2"/>
      <c r="U470" t="s">
        <v>8</v>
      </c>
    </row>
    <row r="471" spans="1:21" x14ac:dyDescent="0.2">
      <c r="A471" t="s">
        <v>0</v>
      </c>
      <c r="B471" t="s">
        <v>1</v>
      </c>
      <c r="C471" t="s">
        <v>625</v>
      </c>
      <c r="D471" t="s">
        <v>4890</v>
      </c>
      <c r="E471" t="s">
        <v>4891</v>
      </c>
      <c r="F471" t="s">
        <v>4892</v>
      </c>
      <c r="G471" t="s">
        <v>4893</v>
      </c>
      <c r="H471" t="s">
        <v>628</v>
      </c>
      <c r="I471" t="s">
        <v>8</v>
      </c>
      <c r="J471" t="s">
        <v>8</v>
      </c>
      <c r="K471" s="2">
        <v>45260</v>
      </c>
      <c r="L471" s="2">
        <v>45181</v>
      </c>
      <c r="M471" t="s">
        <v>10</v>
      </c>
      <c r="N471" s="3">
        <v>6432</v>
      </c>
      <c r="O471" t="s">
        <v>10</v>
      </c>
      <c r="P471" t="s">
        <v>8</v>
      </c>
      <c r="Q471" s="2">
        <v>45228</v>
      </c>
      <c r="R471" s="4">
        <v>519</v>
      </c>
      <c r="S471" s="4" t="str">
        <f t="shared" si="7"/>
        <v>OLTRE 365 DAYS</v>
      </c>
      <c r="T471" s="2"/>
      <c r="U471" t="s">
        <v>8</v>
      </c>
    </row>
    <row r="472" spans="1:21" x14ac:dyDescent="0.2">
      <c r="A472" t="s">
        <v>0</v>
      </c>
      <c r="B472" t="s">
        <v>1</v>
      </c>
      <c r="C472" t="s">
        <v>625</v>
      </c>
      <c r="D472" t="s">
        <v>4890</v>
      </c>
      <c r="E472" t="s">
        <v>4891</v>
      </c>
      <c r="F472" t="s">
        <v>4894</v>
      </c>
      <c r="G472" t="s">
        <v>4895</v>
      </c>
      <c r="H472" t="s">
        <v>628</v>
      </c>
      <c r="I472" t="s">
        <v>8</v>
      </c>
      <c r="J472" t="s">
        <v>8</v>
      </c>
      <c r="K472" s="2">
        <v>45260</v>
      </c>
      <c r="L472" s="2">
        <v>44923</v>
      </c>
      <c r="M472" t="s">
        <v>10</v>
      </c>
      <c r="N472" s="3">
        <v>1608</v>
      </c>
      <c r="O472" t="s">
        <v>10</v>
      </c>
      <c r="P472" t="s">
        <v>8</v>
      </c>
      <c r="Q472" s="2">
        <v>44972</v>
      </c>
      <c r="R472" s="4">
        <v>775</v>
      </c>
      <c r="S472" s="4" t="str">
        <f t="shared" si="7"/>
        <v>OLTRE 365 DAYS</v>
      </c>
      <c r="T472" s="2"/>
      <c r="U472" t="s">
        <v>8</v>
      </c>
    </row>
    <row r="473" spans="1:21" x14ac:dyDescent="0.2">
      <c r="A473" t="s">
        <v>0</v>
      </c>
      <c r="B473" t="s">
        <v>1</v>
      </c>
      <c r="C473" t="s">
        <v>625</v>
      </c>
      <c r="D473" t="s">
        <v>4890</v>
      </c>
      <c r="E473" t="s">
        <v>4891</v>
      </c>
      <c r="F473" t="s">
        <v>4896</v>
      </c>
      <c r="G473" t="s">
        <v>4897</v>
      </c>
      <c r="H473" t="s">
        <v>628</v>
      </c>
      <c r="I473" t="s">
        <v>8</v>
      </c>
      <c r="J473" t="s">
        <v>8</v>
      </c>
      <c r="K473" s="2">
        <v>45260</v>
      </c>
      <c r="L473" s="2">
        <v>44958</v>
      </c>
      <c r="M473" t="s">
        <v>10</v>
      </c>
      <c r="N473" s="3">
        <v>4824</v>
      </c>
      <c r="O473" t="s">
        <v>10</v>
      </c>
      <c r="P473" t="s">
        <v>8</v>
      </c>
      <c r="Q473" s="2">
        <v>45003</v>
      </c>
      <c r="R473" s="4">
        <v>744</v>
      </c>
      <c r="S473" s="4" t="str">
        <f t="shared" si="7"/>
        <v>OLTRE 365 DAYS</v>
      </c>
      <c r="T473" s="2"/>
      <c r="U473" t="s">
        <v>8</v>
      </c>
    </row>
    <row r="474" spans="1:21" x14ac:dyDescent="0.2">
      <c r="A474" t="s">
        <v>0</v>
      </c>
      <c r="B474" t="s">
        <v>1</v>
      </c>
      <c r="C474" t="s">
        <v>625</v>
      </c>
      <c r="D474" t="s">
        <v>4890</v>
      </c>
      <c r="E474" t="s">
        <v>4891</v>
      </c>
      <c r="F474" t="s">
        <v>4898</v>
      </c>
      <c r="G474" t="s">
        <v>4899</v>
      </c>
      <c r="H474" t="s">
        <v>628</v>
      </c>
      <c r="I474" t="s">
        <v>8</v>
      </c>
      <c r="J474" t="s">
        <v>8</v>
      </c>
      <c r="K474" s="2">
        <v>45260</v>
      </c>
      <c r="L474" s="2">
        <v>44970</v>
      </c>
      <c r="M474" t="s">
        <v>10</v>
      </c>
      <c r="N474" s="3">
        <v>4824</v>
      </c>
      <c r="O474" t="s">
        <v>10</v>
      </c>
      <c r="P474" t="s">
        <v>8</v>
      </c>
      <c r="Q474" s="2">
        <v>45015</v>
      </c>
      <c r="R474" s="4">
        <v>732</v>
      </c>
      <c r="S474" s="4" t="str">
        <f t="shared" si="7"/>
        <v>OLTRE 365 DAYS</v>
      </c>
      <c r="T474" s="2"/>
      <c r="U474" t="s">
        <v>8</v>
      </c>
    </row>
    <row r="475" spans="1:21" x14ac:dyDescent="0.2">
      <c r="A475" t="s">
        <v>0</v>
      </c>
      <c r="B475" t="s">
        <v>1</v>
      </c>
      <c r="C475" t="s">
        <v>625</v>
      </c>
      <c r="D475" t="s">
        <v>4890</v>
      </c>
      <c r="E475" t="s">
        <v>4891</v>
      </c>
      <c r="F475" t="s">
        <v>4900</v>
      </c>
      <c r="G475" t="s">
        <v>4901</v>
      </c>
      <c r="H475" t="s">
        <v>628</v>
      </c>
      <c r="I475" t="s">
        <v>8</v>
      </c>
      <c r="J475" t="s">
        <v>8</v>
      </c>
      <c r="K475" s="2">
        <v>45260</v>
      </c>
      <c r="L475" s="2">
        <v>44977</v>
      </c>
      <c r="M475" t="s">
        <v>10</v>
      </c>
      <c r="N475" s="3">
        <v>4824</v>
      </c>
      <c r="O475" t="s">
        <v>10</v>
      </c>
      <c r="P475" t="s">
        <v>8</v>
      </c>
      <c r="Q475" s="2">
        <v>45023</v>
      </c>
      <c r="R475" s="4">
        <v>724</v>
      </c>
      <c r="S475" s="4" t="str">
        <f t="shared" si="7"/>
        <v>OLTRE 365 DAYS</v>
      </c>
      <c r="T475" s="2"/>
      <c r="U475" t="s">
        <v>8</v>
      </c>
    </row>
    <row r="476" spans="1:21" x14ac:dyDescent="0.2">
      <c r="A476" t="s">
        <v>0</v>
      </c>
      <c r="B476" t="s">
        <v>1</v>
      </c>
      <c r="C476" t="s">
        <v>625</v>
      </c>
      <c r="D476" t="s">
        <v>5012</v>
      </c>
      <c r="E476" t="s">
        <v>5013</v>
      </c>
      <c r="F476" t="s">
        <v>5014</v>
      </c>
      <c r="G476" t="s">
        <v>5015</v>
      </c>
      <c r="H476" t="s">
        <v>628</v>
      </c>
      <c r="I476" t="s">
        <v>8</v>
      </c>
      <c r="J476" t="s">
        <v>8</v>
      </c>
      <c r="K476" s="2">
        <v>45260</v>
      </c>
      <c r="L476" s="2">
        <v>45258</v>
      </c>
      <c r="M476" t="s">
        <v>10</v>
      </c>
      <c r="N476" s="3">
        <v>1344</v>
      </c>
      <c r="O476" t="s">
        <v>10</v>
      </c>
      <c r="P476" t="s">
        <v>8</v>
      </c>
      <c r="Q476" s="2">
        <v>45322</v>
      </c>
      <c r="R476" s="4">
        <v>425</v>
      </c>
      <c r="S476" s="4" t="str">
        <f t="shared" si="7"/>
        <v>OLTRE 365 DAYS</v>
      </c>
      <c r="T476" s="2"/>
      <c r="U476" t="s">
        <v>8</v>
      </c>
    </row>
    <row r="477" spans="1:21" x14ac:dyDescent="0.2">
      <c r="A477" t="s">
        <v>0</v>
      </c>
      <c r="B477" t="s">
        <v>1</v>
      </c>
      <c r="C477" t="s">
        <v>625</v>
      </c>
      <c r="D477" t="s">
        <v>5012</v>
      </c>
      <c r="E477" t="s">
        <v>5013</v>
      </c>
      <c r="F477" t="s">
        <v>5016</v>
      </c>
      <c r="G477" t="s">
        <v>5017</v>
      </c>
      <c r="H477" t="s">
        <v>628</v>
      </c>
      <c r="I477" t="s">
        <v>8</v>
      </c>
      <c r="J477" t="s">
        <v>8</v>
      </c>
      <c r="K477" s="2">
        <v>45260</v>
      </c>
      <c r="L477" s="2">
        <v>45252</v>
      </c>
      <c r="M477" t="s">
        <v>10</v>
      </c>
      <c r="N477" s="3">
        <v>1344</v>
      </c>
      <c r="O477" t="s">
        <v>10</v>
      </c>
      <c r="P477" t="s">
        <v>8</v>
      </c>
      <c r="Q477" s="2">
        <v>45322</v>
      </c>
      <c r="R477" s="4">
        <v>425</v>
      </c>
      <c r="S477" s="4" t="str">
        <f t="shared" si="7"/>
        <v>OLTRE 365 DAYS</v>
      </c>
      <c r="T477" s="2"/>
      <c r="U477" t="s">
        <v>8</v>
      </c>
    </row>
    <row r="478" spans="1:21" x14ac:dyDescent="0.2">
      <c r="A478" t="s">
        <v>0</v>
      </c>
      <c r="B478" t="s">
        <v>1</v>
      </c>
      <c r="C478" t="s">
        <v>625</v>
      </c>
      <c r="D478" t="s">
        <v>5068</v>
      </c>
      <c r="E478" t="s">
        <v>5069</v>
      </c>
      <c r="F478" t="s">
        <v>5070</v>
      </c>
      <c r="G478" t="s">
        <v>5071</v>
      </c>
      <c r="H478" t="s">
        <v>628</v>
      </c>
      <c r="I478" t="s">
        <v>8</v>
      </c>
      <c r="J478" t="s">
        <v>8</v>
      </c>
      <c r="K478" s="2">
        <v>45260</v>
      </c>
      <c r="L478" s="2">
        <v>45176</v>
      </c>
      <c r="M478" t="s">
        <v>10</v>
      </c>
      <c r="N478" s="3">
        <v>1.82</v>
      </c>
      <c r="O478" t="s">
        <v>10</v>
      </c>
      <c r="P478" t="s">
        <v>8</v>
      </c>
      <c r="Q478" s="2">
        <v>45251</v>
      </c>
      <c r="R478" s="4">
        <v>496</v>
      </c>
      <c r="S478" s="4" t="str">
        <f t="shared" si="7"/>
        <v>OLTRE 365 DAYS</v>
      </c>
      <c r="T478" s="2"/>
      <c r="U478" t="s">
        <v>8</v>
      </c>
    </row>
    <row r="479" spans="1:21" x14ac:dyDescent="0.2">
      <c r="A479" t="s">
        <v>0</v>
      </c>
      <c r="B479" t="s">
        <v>1</v>
      </c>
      <c r="C479" t="s">
        <v>41</v>
      </c>
      <c r="D479" t="s">
        <v>5088</v>
      </c>
      <c r="E479" t="s">
        <v>5089</v>
      </c>
      <c r="F479" t="s">
        <v>5090</v>
      </c>
      <c r="G479" t="s">
        <v>5091</v>
      </c>
      <c r="H479" t="s">
        <v>298</v>
      </c>
      <c r="I479" t="s">
        <v>8</v>
      </c>
      <c r="J479" t="s">
        <v>8</v>
      </c>
      <c r="K479" s="2">
        <v>45322</v>
      </c>
      <c r="L479" s="2">
        <v>45322</v>
      </c>
      <c r="M479" t="s">
        <v>10</v>
      </c>
      <c r="N479" s="3">
        <v>20563.2</v>
      </c>
      <c r="O479" t="s">
        <v>10</v>
      </c>
      <c r="P479" t="s">
        <v>3107</v>
      </c>
      <c r="Q479" s="2">
        <v>45397</v>
      </c>
      <c r="R479" s="4">
        <v>350</v>
      </c>
      <c r="S479" s="4" t="str">
        <f t="shared" si="7"/>
        <v xml:space="preserve"> 121-365 DAYS</v>
      </c>
      <c r="T479" s="2">
        <v>45769</v>
      </c>
      <c r="U479" t="s">
        <v>3111</v>
      </c>
    </row>
    <row r="480" spans="1:21" x14ac:dyDescent="0.2">
      <c r="A480" t="s">
        <v>0</v>
      </c>
      <c r="B480" t="s">
        <v>1</v>
      </c>
      <c r="C480" t="s">
        <v>45</v>
      </c>
      <c r="D480" t="s">
        <v>5143</v>
      </c>
      <c r="E480" t="s">
        <v>5144</v>
      </c>
      <c r="F480" t="s">
        <v>5148</v>
      </c>
      <c r="G480" t="s">
        <v>5149</v>
      </c>
      <c r="H480" t="s">
        <v>52</v>
      </c>
      <c r="I480" t="s">
        <v>8</v>
      </c>
      <c r="J480" t="s">
        <v>5150</v>
      </c>
      <c r="K480" s="2">
        <v>45382</v>
      </c>
      <c r="L480" s="2">
        <v>45382</v>
      </c>
      <c r="M480" t="s">
        <v>10</v>
      </c>
      <c r="N480" s="3">
        <v>1650.24</v>
      </c>
      <c r="O480" t="s">
        <v>10</v>
      </c>
      <c r="P480" t="s">
        <v>8</v>
      </c>
      <c r="Q480" s="2">
        <v>45382</v>
      </c>
      <c r="R480" s="4">
        <v>365</v>
      </c>
      <c r="S480" s="4" t="str">
        <f t="shared" si="7"/>
        <v xml:space="preserve"> 121-365 DAYS</v>
      </c>
      <c r="T480" s="2"/>
      <c r="U480" t="s">
        <v>8</v>
      </c>
    </row>
    <row r="481" spans="1:21" x14ac:dyDescent="0.2">
      <c r="A481" t="s">
        <v>0</v>
      </c>
      <c r="B481" t="s">
        <v>1</v>
      </c>
      <c r="C481" t="s">
        <v>625</v>
      </c>
      <c r="D481" t="s">
        <v>5143</v>
      </c>
      <c r="E481" t="s">
        <v>5144</v>
      </c>
      <c r="F481" t="s">
        <v>5151</v>
      </c>
      <c r="G481" t="s">
        <v>5152</v>
      </c>
      <c r="H481" t="s">
        <v>628</v>
      </c>
      <c r="I481" t="s">
        <v>8</v>
      </c>
      <c r="J481" t="s">
        <v>8</v>
      </c>
      <c r="K481" s="2">
        <v>45260</v>
      </c>
      <c r="L481" s="2">
        <v>45028</v>
      </c>
      <c r="M481" t="s">
        <v>10</v>
      </c>
      <c r="N481" s="3">
        <v>-5.12</v>
      </c>
      <c r="O481" t="s">
        <v>10</v>
      </c>
      <c r="P481" t="s">
        <v>8</v>
      </c>
      <c r="Q481" s="2">
        <v>45118</v>
      </c>
      <c r="R481" s="4">
        <v>629</v>
      </c>
      <c r="S481" s="4" t="str">
        <f t="shared" si="7"/>
        <v>OLTRE 365 DAYS</v>
      </c>
      <c r="T481" s="2"/>
      <c r="U481" t="s">
        <v>8</v>
      </c>
    </row>
    <row r="482" spans="1:21" x14ac:dyDescent="0.2">
      <c r="A482" t="s">
        <v>0</v>
      </c>
      <c r="B482" t="s">
        <v>1</v>
      </c>
      <c r="C482" t="s">
        <v>625</v>
      </c>
      <c r="D482" t="s">
        <v>5143</v>
      </c>
      <c r="E482" t="s">
        <v>5144</v>
      </c>
      <c r="F482" t="s">
        <v>5153</v>
      </c>
      <c r="G482" t="s">
        <v>5154</v>
      </c>
      <c r="H482" t="s">
        <v>628</v>
      </c>
      <c r="I482" t="s">
        <v>8</v>
      </c>
      <c r="J482" t="s">
        <v>8</v>
      </c>
      <c r="K482" s="2">
        <v>45260</v>
      </c>
      <c r="L482" s="2">
        <v>44671</v>
      </c>
      <c r="M482" t="s">
        <v>10</v>
      </c>
      <c r="N482" s="3">
        <v>-78.34</v>
      </c>
      <c r="O482" t="s">
        <v>10</v>
      </c>
      <c r="P482" t="s">
        <v>8</v>
      </c>
      <c r="Q482" s="2">
        <v>44761</v>
      </c>
      <c r="R482" s="4">
        <v>986</v>
      </c>
      <c r="S482" s="4" t="str">
        <f t="shared" si="7"/>
        <v>OLTRE 365 DAYS</v>
      </c>
      <c r="T482" s="2"/>
      <c r="U482" t="s">
        <v>8</v>
      </c>
    </row>
    <row r="483" spans="1:21" x14ac:dyDescent="0.2">
      <c r="A483" t="s">
        <v>0</v>
      </c>
      <c r="B483" t="s">
        <v>1</v>
      </c>
      <c r="C483" t="s">
        <v>625</v>
      </c>
      <c r="D483" t="s">
        <v>5143</v>
      </c>
      <c r="E483" t="s">
        <v>5144</v>
      </c>
      <c r="F483" t="s">
        <v>5155</v>
      </c>
      <c r="G483" t="s">
        <v>5156</v>
      </c>
      <c r="H483" t="s">
        <v>628</v>
      </c>
      <c r="I483" t="s">
        <v>8</v>
      </c>
      <c r="J483" t="s">
        <v>8</v>
      </c>
      <c r="K483" s="2">
        <v>45260</v>
      </c>
      <c r="L483" s="2">
        <v>44712</v>
      </c>
      <c r="M483" t="s">
        <v>10</v>
      </c>
      <c r="N483" s="3">
        <v>-1293.1199999999999</v>
      </c>
      <c r="O483" t="s">
        <v>10</v>
      </c>
      <c r="P483" t="s">
        <v>8</v>
      </c>
      <c r="Q483" s="2">
        <v>44802</v>
      </c>
      <c r="R483" s="4">
        <v>945</v>
      </c>
      <c r="S483" s="4" t="str">
        <f t="shared" si="7"/>
        <v>OLTRE 365 DAYS</v>
      </c>
      <c r="T483" s="2"/>
      <c r="U483" t="s">
        <v>8</v>
      </c>
    </row>
    <row r="484" spans="1:21" x14ac:dyDescent="0.2">
      <c r="A484" t="s">
        <v>0</v>
      </c>
      <c r="B484" t="s">
        <v>1</v>
      </c>
      <c r="C484" t="s">
        <v>625</v>
      </c>
      <c r="D484" t="s">
        <v>5143</v>
      </c>
      <c r="E484" t="s">
        <v>5144</v>
      </c>
      <c r="F484" t="s">
        <v>5157</v>
      </c>
      <c r="G484" t="s">
        <v>5158</v>
      </c>
      <c r="H484" t="s">
        <v>628</v>
      </c>
      <c r="I484" t="s">
        <v>8</v>
      </c>
      <c r="J484" t="s">
        <v>8</v>
      </c>
      <c r="K484" s="2">
        <v>45260</v>
      </c>
      <c r="L484" s="2">
        <v>44732</v>
      </c>
      <c r="M484" t="s">
        <v>10</v>
      </c>
      <c r="N484" s="3">
        <v>-121.99</v>
      </c>
      <c r="O484" t="s">
        <v>10</v>
      </c>
      <c r="P484" t="s">
        <v>8</v>
      </c>
      <c r="Q484" s="2">
        <v>44822</v>
      </c>
      <c r="R484" s="4">
        <v>925</v>
      </c>
      <c r="S484" s="4" t="str">
        <f t="shared" si="7"/>
        <v>OLTRE 365 DAYS</v>
      </c>
      <c r="T484" s="2"/>
      <c r="U484" t="s">
        <v>8</v>
      </c>
    </row>
    <row r="485" spans="1:21" x14ac:dyDescent="0.2">
      <c r="A485" t="s">
        <v>0</v>
      </c>
      <c r="B485" t="s">
        <v>1</v>
      </c>
      <c r="C485" t="s">
        <v>348</v>
      </c>
      <c r="D485" t="s">
        <v>5143</v>
      </c>
      <c r="E485" t="s">
        <v>5144</v>
      </c>
      <c r="F485" t="s">
        <v>5166</v>
      </c>
      <c r="G485" t="s">
        <v>5167</v>
      </c>
      <c r="H485" t="s">
        <v>298</v>
      </c>
      <c r="I485" t="s">
        <v>8</v>
      </c>
      <c r="J485" t="s">
        <v>8</v>
      </c>
      <c r="K485" s="2">
        <v>45289</v>
      </c>
      <c r="L485" s="2">
        <v>45289</v>
      </c>
      <c r="M485" t="s">
        <v>10</v>
      </c>
      <c r="N485" s="3">
        <v>24772.32</v>
      </c>
      <c r="O485" t="s">
        <v>10</v>
      </c>
      <c r="P485" t="s">
        <v>3682</v>
      </c>
      <c r="Q485" s="2">
        <v>45379</v>
      </c>
      <c r="R485" s="4">
        <v>368</v>
      </c>
      <c r="S485" s="4" t="str">
        <f t="shared" si="7"/>
        <v>OLTRE 365 DAYS</v>
      </c>
      <c r="T485" s="2">
        <v>45750</v>
      </c>
      <c r="U485" t="s">
        <v>321</v>
      </c>
    </row>
    <row r="486" spans="1:21" x14ac:dyDescent="0.2">
      <c r="A486" t="s">
        <v>0</v>
      </c>
      <c r="B486" t="s">
        <v>1</v>
      </c>
      <c r="C486" t="s">
        <v>2</v>
      </c>
      <c r="D486" t="s">
        <v>5143</v>
      </c>
      <c r="E486" t="s">
        <v>5144</v>
      </c>
      <c r="F486" t="s">
        <v>5168</v>
      </c>
      <c r="G486" t="s">
        <v>5169</v>
      </c>
      <c r="H486" t="s">
        <v>298</v>
      </c>
      <c r="I486" t="s">
        <v>8</v>
      </c>
      <c r="J486" t="s">
        <v>8</v>
      </c>
      <c r="K486" s="2">
        <v>45345</v>
      </c>
      <c r="L486" s="2">
        <v>45345</v>
      </c>
      <c r="M486" t="s">
        <v>10</v>
      </c>
      <c r="N486" s="3">
        <v>11953.5</v>
      </c>
      <c r="O486" t="s">
        <v>10</v>
      </c>
      <c r="P486" t="s">
        <v>3682</v>
      </c>
      <c r="Q486" s="2">
        <v>45435</v>
      </c>
      <c r="R486" s="4">
        <v>312</v>
      </c>
      <c r="S486" s="4" t="str">
        <f t="shared" si="7"/>
        <v xml:space="preserve"> 121-365 DAYS</v>
      </c>
      <c r="T486" s="2">
        <v>45750</v>
      </c>
      <c r="U486" t="s">
        <v>321</v>
      </c>
    </row>
    <row r="487" spans="1:21" x14ac:dyDescent="0.2">
      <c r="A487" t="s">
        <v>0</v>
      </c>
      <c r="B487" t="s">
        <v>1</v>
      </c>
      <c r="C487" t="s">
        <v>625</v>
      </c>
      <c r="D487" t="s">
        <v>5228</v>
      </c>
      <c r="E487" t="s">
        <v>5229</v>
      </c>
      <c r="F487" t="s">
        <v>5230</v>
      </c>
      <c r="G487" t="s">
        <v>5231</v>
      </c>
      <c r="H487" t="s">
        <v>628</v>
      </c>
      <c r="I487" t="s">
        <v>8</v>
      </c>
      <c r="J487" t="s">
        <v>8</v>
      </c>
      <c r="K487" s="2">
        <v>45260</v>
      </c>
      <c r="L487" s="2">
        <v>45048</v>
      </c>
      <c r="M487" t="s">
        <v>10</v>
      </c>
      <c r="N487" s="3">
        <v>2956.8</v>
      </c>
      <c r="O487" t="s">
        <v>10</v>
      </c>
      <c r="P487" t="s">
        <v>8</v>
      </c>
      <c r="Q487" s="2">
        <v>45122</v>
      </c>
      <c r="R487" s="4">
        <v>625</v>
      </c>
      <c r="S487" s="4" t="str">
        <f t="shared" si="7"/>
        <v>OLTRE 365 DAYS</v>
      </c>
      <c r="T487" s="2"/>
      <c r="U487" t="s">
        <v>8</v>
      </c>
    </row>
    <row r="488" spans="1:21" x14ac:dyDescent="0.2">
      <c r="A488" t="s">
        <v>0</v>
      </c>
      <c r="B488" t="s">
        <v>1</v>
      </c>
      <c r="C488" t="s">
        <v>625</v>
      </c>
      <c r="D488" t="s">
        <v>5268</v>
      </c>
      <c r="E488" t="s">
        <v>5229</v>
      </c>
      <c r="F488" t="s">
        <v>5269</v>
      </c>
      <c r="G488" t="s">
        <v>5270</v>
      </c>
      <c r="H488" t="s">
        <v>628</v>
      </c>
      <c r="I488" t="s">
        <v>8</v>
      </c>
      <c r="J488" t="s">
        <v>8</v>
      </c>
      <c r="K488" s="2">
        <v>45260</v>
      </c>
      <c r="L488" s="2">
        <v>45239</v>
      </c>
      <c r="M488" t="s">
        <v>10</v>
      </c>
      <c r="N488" s="3">
        <v>3.99</v>
      </c>
      <c r="O488" t="s">
        <v>10</v>
      </c>
      <c r="P488" t="s">
        <v>8</v>
      </c>
      <c r="Q488" s="2">
        <v>45299</v>
      </c>
      <c r="R488" s="4">
        <v>448</v>
      </c>
      <c r="S488" s="4" t="str">
        <f t="shared" si="7"/>
        <v>OLTRE 365 DAYS</v>
      </c>
      <c r="T488" s="2"/>
      <c r="U488" t="s">
        <v>8</v>
      </c>
    </row>
    <row r="489" spans="1:21" x14ac:dyDescent="0.2">
      <c r="A489" t="s">
        <v>0</v>
      </c>
      <c r="B489" t="s">
        <v>1</v>
      </c>
      <c r="C489" t="s">
        <v>625</v>
      </c>
      <c r="D489" t="s">
        <v>5268</v>
      </c>
      <c r="E489" t="s">
        <v>5229</v>
      </c>
      <c r="F489" t="s">
        <v>5271</v>
      </c>
      <c r="G489" t="s">
        <v>5272</v>
      </c>
      <c r="H489" t="s">
        <v>628</v>
      </c>
      <c r="I489" t="s">
        <v>8</v>
      </c>
      <c r="J489" t="s">
        <v>8</v>
      </c>
      <c r="K489" s="2">
        <v>45260</v>
      </c>
      <c r="L489" s="2">
        <v>45189</v>
      </c>
      <c r="M489" t="s">
        <v>10</v>
      </c>
      <c r="N489" s="3">
        <v>39.9</v>
      </c>
      <c r="O489" t="s">
        <v>10</v>
      </c>
      <c r="P489" t="s">
        <v>8</v>
      </c>
      <c r="Q489" s="2">
        <v>45249</v>
      </c>
      <c r="R489" s="4">
        <v>498</v>
      </c>
      <c r="S489" s="4" t="str">
        <f t="shared" si="7"/>
        <v>OLTRE 365 DAYS</v>
      </c>
      <c r="T489" s="2"/>
      <c r="U489" t="s">
        <v>8</v>
      </c>
    </row>
    <row r="490" spans="1:21" x14ac:dyDescent="0.2">
      <c r="A490" t="s">
        <v>0</v>
      </c>
      <c r="B490" t="s">
        <v>1</v>
      </c>
      <c r="C490" t="s">
        <v>625</v>
      </c>
      <c r="D490" t="s">
        <v>5280</v>
      </c>
      <c r="E490" t="s">
        <v>5281</v>
      </c>
      <c r="F490" t="s">
        <v>5285</v>
      </c>
      <c r="G490" t="s">
        <v>5286</v>
      </c>
      <c r="H490" t="s">
        <v>628</v>
      </c>
      <c r="I490" t="s">
        <v>8</v>
      </c>
      <c r="J490" t="s">
        <v>8</v>
      </c>
      <c r="K490" s="2">
        <v>45260</v>
      </c>
      <c r="L490" s="2">
        <v>45163</v>
      </c>
      <c r="M490" t="s">
        <v>10</v>
      </c>
      <c r="N490" s="3">
        <v>6432</v>
      </c>
      <c r="O490" t="s">
        <v>10</v>
      </c>
      <c r="P490" t="s">
        <v>8</v>
      </c>
      <c r="Q490" s="2">
        <v>45253</v>
      </c>
      <c r="R490" s="4">
        <v>494</v>
      </c>
      <c r="S490" s="4" t="str">
        <f t="shared" si="7"/>
        <v>OLTRE 365 DAYS</v>
      </c>
      <c r="T490" s="2"/>
      <c r="U490" t="s">
        <v>8</v>
      </c>
    </row>
    <row r="491" spans="1:21" x14ac:dyDescent="0.2">
      <c r="A491" t="s">
        <v>0</v>
      </c>
      <c r="B491" t="s">
        <v>1</v>
      </c>
      <c r="C491" t="s">
        <v>625</v>
      </c>
      <c r="D491" t="s">
        <v>5302</v>
      </c>
      <c r="E491" t="s">
        <v>5303</v>
      </c>
      <c r="F491" t="s">
        <v>5304</v>
      </c>
      <c r="G491" t="s">
        <v>5305</v>
      </c>
      <c r="H491" t="s">
        <v>628</v>
      </c>
      <c r="I491" t="s">
        <v>8</v>
      </c>
      <c r="J491" t="s">
        <v>8</v>
      </c>
      <c r="K491" s="2">
        <v>45260</v>
      </c>
      <c r="L491" s="2">
        <v>44875</v>
      </c>
      <c r="M491" t="s">
        <v>10</v>
      </c>
      <c r="N491" s="3">
        <v>391.4</v>
      </c>
      <c r="O491" t="s">
        <v>10</v>
      </c>
      <c r="P491" t="s">
        <v>8</v>
      </c>
      <c r="Q491" s="2">
        <v>44957</v>
      </c>
      <c r="R491" s="4">
        <v>790</v>
      </c>
      <c r="S491" s="4" t="str">
        <f t="shared" si="7"/>
        <v>OLTRE 365 DAYS</v>
      </c>
      <c r="T491" s="2"/>
      <c r="U491" t="s">
        <v>8</v>
      </c>
    </row>
    <row r="492" spans="1:21" x14ac:dyDescent="0.2">
      <c r="A492" t="s">
        <v>0</v>
      </c>
      <c r="B492" t="s">
        <v>1</v>
      </c>
      <c r="C492" t="s">
        <v>625</v>
      </c>
      <c r="D492" t="s">
        <v>5326</v>
      </c>
      <c r="E492" t="s">
        <v>5327</v>
      </c>
      <c r="F492" t="s">
        <v>5328</v>
      </c>
      <c r="G492" t="s">
        <v>5329</v>
      </c>
      <c r="H492" t="s">
        <v>628</v>
      </c>
      <c r="I492" t="s">
        <v>8</v>
      </c>
      <c r="J492" t="s">
        <v>8</v>
      </c>
      <c r="K492" s="2">
        <v>45260</v>
      </c>
      <c r="L492" s="2">
        <v>43448</v>
      </c>
      <c r="M492" t="s">
        <v>10</v>
      </c>
      <c r="N492" s="3">
        <v>2000</v>
      </c>
      <c r="O492" t="s">
        <v>10</v>
      </c>
      <c r="P492" t="s">
        <v>8</v>
      </c>
      <c r="Q492" s="2">
        <v>43524</v>
      </c>
      <c r="R492" s="4">
        <v>2223</v>
      </c>
      <c r="S492" s="4" t="str">
        <f t="shared" si="7"/>
        <v>OLTRE 365 DAYS</v>
      </c>
      <c r="T492" s="2"/>
      <c r="U492" t="s">
        <v>8</v>
      </c>
    </row>
    <row r="493" spans="1:21" x14ac:dyDescent="0.2">
      <c r="A493" t="s">
        <v>0</v>
      </c>
      <c r="B493" t="s">
        <v>1</v>
      </c>
      <c r="C493" t="s">
        <v>625</v>
      </c>
      <c r="D493" t="s">
        <v>5326</v>
      </c>
      <c r="E493" t="s">
        <v>5327</v>
      </c>
      <c r="F493" t="s">
        <v>5330</v>
      </c>
      <c r="G493" t="s">
        <v>5331</v>
      </c>
      <c r="H493" t="s">
        <v>628</v>
      </c>
      <c r="I493" t="s">
        <v>8</v>
      </c>
      <c r="J493" t="s">
        <v>8</v>
      </c>
      <c r="K493" s="2">
        <v>45260</v>
      </c>
      <c r="L493" s="2">
        <v>43774</v>
      </c>
      <c r="M493" t="s">
        <v>10</v>
      </c>
      <c r="N493" s="3">
        <v>3850</v>
      </c>
      <c r="O493" t="s">
        <v>10</v>
      </c>
      <c r="P493" t="s">
        <v>8</v>
      </c>
      <c r="Q493" s="2">
        <v>43861</v>
      </c>
      <c r="R493" s="4">
        <v>1886</v>
      </c>
      <c r="S493" s="4" t="str">
        <f t="shared" si="7"/>
        <v>OLTRE 365 DAYS</v>
      </c>
      <c r="T493" s="2"/>
      <c r="U493" t="s">
        <v>8</v>
      </c>
    </row>
    <row r="494" spans="1:21" x14ac:dyDescent="0.2">
      <c r="A494" t="s">
        <v>0</v>
      </c>
      <c r="B494" t="s">
        <v>1</v>
      </c>
      <c r="C494" t="s">
        <v>625</v>
      </c>
      <c r="D494" t="s">
        <v>5340</v>
      </c>
      <c r="E494" t="s">
        <v>5341</v>
      </c>
      <c r="F494" t="s">
        <v>5343</v>
      </c>
      <c r="G494" t="s">
        <v>5344</v>
      </c>
      <c r="H494" t="s">
        <v>628</v>
      </c>
      <c r="I494" t="s">
        <v>8</v>
      </c>
      <c r="J494" t="s">
        <v>8</v>
      </c>
      <c r="K494" s="2">
        <v>45260</v>
      </c>
      <c r="L494" s="2">
        <v>43137</v>
      </c>
      <c r="M494" t="s">
        <v>10</v>
      </c>
      <c r="N494" s="3">
        <v>-422.1</v>
      </c>
      <c r="O494" t="s">
        <v>10</v>
      </c>
      <c r="P494" t="s">
        <v>8</v>
      </c>
      <c r="Q494" s="2">
        <v>43197</v>
      </c>
      <c r="R494" s="4">
        <v>2550</v>
      </c>
      <c r="S494" s="4" t="str">
        <f t="shared" si="7"/>
        <v>OLTRE 365 DAYS</v>
      </c>
      <c r="T494" s="2"/>
      <c r="U494" t="s">
        <v>8</v>
      </c>
    </row>
    <row r="495" spans="1:21" x14ac:dyDescent="0.2">
      <c r="A495" t="s">
        <v>0</v>
      </c>
      <c r="B495" t="s">
        <v>1</v>
      </c>
      <c r="C495" t="s">
        <v>625</v>
      </c>
      <c r="D495" t="s">
        <v>5340</v>
      </c>
      <c r="E495" t="s">
        <v>5341</v>
      </c>
      <c r="F495" t="s">
        <v>5345</v>
      </c>
      <c r="G495" t="s">
        <v>5346</v>
      </c>
      <c r="H495" t="s">
        <v>628</v>
      </c>
      <c r="I495" t="s">
        <v>8</v>
      </c>
      <c r="J495" t="s">
        <v>8</v>
      </c>
      <c r="K495" s="2">
        <v>45260</v>
      </c>
      <c r="L495" s="2">
        <v>42979</v>
      </c>
      <c r="M495" t="s">
        <v>4889</v>
      </c>
      <c r="N495" s="3">
        <v>-393.07</v>
      </c>
      <c r="O495" t="s">
        <v>10</v>
      </c>
      <c r="P495" t="s">
        <v>8</v>
      </c>
      <c r="Q495" s="2">
        <v>43039</v>
      </c>
      <c r="R495" s="4">
        <v>2708</v>
      </c>
      <c r="S495" s="4" t="str">
        <f t="shared" si="7"/>
        <v>OLTRE 365 DAYS</v>
      </c>
      <c r="T495" s="2"/>
      <c r="U495" t="s">
        <v>8</v>
      </c>
    </row>
    <row r="496" spans="1:21" x14ac:dyDescent="0.2">
      <c r="A496" t="s">
        <v>0</v>
      </c>
      <c r="B496" t="s">
        <v>1</v>
      </c>
      <c r="C496" t="s">
        <v>625</v>
      </c>
      <c r="D496" t="s">
        <v>5340</v>
      </c>
      <c r="E496" t="s">
        <v>5341</v>
      </c>
      <c r="F496" t="s">
        <v>5347</v>
      </c>
      <c r="G496" t="s">
        <v>5348</v>
      </c>
      <c r="H496" t="s">
        <v>628</v>
      </c>
      <c r="I496" t="s">
        <v>8</v>
      </c>
      <c r="J496" t="s">
        <v>8</v>
      </c>
      <c r="K496" s="2">
        <v>45260</v>
      </c>
      <c r="L496" s="2">
        <v>42986</v>
      </c>
      <c r="M496" t="s">
        <v>10</v>
      </c>
      <c r="N496" s="3">
        <v>-1190.78</v>
      </c>
      <c r="O496" t="s">
        <v>10</v>
      </c>
      <c r="P496" t="s">
        <v>8</v>
      </c>
      <c r="Q496" s="2">
        <v>43046</v>
      </c>
      <c r="R496" s="4">
        <v>2701</v>
      </c>
      <c r="S496" s="4" t="str">
        <f t="shared" si="7"/>
        <v>OLTRE 365 DAYS</v>
      </c>
      <c r="T496" s="2"/>
      <c r="U496" t="s">
        <v>8</v>
      </c>
    </row>
    <row r="497" spans="1:21" x14ac:dyDescent="0.2">
      <c r="A497" t="s">
        <v>0</v>
      </c>
      <c r="B497" t="s">
        <v>1</v>
      </c>
      <c r="C497" t="s">
        <v>625</v>
      </c>
      <c r="D497" t="s">
        <v>5340</v>
      </c>
      <c r="E497" t="s">
        <v>5341</v>
      </c>
      <c r="F497" t="s">
        <v>5349</v>
      </c>
      <c r="G497" t="s">
        <v>5350</v>
      </c>
      <c r="H497" t="s">
        <v>628</v>
      </c>
      <c r="I497" t="s">
        <v>8</v>
      </c>
      <c r="J497" t="s">
        <v>8</v>
      </c>
      <c r="K497" s="2">
        <v>45260</v>
      </c>
      <c r="L497" s="2">
        <v>43011</v>
      </c>
      <c r="M497" t="s">
        <v>10</v>
      </c>
      <c r="N497" s="3">
        <v>-1716.6</v>
      </c>
      <c r="O497" t="s">
        <v>10</v>
      </c>
      <c r="P497" t="s">
        <v>8</v>
      </c>
      <c r="Q497" s="2">
        <v>43071</v>
      </c>
      <c r="R497" s="4">
        <v>2676</v>
      </c>
      <c r="S497" s="4" t="str">
        <f t="shared" si="7"/>
        <v>OLTRE 365 DAYS</v>
      </c>
      <c r="T497" s="2"/>
      <c r="U497" t="s">
        <v>8</v>
      </c>
    </row>
    <row r="498" spans="1:21" x14ac:dyDescent="0.2">
      <c r="A498" t="s">
        <v>0</v>
      </c>
      <c r="B498" t="s">
        <v>1</v>
      </c>
      <c r="C498" t="s">
        <v>625</v>
      </c>
      <c r="D498" t="s">
        <v>5340</v>
      </c>
      <c r="E498" t="s">
        <v>5341</v>
      </c>
      <c r="F498" t="s">
        <v>5351</v>
      </c>
      <c r="G498" t="s">
        <v>5352</v>
      </c>
      <c r="H498" t="s">
        <v>628</v>
      </c>
      <c r="I498" t="s">
        <v>8</v>
      </c>
      <c r="J498" t="s">
        <v>8</v>
      </c>
      <c r="K498" s="2">
        <v>45260</v>
      </c>
      <c r="L498" s="2">
        <v>43011</v>
      </c>
      <c r="M498" t="s">
        <v>10</v>
      </c>
      <c r="N498" s="3">
        <v>-1543.29</v>
      </c>
      <c r="O498" t="s">
        <v>10</v>
      </c>
      <c r="P498" t="s">
        <v>8</v>
      </c>
      <c r="Q498" s="2">
        <v>43071</v>
      </c>
      <c r="R498" s="4">
        <v>2676</v>
      </c>
      <c r="S498" s="4" t="str">
        <f t="shared" si="7"/>
        <v>OLTRE 365 DAYS</v>
      </c>
      <c r="T498" s="2"/>
      <c r="U498" t="s">
        <v>8</v>
      </c>
    </row>
    <row r="499" spans="1:21" x14ac:dyDescent="0.2">
      <c r="A499" t="s">
        <v>0</v>
      </c>
      <c r="B499" t="s">
        <v>1</v>
      </c>
      <c r="C499" t="s">
        <v>625</v>
      </c>
      <c r="D499" t="s">
        <v>5340</v>
      </c>
      <c r="E499" t="s">
        <v>5341</v>
      </c>
      <c r="F499" t="s">
        <v>5353</v>
      </c>
      <c r="G499" t="s">
        <v>5354</v>
      </c>
      <c r="H499" t="s">
        <v>628</v>
      </c>
      <c r="I499" t="s">
        <v>8</v>
      </c>
      <c r="J499" t="s">
        <v>8</v>
      </c>
      <c r="K499" s="2">
        <v>45260</v>
      </c>
      <c r="L499" s="2">
        <v>43011</v>
      </c>
      <c r="M499" t="s">
        <v>10</v>
      </c>
      <c r="N499" s="3">
        <v>-1264.8399999999999</v>
      </c>
      <c r="O499" t="s">
        <v>10</v>
      </c>
      <c r="P499" t="s">
        <v>8</v>
      </c>
      <c r="Q499" s="2">
        <v>43071</v>
      </c>
      <c r="R499" s="4">
        <v>2676</v>
      </c>
      <c r="S499" s="4" t="str">
        <f t="shared" si="7"/>
        <v>OLTRE 365 DAYS</v>
      </c>
      <c r="T499" s="2"/>
      <c r="U499" t="s">
        <v>8</v>
      </c>
    </row>
    <row r="500" spans="1:21" x14ac:dyDescent="0.2">
      <c r="A500" t="s">
        <v>0</v>
      </c>
      <c r="B500" t="s">
        <v>1</v>
      </c>
      <c r="C500" t="s">
        <v>625</v>
      </c>
      <c r="D500" t="s">
        <v>5340</v>
      </c>
      <c r="E500" t="s">
        <v>5341</v>
      </c>
      <c r="F500" t="s">
        <v>5355</v>
      </c>
      <c r="G500" t="s">
        <v>5356</v>
      </c>
      <c r="H500" t="s">
        <v>628</v>
      </c>
      <c r="I500" t="s">
        <v>8</v>
      </c>
      <c r="J500" t="s">
        <v>8</v>
      </c>
      <c r="K500" s="2">
        <v>45260</v>
      </c>
      <c r="L500" s="2">
        <v>43014</v>
      </c>
      <c r="M500" t="s">
        <v>4889</v>
      </c>
      <c r="N500" s="3">
        <v>-131.28</v>
      </c>
      <c r="O500" t="s">
        <v>10</v>
      </c>
      <c r="P500" t="s">
        <v>8</v>
      </c>
      <c r="Q500" s="2">
        <v>43074</v>
      </c>
      <c r="R500" s="4">
        <v>2673</v>
      </c>
      <c r="S500" s="4" t="str">
        <f t="shared" si="7"/>
        <v>OLTRE 365 DAYS</v>
      </c>
      <c r="T500" s="2"/>
      <c r="U500" t="s">
        <v>8</v>
      </c>
    </row>
    <row r="501" spans="1:21" x14ac:dyDescent="0.2">
      <c r="A501" t="s">
        <v>0</v>
      </c>
      <c r="B501" t="s">
        <v>1</v>
      </c>
      <c r="C501" t="s">
        <v>625</v>
      </c>
      <c r="D501" t="s">
        <v>5340</v>
      </c>
      <c r="E501" t="s">
        <v>5341</v>
      </c>
      <c r="F501" t="s">
        <v>5357</v>
      </c>
      <c r="G501" t="s">
        <v>5358</v>
      </c>
      <c r="H501" t="s">
        <v>628</v>
      </c>
      <c r="I501" t="s">
        <v>8</v>
      </c>
      <c r="J501" t="s">
        <v>8</v>
      </c>
      <c r="K501" s="2">
        <v>45260</v>
      </c>
      <c r="L501" s="2">
        <v>43026</v>
      </c>
      <c r="M501" t="s">
        <v>4889</v>
      </c>
      <c r="N501" s="3">
        <v>-9.61</v>
      </c>
      <c r="O501" t="s">
        <v>10</v>
      </c>
      <c r="P501" t="s">
        <v>8</v>
      </c>
      <c r="Q501" s="2">
        <v>43086</v>
      </c>
      <c r="R501" s="4">
        <v>2661</v>
      </c>
      <c r="S501" s="4" t="str">
        <f t="shared" si="7"/>
        <v>OLTRE 365 DAYS</v>
      </c>
      <c r="T501" s="2"/>
      <c r="U501" t="s">
        <v>8</v>
      </c>
    </row>
    <row r="502" spans="1:21" x14ac:dyDescent="0.2">
      <c r="A502" t="s">
        <v>0</v>
      </c>
      <c r="B502" t="s">
        <v>1</v>
      </c>
      <c r="C502" t="s">
        <v>625</v>
      </c>
      <c r="D502" t="s">
        <v>5340</v>
      </c>
      <c r="E502" t="s">
        <v>5341</v>
      </c>
      <c r="F502" t="s">
        <v>5359</v>
      </c>
      <c r="G502" t="s">
        <v>5360</v>
      </c>
      <c r="H502" t="s">
        <v>628</v>
      </c>
      <c r="I502" t="s">
        <v>8</v>
      </c>
      <c r="J502" t="s">
        <v>8</v>
      </c>
      <c r="K502" s="2">
        <v>45260</v>
      </c>
      <c r="L502" s="2">
        <v>43027</v>
      </c>
      <c r="M502" t="s">
        <v>10</v>
      </c>
      <c r="N502" s="3">
        <v>-1367</v>
      </c>
      <c r="O502" t="s">
        <v>10</v>
      </c>
      <c r="P502" t="s">
        <v>8</v>
      </c>
      <c r="Q502" s="2">
        <v>43087</v>
      </c>
      <c r="R502" s="4">
        <v>2660</v>
      </c>
      <c r="S502" s="4" t="str">
        <f t="shared" si="7"/>
        <v>OLTRE 365 DAYS</v>
      </c>
      <c r="T502" s="2"/>
      <c r="U502" t="s">
        <v>8</v>
      </c>
    </row>
    <row r="503" spans="1:21" x14ac:dyDescent="0.2">
      <c r="A503" t="s">
        <v>0</v>
      </c>
      <c r="B503" t="s">
        <v>1</v>
      </c>
      <c r="C503" t="s">
        <v>625</v>
      </c>
      <c r="D503" t="s">
        <v>5340</v>
      </c>
      <c r="E503" t="s">
        <v>5341</v>
      </c>
      <c r="F503" t="s">
        <v>5361</v>
      </c>
      <c r="G503" t="s">
        <v>5362</v>
      </c>
      <c r="H503" t="s">
        <v>628</v>
      </c>
      <c r="I503" t="s">
        <v>8</v>
      </c>
      <c r="J503" t="s">
        <v>8</v>
      </c>
      <c r="K503" s="2">
        <v>45260</v>
      </c>
      <c r="L503" s="2">
        <v>43031</v>
      </c>
      <c r="M503" t="s">
        <v>4889</v>
      </c>
      <c r="N503" s="3">
        <v>-4.97</v>
      </c>
      <c r="O503" t="s">
        <v>10</v>
      </c>
      <c r="P503" t="s">
        <v>8</v>
      </c>
      <c r="Q503" s="2">
        <v>43091</v>
      </c>
      <c r="R503" s="4">
        <v>2656</v>
      </c>
      <c r="S503" s="4" t="str">
        <f t="shared" si="7"/>
        <v>OLTRE 365 DAYS</v>
      </c>
      <c r="T503" s="2"/>
      <c r="U503" t="s">
        <v>8</v>
      </c>
    </row>
    <row r="504" spans="1:21" x14ac:dyDescent="0.2">
      <c r="A504" t="s">
        <v>0</v>
      </c>
      <c r="B504" t="s">
        <v>1</v>
      </c>
      <c r="C504" t="s">
        <v>625</v>
      </c>
      <c r="D504" t="s">
        <v>5340</v>
      </c>
      <c r="E504" t="s">
        <v>5341</v>
      </c>
      <c r="F504" t="s">
        <v>5363</v>
      </c>
      <c r="G504" t="s">
        <v>5364</v>
      </c>
      <c r="H504" t="s">
        <v>628</v>
      </c>
      <c r="I504" t="s">
        <v>8</v>
      </c>
      <c r="J504" t="s">
        <v>8</v>
      </c>
      <c r="K504" s="2">
        <v>45260</v>
      </c>
      <c r="L504" s="2">
        <v>45202</v>
      </c>
      <c r="M504" t="s">
        <v>10</v>
      </c>
      <c r="N504" s="3">
        <v>-1700</v>
      </c>
      <c r="O504" t="s">
        <v>10</v>
      </c>
      <c r="P504" t="s">
        <v>8</v>
      </c>
      <c r="Q504" s="2">
        <v>45262</v>
      </c>
      <c r="R504" s="4">
        <v>485</v>
      </c>
      <c r="S504" s="4" t="str">
        <f t="shared" si="7"/>
        <v>OLTRE 365 DAYS</v>
      </c>
      <c r="T504" s="2"/>
      <c r="U504" t="s">
        <v>8</v>
      </c>
    </row>
    <row r="505" spans="1:21" x14ac:dyDescent="0.2">
      <c r="A505" t="s">
        <v>0</v>
      </c>
      <c r="B505" t="s">
        <v>1</v>
      </c>
      <c r="C505" t="s">
        <v>625</v>
      </c>
      <c r="D505" t="s">
        <v>5340</v>
      </c>
      <c r="E505" t="s">
        <v>5341</v>
      </c>
      <c r="F505" t="s">
        <v>5365</v>
      </c>
      <c r="G505" t="s">
        <v>5366</v>
      </c>
      <c r="H505" t="s">
        <v>628</v>
      </c>
      <c r="I505" t="s">
        <v>8</v>
      </c>
      <c r="J505" t="s">
        <v>8</v>
      </c>
      <c r="K505" s="2">
        <v>45260</v>
      </c>
      <c r="L505" s="2">
        <v>43195</v>
      </c>
      <c r="M505" t="s">
        <v>10</v>
      </c>
      <c r="N505" s="3">
        <v>-117.56</v>
      </c>
      <c r="O505" t="s">
        <v>10</v>
      </c>
      <c r="P505" t="s">
        <v>8</v>
      </c>
      <c r="Q505" s="2">
        <v>43255</v>
      </c>
      <c r="R505" s="4">
        <v>2492</v>
      </c>
      <c r="S505" s="4" t="str">
        <f t="shared" si="7"/>
        <v>OLTRE 365 DAYS</v>
      </c>
      <c r="T505" s="2"/>
      <c r="U505" t="s">
        <v>8</v>
      </c>
    </row>
    <row r="506" spans="1:21" x14ac:dyDescent="0.2">
      <c r="A506" t="s">
        <v>0</v>
      </c>
      <c r="B506" t="s">
        <v>1</v>
      </c>
      <c r="C506" t="s">
        <v>41</v>
      </c>
      <c r="D506" t="s">
        <v>5340</v>
      </c>
      <c r="E506" t="s">
        <v>5341</v>
      </c>
      <c r="F506" t="s">
        <v>5367</v>
      </c>
      <c r="G506" t="s">
        <v>5368</v>
      </c>
      <c r="H506" t="s">
        <v>2996</v>
      </c>
      <c r="I506" t="s">
        <v>5369</v>
      </c>
      <c r="J506" t="s">
        <v>5370</v>
      </c>
      <c r="K506" s="2">
        <v>45307</v>
      </c>
      <c r="L506" s="2">
        <v>45307</v>
      </c>
      <c r="M506" t="s">
        <v>10</v>
      </c>
      <c r="N506" s="3">
        <v>-478.4</v>
      </c>
      <c r="O506" t="s">
        <v>10</v>
      </c>
      <c r="P506" t="s">
        <v>635</v>
      </c>
      <c r="Q506" s="2">
        <v>45307</v>
      </c>
      <c r="R506" s="4">
        <v>440</v>
      </c>
      <c r="S506" s="4" t="str">
        <f t="shared" si="7"/>
        <v>OLTRE 365 DAYS</v>
      </c>
      <c r="T506" s="2"/>
      <c r="U506" t="s">
        <v>8</v>
      </c>
    </row>
    <row r="507" spans="1:21" x14ac:dyDescent="0.2">
      <c r="A507" t="s">
        <v>0</v>
      </c>
      <c r="B507" t="s">
        <v>1</v>
      </c>
      <c r="C507" t="s">
        <v>2</v>
      </c>
      <c r="D507" t="s">
        <v>5340</v>
      </c>
      <c r="E507" t="s">
        <v>5341</v>
      </c>
      <c r="F507" t="s">
        <v>5376</v>
      </c>
      <c r="G507" t="s">
        <v>5377</v>
      </c>
      <c r="H507" t="s">
        <v>298</v>
      </c>
      <c r="I507" t="s">
        <v>8</v>
      </c>
      <c r="J507" t="s">
        <v>8</v>
      </c>
      <c r="K507" s="2">
        <v>45344</v>
      </c>
      <c r="L507" s="2">
        <v>45344</v>
      </c>
      <c r="M507" t="s">
        <v>10</v>
      </c>
      <c r="N507" s="3">
        <v>57758.400000000001</v>
      </c>
      <c r="O507" t="s">
        <v>10</v>
      </c>
      <c r="P507" t="s">
        <v>635</v>
      </c>
      <c r="Q507" s="2">
        <v>45404</v>
      </c>
      <c r="R507" s="4">
        <v>343</v>
      </c>
      <c r="S507" s="4" t="str">
        <f t="shared" si="7"/>
        <v xml:space="preserve"> 121-365 DAYS</v>
      </c>
      <c r="T507" s="2"/>
      <c r="U507" t="s">
        <v>8</v>
      </c>
    </row>
    <row r="508" spans="1:21" x14ac:dyDescent="0.2">
      <c r="A508" t="s">
        <v>0</v>
      </c>
      <c r="B508" t="s">
        <v>1</v>
      </c>
      <c r="C508" t="s">
        <v>625</v>
      </c>
      <c r="D508" t="s">
        <v>5424</v>
      </c>
      <c r="E508" t="s">
        <v>1296</v>
      </c>
      <c r="F508" t="s">
        <v>5425</v>
      </c>
      <c r="G508" t="s">
        <v>5426</v>
      </c>
      <c r="H508" t="s">
        <v>628</v>
      </c>
      <c r="I508" t="s">
        <v>8</v>
      </c>
      <c r="J508" t="s">
        <v>5427</v>
      </c>
      <c r="K508" s="2">
        <v>45260</v>
      </c>
      <c r="L508" s="2">
        <v>44809</v>
      </c>
      <c r="M508" t="s">
        <v>10</v>
      </c>
      <c r="N508" s="3">
        <v>20</v>
      </c>
      <c r="O508" t="s">
        <v>10</v>
      </c>
      <c r="P508" t="s">
        <v>8</v>
      </c>
      <c r="Q508" s="2">
        <v>44880</v>
      </c>
      <c r="R508" s="4">
        <v>867</v>
      </c>
      <c r="S508" s="4" t="str">
        <f t="shared" si="7"/>
        <v>OLTRE 365 DAYS</v>
      </c>
      <c r="T508" s="2"/>
      <c r="U508" t="s">
        <v>8</v>
      </c>
    </row>
    <row r="509" spans="1:21" x14ac:dyDescent="0.2">
      <c r="A509" t="s">
        <v>0</v>
      </c>
      <c r="B509" t="s">
        <v>1</v>
      </c>
      <c r="C509" t="s">
        <v>625</v>
      </c>
      <c r="D509" t="s">
        <v>5424</v>
      </c>
      <c r="E509" t="s">
        <v>1296</v>
      </c>
      <c r="F509" t="s">
        <v>5428</v>
      </c>
      <c r="G509" t="s">
        <v>5429</v>
      </c>
      <c r="H509" t="s">
        <v>628</v>
      </c>
      <c r="I509" t="s">
        <v>8</v>
      </c>
      <c r="J509" t="s">
        <v>5430</v>
      </c>
      <c r="K509" s="2">
        <v>45260</v>
      </c>
      <c r="L509" s="2">
        <v>45051</v>
      </c>
      <c r="M509" t="s">
        <v>10</v>
      </c>
      <c r="N509" s="3">
        <v>-942</v>
      </c>
      <c r="O509" t="s">
        <v>10</v>
      </c>
      <c r="P509" t="s">
        <v>8</v>
      </c>
      <c r="Q509" s="2">
        <v>45122</v>
      </c>
      <c r="R509" s="4">
        <v>625</v>
      </c>
      <c r="S509" s="4" t="str">
        <f t="shared" si="7"/>
        <v>OLTRE 365 DAYS</v>
      </c>
      <c r="T509" s="2"/>
      <c r="U509" t="s">
        <v>8</v>
      </c>
    </row>
    <row r="510" spans="1:21" x14ac:dyDescent="0.2">
      <c r="A510" t="s">
        <v>0</v>
      </c>
      <c r="B510" t="s">
        <v>1</v>
      </c>
      <c r="C510" t="s">
        <v>625</v>
      </c>
      <c r="D510" t="s">
        <v>5431</v>
      </c>
      <c r="E510" t="s">
        <v>5432</v>
      </c>
      <c r="F510" t="s">
        <v>5433</v>
      </c>
      <c r="G510" t="s">
        <v>5434</v>
      </c>
      <c r="H510" t="s">
        <v>628</v>
      </c>
      <c r="I510" t="s">
        <v>8</v>
      </c>
      <c r="J510" t="s">
        <v>8</v>
      </c>
      <c r="K510" s="2">
        <v>45260</v>
      </c>
      <c r="L510" s="2">
        <v>45202</v>
      </c>
      <c r="M510" t="s">
        <v>10</v>
      </c>
      <c r="N510" s="3">
        <v>1464</v>
      </c>
      <c r="O510" t="s">
        <v>10</v>
      </c>
      <c r="P510" t="s">
        <v>8</v>
      </c>
      <c r="Q510" s="2">
        <v>45232</v>
      </c>
      <c r="R510" s="4">
        <v>515</v>
      </c>
      <c r="S510" s="4" t="str">
        <f t="shared" si="7"/>
        <v>OLTRE 365 DAYS</v>
      </c>
      <c r="T510" s="2"/>
      <c r="U510" t="s">
        <v>8</v>
      </c>
    </row>
    <row r="511" spans="1:21" x14ac:dyDescent="0.2">
      <c r="A511" t="s">
        <v>0</v>
      </c>
      <c r="B511" t="s">
        <v>1</v>
      </c>
      <c r="C511" t="s">
        <v>625</v>
      </c>
      <c r="D511" t="s">
        <v>5431</v>
      </c>
      <c r="E511" t="s">
        <v>5432</v>
      </c>
      <c r="F511" t="s">
        <v>5435</v>
      </c>
      <c r="G511" t="s">
        <v>5436</v>
      </c>
      <c r="H511" t="s">
        <v>628</v>
      </c>
      <c r="I511" t="s">
        <v>8</v>
      </c>
      <c r="J511" t="s">
        <v>8</v>
      </c>
      <c r="K511" s="2">
        <v>45260</v>
      </c>
      <c r="L511" s="2">
        <v>45100</v>
      </c>
      <c r="M511" t="s">
        <v>10</v>
      </c>
      <c r="N511" s="3">
        <v>732</v>
      </c>
      <c r="O511" t="s">
        <v>10</v>
      </c>
      <c r="P511" t="s">
        <v>8</v>
      </c>
      <c r="Q511" s="2">
        <v>45130</v>
      </c>
      <c r="R511" s="4">
        <v>617</v>
      </c>
      <c r="S511" s="4" t="str">
        <f t="shared" si="7"/>
        <v>OLTRE 365 DAYS</v>
      </c>
      <c r="T511" s="2"/>
      <c r="U511" t="s">
        <v>8</v>
      </c>
    </row>
    <row r="512" spans="1:21" x14ac:dyDescent="0.2">
      <c r="A512" t="s">
        <v>0</v>
      </c>
      <c r="B512" t="s">
        <v>1</v>
      </c>
      <c r="C512" t="s">
        <v>625</v>
      </c>
      <c r="D512" t="s">
        <v>5479</v>
      </c>
      <c r="E512" t="s">
        <v>5480</v>
      </c>
      <c r="F512" t="s">
        <v>5493</v>
      </c>
      <c r="G512" t="s">
        <v>5494</v>
      </c>
      <c r="H512" t="s">
        <v>628</v>
      </c>
      <c r="I512" t="s">
        <v>8</v>
      </c>
      <c r="J512" t="s">
        <v>5495</v>
      </c>
      <c r="K512" s="2">
        <v>45260</v>
      </c>
      <c r="L512" s="2">
        <v>45260</v>
      </c>
      <c r="M512" t="s">
        <v>10</v>
      </c>
      <c r="N512" s="3">
        <v>-10.37</v>
      </c>
      <c r="O512" t="s">
        <v>10</v>
      </c>
      <c r="P512" t="s">
        <v>8</v>
      </c>
      <c r="Q512" s="2">
        <v>45320</v>
      </c>
      <c r="R512" s="4">
        <v>427</v>
      </c>
      <c r="S512" s="4" t="str">
        <f t="shared" si="7"/>
        <v>OLTRE 365 DAYS</v>
      </c>
      <c r="T512" s="2"/>
      <c r="U512" t="s">
        <v>8</v>
      </c>
    </row>
    <row r="513" spans="1:21" x14ac:dyDescent="0.2">
      <c r="A513" t="s">
        <v>0</v>
      </c>
      <c r="B513" t="s">
        <v>1</v>
      </c>
      <c r="C513" t="s">
        <v>625</v>
      </c>
      <c r="D513" t="s">
        <v>5479</v>
      </c>
      <c r="E513" t="s">
        <v>5480</v>
      </c>
      <c r="F513" t="s">
        <v>5496</v>
      </c>
      <c r="G513" t="s">
        <v>5497</v>
      </c>
      <c r="H513" t="s">
        <v>628</v>
      </c>
      <c r="I513" t="s">
        <v>8</v>
      </c>
      <c r="J513" t="s">
        <v>5498</v>
      </c>
      <c r="K513" s="2">
        <v>45260</v>
      </c>
      <c r="L513" s="2">
        <v>45199</v>
      </c>
      <c r="M513" t="s">
        <v>10</v>
      </c>
      <c r="N513" s="3">
        <v>-10.37</v>
      </c>
      <c r="O513" t="s">
        <v>10</v>
      </c>
      <c r="P513" t="s">
        <v>8</v>
      </c>
      <c r="Q513" s="2">
        <v>45259</v>
      </c>
      <c r="R513" s="4">
        <v>488</v>
      </c>
      <c r="S513" s="4" t="str">
        <f t="shared" si="7"/>
        <v>OLTRE 365 DAYS</v>
      </c>
      <c r="T513" s="2"/>
      <c r="U513" t="s">
        <v>8</v>
      </c>
    </row>
    <row r="514" spans="1:21" x14ac:dyDescent="0.2">
      <c r="A514" t="s">
        <v>0</v>
      </c>
      <c r="B514" t="s">
        <v>1</v>
      </c>
      <c r="C514" t="s">
        <v>625</v>
      </c>
      <c r="D514" t="s">
        <v>5479</v>
      </c>
      <c r="E514" t="s">
        <v>5480</v>
      </c>
      <c r="F514" t="s">
        <v>5499</v>
      </c>
      <c r="G514" t="s">
        <v>5500</v>
      </c>
      <c r="H514" t="s">
        <v>628</v>
      </c>
      <c r="I514" t="s">
        <v>8</v>
      </c>
      <c r="J514" t="s">
        <v>5501</v>
      </c>
      <c r="K514" s="2">
        <v>45260</v>
      </c>
      <c r="L514" s="2">
        <v>45106</v>
      </c>
      <c r="M514" t="s">
        <v>10</v>
      </c>
      <c r="N514" s="3">
        <v>8647.68</v>
      </c>
      <c r="O514" t="s">
        <v>10</v>
      </c>
      <c r="P514" t="s">
        <v>8</v>
      </c>
      <c r="Q514" s="2">
        <v>45166</v>
      </c>
      <c r="R514" s="4">
        <v>581</v>
      </c>
      <c r="S514" s="4" t="str">
        <f t="shared" si="7"/>
        <v>OLTRE 365 DAYS</v>
      </c>
      <c r="T514" s="2"/>
      <c r="U514" t="s">
        <v>8</v>
      </c>
    </row>
    <row r="515" spans="1:21" x14ac:dyDescent="0.2">
      <c r="A515" t="s">
        <v>0</v>
      </c>
      <c r="B515" t="s">
        <v>1</v>
      </c>
      <c r="C515" t="s">
        <v>625</v>
      </c>
      <c r="D515" t="s">
        <v>5479</v>
      </c>
      <c r="E515" t="s">
        <v>5480</v>
      </c>
      <c r="F515" t="s">
        <v>5502</v>
      </c>
      <c r="G515" t="s">
        <v>5503</v>
      </c>
      <c r="H515" t="s">
        <v>628</v>
      </c>
      <c r="I515" t="s">
        <v>8</v>
      </c>
      <c r="J515" t="s">
        <v>5504</v>
      </c>
      <c r="K515" s="2">
        <v>45260</v>
      </c>
      <c r="L515" s="2">
        <v>45111</v>
      </c>
      <c r="M515" t="s">
        <v>10</v>
      </c>
      <c r="N515" s="3">
        <v>14286.72</v>
      </c>
      <c r="O515" t="s">
        <v>10</v>
      </c>
      <c r="P515" t="s">
        <v>8</v>
      </c>
      <c r="Q515" s="2">
        <v>45171</v>
      </c>
      <c r="R515" s="4">
        <v>576</v>
      </c>
      <c r="S515" s="4" t="str">
        <f t="shared" ref="S515:S578" si="8">IF(R515&lt;=0,"NON SCADUTO",IF(R515&lt;61,"0-60 DAYS",IF(R515&lt;91," 61-90 DAYS",IF(R515&lt;121,"91-120 DAYS",IF(R515&lt;366," 121-365 DAYS",IF(R515&gt;366,"OLTRE 365 DAYS",0))))))</f>
        <v>OLTRE 365 DAYS</v>
      </c>
      <c r="T515" s="2"/>
      <c r="U515" t="s">
        <v>8</v>
      </c>
    </row>
    <row r="516" spans="1:21" x14ac:dyDescent="0.2">
      <c r="A516" t="s">
        <v>0</v>
      </c>
      <c r="B516" t="s">
        <v>1</v>
      </c>
      <c r="C516" t="s">
        <v>625</v>
      </c>
      <c r="D516" t="s">
        <v>5479</v>
      </c>
      <c r="E516" t="s">
        <v>5480</v>
      </c>
      <c r="F516" t="s">
        <v>5505</v>
      </c>
      <c r="G516" t="s">
        <v>5506</v>
      </c>
      <c r="H516" t="s">
        <v>628</v>
      </c>
      <c r="I516" t="s">
        <v>8</v>
      </c>
      <c r="J516" t="s">
        <v>5507</v>
      </c>
      <c r="K516" s="2">
        <v>45260</v>
      </c>
      <c r="L516" s="2">
        <v>45238</v>
      </c>
      <c r="M516" t="s">
        <v>10</v>
      </c>
      <c r="N516" s="3">
        <v>-75649.98</v>
      </c>
      <c r="O516" t="s">
        <v>10</v>
      </c>
      <c r="P516" t="s">
        <v>8</v>
      </c>
      <c r="Q516" s="2">
        <v>45317</v>
      </c>
      <c r="R516" s="4">
        <v>430</v>
      </c>
      <c r="S516" s="4" t="str">
        <f t="shared" si="8"/>
        <v>OLTRE 365 DAYS</v>
      </c>
      <c r="T516" s="2"/>
      <c r="U516" t="s">
        <v>8</v>
      </c>
    </row>
    <row r="517" spans="1:21" x14ac:dyDescent="0.2">
      <c r="A517" t="s">
        <v>0</v>
      </c>
      <c r="B517" t="s">
        <v>1</v>
      </c>
      <c r="C517" t="s">
        <v>625</v>
      </c>
      <c r="D517" t="s">
        <v>5479</v>
      </c>
      <c r="E517" t="s">
        <v>5480</v>
      </c>
      <c r="F517" t="s">
        <v>5508</v>
      </c>
      <c r="G517" t="s">
        <v>5509</v>
      </c>
      <c r="H517" t="s">
        <v>628</v>
      </c>
      <c r="I517" t="s">
        <v>8</v>
      </c>
      <c r="J517" t="s">
        <v>5510</v>
      </c>
      <c r="K517" s="2">
        <v>45260</v>
      </c>
      <c r="L517" s="2">
        <v>44384</v>
      </c>
      <c r="M517" t="s">
        <v>10</v>
      </c>
      <c r="N517" s="3">
        <v>-19502.18</v>
      </c>
      <c r="O517" t="s">
        <v>10</v>
      </c>
      <c r="P517" t="s">
        <v>8</v>
      </c>
      <c r="Q517" s="2">
        <v>44444</v>
      </c>
      <c r="R517" s="4">
        <v>1303</v>
      </c>
      <c r="S517" s="4" t="str">
        <f t="shared" si="8"/>
        <v>OLTRE 365 DAYS</v>
      </c>
      <c r="T517" s="2"/>
      <c r="U517" t="s">
        <v>8</v>
      </c>
    </row>
    <row r="518" spans="1:21" x14ac:dyDescent="0.2">
      <c r="A518" t="s">
        <v>0</v>
      </c>
      <c r="B518" t="s">
        <v>1</v>
      </c>
      <c r="C518" t="s">
        <v>625</v>
      </c>
      <c r="D518" t="s">
        <v>5479</v>
      </c>
      <c r="E518" t="s">
        <v>5480</v>
      </c>
      <c r="F518" t="s">
        <v>5511</v>
      </c>
      <c r="G518" t="s">
        <v>5512</v>
      </c>
      <c r="H518" t="s">
        <v>628</v>
      </c>
      <c r="I518" t="s">
        <v>8</v>
      </c>
      <c r="J518" t="s">
        <v>5513</v>
      </c>
      <c r="K518" s="2">
        <v>45260</v>
      </c>
      <c r="L518" s="2">
        <v>44530</v>
      </c>
      <c r="M518" t="s">
        <v>10</v>
      </c>
      <c r="N518" s="3">
        <v>-1567.53</v>
      </c>
      <c r="O518" t="s">
        <v>10</v>
      </c>
      <c r="P518" t="s">
        <v>8</v>
      </c>
      <c r="Q518" s="2">
        <v>44590</v>
      </c>
      <c r="R518" s="4">
        <v>1157</v>
      </c>
      <c r="S518" s="4" t="str">
        <f t="shared" si="8"/>
        <v>OLTRE 365 DAYS</v>
      </c>
      <c r="T518" s="2"/>
      <c r="U518" t="s">
        <v>8</v>
      </c>
    </row>
    <row r="519" spans="1:21" x14ac:dyDescent="0.2">
      <c r="A519" t="s">
        <v>0</v>
      </c>
      <c r="B519" t="s">
        <v>1</v>
      </c>
      <c r="C519" t="s">
        <v>348</v>
      </c>
      <c r="D519" t="s">
        <v>5479</v>
      </c>
      <c r="E519" t="s">
        <v>5480</v>
      </c>
      <c r="F519" t="s">
        <v>5514</v>
      </c>
      <c r="G519" t="s">
        <v>5515</v>
      </c>
      <c r="H519" t="s">
        <v>7</v>
      </c>
      <c r="I519" t="s">
        <v>8</v>
      </c>
      <c r="J519" t="s">
        <v>5516</v>
      </c>
      <c r="K519" s="2">
        <v>45291</v>
      </c>
      <c r="L519" s="2">
        <v>45287</v>
      </c>
      <c r="M519" t="s">
        <v>10</v>
      </c>
      <c r="N519" s="3">
        <v>-135.12</v>
      </c>
      <c r="O519" t="s">
        <v>10</v>
      </c>
      <c r="P519" t="s">
        <v>8</v>
      </c>
      <c r="Q519" s="2">
        <v>45287</v>
      </c>
      <c r="R519" s="4">
        <v>460</v>
      </c>
      <c r="S519" s="4" t="str">
        <f t="shared" si="8"/>
        <v>OLTRE 365 DAYS</v>
      </c>
      <c r="T519" s="2"/>
      <c r="U519" t="s">
        <v>8</v>
      </c>
    </row>
    <row r="520" spans="1:21" x14ac:dyDescent="0.2">
      <c r="A520" t="s">
        <v>0</v>
      </c>
      <c r="B520" t="s">
        <v>1</v>
      </c>
      <c r="C520" t="s">
        <v>625</v>
      </c>
      <c r="D520" t="s">
        <v>5582</v>
      </c>
      <c r="E520" t="s">
        <v>5583</v>
      </c>
      <c r="F520" t="s">
        <v>5584</v>
      </c>
      <c r="G520" t="s">
        <v>5585</v>
      </c>
      <c r="H520" t="s">
        <v>628</v>
      </c>
      <c r="I520" t="s">
        <v>8</v>
      </c>
      <c r="J520" t="s">
        <v>8</v>
      </c>
      <c r="K520" s="2">
        <v>45260</v>
      </c>
      <c r="L520" s="2">
        <v>45002</v>
      </c>
      <c r="M520" t="s">
        <v>10</v>
      </c>
      <c r="N520" s="3">
        <v>295</v>
      </c>
      <c r="O520" t="s">
        <v>10</v>
      </c>
      <c r="P520" t="s">
        <v>8</v>
      </c>
      <c r="Q520" s="2">
        <v>45002</v>
      </c>
      <c r="R520" s="4">
        <v>745</v>
      </c>
      <c r="S520" s="4" t="str">
        <f t="shared" si="8"/>
        <v>OLTRE 365 DAYS</v>
      </c>
      <c r="T520" s="2"/>
      <c r="U520" t="s">
        <v>8</v>
      </c>
    </row>
    <row r="521" spans="1:21" x14ac:dyDescent="0.2">
      <c r="A521" t="s">
        <v>0</v>
      </c>
      <c r="B521" t="s">
        <v>1</v>
      </c>
      <c r="C521" t="s">
        <v>2</v>
      </c>
      <c r="D521" t="s">
        <v>5586</v>
      </c>
      <c r="E521" t="s">
        <v>2248</v>
      </c>
      <c r="F521" t="s">
        <v>3114</v>
      </c>
      <c r="G521" t="s">
        <v>5587</v>
      </c>
      <c r="H521" t="s">
        <v>48</v>
      </c>
      <c r="I521" t="s">
        <v>8</v>
      </c>
      <c r="J521" t="s">
        <v>8</v>
      </c>
      <c r="K521" s="2">
        <v>45323</v>
      </c>
      <c r="L521" s="2">
        <v>45323</v>
      </c>
      <c r="M521" t="s">
        <v>10</v>
      </c>
      <c r="N521" s="3">
        <v>-25513.7</v>
      </c>
      <c r="O521" t="s">
        <v>10</v>
      </c>
      <c r="P521" t="s">
        <v>8</v>
      </c>
      <c r="Q521" s="2">
        <v>45323</v>
      </c>
      <c r="R521" s="4">
        <v>424</v>
      </c>
      <c r="S521" s="4" t="str">
        <f t="shared" si="8"/>
        <v>OLTRE 365 DAYS</v>
      </c>
      <c r="T521" s="2"/>
      <c r="U521" t="s">
        <v>8</v>
      </c>
    </row>
    <row r="522" spans="1:21" x14ac:dyDescent="0.2">
      <c r="A522" t="s">
        <v>0</v>
      </c>
      <c r="B522" t="s">
        <v>1</v>
      </c>
      <c r="C522" t="s">
        <v>625</v>
      </c>
      <c r="D522" t="s">
        <v>5586</v>
      </c>
      <c r="E522" t="s">
        <v>2248</v>
      </c>
      <c r="F522" t="s">
        <v>5588</v>
      </c>
      <c r="G522" t="s">
        <v>5589</v>
      </c>
      <c r="H522" t="s">
        <v>628</v>
      </c>
      <c r="I522" t="s">
        <v>8</v>
      </c>
      <c r="J522" t="s">
        <v>8</v>
      </c>
      <c r="K522" s="2">
        <v>45260</v>
      </c>
      <c r="L522" s="2">
        <v>45176</v>
      </c>
      <c r="M522" t="s">
        <v>10</v>
      </c>
      <c r="N522" s="3">
        <v>26946.2</v>
      </c>
      <c r="O522" t="s">
        <v>10</v>
      </c>
      <c r="P522" t="s">
        <v>8</v>
      </c>
      <c r="Q522" s="2">
        <v>45322</v>
      </c>
      <c r="R522" s="4">
        <v>425</v>
      </c>
      <c r="S522" s="4" t="str">
        <f t="shared" si="8"/>
        <v>OLTRE 365 DAYS</v>
      </c>
      <c r="T522" s="2"/>
      <c r="U522" t="s">
        <v>8</v>
      </c>
    </row>
    <row r="523" spans="1:21" x14ac:dyDescent="0.2">
      <c r="A523" t="s">
        <v>0</v>
      </c>
      <c r="B523" t="s">
        <v>1</v>
      </c>
      <c r="C523" t="s">
        <v>625</v>
      </c>
      <c r="D523" t="s">
        <v>5586</v>
      </c>
      <c r="E523" t="s">
        <v>2248</v>
      </c>
      <c r="F523" t="s">
        <v>5590</v>
      </c>
      <c r="G523" t="s">
        <v>5591</v>
      </c>
      <c r="H523" t="s">
        <v>628</v>
      </c>
      <c r="I523" t="s">
        <v>8</v>
      </c>
      <c r="J523" t="s">
        <v>8</v>
      </c>
      <c r="K523" s="2">
        <v>45260</v>
      </c>
      <c r="L523" s="2">
        <v>45040</v>
      </c>
      <c r="M523" t="s">
        <v>10</v>
      </c>
      <c r="N523" s="3">
        <v>-1.36</v>
      </c>
      <c r="O523" t="s">
        <v>10</v>
      </c>
      <c r="P523" t="s">
        <v>8</v>
      </c>
      <c r="Q523" s="2">
        <v>45040</v>
      </c>
      <c r="R523" s="4">
        <v>707</v>
      </c>
      <c r="S523" s="4" t="str">
        <f t="shared" si="8"/>
        <v>OLTRE 365 DAYS</v>
      </c>
      <c r="T523" s="2"/>
      <c r="U523" t="s">
        <v>8</v>
      </c>
    </row>
    <row r="524" spans="1:21" x14ac:dyDescent="0.2">
      <c r="A524" t="s">
        <v>0</v>
      </c>
      <c r="B524" t="s">
        <v>1</v>
      </c>
      <c r="C524" t="s">
        <v>625</v>
      </c>
      <c r="D524" t="s">
        <v>5586</v>
      </c>
      <c r="E524" t="s">
        <v>2248</v>
      </c>
      <c r="F524" t="s">
        <v>5592</v>
      </c>
      <c r="G524" t="s">
        <v>5593</v>
      </c>
      <c r="H524" t="s">
        <v>628</v>
      </c>
      <c r="I524" t="s">
        <v>8</v>
      </c>
      <c r="J524" t="s">
        <v>8</v>
      </c>
      <c r="K524" s="2">
        <v>45260</v>
      </c>
      <c r="L524" s="2">
        <v>45077</v>
      </c>
      <c r="M524" t="s">
        <v>10</v>
      </c>
      <c r="N524" s="3">
        <v>-119.6</v>
      </c>
      <c r="O524" t="s">
        <v>10</v>
      </c>
      <c r="P524" t="s">
        <v>8</v>
      </c>
      <c r="Q524" s="2">
        <v>45199</v>
      </c>
      <c r="R524" s="4">
        <v>548</v>
      </c>
      <c r="S524" s="4" t="str">
        <f t="shared" si="8"/>
        <v>OLTRE 365 DAYS</v>
      </c>
      <c r="T524" s="2"/>
      <c r="U524" t="s">
        <v>8</v>
      </c>
    </row>
    <row r="525" spans="1:21" x14ac:dyDescent="0.2">
      <c r="A525" t="s">
        <v>0</v>
      </c>
      <c r="B525" t="s">
        <v>1</v>
      </c>
      <c r="C525" t="s">
        <v>625</v>
      </c>
      <c r="D525" t="s">
        <v>5586</v>
      </c>
      <c r="E525" t="s">
        <v>2248</v>
      </c>
      <c r="F525" t="s">
        <v>5594</v>
      </c>
      <c r="G525" t="s">
        <v>5595</v>
      </c>
      <c r="H525" t="s">
        <v>628</v>
      </c>
      <c r="I525" t="s">
        <v>8</v>
      </c>
      <c r="J525" t="s">
        <v>8</v>
      </c>
      <c r="K525" s="2">
        <v>45260</v>
      </c>
      <c r="L525" s="2">
        <v>45107</v>
      </c>
      <c r="M525" t="s">
        <v>10</v>
      </c>
      <c r="N525" s="3">
        <v>-139.87</v>
      </c>
      <c r="O525" t="s">
        <v>10</v>
      </c>
      <c r="P525" t="s">
        <v>8</v>
      </c>
      <c r="Q525" s="2">
        <v>45230</v>
      </c>
      <c r="R525" s="4">
        <v>517</v>
      </c>
      <c r="S525" s="4" t="str">
        <f t="shared" si="8"/>
        <v>OLTRE 365 DAYS</v>
      </c>
      <c r="T525" s="2"/>
      <c r="U525" t="s">
        <v>8</v>
      </c>
    </row>
    <row r="526" spans="1:21" x14ac:dyDescent="0.2">
      <c r="A526" t="s">
        <v>0</v>
      </c>
      <c r="B526" t="s">
        <v>1</v>
      </c>
      <c r="C526" t="s">
        <v>625</v>
      </c>
      <c r="D526" t="s">
        <v>5596</v>
      </c>
      <c r="E526" t="s">
        <v>2248</v>
      </c>
      <c r="F526" t="s">
        <v>5597</v>
      </c>
      <c r="G526" t="s">
        <v>5598</v>
      </c>
      <c r="H526" t="s">
        <v>628</v>
      </c>
      <c r="I526" t="s">
        <v>8</v>
      </c>
      <c r="J526" t="s">
        <v>8</v>
      </c>
      <c r="K526" s="2">
        <v>45260</v>
      </c>
      <c r="L526" s="2">
        <v>44622</v>
      </c>
      <c r="M526" t="s">
        <v>10</v>
      </c>
      <c r="N526" s="3">
        <v>1910</v>
      </c>
      <c r="O526" t="s">
        <v>10</v>
      </c>
      <c r="P526" t="s">
        <v>8</v>
      </c>
      <c r="Q526" s="2">
        <v>44773</v>
      </c>
      <c r="R526" s="4">
        <v>974</v>
      </c>
      <c r="S526" s="4" t="str">
        <f t="shared" si="8"/>
        <v>OLTRE 365 DAYS</v>
      </c>
      <c r="T526" s="2"/>
      <c r="U526" t="s">
        <v>8</v>
      </c>
    </row>
    <row r="527" spans="1:21" x14ac:dyDescent="0.2">
      <c r="A527" t="s">
        <v>0</v>
      </c>
      <c r="B527" t="s">
        <v>1</v>
      </c>
      <c r="C527" t="s">
        <v>625</v>
      </c>
      <c r="D527" t="s">
        <v>5596</v>
      </c>
      <c r="E527" t="s">
        <v>2248</v>
      </c>
      <c r="F527" t="s">
        <v>5599</v>
      </c>
      <c r="G527" t="s">
        <v>5600</v>
      </c>
      <c r="H527" t="s">
        <v>628</v>
      </c>
      <c r="I527" t="s">
        <v>8</v>
      </c>
      <c r="J527" t="s">
        <v>8</v>
      </c>
      <c r="K527" s="2">
        <v>45260</v>
      </c>
      <c r="L527" s="2">
        <v>44762</v>
      </c>
      <c r="M527" t="s">
        <v>10</v>
      </c>
      <c r="N527" s="3">
        <v>14.7</v>
      </c>
      <c r="O527" t="s">
        <v>10</v>
      </c>
      <c r="P527" t="s">
        <v>8</v>
      </c>
      <c r="Q527" s="2">
        <v>44895</v>
      </c>
      <c r="R527" s="4">
        <v>852</v>
      </c>
      <c r="S527" s="4" t="str">
        <f t="shared" si="8"/>
        <v>OLTRE 365 DAYS</v>
      </c>
      <c r="T527" s="2"/>
      <c r="U527" t="s">
        <v>8</v>
      </c>
    </row>
    <row r="528" spans="1:21" x14ac:dyDescent="0.2">
      <c r="A528" t="s">
        <v>0</v>
      </c>
      <c r="B528" t="s">
        <v>1</v>
      </c>
      <c r="C528" t="s">
        <v>625</v>
      </c>
      <c r="D528" t="s">
        <v>5596</v>
      </c>
      <c r="E528" t="s">
        <v>2248</v>
      </c>
      <c r="F528" t="s">
        <v>5601</v>
      </c>
      <c r="G528" t="s">
        <v>5602</v>
      </c>
      <c r="H528" t="s">
        <v>628</v>
      </c>
      <c r="I528" t="s">
        <v>8</v>
      </c>
      <c r="J528" t="s">
        <v>8</v>
      </c>
      <c r="K528" s="2">
        <v>45260</v>
      </c>
      <c r="L528" s="2">
        <v>44909</v>
      </c>
      <c r="M528" t="s">
        <v>10</v>
      </c>
      <c r="N528" s="3">
        <v>150.36000000000001</v>
      </c>
      <c r="O528" t="s">
        <v>10</v>
      </c>
      <c r="P528" t="s">
        <v>8</v>
      </c>
      <c r="Q528" s="2">
        <v>45046</v>
      </c>
      <c r="R528" s="4">
        <v>701</v>
      </c>
      <c r="S528" s="4" t="str">
        <f t="shared" si="8"/>
        <v>OLTRE 365 DAYS</v>
      </c>
      <c r="T528" s="2"/>
      <c r="U528" t="s">
        <v>8</v>
      </c>
    </row>
    <row r="529" spans="1:21" x14ac:dyDescent="0.2">
      <c r="A529" t="s">
        <v>0</v>
      </c>
      <c r="B529" t="s">
        <v>1</v>
      </c>
      <c r="C529" t="s">
        <v>625</v>
      </c>
      <c r="D529" t="s">
        <v>5628</v>
      </c>
      <c r="E529" t="s">
        <v>2164</v>
      </c>
      <c r="F529" t="s">
        <v>5632</v>
      </c>
      <c r="G529" t="s">
        <v>5633</v>
      </c>
      <c r="H529" t="s">
        <v>628</v>
      </c>
      <c r="I529" t="s">
        <v>8</v>
      </c>
      <c r="J529" t="s">
        <v>8</v>
      </c>
      <c r="K529" s="2">
        <v>45260</v>
      </c>
      <c r="L529" s="2">
        <v>45077</v>
      </c>
      <c r="M529" t="s">
        <v>10</v>
      </c>
      <c r="N529" s="3">
        <v>-585.5</v>
      </c>
      <c r="O529" t="s">
        <v>10</v>
      </c>
      <c r="P529" t="s">
        <v>8</v>
      </c>
      <c r="Q529" s="2">
        <v>45199</v>
      </c>
      <c r="R529" s="4">
        <v>548</v>
      </c>
      <c r="S529" s="4" t="str">
        <f t="shared" si="8"/>
        <v>OLTRE 365 DAYS</v>
      </c>
      <c r="T529" s="2"/>
      <c r="U529" t="s">
        <v>8</v>
      </c>
    </row>
    <row r="530" spans="1:21" x14ac:dyDescent="0.2">
      <c r="A530" t="s">
        <v>0</v>
      </c>
      <c r="B530" t="s">
        <v>1</v>
      </c>
      <c r="C530" t="s">
        <v>2</v>
      </c>
      <c r="D530" t="s">
        <v>5634</v>
      </c>
      <c r="E530" t="s">
        <v>2164</v>
      </c>
      <c r="F530" t="s">
        <v>5635</v>
      </c>
      <c r="G530" t="s">
        <v>5636</v>
      </c>
      <c r="H530" t="s">
        <v>4234</v>
      </c>
      <c r="I530" t="s">
        <v>8</v>
      </c>
      <c r="J530" t="s">
        <v>5637</v>
      </c>
      <c r="K530" s="2">
        <v>45351</v>
      </c>
      <c r="L530" s="2">
        <v>45351</v>
      </c>
      <c r="M530" t="s">
        <v>10</v>
      </c>
      <c r="N530" s="3">
        <v>5670.56</v>
      </c>
      <c r="O530" t="s">
        <v>10</v>
      </c>
      <c r="P530" t="s">
        <v>146</v>
      </c>
      <c r="Q530" s="2">
        <v>45351</v>
      </c>
      <c r="R530" s="4">
        <v>396</v>
      </c>
      <c r="S530" s="4" t="str">
        <f t="shared" si="8"/>
        <v>OLTRE 365 DAYS</v>
      </c>
      <c r="T530" s="2"/>
      <c r="U530" t="s">
        <v>8</v>
      </c>
    </row>
    <row r="531" spans="1:21" x14ac:dyDescent="0.2">
      <c r="A531" t="s">
        <v>0</v>
      </c>
      <c r="B531" t="s">
        <v>1</v>
      </c>
      <c r="C531" t="s">
        <v>45</v>
      </c>
      <c r="D531" t="s">
        <v>5642</v>
      </c>
      <c r="E531" t="s">
        <v>2248</v>
      </c>
      <c r="F531" t="s">
        <v>5643</v>
      </c>
      <c r="G531" t="s">
        <v>5644</v>
      </c>
      <c r="H531" t="s">
        <v>48</v>
      </c>
      <c r="I531" t="s">
        <v>8</v>
      </c>
      <c r="J531" t="s">
        <v>8</v>
      </c>
      <c r="K531" s="2">
        <v>45369</v>
      </c>
      <c r="L531" s="2">
        <v>45369</v>
      </c>
      <c r="M531" t="s">
        <v>10</v>
      </c>
      <c r="N531" s="3">
        <v>-14502.08</v>
      </c>
      <c r="O531" t="s">
        <v>10</v>
      </c>
      <c r="P531" t="s">
        <v>8</v>
      </c>
      <c r="Q531" s="2">
        <v>45369</v>
      </c>
      <c r="R531" s="4">
        <v>378</v>
      </c>
      <c r="S531" s="4" t="str">
        <f t="shared" si="8"/>
        <v>OLTRE 365 DAYS</v>
      </c>
      <c r="T531" s="2"/>
      <c r="U531" t="s">
        <v>8</v>
      </c>
    </row>
    <row r="532" spans="1:21" x14ac:dyDescent="0.2">
      <c r="A532" t="s">
        <v>0</v>
      </c>
      <c r="B532" t="s">
        <v>1</v>
      </c>
      <c r="C532" t="s">
        <v>625</v>
      </c>
      <c r="D532" t="s">
        <v>5642</v>
      </c>
      <c r="E532" t="s">
        <v>2248</v>
      </c>
      <c r="F532" t="s">
        <v>5645</v>
      </c>
      <c r="G532" t="s">
        <v>5646</v>
      </c>
      <c r="H532" t="s">
        <v>628</v>
      </c>
      <c r="I532" t="s">
        <v>8</v>
      </c>
      <c r="J532" t="s">
        <v>5647</v>
      </c>
      <c r="K532" s="2">
        <v>45260</v>
      </c>
      <c r="L532" s="2">
        <v>45210</v>
      </c>
      <c r="M532" t="s">
        <v>10</v>
      </c>
      <c r="N532" s="3">
        <v>14811.52</v>
      </c>
      <c r="O532" t="s">
        <v>10</v>
      </c>
      <c r="P532" t="s">
        <v>8</v>
      </c>
      <c r="Q532" s="2">
        <v>45351</v>
      </c>
      <c r="R532" s="4">
        <v>396</v>
      </c>
      <c r="S532" s="4" t="str">
        <f t="shared" si="8"/>
        <v>OLTRE 365 DAYS</v>
      </c>
      <c r="T532" s="2"/>
      <c r="U532" t="s">
        <v>8</v>
      </c>
    </row>
    <row r="533" spans="1:21" x14ac:dyDescent="0.2">
      <c r="A533" t="s">
        <v>0</v>
      </c>
      <c r="B533" t="s">
        <v>1</v>
      </c>
      <c r="C533" t="s">
        <v>625</v>
      </c>
      <c r="D533" t="s">
        <v>5648</v>
      </c>
      <c r="E533" t="s">
        <v>2248</v>
      </c>
      <c r="F533" t="s">
        <v>5649</v>
      </c>
      <c r="G533" t="s">
        <v>5650</v>
      </c>
      <c r="H533" t="s">
        <v>628</v>
      </c>
      <c r="I533" t="s">
        <v>8</v>
      </c>
      <c r="J533" t="s">
        <v>8</v>
      </c>
      <c r="K533" s="2">
        <v>45260</v>
      </c>
      <c r="L533" s="2">
        <v>45050</v>
      </c>
      <c r="M533" t="s">
        <v>10</v>
      </c>
      <c r="N533" s="3">
        <v>2258</v>
      </c>
      <c r="O533" t="s">
        <v>10</v>
      </c>
      <c r="P533" t="s">
        <v>8</v>
      </c>
      <c r="Q533" s="2">
        <v>45199</v>
      </c>
      <c r="R533" s="4">
        <v>548</v>
      </c>
      <c r="S533" s="4" t="str">
        <f t="shared" si="8"/>
        <v>OLTRE 365 DAYS</v>
      </c>
      <c r="T533" s="2"/>
      <c r="U533" t="s">
        <v>8</v>
      </c>
    </row>
    <row r="534" spans="1:21" x14ac:dyDescent="0.2">
      <c r="A534" t="s">
        <v>0</v>
      </c>
      <c r="B534" t="s">
        <v>1</v>
      </c>
      <c r="C534" t="s">
        <v>625</v>
      </c>
      <c r="D534" t="s">
        <v>5667</v>
      </c>
      <c r="E534" t="s">
        <v>2248</v>
      </c>
      <c r="F534" t="s">
        <v>5668</v>
      </c>
      <c r="G534" t="s">
        <v>5669</v>
      </c>
      <c r="H534" t="s">
        <v>628</v>
      </c>
      <c r="I534" t="s">
        <v>8</v>
      </c>
      <c r="J534" t="s">
        <v>8</v>
      </c>
      <c r="K534" s="2">
        <v>45260</v>
      </c>
      <c r="L534" s="2">
        <v>44684</v>
      </c>
      <c r="M534" t="s">
        <v>10</v>
      </c>
      <c r="N534" s="3">
        <v>96</v>
      </c>
      <c r="O534" t="s">
        <v>10</v>
      </c>
      <c r="P534" t="s">
        <v>8</v>
      </c>
      <c r="Q534" s="2">
        <v>44834</v>
      </c>
      <c r="R534" s="4">
        <v>913</v>
      </c>
      <c r="S534" s="4" t="str">
        <f t="shared" si="8"/>
        <v>OLTRE 365 DAYS</v>
      </c>
      <c r="T534" s="2"/>
      <c r="U534" t="s">
        <v>8</v>
      </c>
    </row>
    <row r="535" spans="1:21" x14ac:dyDescent="0.2">
      <c r="A535" t="s">
        <v>0</v>
      </c>
      <c r="B535" t="s">
        <v>1</v>
      </c>
      <c r="C535" t="s">
        <v>625</v>
      </c>
      <c r="D535" t="s">
        <v>5667</v>
      </c>
      <c r="E535" t="s">
        <v>2248</v>
      </c>
      <c r="F535" t="s">
        <v>5670</v>
      </c>
      <c r="G535" t="s">
        <v>5671</v>
      </c>
      <c r="H535" t="s">
        <v>628</v>
      </c>
      <c r="I535" t="s">
        <v>8</v>
      </c>
      <c r="J535" t="s">
        <v>8</v>
      </c>
      <c r="K535" s="2">
        <v>45260</v>
      </c>
      <c r="L535" s="2">
        <v>44915</v>
      </c>
      <c r="M535" t="s">
        <v>10</v>
      </c>
      <c r="N535" s="3">
        <v>114.68</v>
      </c>
      <c r="O535" t="s">
        <v>10</v>
      </c>
      <c r="P535" t="s">
        <v>8</v>
      </c>
      <c r="Q535" s="2">
        <v>45046</v>
      </c>
      <c r="R535" s="4">
        <v>701</v>
      </c>
      <c r="S535" s="4" t="str">
        <f t="shared" si="8"/>
        <v>OLTRE 365 DAYS</v>
      </c>
      <c r="T535" s="2"/>
      <c r="U535" t="s">
        <v>8</v>
      </c>
    </row>
    <row r="536" spans="1:21" x14ac:dyDescent="0.2">
      <c r="A536" t="s">
        <v>0</v>
      </c>
      <c r="B536" t="s">
        <v>1</v>
      </c>
      <c r="C536" t="s">
        <v>625</v>
      </c>
      <c r="D536" t="s">
        <v>5667</v>
      </c>
      <c r="E536" t="s">
        <v>2248</v>
      </c>
      <c r="F536" t="s">
        <v>5672</v>
      </c>
      <c r="G536" t="s">
        <v>5673</v>
      </c>
      <c r="H536" t="s">
        <v>628</v>
      </c>
      <c r="I536" t="s">
        <v>8</v>
      </c>
      <c r="J536" t="s">
        <v>8</v>
      </c>
      <c r="K536" s="2">
        <v>45260</v>
      </c>
      <c r="L536" s="2">
        <v>44918</v>
      </c>
      <c r="M536" t="s">
        <v>10</v>
      </c>
      <c r="N536" s="3">
        <v>229.36</v>
      </c>
      <c r="O536" t="s">
        <v>10</v>
      </c>
      <c r="P536" t="s">
        <v>8</v>
      </c>
      <c r="Q536" s="2">
        <v>45046</v>
      </c>
      <c r="R536" s="4">
        <v>701</v>
      </c>
      <c r="S536" s="4" t="str">
        <f t="shared" si="8"/>
        <v>OLTRE 365 DAYS</v>
      </c>
      <c r="T536" s="2"/>
      <c r="U536" t="s">
        <v>8</v>
      </c>
    </row>
    <row r="537" spans="1:21" x14ac:dyDescent="0.2">
      <c r="A537" t="s">
        <v>0</v>
      </c>
      <c r="B537" t="s">
        <v>1</v>
      </c>
      <c r="C537" t="s">
        <v>625</v>
      </c>
      <c r="D537" t="s">
        <v>5667</v>
      </c>
      <c r="E537" t="s">
        <v>2248</v>
      </c>
      <c r="F537" t="s">
        <v>5674</v>
      </c>
      <c r="G537" t="s">
        <v>5675</v>
      </c>
      <c r="H537" t="s">
        <v>628</v>
      </c>
      <c r="I537" t="s">
        <v>8</v>
      </c>
      <c r="J537" t="s">
        <v>8</v>
      </c>
      <c r="K537" s="2">
        <v>45260</v>
      </c>
      <c r="L537" s="2">
        <v>44931</v>
      </c>
      <c r="M537" t="s">
        <v>10</v>
      </c>
      <c r="N537" s="3">
        <v>1506</v>
      </c>
      <c r="O537" t="s">
        <v>10</v>
      </c>
      <c r="P537" t="s">
        <v>8</v>
      </c>
      <c r="Q537" s="2">
        <v>45077</v>
      </c>
      <c r="R537" s="4">
        <v>670</v>
      </c>
      <c r="S537" s="4" t="str">
        <f t="shared" si="8"/>
        <v>OLTRE 365 DAYS</v>
      </c>
      <c r="T537" s="2"/>
      <c r="U537" t="s">
        <v>8</v>
      </c>
    </row>
    <row r="538" spans="1:21" x14ac:dyDescent="0.2">
      <c r="A538" t="s">
        <v>0</v>
      </c>
      <c r="B538" t="s">
        <v>1</v>
      </c>
      <c r="C538" t="s">
        <v>625</v>
      </c>
      <c r="D538" t="s">
        <v>5667</v>
      </c>
      <c r="E538" t="s">
        <v>2248</v>
      </c>
      <c r="F538" t="s">
        <v>5676</v>
      </c>
      <c r="G538" t="s">
        <v>5677</v>
      </c>
      <c r="H538" t="s">
        <v>628</v>
      </c>
      <c r="I538" t="s">
        <v>8</v>
      </c>
      <c r="J538" t="s">
        <v>8</v>
      </c>
      <c r="K538" s="2">
        <v>45260</v>
      </c>
      <c r="L538" s="2">
        <v>44936</v>
      </c>
      <c r="M538" t="s">
        <v>10</v>
      </c>
      <c r="N538" s="3">
        <v>2916</v>
      </c>
      <c r="O538" t="s">
        <v>10</v>
      </c>
      <c r="P538" t="s">
        <v>8</v>
      </c>
      <c r="Q538" s="2">
        <v>45077</v>
      </c>
      <c r="R538" s="4">
        <v>670</v>
      </c>
      <c r="S538" s="4" t="str">
        <f t="shared" si="8"/>
        <v>OLTRE 365 DAYS</v>
      </c>
      <c r="T538" s="2"/>
      <c r="U538" t="s">
        <v>8</v>
      </c>
    </row>
    <row r="539" spans="1:21" x14ac:dyDescent="0.2">
      <c r="A539" t="s">
        <v>0</v>
      </c>
      <c r="B539" t="s">
        <v>1</v>
      </c>
      <c r="C539" t="s">
        <v>625</v>
      </c>
      <c r="D539" t="s">
        <v>5667</v>
      </c>
      <c r="E539" t="s">
        <v>2248</v>
      </c>
      <c r="F539" t="s">
        <v>5678</v>
      </c>
      <c r="G539" t="s">
        <v>5679</v>
      </c>
      <c r="H539" t="s">
        <v>628</v>
      </c>
      <c r="I539" t="s">
        <v>8</v>
      </c>
      <c r="J539" t="s">
        <v>8</v>
      </c>
      <c r="K539" s="2">
        <v>45260</v>
      </c>
      <c r="L539" s="2">
        <v>44943</v>
      </c>
      <c r="M539" t="s">
        <v>10</v>
      </c>
      <c r="N539" s="3">
        <v>2634</v>
      </c>
      <c r="O539" t="s">
        <v>10</v>
      </c>
      <c r="P539" t="s">
        <v>8</v>
      </c>
      <c r="Q539" s="2">
        <v>45077</v>
      </c>
      <c r="R539" s="4">
        <v>670</v>
      </c>
      <c r="S539" s="4" t="str">
        <f t="shared" si="8"/>
        <v>OLTRE 365 DAYS</v>
      </c>
      <c r="T539" s="2"/>
      <c r="U539" t="s">
        <v>8</v>
      </c>
    </row>
    <row r="540" spans="1:21" x14ac:dyDescent="0.2">
      <c r="A540" t="s">
        <v>0</v>
      </c>
      <c r="B540" t="s">
        <v>1</v>
      </c>
      <c r="C540" t="s">
        <v>625</v>
      </c>
      <c r="D540" t="s">
        <v>5667</v>
      </c>
      <c r="E540" t="s">
        <v>2248</v>
      </c>
      <c r="F540" t="s">
        <v>5680</v>
      </c>
      <c r="G540" t="s">
        <v>5681</v>
      </c>
      <c r="H540" t="s">
        <v>628</v>
      </c>
      <c r="I540" t="s">
        <v>8</v>
      </c>
      <c r="J540" t="s">
        <v>8</v>
      </c>
      <c r="K540" s="2">
        <v>45260</v>
      </c>
      <c r="L540" s="2">
        <v>44956</v>
      </c>
      <c r="M540" t="s">
        <v>10</v>
      </c>
      <c r="N540" s="3">
        <v>1788</v>
      </c>
      <c r="O540" t="s">
        <v>10</v>
      </c>
      <c r="P540" t="s">
        <v>8</v>
      </c>
      <c r="Q540" s="2">
        <v>45077</v>
      </c>
      <c r="R540" s="4">
        <v>670</v>
      </c>
      <c r="S540" s="4" t="str">
        <f t="shared" si="8"/>
        <v>OLTRE 365 DAYS</v>
      </c>
      <c r="T540" s="2"/>
      <c r="U540" t="s">
        <v>8</v>
      </c>
    </row>
    <row r="541" spans="1:21" x14ac:dyDescent="0.2">
      <c r="A541" t="s">
        <v>0</v>
      </c>
      <c r="B541" t="s">
        <v>1</v>
      </c>
      <c r="C541" t="s">
        <v>625</v>
      </c>
      <c r="D541" t="s">
        <v>5667</v>
      </c>
      <c r="E541" t="s">
        <v>2248</v>
      </c>
      <c r="F541" t="s">
        <v>5682</v>
      </c>
      <c r="G541" t="s">
        <v>5683</v>
      </c>
      <c r="H541" t="s">
        <v>628</v>
      </c>
      <c r="I541" t="s">
        <v>8</v>
      </c>
      <c r="J541" t="s">
        <v>8</v>
      </c>
      <c r="K541" s="2">
        <v>45260</v>
      </c>
      <c r="L541" s="2">
        <v>44957</v>
      </c>
      <c r="M541" t="s">
        <v>10</v>
      </c>
      <c r="N541" s="3">
        <v>660</v>
      </c>
      <c r="O541" t="s">
        <v>10</v>
      </c>
      <c r="P541" t="s">
        <v>8</v>
      </c>
      <c r="Q541" s="2">
        <v>45077</v>
      </c>
      <c r="R541" s="4">
        <v>670</v>
      </c>
      <c r="S541" s="4" t="str">
        <f t="shared" si="8"/>
        <v>OLTRE 365 DAYS</v>
      </c>
      <c r="T541" s="2"/>
      <c r="U541" t="s">
        <v>8</v>
      </c>
    </row>
    <row r="542" spans="1:21" x14ac:dyDescent="0.2">
      <c r="A542" t="s">
        <v>0</v>
      </c>
      <c r="B542" t="s">
        <v>1</v>
      </c>
      <c r="C542" t="s">
        <v>625</v>
      </c>
      <c r="D542" t="s">
        <v>5667</v>
      </c>
      <c r="E542" t="s">
        <v>2248</v>
      </c>
      <c r="F542" t="s">
        <v>5684</v>
      </c>
      <c r="G542" t="s">
        <v>5685</v>
      </c>
      <c r="H542" t="s">
        <v>628</v>
      </c>
      <c r="I542" t="s">
        <v>8</v>
      </c>
      <c r="J542" t="s">
        <v>8</v>
      </c>
      <c r="K542" s="2">
        <v>45260</v>
      </c>
      <c r="L542" s="2">
        <v>45050</v>
      </c>
      <c r="M542" t="s">
        <v>10</v>
      </c>
      <c r="N542" s="3">
        <v>2446</v>
      </c>
      <c r="O542" t="s">
        <v>10</v>
      </c>
      <c r="P542" t="s">
        <v>8</v>
      </c>
      <c r="Q542" s="2">
        <v>45199</v>
      </c>
      <c r="R542" s="4">
        <v>548</v>
      </c>
      <c r="S542" s="4" t="str">
        <f t="shared" si="8"/>
        <v>OLTRE 365 DAYS</v>
      </c>
      <c r="T542" s="2"/>
      <c r="U542" t="s">
        <v>8</v>
      </c>
    </row>
    <row r="543" spans="1:21" x14ac:dyDescent="0.2">
      <c r="A543" t="s">
        <v>0</v>
      </c>
      <c r="B543" t="s">
        <v>1</v>
      </c>
      <c r="C543" t="s">
        <v>625</v>
      </c>
      <c r="D543" t="s">
        <v>5667</v>
      </c>
      <c r="E543" t="s">
        <v>2248</v>
      </c>
      <c r="F543" t="s">
        <v>5686</v>
      </c>
      <c r="G543" t="s">
        <v>5687</v>
      </c>
      <c r="H543" t="s">
        <v>628</v>
      </c>
      <c r="I543" t="s">
        <v>8</v>
      </c>
      <c r="J543" t="s">
        <v>8</v>
      </c>
      <c r="K543" s="2">
        <v>45260</v>
      </c>
      <c r="L543" s="2">
        <v>45058</v>
      </c>
      <c r="M543" t="s">
        <v>10</v>
      </c>
      <c r="N543" s="3">
        <v>2164</v>
      </c>
      <c r="O543" t="s">
        <v>10</v>
      </c>
      <c r="P543" t="s">
        <v>8</v>
      </c>
      <c r="Q543" s="2">
        <v>45199</v>
      </c>
      <c r="R543" s="4">
        <v>548</v>
      </c>
      <c r="S543" s="4" t="str">
        <f t="shared" si="8"/>
        <v>OLTRE 365 DAYS</v>
      </c>
      <c r="T543" s="2"/>
      <c r="U543" t="s">
        <v>8</v>
      </c>
    </row>
    <row r="544" spans="1:21" x14ac:dyDescent="0.2">
      <c r="A544" t="s">
        <v>0</v>
      </c>
      <c r="B544" t="s">
        <v>1</v>
      </c>
      <c r="C544" t="s">
        <v>625</v>
      </c>
      <c r="D544" t="s">
        <v>5667</v>
      </c>
      <c r="E544" t="s">
        <v>2248</v>
      </c>
      <c r="F544" t="s">
        <v>5688</v>
      </c>
      <c r="G544" t="s">
        <v>5689</v>
      </c>
      <c r="H544" t="s">
        <v>628</v>
      </c>
      <c r="I544" t="s">
        <v>8</v>
      </c>
      <c r="J544" t="s">
        <v>8</v>
      </c>
      <c r="K544" s="2">
        <v>45260</v>
      </c>
      <c r="L544" s="2">
        <v>45062</v>
      </c>
      <c r="M544" t="s">
        <v>10</v>
      </c>
      <c r="N544" s="3">
        <v>2352</v>
      </c>
      <c r="O544" t="s">
        <v>10</v>
      </c>
      <c r="P544" t="s">
        <v>8</v>
      </c>
      <c r="Q544" s="2">
        <v>45199</v>
      </c>
      <c r="R544" s="4">
        <v>548</v>
      </c>
      <c r="S544" s="4" t="str">
        <f t="shared" si="8"/>
        <v>OLTRE 365 DAYS</v>
      </c>
      <c r="T544" s="2"/>
      <c r="U544" t="s">
        <v>8</v>
      </c>
    </row>
    <row r="545" spans="1:21" x14ac:dyDescent="0.2">
      <c r="A545" t="s">
        <v>0</v>
      </c>
      <c r="B545" t="s">
        <v>1</v>
      </c>
      <c r="C545" t="s">
        <v>625</v>
      </c>
      <c r="D545" t="s">
        <v>5667</v>
      </c>
      <c r="E545" t="s">
        <v>2248</v>
      </c>
      <c r="F545" t="s">
        <v>5690</v>
      </c>
      <c r="G545" t="s">
        <v>5691</v>
      </c>
      <c r="H545" t="s">
        <v>628</v>
      </c>
      <c r="I545" t="s">
        <v>8</v>
      </c>
      <c r="J545" t="s">
        <v>8</v>
      </c>
      <c r="K545" s="2">
        <v>45260</v>
      </c>
      <c r="L545" s="2">
        <v>45068</v>
      </c>
      <c r="M545" t="s">
        <v>10</v>
      </c>
      <c r="N545" s="3">
        <v>3010</v>
      </c>
      <c r="O545" t="s">
        <v>10</v>
      </c>
      <c r="P545" t="s">
        <v>8</v>
      </c>
      <c r="Q545" s="2">
        <v>45199</v>
      </c>
      <c r="R545" s="4">
        <v>548</v>
      </c>
      <c r="S545" s="4" t="str">
        <f t="shared" si="8"/>
        <v>OLTRE 365 DAYS</v>
      </c>
      <c r="T545" s="2"/>
      <c r="U545" t="s">
        <v>8</v>
      </c>
    </row>
    <row r="546" spans="1:21" x14ac:dyDescent="0.2">
      <c r="A546" t="s">
        <v>0</v>
      </c>
      <c r="B546" t="s">
        <v>1</v>
      </c>
      <c r="C546" t="s">
        <v>45</v>
      </c>
      <c r="D546" t="s">
        <v>5692</v>
      </c>
      <c r="E546" t="s">
        <v>2164</v>
      </c>
      <c r="F546" t="s">
        <v>5693</v>
      </c>
      <c r="G546" t="s">
        <v>5694</v>
      </c>
      <c r="H546" t="s">
        <v>52</v>
      </c>
      <c r="I546" t="s">
        <v>8</v>
      </c>
      <c r="J546" t="s">
        <v>5695</v>
      </c>
      <c r="K546" s="2">
        <v>45382</v>
      </c>
      <c r="L546" s="2">
        <v>45382</v>
      </c>
      <c r="M546" t="s">
        <v>10</v>
      </c>
      <c r="N546" s="3">
        <v>216.37</v>
      </c>
      <c r="O546" t="s">
        <v>10</v>
      </c>
      <c r="P546" t="s">
        <v>8</v>
      </c>
      <c r="Q546" s="2">
        <v>45382</v>
      </c>
      <c r="R546" s="4">
        <v>365</v>
      </c>
      <c r="S546" s="4" t="str">
        <f t="shared" si="8"/>
        <v xml:space="preserve"> 121-365 DAYS</v>
      </c>
      <c r="T546" s="2"/>
      <c r="U546" t="s">
        <v>8</v>
      </c>
    </row>
    <row r="547" spans="1:21" x14ac:dyDescent="0.2">
      <c r="A547" t="s">
        <v>0</v>
      </c>
      <c r="B547" t="s">
        <v>1</v>
      </c>
      <c r="C547" t="s">
        <v>625</v>
      </c>
      <c r="D547" t="s">
        <v>5759</v>
      </c>
      <c r="E547" t="s">
        <v>5760</v>
      </c>
      <c r="F547" t="s">
        <v>5761</v>
      </c>
      <c r="G547" t="s">
        <v>5762</v>
      </c>
      <c r="H547" t="s">
        <v>628</v>
      </c>
      <c r="I547" t="s">
        <v>8</v>
      </c>
      <c r="J547" t="s">
        <v>8</v>
      </c>
      <c r="K547" s="2">
        <v>45260</v>
      </c>
      <c r="L547" s="2">
        <v>44907</v>
      </c>
      <c r="M547" t="s">
        <v>10</v>
      </c>
      <c r="N547" s="3">
        <v>1244.4000000000001</v>
      </c>
      <c r="O547" t="s">
        <v>10</v>
      </c>
      <c r="P547" t="s">
        <v>8</v>
      </c>
      <c r="Q547" s="2">
        <v>45026</v>
      </c>
      <c r="R547" s="4">
        <v>721</v>
      </c>
      <c r="S547" s="4" t="str">
        <f t="shared" si="8"/>
        <v>OLTRE 365 DAYS</v>
      </c>
      <c r="T547" s="2"/>
      <c r="U547" t="s">
        <v>8</v>
      </c>
    </row>
    <row r="548" spans="1:21" x14ac:dyDescent="0.2">
      <c r="A548" t="s">
        <v>0</v>
      </c>
      <c r="B548" t="s">
        <v>1</v>
      </c>
      <c r="C548" t="s">
        <v>625</v>
      </c>
      <c r="D548" t="s">
        <v>5768</v>
      </c>
      <c r="E548" t="s">
        <v>5769</v>
      </c>
      <c r="F548" t="s">
        <v>5770</v>
      </c>
      <c r="G548" t="s">
        <v>5771</v>
      </c>
      <c r="H548" t="s">
        <v>628</v>
      </c>
      <c r="I548" t="s">
        <v>8</v>
      </c>
      <c r="J548" t="s">
        <v>8</v>
      </c>
      <c r="K548" s="2">
        <v>45260</v>
      </c>
      <c r="L548" s="2">
        <v>42683</v>
      </c>
      <c r="M548" t="s">
        <v>10</v>
      </c>
      <c r="N548" s="3">
        <v>50</v>
      </c>
      <c r="O548" t="s">
        <v>10</v>
      </c>
      <c r="P548" t="s">
        <v>8</v>
      </c>
      <c r="Q548" s="2">
        <v>42794</v>
      </c>
      <c r="R548" s="4">
        <v>2953</v>
      </c>
      <c r="S548" s="4" t="str">
        <f t="shared" si="8"/>
        <v>OLTRE 365 DAYS</v>
      </c>
      <c r="T548" s="2"/>
      <c r="U548" t="s">
        <v>8</v>
      </c>
    </row>
    <row r="549" spans="1:21" x14ac:dyDescent="0.2">
      <c r="A549" t="s">
        <v>0</v>
      </c>
      <c r="B549" t="s">
        <v>1</v>
      </c>
      <c r="C549" t="s">
        <v>625</v>
      </c>
      <c r="D549" t="s">
        <v>5772</v>
      </c>
      <c r="E549" t="s">
        <v>5773</v>
      </c>
      <c r="F549" t="s">
        <v>5774</v>
      </c>
      <c r="G549" t="s">
        <v>5775</v>
      </c>
      <c r="H549" t="s">
        <v>628</v>
      </c>
      <c r="I549" t="s">
        <v>8</v>
      </c>
      <c r="J549" t="s">
        <v>8</v>
      </c>
      <c r="K549" s="2">
        <v>45260</v>
      </c>
      <c r="L549" s="2">
        <v>45190</v>
      </c>
      <c r="M549" t="s">
        <v>10</v>
      </c>
      <c r="N549" s="3">
        <v>6452.17</v>
      </c>
      <c r="O549" t="s">
        <v>10</v>
      </c>
      <c r="P549" t="s">
        <v>8</v>
      </c>
      <c r="Q549" s="2">
        <v>45260</v>
      </c>
      <c r="R549" s="4">
        <v>487</v>
      </c>
      <c r="S549" s="4" t="str">
        <f t="shared" si="8"/>
        <v>OLTRE 365 DAYS</v>
      </c>
      <c r="T549" s="2"/>
      <c r="U549" t="s">
        <v>8</v>
      </c>
    </row>
    <row r="550" spans="1:21" x14ac:dyDescent="0.2">
      <c r="A550" t="s">
        <v>0</v>
      </c>
      <c r="B550" t="s">
        <v>1</v>
      </c>
      <c r="C550" t="s">
        <v>625</v>
      </c>
      <c r="D550" t="s">
        <v>5772</v>
      </c>
      <c r="E550" t="s">
        <v>5773</v>
      </c>
      <c r="F550" t="s">
        <v>5776</v>
      </c>
      <c r="G550" t="s">
        <v>5777</v>
      </c>
      <c r="H550" t="s">
        <v>628</v>
      </c>
      <c r="I550" t="s">
        <v>8</v>
      </c>
      <c r="J550" t="s">
        <v>8</v>
      </c>
      <c r="K550" s="2">
        <v>45260</v>
      </c>
      <c r="L550" s="2">
        <v>45190</v>
      </c>
      <c r="M550" t="s">
        <v>10</v>
      </c>
      <c r="N550" s="3">
        <v>2439.2399999999998</v>
      </c>
      <c r="O550" t="s">
        <v>10</v>
      </c>
      <c r="P550" t="s">
        <v>8</v>
      </c>
      <c r="Q550" s="2">
        <v>45260</v>
      </c>
      <c r="R550" s="4">
        <v>487</v>
      </c>
      <c r="S550" s="4" t="str">
        <f t="shared" si="8"/>
        <v>OLTRE 365 DAYS</v>
      </c>
      <c r="T550" s="2"/>
      <c r="U550" t="s">
        <v>8</v>
      </c>
    </row>
    <row r="551" spans="1:21" x14ac:dyDescent="0.2">
      <c r="A551" t="s">
        <v>0</v>
      </c>
      <c r="B551" t="s">
        <v>1</v>
      </c>
      <c r="C551" t="s">
        <v>625</v>
      </c>
      <c r="D551" t="s">
        <v>5772</v>
      </c>
      <c r="E551" t="s">
        <v>5773</v>
      </c>
      <c r="F551" t="s">
        <v>5778</v>
      </c>
      <c r="G551" t="s">
        <v>5779</v>
      </c>
      <c r="H551" t="s">
        <v>628</v>
      </c>
      <c r="I551" t="s">
        <v>8</v>
      </c>
      <c r="J551" t="s">
        <v>8</v>
      </c>
      <c r="K551" s="2">
        <v>45260</v>
      </c>
      <c r="L551" s="2">
        <v>44214</v>
      </c>
      <c r="M551" t="s">
        <v>10</v>
      </c>
      <c r="N551" s="3">
        <v>38.270000000000003</v>
      </c>
      <c r="O551" t="s">
        <v>10</v>
      </c>
      <c r="P551" t="s">
        <v>8</v>
      </c>
      <c r="Q551" s="2">
        <v>44286</v>
      </c>
      <c r="R551" s="4">
        <v>1461</v>
      </c>
      <c r="S551" s="4" t="str">
        <f t="shared" si="8"/>
        <v>OLTRE 365 DAYS</v>
      </c>
      <c r="T551" s="2"/>
      <c r="U551" t="s">
        <v>8</v>
      </c>
    </row>
    <row r="552" spans="1:21" x14ac:dyDescent="0.2">
      <c r="A552" t="s">
        <v>0</v>
      </c>
      <c r="B552" t="s">
        <v>1</v>
      </c>
      <c r="C552" t="s">
        <v>625</v>
      </c>
      <c r="D552" t="s">
        <v>5772</v>
      </c>
      <c r="E552" t="s">
        <v>5773</v>
      </c>
      <c r="F552" t="s">
        <v>5780</v>
      </c>
      <c r="G552" t="s">
        <v>5781</v>
      </c>
      <c r="H552" t="s">
        <v>628</v>
      </c>
      <c r="I552" t="s">
        <v>8</v>
      </c>
      <c r="J552" t="s">
        <v>8</v>
      </c>
      <c r="K552" s="2">
        <v>45260</v>
      </c>
      <c r="L552" s="2">
        <v>44214</v>
      </c>
      <c r="M552" t="s">
        <v>10</v>
      </c>
      <c r="N552" s="3">
        <v>6679.06</v>
      </c>
      <c r="O552" t="s">
        <v>10</v>
      </c>
      <c r="P552" t="s">
        <v>8</v>
      </c>
      <c r="Q552" s="2">
        <v>44286</v>
      </c>
      <c r="R552" s="4">
        <v>1461</v>
      </c>
      <c r="S552" s="4" t="str">
        <f t="shared" si="8"/>
        <v>OLTRE 365 DAYS</v>
      </c>
      <c r="T552" s="2"/>
      <c r="U552" t="s">
        <v>8</v>
      </c>
    </row>
    <row r="553" spans="1:21" x14ac:dyDescent="0.2">
      <c r="A553" t="s">
        <v>0</v>
      </c>
      <c r="B553" t="s">
        <v>1</v>
      </c>
      <c r="C553" t="s">
        <v>625</v>
      </c>
      <c r="D553" t="s">
        <v>5772</v>
      </c>
      <c r="E553" t="s">
        <v>5773</v>
      </c>
      <c r="F553" t="s">
        <v>5782</v>
      </c>
      <c r="G553" t="s">
        <v>5783</v>
      </c>
      <c r="H553" t="s">
        <v>628</v>
      </c>
      <c r="I553" t="s">
        <v>8</v>
      </c>
      <c r="J553" t="s">
        <v>8</v>
      </c>
      <c r="K553" s="2">
        <v>45260</v>
      </c>
      <c r="L553" s="2">
        <v>44222</v>
      </c>
      <c r="M553" t="s">
        <v>10</v>
      </c>
      <c r="N553" s="3">
        <v>3508.52</v>
      </c>
      <c r="O553" t="s">
        <v>10</v>
      </c>
      <c r="P553" t="s">
        <v>8</v>
      </c>
      <c r="Q553" s="2">
        <v>44286</v>
      </c>
      <c r="R553" s="4">
        <v>1461</v>
      </c>
      <c r="S553" s="4" t="str">
        <f t="shared" si="8"/>
        <v>OLTRE 365 DAYS</v>
      </c>
      <c r="T553" s="2"/>
      <c r="U553" t="s">
        <v>8</v>
      </c>
    </row>
    <row r="554" spans="1:21" x14ac:dyDescent="0.2">
      <c r="A554" t="s">
        <v>0</v>
      </c>
      <c r="B554" t="s">
        <v>1</v>
      </c>
      <c r="C554" t="s">
        <v>625</v>
      </c>
      <c r="D554" t="s">
        <v>5772</v>
      </c>
      <c r="E554" t="s">
        <v>5773</v>
      </c>
      <c r="F554" t="s">
        <v>5784</v>
      </c>
      <c r="G554" t="s">
        <v>5785</v>
      </c>
      <c r="H554" t="s">
        <v>628</v>
      </c>
      <c r="I554" t="s">
        <v>8</v>
      </c>
      <c r="J554" t="s">
        <v>8</v>
      </c>
      <c r="K554" s="2">
        <v>45260</v>
      </c>
      <c r="L554" s="2">
        <v>44232</v>
      </c>
      <c r="M554" t="s">
        <v>10</v>
      </c>
      <c r="N554" s="3">
        <v>1613.67</v>
      </c>
      <c r="O554" t="s">
        <v>10</v>
      </c>
      <c r="P554" t="s">
        <v>8</v>
      </c>
      <c r="Q554" s="2">
        <v>44316</v>
      </c>
      <c r="R554" s="4">
        <v>1431</v>
      </c>
      <c r="S554" s="4" t="str">
        <f t="shared" si="8"/>
        <v>OLTRE 365 DAYS</v>
      </c>
      <c r="T554" s="2"/>
      <c r="U554" t="s">
        <v>8</v>
      </c>
    </row>
    <row r="555" spans="1:21" x14ac:dyDescent="0.2">
      <c r="A555" t="s">
        <v>0</v>
      </c>
      <c r="B555" t="s">
        <v>1</v>
      </c>
      <c r="C555" t="s">
        <v>625</v>
      </c>
      <c r="D555" t="s">
        <v>5772</v>
      </c>
      <c r="E555" t="s">
        <v>5773</v>
      </c>
      <c r="F555" t="s">
        <v>5786</v>
      </c>
      <c r="G555" t="s">
        <v>5787</v>
      </c>
      <c r="H555" t="s">
        <v>628</v>
      </c>
      <c r="I555" t="s">
        <v>8</v>
      </c>
      <c r="J555" t="s">
        <v>8</v>
      </c>
      <c r="K555" s="2">
        <v>45260</v>
      </c>
      <c r="L555" s="2">
        <v>44271</v>
      </c>
      <c r="M555" t="s">
        <v>10</v>
      </c>
      <c r="N555" s="3">
        <v>1965.96</v>
      </c>
      <c r="O555" t="s">
        <v>10</v>
      </c>
      <c r="P555" t="s">
        <v>8</v>
      </c>
      <c r="Q555" s="2">
        <v>44347</v>
      </c>
      <c r="R555" s="4">
        <v>1400</v>
      </c>
      <c r="S555" s="4" t="str">
        <f t="shared" si="8"/>
        <v>OLTRE 365 DAYS</v>
      </c>
      <c r="T555" s="2"/>
      <c r="U555" t="s">
        <v>8</v>
      </c>
    </row>
    <row r="556" spans="1:21" x14ac:dyDescent="0.2">
      <c r="A556" t="s">
        <v>0</v>
      </c>
      <c r="B556" t="s">
        <v>1</v>
      </c>
      <c r="C556" t="s">
        <v>625</v>
      </c>
      <c r="D556" t="s">
        <v>5772</v>
      </c>
      <c r="E556" t="s">
        <v>5773</v>
      </c>
      <c r="F556" t="s">
        <v>5788</v>
      </c>
      <c r="G556" t="s">
        <v>5789</v>
      </c>
      <c r="H556" t="s">
        <v>628</v>
      </c>
      <c r="I556" t="s">
        <v>8</v>
      </c>
      <c r="J556" t="s">
        <v>8</v>
      </c>
      <c r="K556" s="2">
        <v>45260</v>
      </c>
      <c r="L556" s="2">
        <v>44502</v>
      </c>
      <c r="M556" t="s">
        <v>10</v>
      </c>
      <c r="N556" s="3">
        <v>366</v>
      </c>
      <c r="O556" t="s">
        <v>10</v>
      </c>
      <c r="P556" t="s">
        <v>8</v>
      </c>
      <c r="Q556" s="2">
        <v>44592</v>
      </c>
      <c r="R556" s="4">
        <v>1155</v>
      </c>
      <c r="S556" s="4" t="str">
        <f t="shared" si="8"/>
        <v>OLTRE 365 DAYS</v>
      </c>
      <c r="T556" s="2"/>
      <c r="U556" t="s">
        <v>8</v>
      </c>
    </row>
    <row r="557" spans="1:21" x14ac:dyDescent="0.2">
      <c r="A557" t="s">
        <v>0</v>
      </c>
      <c r="B557" t="s">
        <v>1</v>
      </c>
      <c r="C557" t="s">
        <v>625</v>
      </c>
      <c r="D557" t="s">
        <v>5772</v>
      </c>
      <c r="E557" t="s">
        <v>5773</v>
      </c>
      <c r="F557" t="s">
        <v>5790</v>
      </c>
      <c r="G557" t="s">
        <v>5791</v>
      </c>
      <c r="H557" t="s">
        <v>628</v>
      </c>
      <c r="I557" t="s">
        <v>8</v>
      </c>
      <c r="J557" t="s">
        <v>8</v>
      </c>
      <c r="K557" s="2">
        <v>45260</v>
      </c>
      <c r="L557" s="2">
        <v>44524</v>
      </c>
      <c r="M557" t="s">
        <v>10</v>
      </c>
      <c r="N557" s="3">
        <v>2048.44</v>
      </c>
      <c r="O557" t="s">
        <v>10</v>
      </c>
      <c r="P557" t="s">
        <v>8</v>
      </c>
      <c r="Q557" s="2">
        <v>44592</v>
      </c>
      <c r="R557" s="4">
        <v>1155</v>
      </c>
      <c r="S557" s="4" t="str">
        <f t="shared" si="8"/>
        <v>OLTRE 365 DAYS</v>
      </c>
      <c r="T557" s="2"/>
      <c r="U557" t="s">
        <v>8</v>
      </c>
    </row>
    <row r="558" spans="1:21" x14ac:dyDescent="0.2">
      <c r="A558" t="s">
        <v>0</v>
      </c>
      <c r="B558" t="s">
        <v>1</v>
      </c>
      <c r="C558" t="s">
        <v>625</v>
      </c>
      <c r="D558" t="s">
        <v>5772</v>
      </c>
      <c r="E558" t="s">
        <v>5773</v>
      </c>
      <c r="F558" t="s">
        <v>5792</v>
      </c>
      <c r="G558" t="s">
        <v>5793</v>
      </c>
      <c r="H558" t="s">
        <v>628</v>
      </c>
      <c r="I558" t="s">
        <v>8</v>
      </c>
      <c r="J558" t="s">
        <v>8</v>
      </c>
      <c r="K558" s="2">
        <v>45260</v>
      </c>
      <c r="L558" s="2">
        <v>44771</v>
      </c>
      <c r="M558" t="s">
        <v>10</v>
      </c>
      <c r="N558" s="3">
        <v>1528.89</v>
      </c>
      <c r="O558" t="s">
        <v>10</v>
      </c>
      <c r="P558" t="s">
        <v>8</v>
      </c>
      <c r="Q558" s="2">
        <v>44834</v>
      </c>
      <c r="R558" s="4">
        <v>913</v>
      </c>
      <c r="S558" s="4" t="str">
        <f t="shared" si="8"/>
        <v>OLTRE 365 DAYS</v>
      </c>
      <c r="T558" s="2"/>
      <c r="U558" t="s">
        <v>8</v>
      </c>
    </row>
    <row r="559" spans="1:21" x14ac:dyDescent="0.2">
      <c r="A559" t="s">
        <v>0</v>
      </c>
      <c r="B559" t="s">
        <v>1</v>
      </c>
      <c r="C559" t="s">
        <v>625</v>
      </c>
      <c r="D559" t="s">
        <v>5772</v>
      </c>
      <c r="E559" t="s">
        <v>5773</v>
      </c>
      <c r="F559" t="s">
        <v>5794</v>
      </c>
      <c r="G559" t="s">
        <v>5795</v>
      </c>
      <c r="H559" t="s">
        <v>628</v>
      </c>
      <c r="I559" t="s">
        <v>8</v>
      </c>
      <c r="J559" t="s">
        <v>8</v>
      </c>
      <c r="K559" s="2">
        <v>45260</v>
      </c>
      <c r="L559" s="2">
        <v>44972</v>
      </c>
      <c r="M559" t="s">
        <v>10</v>
      </c>
      <c r="N559" s="3">
        <v>4463.37</v>
      </c>
      <c r="O559" t="s">
        <v>10</v>
      </c>
      <c r="P559" t="s">
        <v>8</v>
      </c>
      <c r="Q559" s="2">
        <v>45046</v>
      </c>
      <c r="R559" s="4">
        <v>701</v>
      </c>
      <c r="S559" s="4" t="str">
        <f t="shared" si="8"/>
        <v>OLTRE 365 DAYS</v>
      </c>
      <c r="T559" s="2"/>
      <c r="U559" t="s">
        <v>8</v>
      </c>
    </row>
    <row r="560" spans="1:21" x14ac:dyDescent="0.2">
      <c r="A560" t="s">
        <v>0</v>
      </c>
      <c r="B560" t="s">
        <v>1</v>
      </c>
      <c r="C560" t="s">
        <v>625</v>
      </c>
      <c r="D560" t="s">
        <v>5772</v>
      </c>
      <c r="E560" t="s">
        <v>5773</v>
      </c>
      <c r="F560" t="s">
        <v>5796</v>
      </c>
      <c r="G560" t="s">
        <v>5797</v>
      </c>
      <c r="H560" t="s">
        <v>628</v>
      </c>
      <c r="I560" t="s">
        <v>8</v>
      </c>
      <c r="J560" t="s">
        <v>8</v>
      </c>
      <c r="K560" s="2">
        <v>45260</v>
      </c>
      <c r="L560" s="2">
        <v>43298</v>
      </c>
      <c r="M560" t="s">
        <v>10</v>
      </c>
      <c r="N560" s="3">
        <v>126.88</v>
      </c>
      <c r="O560" t="s">
        <v>10</v>
      </c>
      <c r="P560" t="s">
        <v>8</v>
      </c>
      <c r="Q560" s="2">
        <v>43373</v>
      </c>
      <c r="R560" s="4">
        <v>2374</v>
      </c>
      <c r="S560" s="4" t="str">
        <f t="shared" si="8"/>
        <v>OLTRE 365 DAYS</v>
      </c>
      <c r="T560" s="2"/>
      <c r="U560" t="s">
        <v>8</v>
      </c>
    </row>
    <row r="561" spans="1:21" x14ac:dyDescent="0.2">
      <c r="A561" t="s">
        <v>0</v>
      </c>
      <c r="B561" t="s">
        <v>1</v>
      </c>
      <c r="C561" t="s">
        <v>625</v>
      </c>
      <c r="D561" t="s">
        <v>5772</v>
      </c>
      <c r="E561" t="s">
        <v>5773</v>
      </c>
      <c r="F561" t="s">
        <v>5798</v>
      </c>
      <c r="G561" t="s">
        <v>5799</v>
      </c>
      <c r="H561" t="s">
        <v>628</v>
      </c>
      <c r="I561" t="s">
        <v>8</v>
      </c>
      <c r="J561" t="s">
        <v>8</v>
      </c>
      <c r="K561" s="2">
        <v>45260</v>
      </c>
      <c r="L561" s="2">
        <v>43298</v>
      </c>
      <c r="M561" t="s">
        <v>10</v>
      </c>
      <c r="N561" s="3">
        <v>206.18</v>
      </c>
      <c r="O561" t="s">
        <v>10</v>
      </c>
      <c r="P561" t="s">
        <v>8</v>
      </c>
      <c r="Q561" s="2">
        <v>43373</v>
      </c>
      <c r="R561" s="4">
        <v>2374</v>
      </c>
      <c r="S561" s="4" t="str">
        <f t="shared" si="8"/>
        <v>OLTRE 365 DAYS</v>
      </c>
      <c r="T561" s="2"/>
      <c r="U561" t="s">
        <v>8</v>
      </c>
    </row>
    <row r="562" spans="1:21" x14ac:dyDescent="0.2">
      <c r="A562" t="s">
        <v>0</v>
      </c>
      <c r="B562" t="s">
        <v>1</v>
      </c>
      <c r="C562" t="s">
        <v>625</v>
      </c>
      <c r="D562" t="s">
        <v>5772</v>
      </c>
      <c r="E562" t="s">
        <v>5773</v>
      </c>
      <c r="F562" t="s">
        <v>5800</v>
      </c>
      <c r="G562" t="s">
        <v>5801</v>
      </c>
      <c r="H562" t="s">
        <v>628</v>
      </c>
      <c r="I562" t="s">
        <v>8</v>
      </c>
      <c r="J562" t="s">
        <v>8</v>
      </c>
      <c r="K562" s="2">
        <v>45260</v>
      </c>
      <c r="L562" s="2">
        <v>43304</v>
      </c>
      <c r="M562" t="s">
        <v>10</v>
      </c>
      <c r="N562" s="3">
        <v>97.6</v>
      </c>
      <c r="O562" t="s">
        <v>10</v>
      </c>
      <c r="P562" t="s">
        <v>8</v>
      </c>
      <c r="Q562" s="2">
        <v>43373</v>
      </c>
      <c r="R562" s="4">
        <v>2374</v>
      </c>
      <c r="S562" s="4" t="str">
        <f t="shared" si="8"/>
        <v>OLTRE 365 DAYS</v>
      </c>
      <c r="T562" s="2"/>
      <c r="U562" t="s">
        <v>8</v>
      </c>
    </row>
    <row r="563" spans="1:21" x14ac:dyDescent="0.2">
      <c r="A563" t="s">
        <v>0</v>
      </c>
      <c r="B563" t="s">
        <v>1</v>
      </c>
      <c r="C563" t="s">
        <v>625</v>
      </c>
      <c r="D563" t="s">
        <v>5772</v>
      </c>
      <c r="E563" t="s">
        <v>5773</v>
      </c>
      <c r="F563" t="s">
        <v>5802</v>
      </c>
      <c r="G563" t="s">
        <v>5803</v>
      </c>
      <c r="H563" t="s">
        <v>628</v>
      </c>
      <c r="I563" t="s">
        <v>8</v>
      </c>
      <c r="J563" t="s">
        <v>8</v>
      </c>
      <c r="K563" s="2">
        <v>45260</v>
      </c>
      <c r="L563" s="2">
        <v>43451</v>
      </c>
      <c r="M563" t="s">
        <v>10</v>
      </c>
      <c r="N563" s="3">
        <v>214.72</v>
      </c>
      <c r="O563" t="s">
        <v>10</v>
      </c>
      <c r="P563" t="s">
        <v>8</v>
      </c>
      <c r="Q563" s="2">
        <v>43524</v>
      </c>
      <c r="R563" s="4">
        <v>2223</v>
      </c>
      <c r="S563" s="4" t="str">
        <f t="shared" si="8"/>
        <v>OLTRE 365 DAYS</v>
      </c>
      <c r="T563" s="2"/>
      <c r="U563" t="s">
        <v>8</v>
      </c>
    </row>
    <row r="564" spans="1:21" x14ac:dyDescent="0.2">
      <c r="A564" t="s">
        <v>0</v>
      </c>
      <c r="B564" t="s">
        <v>1</v>
      </c>
      <c r="C564" t="s">
        <v>625</v>
      </c>
      <c r="D564" t="s">
        <v>5772</v>
      </c>
      <c r="E564" t="s">
        <v>5773</v>
      </c>
      <c r="F564" t="s">
        <v>5804</v>
      </c>
      <c r="G564" t="s">
        <v>5805</v>
      </c>
      <c r="H564" t="s">
        <v>628</v>
      </c>
      <c r="I564" t="s">
        <v>8</v>
      </c>
      <c r="J564" t="s">
        <v>8</v>
      </c>
      <c r="K564" s="2">
        <v>45260</v>
      </c>
      <c r="L564" s="2">
        <v>44231</v>
      </c>
      <c r="M564" t="s">
        <v>10</v>
      </c>
      <c r="N564" s="3">
        <v>-5.05</v>
      </c>
      <c r="O564" t="s">
        <v>10</v>
      </c>
      <c r="P564" t="s">
        <v>8</v>
      </c>
      <c r="Q564" s="2">
        <v>44316</v>
      </c>
      <c r="R564" s="4">
        <v>1431</v>
      </c>
      <c r="S564" s="4" t="str">
        <f t="shared" si="8"/>
        <v>OLTRE 365 DAYS</v>
      </c>
      <c r="T564" s="2"/>
      <c r="U564" t="s">
        <v>8</v>
      </c>
    </row>
    <row r="565" spans="1:21" x14ac:dyDescent="0.2">
      <c r="A565" t="s">
        <v>0</v>
      </c>
      <c r="B565" t="s">
        <v>1</v>
      </c>
      <c r="C565" t="s">
        <v>625</v>
      </c>
      <c r="D565" t="s">
        <v>5772</v>
      </c>
      <c r="E565" t="s">
        <v>5773</v>
      </c>
      <c r="F565" t="s">
        <v>5806</v>
      </c>
      <c r="G565" t="s">
        <v>5807</v>
      </c>
      <c r="H565" t="s">
        <v>628</v>
      </c>
      <c r="I565" t="s">
        <v>8</v>
      </c>
      <c r="J565" t="s">
        <v>8</v>
      </c>
      <c r="K565" s="2">
        <v>45260</v>
      </c>
      <c r="L565" s="2">
        <v>44231</v>
      </c>
      <c r="M565" t="s">
        <v>10</v>
      </c>
      <c r="N565" s="3">
        <v>-2696.87</v>
      </c>
      <c r="O565" t="s">
        <v>10</v>
      </c>
      <c r="P565" t="s">
        <v>8</v>
      </c>
      <c r="Q565" s="2">
        <v>44316</v>
      </c>
      <c r="R565" s="4">
        <v>1431</v>
      </c>
      <c r="S565" s="4" t="str">
        <f t="shared" si="8"/>
        <v>OLTRE 365 DAYS</v>
      </c>
      <c r="T565" s="2"/>
      <c r="U565" t="s">
        <v>8</v>
      </c>
    </row>
    <row r="566" spans="1:21" x14ac:dyDescent="0.2">
      <c r="A566" t="s">
        <v>0</v>
      </c>
      <c r="B566" t="s">
        <v>1</v>
      </c>
      <c r="C566" t="s">
        <v>625</v>
      </c>
      <c r="D566" t="s">
        <v>5808</v>
      </c>
      <c r="E566" t="s">
        <v>5809</v>
      </c>
      <c r="F566" t="s">
        <v>5810</v>
      </c>
      <c r="G566" t="s">
        <v>5811</v>
      </c>
      <c r="H566" t="s">
        <v>628</v>
      </c>
      <c r="I566" t="s">
        <v>8</v>
      </c>
      <c r="J566" t="s">
        <v>8</v>
      </c>
      <c r="K566" s="2">
        <v>45260</v>
      </c>
      <c r="L566" s="2">
        <v>43866</v>
      </c>
      <c r="M566" t="s">
        <v>10</v>
      </c>
      <c r="N566" s="3">
        <v>1274.5</v>
      </c>
      <c r="O566" t="s">
        <v>10</v>
      </c>
      <c r="P566" t="s">
        <v>8</v>
      </c>
      <c r="Q566" s="2">
        <v>43951</v>
      </c>
      <c r="R566" s="4">
        <v>1796</v>
      </c>
      <c r="S566" s="4" t="str">
        <f t="shared" si="8"/>
        <v>OLTRE 365 DAYS</v>
      </c>
      <c r="T566" s="2"/>
      <c r="U566" t="s">
        <v>8</v>
      </c>
    </row>
    <row r="567" spans="1:21" x14ac:dyDescent="0.2">
      <c r="A567" t="s">
        <v>0</v>
      </c>
      <c r="B567" t="s">
        <v>1</v>
      </c>
      <c r="C567" t="s">
        <v>625</v>
      </c>
      <c r="D567" t="s">
        <v>5808</v>
      </c>
      <c r="E567" t="s">
        <v>5809</v>
      </c>
      <c r="F567" t="s">
        <v>5812</v>
      </c>
      <c r="G567" t="s">
        <v>5813</v>
      </c>
      <c r="H567" t="s">
        <v>628</v>
      </c>
      <c r="I567" t="s">
        <v>8</v>
      </c>
      <c r="J567" t="s">
        <v>8</v>
      </c>
      <c r="K567" s="2">
        <v>45260</v>
      </c>
      <c r="L567" s="2">
        <v>44050</v>
      </c>
      <c r="M567" t="s">
        <v>10</v>
      </c>
      <c r="N567" s="3">
        <v>1220</v>
      </c>
      <c r="O567" t="s">
        <v>10</v>
      </c>
      <c r="P567" t="s">
        <v>8</v>
      </c>
      <c r="Q567" s="2">
        <v>44135</v>
      </c>
      <c r="R567" s="4">
        <v>1612</v>
      </c>
      <c r="S567" s="4" t="str">
        <f t="shared" si="8"/>
        <v>OLTRE 365 DAYS</v>
      </c>
      <c r="T567" s="2"/>
      <c r="U567" t="s">
        <v>8</v>
      </c>
    </row>
    <row r="568" spans="1:21" x14ac:dyDescent="0.2">
      <c r="A568" t="s">
        <v>0</v>
      </c>
      <c r="B568" t="s">
        <v>1</v>
      </c>
      <c r="C568" t="s">
        <v>625</v>
      </c>
      <c r="D568" t="s">
        <v>5808</v>
      </c>
      <c r="E568" t="s">
        <v>5809</v>
      </c>
      <c r="F568" t="s">
        <v>5814</v>
      </c>
      <c r="G568" t="s">
        <v>5815</v>
      </c>
      <c r="H568" t="s">
        <v>628</v>
      </c>
      <c r="I568" t="s">
        <v>8</v>
      </c>
      <c r="J568" t="s">
        <v>8</v>
      </c>
      <c r="K568" s="2">
        <v>45260</v>
      </c>
      <c r="L568" s="2">
        <v>44050</v>
      </c>
      <c r="M568" t="s">
        <v>10</v>
      </c>
      <c r="N568" s="3">
        <v>61</v>
      </c>
      <c r="O568" t="s">
        <v>10</v>
      </c>
      <c r="P568" t="s">
        <v>8</v>
      </c>
      <c r="Q568" s="2">
        <v>44135</v>
      </c>
      <c r="R568" s="4">
        <v>1612</v>
      </c>
      <c r="S568" s="4" t="str">
        <f t="shared" si="8"/>
        <v>OLTRE 365 DAYS</v>
      </c>
      <c r="T568" s="2"/>
      <c r="U568" t="s">
        <v>8</v>
      </c>
    </row>
    <row r="569" spans="1:21" x14ac:dyDescent="0.2">
      <c r="A569" t="s">
        <v>0</v>
      </c>
      <c r="B569" t="s">
        <v>1</v>
      </c>
      <c r="C569" t="s">
        <v>625</v>
      </c>
      <c r="D569" t="s">
        <v>5808</v>
      </c>
      <c r="E569" t="s">
        <v>5809</v>
      </c>
      <c r="F569" t="s">
        <v>5816</v>
      </c>
      <c r="G569" t="s">
        <v>5817</v>
      </c>
      <c r="H569" t="s">
        <v>628</v>
      </c>
      <c r="I569" t="s">
        <v>8</v>
      </c>
      <c r="J569" t="s">
        <v>8</v>
      </c>
      <c r="K569" s="2">
        <v>45260</v>
      </c>
      <c r="L569" s="2">
        <v>44096</v>
      </c>
      <c r="M569" t="s">
        <v>10</v>
      </c>
      <c r="N569" s="3">
        <v>50</v>
      </c>
      <c r="O569" t="s">
        <v>10</v>
      </c>
      <c r="P569" t="s">
        <v>8</v>
      </c>
      <c r="Q569" s="2">
        <v>44165</v>
      </c>
      <c r="R569" s="4">
        <v>1582</v>
      </c>
      <c r="S569" s="4" t="str">
        <f t="shared" si="8"/>
        <v>OLTRE 365 DAYS</v>
      </c>
      <c r="T569" s="2"/>
      <c r="U569" t="s">
        <v>8</v>
      </c>
    </row>
    <row r="570" spans="1:21" x14ac:dyDescent="0.2">
      <c r="A570" t="s">
        <v>0</v>
      </c>
      <c r="B570" t="s">
        <v>1</v>
      </c>
      <c r="C570" t="s">
        <v>625</v>
      </c>
      <c r="D570" t="s">
        <v>5808</v>
      </c>
      <c r="E570" t="s">
        <v>5809</v>
      </c>
      <c r="F570" t="s">
        <v>5818</v>
      </c>
      <c r="G570" t="s">
        <v>5819</v>
      </c>
      <c r="H570" t="s">
        <v>628</v>
      </c>
      <c r="I570" t="s">
        <v>8</v>
      </c>
      <c r="J570" t="s">
        <v>8</v>
      </c>
      <c r="K570" s="2">
        <v>45260</v>
      </c>
      <c r="L570" s="2">
        <v>44165</v>
      </c>
      <c r="M570" t="s">
        <v>10</v>
      </c>
      <c r="N570" s="3">
        <v>1</v>
      </c>
      <c r="O570" t="s">
        <v>10</v>
      </c>
      <c r="P570" t="s">
        <v>8</v>
      </c>
      <c r="Q570" s="2">
        <v>44227</v>
      </c>
      <c r="R570" s="4">
        <v>1520</v>
      </c>
      <c r="S570" s="4" t="str">
        <f t="shared" si="8"/>
        <v>OLTRE 365 DAYS</v>
      </c>
      <c r="T570" s="2"/>
      <c r="U570" t="s">
        <v>8</v>
      </c>
    </row>
    <row r="571" spans="1:21" x14ac:dyDescent="0.2">
      <c r="A571" t="s">
        <v>0</v>
      </c>
      <c r="B571" t="s">
        <v>1</v>
      </c>
      <c r="C571" t="s">
        <v>2</v>
      </c>
      <c r="D571" t="s">
        <v>5868</v>
      </c>
      <c r="E571" t="s">
        <v>5869</v>
      </c>
      <c r="F571" t="s">
        <v>5870</v>
      </c>
      <c r="G571" t="s">
        <v>5871</v>
      </c>
      <c r="H571" t="s">
        <v>4056</v>
      </c>
      <c r="I571" t="s">
        <v>8</v>
      </c>
      <c r="J571" t="s">
        <v>5872</v>
      </c>
      <c r="K571" s="2">
        <v>45329</v>
      </c>
      <c r="L571" s="2">
        <v>45329</v>
      </c>
      <c r="M571" t="s">
        <v>10</v>
      </c>
      <c r="N571" s="3">
        <v>928.62</v>
      </c>
      <c r="O571" t="s">
        <v>10</v>
      </c>
      <c r="P571" t="s">
        <v>347</v>
      </c>
      <c r="Q571" s="2">
        <v>45412</v>
      </c>
      <c r="R571" s="4">
        <v>335</v>
      </c>
      <c r="S571" s="4" t="str">
        <f t="shared" si="8"/>
        <v xml:space="preserve"> 121-365 DAYS</v>
      </c>
      <c r="T571" s="2"/>
      <c r="U571" t="s">
        <v>8</v>
      </c>
    </row>
    <row r="572" spans="1:21" x14ac:dyDescent="0.2">
      <c r="A572" t="s">
        <v>0</v>
      </c>
      <c r="B572" t="s">
        <v>1</v>
      </c>
      <c r="C572" t="s">
        <v>41</v>
      </c>
      <c r="D572" t="s">
        <v>5868</v>
      </c>
      <c r="E572" t="s">
        <v>5869</v>
      </c>
      <c r="F572" t="s">
        <v>5873</v>
      </c>
      <c r="G572" t="s">
        <v>5874</v>
      </c>
      <c r="H572" t="s">
        <v>4056</v>
      </c>
      <c r="I572" t="s">
        <v>8</v>
      </c>
      <c r="J572" t="s">
        <v>8</v>
      </c>
      <c r="K572" s="2">
        <v>45321</v>
      </c>
      <c r="L572" s="2">
        <v>45321</v>
      </c>
      <c r="M572" t="s">
        <v>10</v>
      </c>
      <c r="N572" s="3">
        <v>928.62</v>
      </c>
      <c r="O572" t="s">
        <v>10</v>
      </c>
      <c r="P572" t="s">
        <v>347</v>
      </c>
      <c r="Q572" s="2">
        <v>45382</v>
      </c>
      <c r="R572" s="4">
        <v>365</v>
      </c>
      <c r="S572" s="4" t="str">
        <f t="shared" si="8"/>
        <v xml:space="preserve"> 121-365 DAYS</v>
      </c>
      <c r="T572" s="2"/>
      <c r="U572" t="s">
        <v>8</v>
      </c>
    </row>
    <row r="573" spans="1:21" x14ac:dyDescent="0.2">
      <c r="A573" t="s">
        <v>0</v>
      </c>
      <c r="B573" t="s">
        <v>1</v>
      </c>
      <c r="C573" t="s">
        <v>625</v>
      </c>
      <c r="D573" t="s">
        <v>5969</v>
      </c>
      <c r="E573" t="s">
        <v>5970</v>
      </c>
      <c r="F573" t="s">
        <v>5971</v>
      </c>
      <c r="G573" t="s">
        <v>5972</v>
      </c>
      <c r="H573" t="s">
        <v>628</v>
      </c>
      <c r="I573" t="s">
        <v>8</v>
      </c>
      <c r="J573" t="s">
        <v>8</v>
      </c>
      <c r="K573" s="2">
        <v>45260</v>
      </c>
      <c r="L573" s="2">
        <v>44798</v>
      </c>
      <c r="M573" t="s">
        <v>10</v>
      </c>
      <c r="N573" s="3">
        <v>7867.54</v>
      </c>
      <c r="O573" t="s">
        <v>10</v>
      </c>
      <c r="P573" t="s">
        <v>8</v>
      </c>
      <c r="Q573" s="2">
        <v>44895</v>
      </c>
      <c r="R573" s="4">
        <v>852</v>
      </c>
      <c r="S573" s="4" t="str">
        <f t="shared" si="8"/>
        <v>OLTRE 365 DAYS</v>
      </c>
      <c r="T573" s="2"/>
      <c r="U573" t="s">
        <v>8</v>
      </c>
    </row>
    <row r="574" spans="1:21" x14ac:dyDescent="0.2">
      <c r="A574" t="s">
        <v>0</v>
      </c>
      <c r="B574" t="s">
        <v>1</v>
      </c>
      <c r="C574" t="s">
        <v>2</v>
      </c>
      <c r="D574" t="s">
        <v>5969</v>
      </c>
      <c r="E574" t="s">
        <v>5970</v>
      </c>
      <c r="F574" t="s">
        <v>5975</v>
      </c>
      <c r="G574" t="s">
        <v>5976</v>
      </c>
      <c r="H574" t="s">
        <v>298</v>
      </c>
      <c r="I574" t="s">
        <v>8</v>
      </c>
      <c r="J574" t="s">
        <v>8</v>
      </c>
      <c r="K574" s="2">
        <v>45351</v>
      </c>
      <c r="L574" s="2">
        <v>45351</v>
      </c>
      <c r="M574" t="s">
        <v>10</v>
      </c>
      <c r="N574" s="3">
        <v>1966.88</v>
      </c>
      <c r="O574" t="s">
        <v>10</v>
      </c>
      <c r="P574" t="s">
        <v>5767</v>
      </c>
      <c r="Q574" s="2">
        <v>45443</v>
      </c>
      <c r="R574" s="4">
        <v>304</v>
      </c>
      <c r="S574" s="4" t="str">
        <f t="shared" si="8"/>
        <v xml:space="preserve"> 121-365 DAYS</v>
      </c>
      <c r="T574" s="2"/>
      <c r="U574" t="s">
        <v>8</v>
      </c>
    </row>
    <row r="575" spans="1:21" x14ac:dyDescent="0.2">
      <c r="A575" t="s">
        <v>0</v>
      </c>
      <c r="B575" t="s">
        <v>1</v>
      </c>
      <c r="C575" t="s">
        <v>41</v>
      </c>
      <c r="D575" t="s">
        <v>5969</v>
      </c>
      <c r="E575" t="s">
        <v>5970</v>
      </c>
      <c r="F575" t="s">
        <v>5977</v>
      </c>
      <c r="G575" t="s">
        <v>5978</v>
      </c>
      <c r="H575" t="s">
        <v>298</v>
      </c>
      <c r="I575" t="s">
        <v>8</v>
      </c>
      <c r="J575" t="s">
        <v>8</v>
      </c>
      <c r="K575" s="2">
        <v>45314</v>
      </c>
      <c r="L575" s="2">
        <v>45314</v>
      </c>
      <c r="M575" t="s">
        <v>10</v>
      </c>
      <c r="N575" s="3">
        <v>3933.77</v>
      </c>
      <c r="O575" t="s">
        <v>10</v>
      </c>
      <c r="P575" t="s">
        <v>5767</v>
      </c>
      <c r="Q575" s="2">
        <v>45412</v>
      </c>
      <c r="R575" s="4">
        <v>335</v>
      </c>
      <c r="S575" s="4" t="str">
        <f t="shared" si="8"/>
        <v xml:space="preserve"> 121-365 DAYS</v>
      </c>
      <c r="T575" s="2"/>
      <c r="U575" t="s">
        <v>8</v>
      </c>
    </row>
    <row r="576" spans="1:21" x14ac:dyDescent="0.2">
      <c r="A576" t="s">
        <v>0</v>
      </c>
      <c r="B576" t="s">
        <v>1</v>
      </c>
      <c r="C576" t="s">
        <v>41</v>
      </c>
      <c r="D576" t="s">
        <v>5969</v>
      </c>
      <c r="E576" t="s">
        <v>5970</v>
      </c>
      <c r="F576" t="s">
        <v>5979</v>
      </c>
      <c r="G576" t="s">
        <v>5980</v>
      </c>
      <c r="H576" t="s">
        <v>298</v>
      </c>
      <c r="I576" t="s">
        <v>8</v>
      </c>
      <c r="J576" t="s">
        <v>8</v>
      </c>
      <c r="K576" s="2">
        <v>45320</v>
      </c>
      <c r="L576" s="2">
        <v>45320</v>
      </c>
      <c r="M576" t="s">
        <v>10</v>
      </c>
      <c r="N576" s="3">
        <v>3933.77</v>
      </c>
      <c r="O576" t="s">
        <v>10</v>
      </c>
      <c r="P576" t="s">
        <v>5767</v>
      </c>
      <c r="Q576" s="2">
        <v>45412</v>
      </c>
      <c r="R576" s="4">
        <v>335</v>
      </c>
      <c r="S576" s="4" t="str">
        <f t="shared" si="8"/>
        <v xml:space="preserve"> 121-365 DAYS</v>
      </c>
      <c r="T576" s="2"/>
      <c r="U576" t="s">
        <v>8</v>
      </c>
    </row>
    <row r="577" spans="1:21" x14ac:dyDescent="0.2">
      <c r="A577" t="s">
        <v>0</v>
      </c>
      <c r="B577" t="s">
        <v>1</v>
      </c>
      <c r="C577" t="s">
        <v>45</v>
      </c>
      <c r="D577" t="s">
        <v>5969</v>
      </c>
      <c r="E577" t="s">
        <v>5970</v>
      </c>
      <c r="F577" t="s">
        <v>5981</v>
      </c>
      <c r="G577" t="s">
        <v>5982</v>
      </c>
      <c r="H577" t="s">
        <v>298</v>
      </c>
      <c r="I577" t="s">
        <v>8</v>
      </c>
      <c r="J577" t="s">
        <v>8</v>
      </c>
      <c r="K577" s="2">
        <v>45380</v>
      </c>
      <c r="L577" s="2">
        <v>45380</v>
      </c>
      <c r="M577" t="s">
        <v>10</v>
      </c>
      <c r="N577" s="3">
        <v>1966.88</v>
      </c>
      <c r="O577" t="s">
        <v>10</v>
      </c>
      <c r="P577" t="s">
        <v>5767</v>
      </c>
      <c r="Q577" s="2">
        <v>45473</v>
      </c>
      <c r="R577" s="4">
        <v>274</v>
      </c>
      <c r="S577" s="4" t="str">
        <f t="shared" si="8"/>
        <v xml:space="preserve"> 121-365 DAYS</v>
      </c>
      <c r="T577" s="2"/>
      <c r="U577" t="s">
        <v>8</v>
      </c>
    </row>
    <row r="578" spans="1:21" x14ac:dyDescent="0.2">
      <c r="A578" t="s">
        <v>0</v>
      </c>
      <c r="B578" t="s">
        <v>1</v>
      </c>
      <c r="C578" t="s">
        <v>41</v>
      </c>
      <c r="D578" t="s">
        <v>6060</v>
      </c>
      <c r="E578" t="s">
        <v>6061</v>
      </c>
      <c r="F578" t="s">
        <v>6062</v>
      </c>
      <c r="G578" t="s">
        <v>6063</v>
      </c>
      <c r="H578" t="s">
        <v>903</v>
      </c>
      <c r="I578" t="s">
        <v>6064</v>
      </c>
      <c r="J578" t="s">
        <v>6064</v>
      </c>
      <c r="K578" s="2">
        <v>45296</v>
      </c>
      <c r="L578" s="2">
        <v>45296</v>
      </c>
      <c r="M578" t="s">
        <v>10</v>
      </c>
      <c r="N578" s="3">
        <v>915</v>
      </c>
      <c r="O578" t="s">
        <v>10</v>
      </c>
      <c r="P578" t="s">
        <v>8</v>
      </c>
      <c r="Q578" s="2">
        <v>45296</v>
      </c>
      <c r="R578" s="4">
        <v>451</v>
      </c>
      <c r="S578" s="4" t="str">
        <f t="shared" si="8"/>
        <v>OLTRE 365 DAYS</v>
      </c>
      <c r="T578" s="2"/>
      <c r="U578" t="s">
        <v>8</v>
      </c>
    </row>
    <row r="579" spans="1:21" x14ac:dyDescent="0.2">
      <c r="A579" t="s">
        <v>0</v>
      </c>
      <c r="B579" t="s">
        <v>1</v>
      </c>
      <c r="C579" t="s">
        <v>625</v>
      </c>
      <c r="D579" t="s">
        <v>6097</v>
      </c>
      <c r="E579" t="s">
        <v>2248</v>
      </c>
      <c r="F579" t="s">
        <v>6098</v>
      </c>
      <c r="G579" t="s">
        <v>6099</v>
      </c>
      <c r="H579" t="s">
        <v>628</v>
      </c>
      <c r="I579" t="s">
        <v>8</v>
      </c>
      <c r="J579" t="s">
        <v>8</v>
      </c>
      <c r="K579" s="2">
        <v>45260</v>
      </c>
      <c r="L579" s="2">
        <v>45260</v>
      </c>
      <c r="M579" t="s">
        <v>10</v>
      </c>
      <c r="N579" s="3">
        <v>891.32</v>
      </c>
      <c r="O579" t="s">
        <v>10</v>
      </c>
      <c r="P579" t="s">
        <v>8</v>
      </c>
      <c r="Q579" s="2">
        <v>45382</v>
      </c>
      <c r="R579" s="4">
        <v>365</v>
      </c>
      <c r="S579" s="4" t="str">
        <f t="shared" ref="S579:S642" si="9">IF(R579&lt;=0,"NON SCADUTO",IF(R579&lt;61,"0-60 DAYS",IF(R579&lt;91," 61-90 DAYS",IF(R579&lt;121,"91-120 DAYS",IF(R579&lt;366," 121-365 DAYS",IF(R579&gt;366,"OLTRE 365 DAYS",0))))))</f>
        <v xml:space="preserve"> 121-365 DAYS</v>
      </c>
      <c r="T579" s="2"/>
      <c r="U579" t="s">
        <v>8</v>
      </c>
    </row>
    <row r="580" spans="1:21" x14ac:dyDescent="0.2">
      <c r="A580" t="s">
        <v>0</v>
      </c>
      <c r="B580" t="s">
        <v>1</v>
      </c>
      <c r="C580" t="s">
        <v>625</v>
      </c>
      <c r="D580" t="s">
        <v>6097</v>
      </c>
      <c r="E580" t="s">
        <v>2248</v>
      </c>
      <c r="F580" t="s">
        <v>6100</v>
      </c>
      <c r="G580" t="s">
        <v>6101</v>
      </c>
      <c r="H580" t="s">
        <v>628</v>
      </c>
      <c r="I580" t="s">
        <v>8</v>
      </c>
      <c r="J580" t="s">
        <v>8</v>
      </c>
      <c r="K580" s="2">
        <v>45260</v>
      </c>
      <c r="L580" s="2">
        <v>45199</v>
      </c>
      <c r="M580" t="s">
        <v>10</v>
      </c>
      <c r="N580" s="3">
        <v>-452</v>
      </c>
      <c r="O580" t="s">
        <v>10</v>
      </c>
      <c r="P580" t="s">
        <v>8</v>
      </c>
      <c r="Q580" s="2">
        <v>45322</v>
      </c>
      <c r="R580" s="4">
        <v>425</v>
      </c>
      <c r="S580" s="4" t="str">
        <f t="shared" si="9"/>
        <v>OLTRE 365 DAYS</v>
      </c>
      <c r="T580" s="2"/>
      <c r="U580" t="s">
        <v>8</v>
      </c>
    </row>
    <row r="581" spans="1:21" x14ac:dyDescent="0.2">
      <c r="A581" t="s">
        <v>0</v>
      </c>
      <c r="B581" t="s">
        <v>1</v>
      </c>
      <c r="C581" t="s">
        <v>625</v>
      </c>
      <c r="D581" t="s">
        <v>6097</v>
      </c>
      <c r="E581" t="s">
        <v>2248</v>
      </c>
      <c r="F581" t="s">
        <v>6102</v>
      </c>
      <c r="G581" t="s">
        <v>6103</v>
      </c>
      <c r="H581" t="s">
        <v>628</v>
      </c>
      <c r="I581" t="s">
        <v>8</v>
      </c>
      <c r="J581" t="s">
        <v>8</v>
      </c>
      <c r="K581" s="2">
        <v>45260</v>
      </c>
      <c r="L581" s="2">
        <v>45040</v>
      </c>
      <c r="M581" t="s">
        <v>10</v>
      </c>
      <c r="N581" s="3">
        <v>-29.4</v>
      </c>
      <c r="O581" t="s">
        <v>10</v>
      </c>
      <c r="P581" t="s">
        <v>8</v>
      </c>
      <c r="Q581" s="2">
        <v>45040</v>
      </c>
      <c r="R581" s="4">
        <v>707</v>
      </c>
      <c r="S581" s="4" t="str">
        <f t="shared" si="9"/>
        <v>OLTRE 365 DAYS</v>
      </c>
      <c r="T581" s="2"/>
      <c r="U581" t="s">
        <v>8</v>
      </c>
    </row>
    <row r="582" spans="1:21" x14ac:dyDescent="0.2">
      <c r="A582" t="s">
        <v>0</v>
      </c>
      <c r="B582" t="s">
        <v>1</v>
      </c>
      <c r="C582" t="s">
        <v>625</v>
      </c>
      <c r="D582" t="s">
        <v>6097</v>
      </c>
      <c r="E582" t="s">
        <v>2248</v>
      </c>
      <c r="F582" t="s">
        <v>6104</v>
      </c>
      <c r="G582" t="s">
        <v>6105</v>
      </c>
      <c r="H582" t="s">
        <v>628</v>
      </c>
      <c r="I582" t="s">
        <v>8</v>
      </c>
      <c r="J582" t="s">
        <v>8</v>
      </c>
      <c r="K582" s="2">
        <v>45260</v>
      </c>
      <c r="L582" s="2">
        <v>45016</v>
      </c>
      <c r="M582" t="s">
        <v>10</v>
      </c>
      <c r="N582" s="3">
        <v>-14.7</v>
      </c>
      <c r="O582" t="s">
        <v>10</v>
      </c>
      <c r="P582" t="s">
        <v>8</v>
      </c>
      <c r="Q582" s="2">
        <v>45138</v>
      </c>
      <c r="R582" s="4">
        <v>609</v>
      </c>
      <c r="S582" s="4" t="str">
        <f t="shared" si="9"/>
        <v>OLTRE 365 DAYS</v>
      </c>
      <c r="T582" s="2"/>
      <c r="U582" t="s">
        <v>8</v>
      </c>
    </row>
    <row r="583" spans="1:21" x14ac:dyDescent="0.2">
      <c r="A583" t="s">
        <v>0</v>
      </c>
      <c r="B583" t="s">
        <v>1</v>
      </c>
      <c r="C583" t="s">
        <v>625</v>
      </c>
      <c r="D583" t="s">
        <v>6106</v>
      </c>
      <c r="E583" t="s">
        <v>6107</v>
      </c>
      <c r="F583" t="s">
        <v>6108</v>
      </c>
      <c r="G583" t="s">
        <v>6109</v>
      </c>
      <c r="H583" t="s">
        <v>628</v>
      </c>
      <c r="I583" t="s">
        <v>8</v>
      </c>
      <c r="J583" t="s">
        <v>8</v>
      </c>
      <c r="K583" s="2">
        <v>45260</v>
      </c>
      <c r="L583" s="2">
        <v>44536</v>
      </c>
      <c r="M583" t="s">
        <v>10</v>
      </c>
      <c r="N583" s="3">
        <v>4880</v>
      </c>
      <c r="O583" t="s">
        <v>10</v>
      </c>
      <c r="P583" t="s">
        <v>8</v>
      </c>
      <c r="Q583" s="2">
        <v>44681</v>
      </c>
      <c r="R583" s="4">
        <v>1066</v>
      </c>
      <c r="S583" s="4" t="str">
        <f t="shared" si="9"/>
        <v>OLTRE 365 DAYS</v>
      </c>
      <c r="T583" s="2"/>
      <c r="U583" t="s">
        <v>8</v>
      </c>
    </row>
    <row r="584" spans="1:21" x14ac:dyDescent="0.2">
      <c r="A584" t="s">
        <v>0</v>
      </c>
      <c r="B584" t="s">
        <v>1</v>
      </c>
      <c r="C584" t="s">
        <v>625</v>
      </c>
      <c r="D584" t="s">
        <v>6106</v>
      </c>
      <c r="E584" t="s">
        <v>6107</v>
      </c>
      <c r="F584" t="s">
        <v>6110</v>
      </c>
      <c r="G584" t="s">
        <v>6111</v>
      </c>
      <c r="H584" t="s">
        <v>628</v>
      </c>
      <c r="I584" t="s">
        <v>8</v>
      </c>
      <c r="J584" t="s">
        <v>8</v>
      </c>
      <c r="K584" s="2">
        <v>45260</v>
      </c>
      <c r="L584" s="2">
        <v>44545</v>
      </c>
      <c r="M584" t="s">
        <v>10</v>
      </c>
      <c r="N584" s="3">
        <v>9150</v>
      </c>
      <c r="O584" t="s">
        <v>10</v>
      </c>
      <c r="P584" t="s">
        <v>8</v>
      </c>
      <c r="Q584" s="2">
        <v>44681</v>
      </c>
      <c r="R584" s="4">
        <v>1066</v>
      </c>
      <c r="S584" s="4" t="str">
        <f t="shared" si="9"/>
        <v>OLTRE 365 DAYS</v>
      </c>
      <c r="T584" s="2"/>
      <c r="U584" t="s">
        <v>8</v>
      </c>
    </row>
    <row r="585" spans="1:21" x14ac:dyDescent="0.2">
      <c r="A585" t="s">
        <v>0</v>
      </c>
      <c r="B585" t="s">
        <v>1</v>
      </c>
      <c r="C585" t="s">
        <v>348</v>
      </c>
      <c r="D585" t="s">
        <v>6117</v>
      </c>
      <c r="E585" t="s">
        <v>3375</v>
      </c>
      <c r="F585" t="s">
        <v>533</v>
      </c>
      <c r="G585" t="s">
        <v>6118</v>
      </c>
      <c r="H585" t="s">
        <v>48</v>
      </c>
      <c r="I585" t="s">
        <v>6119</v>
      </c>
      <c r="J585" t="s">
        <v>8</v>
      </c>
      <c r="K585" s="2">
        <v>45267</v>
      </c>
      <c r="L585" s="2">
        <v>45267</v>
      </c>
      <c r="M585" t="s">
        <v>10</v>
      </c>
      <c r="N585" s="3">
        <v>-30880</v>
      </c>
      <c r="O585" t="s">
        <v>10</v>
      </c>
      <c r="P585" t="s">
        <v>8</v>
      </c>
      <c r="Q585" s="2">
        <v>45267</v>
      </c>
      <c r="R585" s="4">
        <v>480</v>
      </c>
      <c r="S585" s="4" t="str">
        <f t="shared" si="9"/>
        <v>OLTRE 365 DAYS</v>
      </c>
      <c r="T585" s="2"/>
      <c r="U585" t="s">
        <v>8</v>
      </c>
    </row>
    <row r="586" spans="1:21" x14ac:dyDescent="0.2">
      <c r="A586" t="s">
        <v>0</v>
      </c>
      <c r="B586" t="s">
        <v>1</v>
      </c>
      <c r="C586" t="s">
        <v>625</v>
      </c>
      <c r="D586" t="s">
        <v>6117</v>
      </c>
      <c r="E586" t="s">
        <v>3375</v>
      </c>
      <c r="F586" t="s">
        <v>6120</v>
      </c>
      <c r="G586" t="s">
        <v>6121</v>
      </c>
      <c r="H586" t="s">
        <v>628</v>
      </c>
      <c r="I586" t="s">
        <v>8</v>
      </c>
      <c r="J586" t="s">
        <v>8</v>
      </c>
      <c r="K586" s="2">
        <v>45260</v>
      </c>
      <c r="L586" s="2">
        <v>45184</v>
      </c>
      <c r="M586" t="s">
        <v>10</v>
      </c>
      <c r="N586" s="3">
        <v>308.01</v>
      </c>
      <c r="O586" t="s">
        <v>10</v>
      </c>
      <c r="P586" t="s">
        <v>8</v>
      </c>
      <c r="Q586" s="2">
        <v>45260</v>
      </c>
      <c r="R586" s="4">
        <v>487</v>
      </c>
      <c r="S586" s="4" t="str">
        <f t="shared" si="9"/>
        <v>OLTRE 365 DAYS</v>
      </c>
      <c r="T586" s="2"/>
      <c r="U586" t="s">
        <v>8</v>
      </c>
    </row>
    <row r="587" spans="1:21" x14ac:dyDescent="0.2">
      <c r="A587" t="s">
        <v>0</v>
      </c>
      <c r="B587" t="s">
        <v>1</v>
      </c>
      <c r="C587" t="s">
        <v>625</v>
      </c>
      <c r="D587" t="s">
        <v>6117</v>
      </c>
      <c r="E587" t="s">
        <v>3375</v>
      </c>
      <c r="F587" t="s">
        <v>6122</v>
      </c>
      <c r="G587" t="s">
        <v>6123</v>
      </c>
      <c r="H587" t="s">
        <v>628</v>
      </c>
      <c r="I587" t="s">
        <v>8</v>
      </c>
      <c r="J587" t="s">
        <v>8</v>
      </c>
      <c r="K587" s="2">
        <v>45260</v>
      </c>
      <c r="L587" s="2">
        <v>44922</v>
      </c>
      <c r="M587" t="s">
        <v>10</v>
      </c>
      <c r="N587" s="3">
        <v>130880</v>
      </c>
      <c r="O587" t="s">
        <v>10</v>
      </c>
      <c r="P587" t="s">
        <v>8</v>
      </c>
      <c r="Q587" s="2">
        <v>44985</v>
      </c>
      <c r="R587" s="4">
        <v>762</v>
      </c>
      <c r="S587" s="4" t="str">
        <f t="shared" si="9"/>
        <v>OLTRE 365 DAYS</v>
      </c>
      <c r="T587" s="2"/>
      <c r="U587" t="s">
        <v>8</v>
      </c>
    </row>
    <row r="588" spans="1:21" x14ac:dyDescent="0.2">
      <c r="A588" t="s">
        <v>0</v>
      </c>
      <c r="B588" t="s">
        <v>1</v>
      </c>
      <c r="C588" t="s">
        <v>625</v>
      </c>
      <c r="D588" t="s">
        <v>6124</v>
      </c>
      <c r="E588" t="s">
        <v>6125</v>
      </c>
      <c r="F588" t="s">
        <v>6126</v>
      </c>
      <c r="G588" t="s">
        <v>6127</v>
      </c>
      <c r="H588" t="s">
        <v>628</v>
      </c>
      <c r="I588" t="s">
        <v>8</v>
      </c>
      <c r="J588" t="s">
        <v>8</v>
      </c>
      <c r="K588" s="2">
        <v>45260</v>
      </c>
      <c r="L588" s="2">
        <v>43817</v>
      </c>
      <c r="M588" t="s">
        <v>4889</v>
      </c>
      <c r="N588" s="3">
        <v>-1426.5</v>
      </c>
      <c r="O588" t="s">
        <v>10</v>
      </c>
      <c r="P588" t="s">
        <v>8</v>
      </c>
      <c r="Q588" s="2">
        <v>43890</v>
      </c>
      <c r="R588" s="4">
        <v>1857</v>
      </c>
      <c r="S588" s="4" t="str">
        <f t="shared" si="9"/>
        <v>OLTRE 365 DAYS</v>
      </c>
      <c r="T588" s="2"/>
      <c r="U588" t="s">
        <v>8</v>
      </c>
    </row>
    <row r="589" spans="1:21" x14ac:dyDescent="0.2">
      <c r="A589" t="s">
        <v>0</v>
      </c>
      <c r="B589" t="s">
        <v>1</v>
      </c>
      <c r="C589" t="s">
        <v>625</v>
      </c>
      <c r="D589" t="s">
        <v>6128</v>
      </c>
      <c r="E589" t="s">
        <v>6129</v>
      </c>
      <c r="F589" t="s">
        <v>6130</v>
      </c>
      <c r="G589" t="s">
        <v>6131</v>
      </c>
      <c r="H589" t="s">
        <v>628</v>
      </c>
      <c r="I589" t="s">
        <v>8</v>
      </c>
      <c r="J589" t="s">
        <v>8</v>
      </c>
      <c r="K589" s="2">
        <v>45260</v>
      </c>
      <c r="L589" s="2">
        <v>44894</v>
      </c>
      <c r="M589" t="s">
        <v>10</v>
      </c>
      <c r="N589" s="3">
        <v>15</v>
      </c>
      <c r="O589" t="s">
        <v>10</v>
      </c>
      <c r="P589" t="s">
        <v>8</v>
      </c>
      <c r="Q589" s="2">
        <v>44935</v>
      </c>
      <c r="R589" s="4">
        <v>812</v>
      </c>
      <c r="S589" s="4" t="str">
        <f t="shared" si="9"/>
        <v>OLTRE 365 DAYS</v>
      </c>
      <c r="T589" s="2"/>
      <c r="U589" t="s">
        <v>8</v>
      </c>
    </row>
    <row r="590" spans="1:21" x14ac:dyDescent="0.2">
      <c r="A590" t="s">
        <v>0</v>
      </c>
      <c r="B590" t="s">
        <v>1</v>
      </c>
      <c r="C590" t="s">
        <v>625</v>
      </c>
      <c r="D590" t="s">
        <v>6128</v>
      </c>
      <c r="E590" t="s">
        <v>6129</v>
      </c>
      <c r="F590" t="s">
        <v>6132</v>
      </c>
      <c r="G590" t="s">
        <v>6133</v>
      </c>
      <c r="H590" t="s">
        <v>628</v>
      </c>
      <c r="I590" t="s">
        <v>8</v>
      </c>
      <c r="J590" t="s">
        <v>8</v>
      </c>
      <c r="K590" s="2">
        <v>45260</v>
      </c>
      <c r="L590" s="2">
        <v>44956</v>
      </c>
      <c r="M590" t="s">
        <v>10</v>
      </c>
      <c r="N590" s="3">
        <v>37.4</v>
      </c>
      <c r="O590" t="s">
        <v>10</v>
      </c>
      <c r="P590" t="s">
        <v>8</v>
      </c>
      <c r="Q590" s="2">
        <v>44995</v>
      </c>
      <c r="R590" s="4">
        <v>752</v>
      </c>
      <c r="S590" s="4" t="str">
        <f t="shared" si="9"/>
        <v>OLTRE 365 DAYS</v>
      </c>
      <c r="T590" s="2"/>
      <c r="U590" t="s">
        <v>8</v>
      </c>
    </row>
    <row r="591" spans="1:21" x14ac:dyDescent="0.2">
      <c r="A591" t="s">
        <v>0</v>
      </c>
      <c r="B591" t="s">
        <v>1</v>
      </c>
      <c r="C591" t="s">
        <v>45</v>
      </c>
      <c r="D591" t="s">
        <v>6134</v>
      </c>
      <c r="E591" t="s">
        <v>6135</v>
      </c>
      <c r="F591" t="s">
        <v>6136</v>
      </c>
      <c r="G591" t="s">
        <v>6137</v>
      </c>
      <c r="H591" t="s">
        <v>52</v>
      </c>
      <c r="I591" t="s">
        <v>8</v>
      </c>
      <c r="J591" t="s">
        <v>6138</v>
      </c>
      <c r="K591" s="2">
        <v>45382</v>
      </c>
      <c r="L591" s="2">
        <v>45382</v>
      </c>
      <c r="M591" t="s">
        <v>10</v>
      </c>
      <c r="N591" s="3">
        <v>-1142.5999999999999</v>
      </c>
      <c r="O591" t="s">
        <v>10</v>
      </c>
      <c r="P591" t="s">
        <v>8</v>
      </c>
      <c r="Q591" s="2">
        <v>45382</v>
      </c>
      <c r="R591" s="4">
        <v>365</v>
      </c>
      <c r="S591" s="4" t="str">
        <f t="shared" si="9"/>
        <v xml:space="preserve"> 121-365 DAYS</v>
      </c>
      <c r="T591" s="2"/>
      <c r="U591" t="s">
        <v>8</v>
      </c>
    </row>
    <row r="592" spans="1:21" x14ac:dyDescent="0.2">
      <c r="A592" t="s">
        <v>0</v>
      </c>
      <c r="B592" t="s">
        <v>1</v>
      </c>
      <c r="C592" t="s">
        <v>625</v>
      </c>
      <c r="D592" t="s">
        <v>6139</v>
      </c>
      <c r="E592" t="s">
        <v>6140</v>
      </c>
      <c r="F592" t="s">
        <v>6141</v>
      </c>
      <c r="G592" t="s">
        <v>6142</v>
      </c>
      <c r="H592" t="s">
        <v>628</v>
      </c>
      <c r="I592" t="s">
        <v>8</v>
      </c>
      <c r="J592" t="s">
        <v>8</v>
      </c>
      <c r="K592" s="2">
        <v>45260</v>
      </c>
      <c r="L592" s="2">
        <v>44697</v>
      </c>
      <c r="M592" t="s">
        <v>10</v>
      </c>
      <c r="N592" s="3">
        <v>14429</v>
      </c>
      <c r="O592" t="s">
        <v>10</v>
      </c>
      <c r="P592" t="s">
        <v>8</v>
      </c>
      <c r="Q592" s="2">
        <v>44738</v>
      </c>
      <c r="R592" s="4">
        <v>1009</v>
      </c>
      <c r="S592" s="4" t="str">
        <f t="shared" si="9"/>
        <v>OLTRE 365 DAYS</v>
      </c>
      <c r="T592" s="2"/>
      <c r="U592" t="s">
        <v>8</v>
      </c>
    </row>
    <row r="593" spans="1:21" x14ac:dyDescent="0.2">
      <c r="A593" t="s">
        <v>0</v>
      </c>
      <c r="B593" t="s">
        <v>1</v>
      </c>
      <c r="C593" t="s">
        <v>41</v>
      </c>
      <c r="D593" t="s">
        <v>6143</v>
      </c>
      <c r="E593" t="s">
        <v>388</v>
      </c>
      <c r="F593" t="s">
        <v>6144</v>
      </c>
      <c r="G593" t="s">
        <v>6145</v>
      </c>
      <c r="H593" t="s">
        <v>48</v>
      </c>
      <c r="I593" t="s">
        <v>1115</v>
      </c>
      <c r="J593" t="s">
        <v>6146</v>
      </c>
      <c r="K593" s="2">
        <v>45315</v>
      </c>
      <c r="L593" s="2">
        <v>45315</v>
      </c>
      <c r="M593" t="s">
        <v>10</v>
      </c>
      <c r="N593" s="3">
        <v>215</v>
      </c>
      <c r="O593" t="s">
        <v>10</v>
      </c>
      <c r="P593" t="s">
        <v>8</v>
      </c>
      <c r="Q593" s="2">
        <v>45315</v>
      </c>
      <c r="R593" s="4">
        <v>432</v>
      </c>
      <c r="S593" s="4" t="str">
        <f t="shared" si="9"/>
        <v>OLTRE 365 DAYS</v>
      </c>
      <c r="T593" s="2"/>
      <c r="U593" t="s">
        <v>8</v>
      </c>
    </row>
    <row r="594" spans="1:21" x14ac:dyDescent="0.2">
      <c r="A594" t="s">
        <v>0</v>
      </c>
      <c r="B594" t="s">
        <v>1</v>
      </c>
      <c r="C594" t="s">
        <v>41</v>
      </c>
      <c r="D594" t="s">
        <v>6143</v>
      </c>
      <c r="E594" t="s">
        <v>388</v>
      </c>
      <c r="F594" t="s">
        <v>6144</v>
      </c>
      <c r="G594" t="s">
        <v>6145</v>
      </c>
      <c r="H594" t="s">
        <v>48</v>
      </c>
      <c r="I594" t="s">
        <v>1115</v>
      </c>
      <c r="J594" t="s">
        <v>6147</v>
      </c>
      <c r="K594" s="2">
        <v>45315</v>
      </c>
      <c r="L594" s="2">
        <v>45315</v>
      </c>
      <c r="M594" t="s">
        <v>10</v>
      </c>
      <c r="N594" s="3">
        <v>215</v>
      </c>
      <c r="O594" t="s">
        <v>10</v>
      </c>
      <c r="P594" t="s">
        <v>8</v>
      </c>
      <c r="Q594" s="2">
        <v>45315</v>
      </c>
      <c r="R594" s="4">
        <v>432</v>
      </c>
      <c r="S594" s="4" t="str">
        <f t="shared" si="9"/>
        <v>OLTRE 365 DAYS</v>
      </c>
      <c r="T594" s="2"/>
      <c r="U594" t="s">
        <v>8</v>
      </c>
    </row>
    <row r="595" spans="1:21" x14ac:dyDescent="0.2">
      <c r="A595" t="s">
        <v>0</v>
      </c>
      <c r="B595" t="s">
        <v>1</v>
      </c>
      <c r="C595" t="s">
        <v>41</v>
      </c>
      <c r="D595" t="s">
        <v>6143</v>
      </c>
      <c r="E595" t="s">
        <v>388</v>
      </c>
      <c r="F595" t="s">
        <v>6144</v>
      </c>
      <c r="G595" t="s">
        <v>6145</v>
      </c>
      <c r="H595" t="s">
        <v>48</v>
      </c>
      <c r="I595" t="s">
        <v>1115</v>
      </c>
      <c r="J595" t="s">
        <v>6148</v>
      </c>
      <c r="K595" s="2">
        <v>45315</v>
      </c>
      <c r="L595" s="2">
        <v>45315</v>
      </c>
      <c r="M595" t="s">
        <v>10</v>
      </c>
      <c r="N595" s="3">
        <v>262</v>
      </c>
      <c r="O595" t="s">
        <v>10</v>
      </c>
      <c r="P595" t="s">
        <v>8</v>
      </c>
      <c r="Q595" s="2">
        <v>45315</v>
      </c>
      <c r="R595" s="4">
        <v>432</v>
      </c>
      <c r="S595" s="4" t="str">
        <f t="shared" si="9"/>
        <v>OLTRE 365 DAYS</v>
      </c>
      <c r="T595" s="2"/>
      <c r="U595" t="s">
        <v>8</v>
      </c>
    </row>
    <row r="596" spans="1:21" x14ac:dyDescent="0.2">
      <c r="A596" t="s">
        <v>0</v>
      </c>
      <c r="B596" t="s">
        <v>1</v>
      </c>
      <c r="C596" t="s">
        <v>41</v>
      </c>
      <c r="D596" t="s">
        <v>6143</v>
      </c>
      <c r="E596" t="s">
        <v>388</v>
      </c>
      <c r="F596" t="s">
        <v>6144</v>
      </c>
      <c r="G596" t="s">
        <v>6145</v>
      </c>
      <c r="H596" t="s">
        <v>48</v>
      </c>
      <c r="I596" t="s">
        <v>1115</v>
      </c>
      <c r="J596" t="s">
        <v>6149</v>
      </c>
      <c r="K596" s="2">
        <v>45315</v>
      </c>
      <c r="L596" s="2">
        <v>45315</v>
      </c>
      <c r="M596" t="s">
        <v>10</v>
      </c>
      <c r="N596" s="3">
        <v>215</v>
      </c>
      <c r="O596" t="s">
        <v>10</v>
      </c>
      <c r="P596" t="s">
        <v>8</v>
      </c>
      <c r="Q596" s="2">
        <v>45315</v>
      </c>
      <c r="R596" s="4">
        <v>432</v>
      </c>
      <c r="S596" s="4" t="str">
        <f t="shared" si="9"/>
        <v>OLTRE 365 DAYS</v>
      </c>
      <c r="T596" s="2"/>
      <c r="U596" t="s">
        <v>8</v>
      </c>
    </row>
    <row r="597" spans="1:21" x14ac:dyDescent="0.2">
      <c r="A597" t="s">
        <v>0</v>
      </c>
      <c r="B597" t="s">
        <v>1</v>
      </c>
      <c r="C597" t="s">
        <v>625</v>
      </c>
      <c r="D597" t="s">
        <v>6143</v>
      </c>
      <c r="E597" t="s">
        <v>388</v>
      </c>
      <c r="F597" t="s">
        <v>6150</v>
      </c>
      <c r="G597" t="s">
        <v>6151</v>
      </c>
      <c r="H597" t="s">
        <v>628</v>
      </c>
      <c r="I597" t="s">
        <v>8</v>
      </c>
      <c r="J597" t="s">
        <v>8</v>
      </c>
      <c r="K597" s="2">
        <v>45260</v>
      </c>
      <c r="L597" s="2">
        <v>45076</v>
      </c>
      <c r="M597" t="s">
        <v>10</v>
      </c>
      <c r="N597" s="3">
        <v>17.48</v>
      </c>
      <c r="O597" t="s">
        <v>10</v>
      </c>
      <c r="P597" t="s">
        <v>8</v>
      </c>
      <c r="Q597" s="2">
        <v>45136</v>
      </c>
      <c r="R597" s="4">
        <v>611</v>
      </c>
      <c r="S597" s="4" t="str">
        <f t="shared" si="9"/>
        <v>OLTRE 365 DAYS</v>
      </c>
      <c r="T597" s="2"/>
      <c r="U597" t="s">
        <v>8</v>
      </c>
    </row>
    <row r="598" spans="1:21" x14ac:dyDescent="0.2">
      <c r="A598" t="s">
        <v>0</v>
      </c>
      <c r="B598" t="s">
        <v>1</v>
      </c>
      <c r="C598" t="s">
        <v>625</v>
      </c>
      <c r="D598" t="s">
        <v>6143</v>
      </c>
      <c r="E598" t="s">
        <v>388</v>
      </c>
      <c r="F598" t="s">
        <v>6152</v>
      </c>
      <c r="G598" t="s">
        <v>6153</v>
      </c>
      <c r="H598" t="s">
        <v>628</v>
      </c>
      <c r="I598" t="s">
        <v>8</v>
      </c>
      <c r="J598" t="s">
        <v>8</v>
      </c>
      <c r="K598" s="2">
        <v>45260</v>
      </c>
      <c r="L598" s="2">
        <v>44958</v>
      </c>
      <c r="M598" t="s">
        <v>10</v>
      </c>
      <c r="N598" s="3">
        <v>127.68</v>
      </c>
      <c r="O598" t="s">
        <v>10</v>
      </c>
      <c r="P598" t="s">
        <v>8</v>
      </c>
      <c r="Q598" s="2">
        <v>45018</v>
      </c>
      <c r="R598" s="4">
        <v>729</v>
      </c>
      <c r="S598" s="4" t="str">
        <f t="shared" si="9"/>
        <v>OLTRE 365 DAYS</v>
      </c>
      <c r="T598" s="2"/>
      <c r="U598" t="s">
        <v>8</v>
      </c>
    </row>
    <row r="599" spans="1:21" x14ac:dyDescent="0.2">
      <c r="A599" t="s">
        <v>0</v>
      </c>
      <c r="B599" t="s">
        <v>1</v>
      </c>
      <c r="C599" t="s">
        <v>625</v>
      </c>
      <c r="D599" t="s">
        <v>6143</v>
      </c>
      <c r="E599" t="s">
        <v>388</v>
      </c>
      <c r="F599" t="s">
        <v>6154</v>
      </c>
      <c r="G599" t="s">
        <v>6155</v>
      </c>
      <c r="H599" t="s">
        <v>628</v>
      </c>
      <c r="I599" t="s">
        <v>8</v>
      </c>
      <c r="J599" t="s">
        <v>8</v>
      </c>
      <c r="K599" s="2">
        <v>45260</v>
      </c>
      <c r="L599" s="2">
        <v>44987</v>
      </c>
      <c r="M599" t="s">
        <v>10</v>
      </c>
      <c r="N599" s="3">
        <v>433.84</v>
      </c>
      <c r="O599" t="s">
        <v>10</v>
      </c>
      <c r="P599" t="s">
        <v>8</v>
      </c>
      <c r="Q599" s="2">
        <v>45047</v>
      </c>
      <c r="R599" s="4">
        <v>700</v>
      </c>
      <c r="S599" s="4" t="str">
        <f t="shared" si="9"/>
        <v>OLTRE 365 DAYS</v>
      </c>
      <c r="T599" s="2"/>
      <c r="U599" t="s">
        <v>8</v>
      </c>
    </row>
    <row r="600" spans="1:21" x14ac:dyDescent="0.2">
      <c r="A600" t="s">
        <v>0</v>
      </c>
      <c r="B600" t="s">
        <v>1</v>
      </c>
      <c r="C600" t="s">
        <v>625</v>
      </c>
      <c r="D600" t="s">
        <v>6143</v>
      </c>
      <c r="E600" t="s">
        <v>388</v>
      </c>
      <c r="F600" t="s">
        <v>6156</v>
      </c>
      <c r="G600" t="s">
        <v>6157</v>
      </c>
      <c r="H600" t="s">
        <v>628</v>
      </c>
      <c r="I600" t="s">
        <v>8</v>
      </c>
      <c r="J600" t="s">
        <v>8</v>
      </c>
      <c r="K600" s="2">
        <v>45260</v>
      </c>
      <c r="L600" s="2">
        <v>44987</v>
      </c>
      <c r="M600" t="s">
        <v>10</v>
      </c>
      <c r="N600" s="3">
        <v>891.48</v>
      </c>
      <c r="O600" t="s">
        <v>10</v>
      </c>
      <c r="P600" t="s">
        <v>8</v>
      </c>
      <c r="Q600" s="2">
        <v>45047</v>
      </c>
      <c r="R600" s="4">
        <v>700</v>
      </c>
      <c r="S600" s="4" t="str">
        <f t="shared" si="9"/>
        <v>OLTRE 365 DAYS</v>
      </c>
      <c r="T600" s="2"/>
      <c r="U600" t="s">
        <v>8</v>
      </c>
    </row>
    <row r="601" spans="1:21" x14ac:dyDescent="0.2">
      <c r="A601" t="s">
        <v>0</v>
      </c>
      <c r="B601" t="s">
        <v>1</v>
      </c>
      <c r="C601" t="s">
        <v>625</v>
      </c>
      <c r="D601" t="s">
        <v>6143</v>
      </c>
      <c r="E601" t="s">
        <v>388</v>
      </c>
      <c r="F601" t="s">
        <v>6158</v>
      </c>
      <c r="G601" t="s">
        <v>6159</v>
      </c>
      <c r="H601" t="s">
        <v>628</v>
      </c>
      <c r="I601" t="s">
        <v>8</v>
      </c>
      <c r="J601" t="s">
        <v>8</v>
      </c>
      <c r="K601" s="2">
        <v>45260</v>
      </c>
      <c r="L601" s="2">
        <v>44987</v>
      </c>
      <c r="M601" t="s">
        <v>10</v>
      </c>
      <c r="N601" s="3">
        <v>8.74</v>
      </c>
      <c r="O601" t="s">
        <v>10</v>
      </c>
      <c r="P601" t="s">
        <v>8</v>
      </c>
      <c r="Q601" s="2">
        <v>45047</v>
      </c>
      <c r="R601" s="4">
        <v>700</v>
      </c>
      <c r="S601" s="4" t="str">
        <f t="shared" si="9"/>
        <v>OLTRE 365 DAYS</v>
      </c>
      <c r="T601" s="2"/>
      <c r="U601" t="s">
        <v>8</v>
      </c>
    </row>
    <row r="602" spans="1:21" x14ac:dyDescent="0.2">
      <c r="A602" t="s">
        <v>0</v>
      </c>
      <c r="B602" t="s">
        <v>1</v>
      </c>
      <c r="C602" t="s">
        <v>625</v>
      </c>
      <c r="D602" t="s">
        <v>6160</v>
      </c>
      <c r="E602" t="s">
        <v>6161</v>
      </c>
      <c r="F602" t="s">
        <v>6162</v>
      </c>
      <c r="G602" t="s">
        <v>6163</v>
      </c>
      <c r="H602" t="s">
        <v>628</v>
      </c>
      <c r="I602" t="s">
        <v>8</v>
      </c>
      <c r="J602" t="s">
        <v>8</v>
      </c>
      <c r="K602" s="2">
        <v>45260</v>
      </c>
      <c r="L602" s="2">
        <v>45260</v>
      </c>
      <c r="M602" t="s">
        <v>10</v>
      </c>
      <c r="N602" s="3">
        <v>-215</v>
      </c>
      <c r="O602" t="s">
        <v>10</v>
      </c>
      <c r="P602" t="s">
        <v>8</v>
      </c>
      <c r="Q602" s="2">
        <v>45306</v>
      </c>
      <c r="R602" s="4">
        <v>441</v>
      </c>
      <c r="S602" s="4" t="str">
        <f t="shared" si="9"/>
        <v>OLTRE 365 DAYS</v>
      </c>
      <c r="T602" s="2"/>
      <c r="U602" t="s">
        <v>8</v>
      </c>
    </row>
    <row r="603" spans="1:21" x14ac:dyDescent="0.2">
      <c r="A603" t="s">
        <v>0</v>
      </c>
      <c r="B603" t="s">
        <v>1</v>
      </c>
      <c r="C603" t="s">
        <v>625</v>
      </c>
      <c r="D603" t="s">
        <v>6160</v>
      </c>
      <c r="E603" t="s">
        <v>6161</v>
      </c>
      <c r="F603" t="s">
        <v>6164</v>
      </c>
      <c r="G603" t="s">
        <v>6165</v>
      </c>
      <c r="H603" t="s">
        <v>628</v>
      </c>
      <c r="I603" t="s">
        <v>8</v>
      </c>
      <c r="J603" t="s">
        <v>8</v>
      </c>
      <c r="K603" s="2">
        <v>45260</v>
      </c>
      <c r="L603" s="2">
        <v>45048</v>
      </c>
      <c r="M603" t="s">
        <v>10</v>
      </c>
      <c r="N603" s="3">
        <v>7947</v>
      </c>
      <c r="O603" t="s">
        <v>10</v>
      </c>
      <c r="P603" t="s">
        <v>8</v>
      </c>
      <c r="Q603" s="2">
        <v>45122</v>
      </c>
      <c r="R603" s="4">
        <v>625</v>
      </c>
      <c r="S603" s="4" t="str">
        <f t="shared" si="9"/>
        <v>OLTRE 365 DAYS</v>
      </c>
      <c r="T603" s="2"/>
      <c r="U603" t="s">
        <v>8</v>
      </c>
    </row>
    <row r="604" spans="1:21" x14ac:dyDescent="0.2">
      <c r="A604" t="s">
        <v>0</v>
      </c>
      <c r="B604" t="s">
        <v>1</v>
      </c>
      <c r="C604" t="s">
        <v>625</v>
      </c>
      <c r="D604" t="s">
        <v>6160</v>
      </c>
      <c r="E604" t="s">
        <v>6161</v>
      </c>
      <c r="F604" t="s">
        <v>6166</v>
      </c>
      <c r="G604" t="s">
        <v>6167</v>
      </c>
      <c r="H604" t="s">
        <v>628</v>
      </c>
      <c r="I604" t="s">
        <v>8</v>
      </c>
      <c r="J604" t="s">
        <v>8</v>
      </c>
      <c r="K604" s="2">
        <v>45260</v>
      </c>
      <c r="L604" s="2">
        <v>45107</v>
      </c>
      <c r="M604" t="s">
        <v>10</v>
      </c>
      <c r="N604" s="3">
        <v>-1453</v>
      </c>
      <c r="O604" t="s">
        <v>10</v>
      </c>
      <c r="P604" t="s">
        <v>8</v>
      </c>
      <c r="Q604" s="2">
        <v>45153</v>
      </c>
      <c r="R604" s="4">
        <v>594</v>
      </c>
      <c r="S604" s="4" t="str">
        <f t="shared" si="9"/>
        <v>OLTRE 365 DAYS</v>
      </c>
      <c r="T604" s="2"/>
      <c r="U604" t="s">
        <v>8</v>
      </c>
    </row>
    <row r="605" spans="1:21" x14ac:dyDescent="0.2">
      <c r="A605" t="s">
        <v>0</v>
      </c>
      <c r="B605" t="s">
        <v>1</v>
      </c>
      <c r="C605" t="s">
        <v>625</v>
      </c>
      <c r="D605" t="s">
        <v>6160</v>
      </c>
      <c r="E605" t="s">
        <v>6161</v>
      </c>
      <c r="F605" t="s">
        <v>6168</v>
      </c>
      <c r="G605" t="s">
        <v>6169</v>
      </c>
      <c r="H605" t="s">
        <v>628</v>
      </c>
      <c r="I605" t="s">
        <v>8</v>
      </c>
      <c r="J605" t="s">
        <v>8</v>
      </c>
      <c r="K605" s="2">
        <v>45260</v>
      </c>
      <c r="L605" s="2">
        <v>45086</v>
      </c>
      <c r="M605" t="s">
        <v>10</v>
      </c>
      <c r="N605" s="3">
        <v>-8.74</v>
      </c>
      <c r="O605" t="s">
        <v>10</v>
      </c>
      <c r="P605" t="s">
        <v>8</v>
      </c>
      <c r="Q605" s="2">
        <v>45153</v>
      </c>
      <c r="R605" s="4">
        <v>594</v>
      </c>
      <c r="S605" s="4" t="str">
        <f t="shared" si="9"/>
        <v>OLTRE 365 DAYS</v>
      </c>
      <c r="T605" s="2"/>
      <c r="U605" t="s">
        <v>8</v>
      </c>
    </row>
    <row r="606" spans="1:21" x14ac:dyDescent="0.2">
      <c r="A606" t="s">
        <v>0</v>
      </c>
      <c r="B606" t="s">
        <v>1</v>
      </c>
      <c r="C606" t="s">
        <v>625</v>
      </c>
      <c r="D606" t="s">
        <v>6160</v>
      </c>
      <c r="E606" t="s">
        <v>6161</v>
      </c>
      <c r="F606" t="s">
        <v>6170</v>
      </c>
      <c r="G606" t="s">
        <v>6171</v>
      </c>
      <c r="H606" t="s">
        <v>628</v>
      </c>
      <c r="I606" t="s">
        <v>8</v>
      </c>
      <c r="J606" t="s">
        <v>8</v>
      </c>
      <c r="K606" s="2">
        <v>45260</v>
      </c>
      <c r="L606" s="2">
        <v>45115</v>
      </c>
      <c r="M606" t="s">
        <v>10</v>
      </c>
      <c r="N606" s="3">
        <v>-1.28</v>
      </c>
      <c r="O606" t="s">
        <v>10</v>
      </c>
      <c r="P606" t="s">
        <v>8</v>
      </c>
      <c r="Q606" s="2">
        <v>45184</v>
      </c>
      <c r="R606" s="4">
        <v>563</v>
      </c>
      <c r="S606" s="4" t="str">
        <f t="shared" si="9"/>
        <v>OLTRE 365 DAYS</v>
      </c>
      <c r="T606" s="2"/>
      <c r="U606" t="s">
        <v>8</v>
      </c>
    </row>
    <row r="607" spans="1:21" x14ac:dyDescent="0.2">
      <c r="A607" t="s">
        <v>0</v>
      </c>
      <c r="B607" t="s">
        <v>1</v>
      </c>
      <c r="C607" t="s">
        <v>625</v>
      </c>
      <c r="D607" t="s">
        <v>6172</v>
      </c>
      <c r="E607" t="s">
        <v>6173</v>
      </c>
      <c r="F607" t="s">
        <v>6174</v>
      </c>
      <c r="G607" t="s">
        <v>6175</v>
      </c>
      <c r="H607" t="s">
        <v>628</v>
      </c>
      <c r="I607" t="s">
        <v>8</v>
      </c>
      <c r="J607" t="s">
        <v>8</v>
      </c>
      <c r="K607" s="2">
        <v>45260</v>
      </c>
      <c r="L607" s="2">
        <v>41536</v>
      </c>
      <c r="M607" t="s">
        <v>10</v>
      </c>
      <c r="N607" s="3">
        <v>2173.14</v>
      </c>
      <c r="O607" t="s">
        <v>10</v>
      </c>
      <c r="P607" t="s">
        <v>8</v>
      </c>
      <c r="Q607" s="2">
        <v>41572</v>
      </c>
      <c r="R607" s="4">
        <v>4175</v>
      </c>
      <c r="S607" s="4" t="str">
        <f t="shared" si="9"/>
        <v>OLTRE 365 DAYS</v>
      </c>
      <c r="T607" s="2"/>
      <c r="U607" t="s">
        <v>8</v>
      </c>
    </row>
    <row r="608" spans="1:21" x14ac:dyDescent="0.2">
      <c r="A608" t="s">
        <v>0</v>
      </c>
      <c r="B608" t="s">
        <v>1</v>
      </c>
      <c r="C608" t="s">
        <v>625</v>
      </c>
      <c r="D608" t="s">
        <v>6172</v>
      </c>
      <c r="E608" t="s">
        <v>6173</v>
      </c>
      <c r="F608" t="s">
        <v>6176</v>
      </c>
      <c r="G608" t="s">
        <v>6177</v>
      </c>
      <c r="H608" t="s">
        <v>628</v>
      </c>
      <c r="I608" t="s">
        <v>8</v>
      </c>
      <c r="J608" t="s">
        <v>8</v>
      </c>
      <c r="K608" s="2">
        <v>45260</v>
      </c>
      <c r="L608" s="2">
        <v>41624</v>
      </c>
      <c r="M608" t="s">
        <v>10</v>
      </c>
      <c r="N608" s="3">
        <v>-150</v>
      </c>
      <c r="O608" t="s">
        <v>10</v>
      </c>
      <c r="P608" t="s">
        <v>8</v>
      </c>
      <c r="Q608" s="2">
        <v>41664</v>
      </c>
      <c r="R608" s="4">
        <v>4083</v>
      </c>
      <c r="S608" s="4" t="str">
        <f t="shared" si="9"/>
        <v>OLTRE 365 DAYS</v>
      </c>
      <c r="T608" s="2"/>
      <c r="U608" t="s">
        <v>8</v>
      </c>
    </row>
    <row r="609" spans="1:21" x14ac:dyDescent="0.2">
      <c r="A609" t="s">
        <v>0</v>
      </c>
      <c r="B609" t="s">
        <v>1</v>
      </c>
      <c r="C609" t="s">
        <v>625</v>
      </c>
      <c r="D609" t="s">
        <v>6172</v>
      </c>
      <c r="E609" t="s">
        <v>6173</v>
      </c>
      <c r="F609" t="s">
        <v>6178</v>
      </c>
      <c r="G609" t="s">
        <v>6179</v>
      </c>
      <c r="H609" t="s">
        <v>628</v>
      </c>
      <c r="I609" t="s">
        <v>8</v>
      </c>
      <c r="J609" t="s">
        <v>8</v>
      </c>
      <c r="K609" s="2">
        <v>45260</v>
      </c>
      <c r="L609" s="2">
        <v>41667</v>
      </c>
      <c r="M609" t="s">
        <v>10</v>
      </c>
      <c r="N609" s="3">
        <v>-300</v>
      </c>
      <c r="O609" t="s">
        <v>10</v>
      </c>
      <c r="P609" t="s">
        <v>8</v>
      </c>
      <c r="Q609" s="2">
        <v>41695</v>
      </c>
      <c r="R609" s="4">
        <v>4052</v>
      </c>
      <c r="S609" s="4" t="str">
        <f t="shared" si="9"/>
        <v>OLTRE 365 DAYS</v>
      </c>
      <c r="T609" s="2"/>
      <c r="U609" t="s">
        <v>8</v>
      </c>
    </row>
    <row r="610" spans="1:21" x14ac:dyDescent="0.2">
      <c r="A610" t="s">
        <v>0</v>
      </c>
      <c r="B610" t="s">
        <v>1</v>
      </c>
      <c r="C610" t="s">
        <v>625</v>
      </c>
      <c r="D610" t="s">
        <v>6180</v>
      </c>
      <c r="E610" t="s">
        <v>6161</v>
      </c>
      <c r="F610" t="s">
        <v>6181</v>
      </c>
      <c r="G610" t="s">
        <v>6182</v>
      </c>
      <c r="H610" t="s">
        <v>628</v>
      </c>
      <c r="I610" t="s">
        <v>8</v>
      </c>
      <c r="J610" t="s">
        <v>8</v>
      </c>
      <c r="K610" s="2">
        <v>45260</v>
      </c>
      <c r="L610" s="2">
        <v>45048</v>
      </c>
      <c r="M610" t="s">
        <v>10</v>
      </c>
      <c r="N610" s="3">
        <v>3773.45</v>
      </c>
      <c r="O610" t="s">
        <v>10</v>
      </c>
      <c r="P610" t="s">
        <v>8</v>
      </c>
      <c r="Q610" s="2">
        <v>45122</v>
      </c>
      <c r="R610" s="4">
        <v>625</v>
      </c>
      <c r="S610" s="4" t="str">
        <f t="shared" si="9"/>
        <v>OLTRE 365 DAYS</v>
      </c>
      <c r="T610" s="2"/>
      <c r="U610" t="s">
        <v>8</v>
      </c>
    </row>
    <row r="611" spans="1:21" x14ac:dyDescent="0.2">
      <c r="A611" t="s">
        <v>0</v>
      </c>
      <c r="B611" t="s">
        <v>1</v>
      </c>
      <c r="C611" t="s">
        <v>625</v>
      </c>
      <c r="D611" t="s">
        <v>6180</v>
      </c>
      <c r="E611" t="s">
        <v>6161</v>
      </c>
      <c r="F611" t="s">
        <v>6183</v>
      </c>
      <c r="G611" t="s">
        <v>6184</v>
      </c>
      <c r="H611" t="s">
        <v>628</v>
      </c>
      <c r="I611" t="s">
        <v>8</v>
      </c>
      <c r="J611" t="s">
        <v>8</v>
      </c>
      <c r="K611" s="2">
        <v>45260</v>
      </c>
      <c r="L611" s="2">
        <v>45048</v>
      </c>
      <c r="M611" t="s">
        <v>10</v>
      </c>
      <c r="N611" s="3">
        <v>2821.69</v>
      </c>
      <c r="O611" t="s">
        <v>10</v>
      </c>
      <c r="P611" t="s">
        <v>8</v>
      </c>
      <c r="Q611" s="2">
        <v>45122</v>
      </c>
      <c r="R611" s="4">
        <v>625</v>
      </c>
      <c r="S611" s="4" t="str">
        <f t="shared" si="9"/>
        <v>OLTRE 365 DAYS</v>
      </c>
      <c r="T611" s="2"/>
      <c r="U611" t="s">
        <v>8</v>
      </c>
    </row>
    <row r="612" spans="1:21" x14ac:dyDescent="0.2">
      <c r="A612" t="s">
        <v>0</v>
      </c>
      <c r="B612" t="s">
        <v>1</v>
      </c>
      <c r="C612" t="s">
        <v>625</v>
      </c>
      <c r="D612" t="s">
        <v>6185</v>
      </c>
      <c r="E612" t="s">
        <v>3098</v>
      </c>
      <c r="F612" t="s">
        <v>6186</v>
      </c>
      <c r="G612" t="s">
        <v>6187</v>
      </c>
      <c r="H612" t="s">
        <v>628</v>
      </c>
      <c r="I612" t="s">
        <v>8</v>
      </c>
      <c r="J612" t="s">
        <v>8</v>
      </c>
      <c r="K612" s="2">
        <v>45260</v>
      </c>
      <c r="L612" s="2">
        <v>44539</v>
      </c>
      <c r="M612" t="s">
        <v>10</v>
      </c>
      <c r="N612" s="3">
        <v>-16470.46</v>
      </c>
      <c r="O612" t="s">
        <v>10</v>
      </c>
      <c r="P612" t="s">
        <v>8</v>
      </c>
      <c r="Q612" s="2">
        <v>44620</v>
      </c>
      <c r="R612" s="4">
        <v>1127</v>
      </c>
      <c r="S612" s="4" t="str">
        <f t="shared" si="9"/>
        <v>OLTRE 365 DAYS</v>
      </c>
      <c r="T612" s="2"/>
      <c r="U612" t="s">
        <v>8</v>
      </c>
    </row>
    <row r="613" spans="1:21" x14ac:dyDescent="0.2">
      <c r="A613" t="s">
        <v>0</v>
      </c>
      <c r="B613" t="s">
        <v>1</v>
      </c>
      <c r="C613" t="s">
        <v>625</v>
      </c>
      <c r="D613" t="s">
        <v>6223</v>
      </c>
      <c r="E613" t="s">
        <v>6224</v>
      </c>
      <c r="F613" t="s">
        <v>6225</v>
      </c>
      <c r="G613" t="s">
        <v>6226</v>
      </c>
      <c r="H613" t="s">
        <v>628</v>
      </c>
      <c r="I613" t="s">
        <v>8</v>
      </c>
      <c r="J613" t="s">
        <v>8</v>
      </c>
      <c r="K613" s="2">
        <v>45260</v>
      </c>
      <c r="L613" s="2">
        <v>45062</v>
      </c>
      <c r="M613" t="s">
        <v>10</v>
      </c>
      <c r="N613" s="3">
        <v>488.7</v>
      </c>
      <c r="O613" t="s">
        <v>10</v>
      </c>
      <c r="P613" t="s">
        <v>8</v>
      </c>
      <c r="Q613" s="2">
        <v>45122</v>
      </c>
      <c r="R613" s="4">
        <v>625</v>
      </c>
      <c r="S613" s="4" t="str">
        <f t="shared" si="9"/>
        <v>OLTRE 365 DAYS</v>
      </c>
      <c r="T613" s="2"/>
      <c r="U613" t="s">
        <v>8</v>
      </c>
    </row>
    <row r="614" spans="1:21" x14ac:dyDescent="0.2">
      <c r="A614" t="s">
        <v>0</v>
      </c>
      <c r="B614" t="s">
        <v>1</v>
      </c>
      <c r="C614" t="s">
        <v>45</v>
      </c>
      <c r="D614" t="s">
        <v>6287</v>
      </c>
      <c r="E614" t="s">
        <v>6288</v>
      </c>
      <c r="F614" t="s">
        <v>6289</v>
      </c>
      <c r="G614" t="s">
        <v>6290</v>
      </c>
      <c r="H614" t="s">
        <v>52</v>
      </c>
      <c r="I614" t="s">
        <v>8</v>
      </c>
      <c r="J614" t="s">
        <v>6291</v>
      </c>
      <c r="K614" s="2">
        <v>45382</v>
      </c>
      <c r="L614" s="2">
        <v>45382</v>
      </c>
      <c r="M614" t="s">
        <v>10</v>
      </c>
      <c r="N614" s="3">
        <v>-653.23</v>
      </c>
      <c r="O614" t="s">
        <v>10</v>
      </c>
      <c r="P614" t="s">
        <v>8</v>
      </c>
      <c r="Q614" s="2">
        <v>45382</v>
      </c>
      <c r="R614" s="4">
        <v>365</v>
      </c>
      <c r="S614" s="4" t="str">
        <f t="shared" si="9"/>
        <v xml:space="preserve"> 121-365 DAYS</v>
      </c>
      <c r="T614" s="2"/>
      <c r="U614" t="s">
        <v>8</v>
      </c>
    </row>
    <row r="615" spans="1:21" x14ac:dyDescent="0.2">
      <c r="A615" t="s">
        <v>0</v>
      </c>
      <c r="B615" t="s">
        <v>1</v>
      </c>
      <c r="C615" t="s">
        <v>45</v>
      </c>
      <c r="D615" t="s">
        <v>6287</v>
      </c>
      <c r="E615" t="s">
        <v>6288</v>
      </c>
      <c r="F615" t="s">
        <v>6292</v>
      </c>
      <c r="G615" t="s">
        <v>6293</v>
      </c>
      <c r="H615" t="s">
        <v>52</v>
      </c>
      <c r="I615" t="s">
        <v>8</v>
      </c>
      <c r="J615" t="s">
        <v>6294</v>
      </c>
      <c r="K615" s="2">
        <v>45382</v>
      </c>
      <c r="L615" s="2">
        <v>45382</v>
      </c>
      <c r="M615" t="s">
        <v>10</v>
      </c>
      <c r="N615" s="3">
        <v>-714</v>
      </c>
      <c r="O615" t="s">
        <v>10</v>
      </c>
      <c r="P615" t="s">
        <v>8</v>
      </c>
      <c r="Q615" s="2">
        <v>45382</v>
      </c>
      <c r="R615" s="4">
        <v>365</v>
      </c>
      <c r="S615" s="4" t="str">
        <f t="shared" si="9"/>
        <v xml:space="preserve"> 121-365 DAYS</v>
      </c>
      <c r="T615" s="2"/>
      <c r="U615" t="s">
        <v>8</v>
      </c>
    </row>
    <row r="616" spans="1:21" x14ac:dyDescent="0.2">
      <c r="A616" t="s">
        <v>0</v>
      </c>
      <c r="B616" t="s">
        <v>1</v>
      </c>
      <c r="C616" t="s">
        <v>45</v>
      </c>
      <c r="D616" t="s">
        <v>6287</v>
      </c>
      <c r="E616" t="s">
        <v>6288</v>
      </c>
      <c r="F616" t="s">
        <v>6295</v>
      </c>
      <c r="G616" t="s">
        <v>6296</v>
      </c>
      <c r="H616" t="s">
        <v>52</v>
      </c>
      <c r="I616" t="s">
        <v>8</v>
      </c>
      <c r="J616" t="s">
        <v>6297</v>
      </c>
      <c r="K616" s="2">
        <v>45382</v>
      </c>
      <c r="L616" s="2">
        <v>45382</v>
      </c>
      <c r="M616" t="s">
        <v>10</v>
      </c>
      <c r="N616" s="3">
        <v>-1763.97</v>
      </c>
      <c r="O616" t="s">
        <v>10</v>
      </c>
      <c r="P616" t="s">
        <v>8</v>
      </c>
      <c r="Q616" s="2">
        <v>45382</v>
      </c>
      <c r="R616" s="4">
        <v>365</v>
      </c>
      <c r="S616" s="4" t="str">
        <f t="shared" si="9"/>
        <v xml:space="preserve"> 121-365 DAYS</v>
      </c>
      <c r="T616" s="2"/>
      <c r="U616" t="s">
        <v>8</v>
      </c>
    </row>
    <row r="617" spans="1:21" x14ac:dyDescent="0.2">
      <c r="A617" t="s">
        <v>0</v>
      </c>
      <c r="B617" t="s">
        <v>1</v>
      </c>
      <c r="C617" t="s">
        <v>45</v>
      </c>
      <c r="D617" t="s">
        <v>6287</v>
      </c>
      <c r="E617" t="s">
        <v>6288</v>
      </c>
      <c r="F617" t="s">
        <v>6301</v>
      </c>
      <c r="G617" t="s">
        <v>6302</v>
      </c>
      <c r="H617" t="s">
        <v>48</v>
      </c>
      <c r="I617" t="s">
        <v>8</v>
      </c>
      <c r="J617" t="s">
        <v>6303</v>
      </c>
      <c r="K617" s="2">
        <v>45376</v>
      </c>
      <c r="L617" s="2">
        <v>45376</v>
      </c>
      <c r="M617" t="s">
        <v>10</v>
      </c>
      <c r="N617" s="3">
        <v>-1309.8</v>
      </c>
      <c r="O617" t="s">
        <v>10</v>
      </c>
      <c r="P617" t="s">
        <v>8</v>
      </c>
      <c r="Q617" s="2">
        <v>45376</v>
      </c>
      <c r="R617" s="4">
        <v>371</v>
      </c>
      <c r="S617" s="4" t="str">
        <f t="shared" si="9"/>
        <v>OLTRE 365 DAYS</v>
      </c>
      <c r="T617" s="2"/>
      <c r="U617" t="s">
        <v>8</v>
      </c>
    </row>
    <row r="618" spans="1:21" x14ac:dyDescent="0.2">
      <c r="A618" t="s">
        <v>0</v>
      </c>
      <c r="B618" t="s">
        <v>1</v>
      </c>
      <c r="C618" t="s">
        <v>45</v>
      </c>
      <c r="D618" t="s">
        <v>6287</v>
      </c>
      <c r="E618" t="s">
        <v>6288</v>
      </c>
      <c r="F618" t="s">
        <v>6310</v>
      </c>
      <c r="G618" t="s">
        <v>6311</v>
      </c>
      <c r="H618" t="s">
        <v>48</v>
      </c>
      <c r="I618" t="s">
        <v>6312</v>
      </c>
      <c r="J618" t="s">
        <v>6313</v>
      </c>
      <c r="K618" s="2">
        <v>45355</v>
      </c>
      <c r="L618" s="2">
        <v>45355</v>
      </c>
      <c r="M618" t="s">
        <v>10</v>
      </c>
      <c r="N618" s="3">
        <v>16920.7</v>
      </c>
      <c r="O618" t="s">
        <v>10</v>
      </c>
      <c r="P618" t="s">
        <v>146</v>
      </c>
      <c r="Q618" s="2">
        <v>45382</v>
      </c>
      <c r="R618" s="4">
        <v>365</v>
      </c>
      <c r="S618" s="4" t="str">
        <f t="shared" si="9"/>
        <v xml:space="preserve"> 121-365 DAYS</v>
      </c>
      <c r="T618" s="2"/>
      <c r="U618" t="s">
        <v>8</v>
      </c>
    </row>
    <row r="619" spans="1:21" x14ac:dyDescent="0.2">
      <c r="A619" t="s">
        <v>0</v>
      </c>
      <c r="B619" t="s">
        <v>1</v>
      </c>
      <c r="C619" t="s">
        <v>45</v>
      </c>
      <c r="D619" t="s">
        <v>6287</v>
      </c>
      <c r="E619" t="s">
        <v>6288</v>
      </c>
      <c r="F619" t="s">
        <v>6314</v>
      </c>
      <c r="G619" t="s">
        <v>6315</v>
      </c>
      <c r="H619" t="s">
        <v>7</v>
      </c>
      <c r="I619" t="s">
        <v>6316</v>
      </c>
      <c r="J619" t="s">
        <v>6317</v>
      </c>
      <c r="K619" s="2">
        <v>45382</v>
      </c>
      <c r="L619" s="2">
        <v>45382</v>
      </c>
      <c r="M619" t="s">
        <v>10</v>
      </c>
      <c r="N619" s="3">
        <v>-1978.6</v>
      </c>
      <c r="O619" t="s">
        <v>10</v>
      </c>
      <c r="P619" t="s">
        <v>8</v>
      </c>
      <c r="Q619" s="2">
        <v>45382</v>
      </c>
      <c r="R619" s="4">
        <v>365</v>
      </c>
      <c r="S619" s="4" t="str">
        <f t="shared" si="9"/>
        <v xml:space="preserve"> 121-365 DAYS</v>
      </c>
      <c r="T619" s="2"/>
      <c r="U619" t="s">
        <v>8</v>
      </c>
    </row>
    <row r="620" spans="1:21" x14ac:dyDescent="0.2">
      <c r="A620" t="s">
        <v>0</v>
      </c>
      <c r="B620" t="s">
        <v>1</v>
      </c>
      <c r="C620" t="s">
        <v>45</v>
      </c>
      <c r="D620" t="s">
        <v>6287</v>
      </c>
      <c r="E620" t="s">
        <v>6288</v>
      </c>
      <c r="F620" t="s">
        <v>6318</v>
      </c>
      <c r="G620" t="s">
        <v>6319</v>
      </c>
      <c r="H620" t="s">
        <v>7</v>
      </c>
      <c r="I620" t="s">
        <v>8</v>
      </c>
      <c r="J620" t="s">
        <v>6320</v>
      </c>
      <c r="K620" s="2">
        <v>45382</v>
      </c>
      <c r="L620" s="2">
        <v>45382</v>
      </c>
      <c r="M620" t="s">
        <v>10</v>
      </c>
      <c r="N620" s="3">
        <v>-6207.65</v>
      </c>
      <c r="O620" t="s">
        <v>10</v>
      </c>
      <c r="P620" t="s">
        <v>8</v>
      </c>
      <c r="Q620" s="2">
        <v>45382</v>
      </c>
      <c r="R620" s="4">
        <v>365</v>
      </c>
      <c r="S620" s="4" t="str">
        <f t="shared" si="9"/>
        <v xml:space="preserve"> 121-365 DAYS</v>
      </c>
      <c r="T620" s="2"/>
      <c r="U620" t="s">
        <v>8</v>
      </c>
    </row>
    <row r="621" spans="1:21" x14ac:dyDescent="0.2">
      <c r="A621" t="s">
        <v>0</v>
      </c>
      <c r="B621" t="s">
        <v>1</v>
      </c>
      <c r="C621" t="s">
        <v>45</v>
      </c>
      <c r="D621" t="s">
        <v>6287</v>
      </c>
      <c r="E621" t="s">
        <v>6288</v>
      </c>
      <c r="F621" t="s">
        <v>6321</v>
      </c>
      <c r="G621" t="s">
        <v>6322</v>
      </c>
      <c r="H621" t="s">
        <v>7</v>
      </c>
      <c r="I621" t="s">
        <v>8</v>
      </c>
      <c r="J621" t="s">
        <v>6323</v>
      </c>
      <c r="K621" s="2">
        <v>45382</v>
      </c>
      <c r="L621" s="2">
        <v>45382</v>
      </c>
      <c r="M621" t="s">
        <v>10</v>
      </c>
      <c r="N621" s="3">
        <v>-792.59</v>
      </c>
      <c r="O621" t="s">
        <v>10</v>
      </c>
      <c r="P621" t="s">
        <v>8</v>
      </c>
      <c r="Q621" s="2">
        <v>45382</v>
      </c>
      <c r="R621" s="4">
        <v>365</v>
      </c>
      <c r="S621" s="4" t="str">
        <f t="shared" si="9"/>
        <v xml:space="preserve"> 121-365 DAYS</v>
      </c>
      <c r="T621" s="2"/>
      <c r="U621" t="s">
        <v>8</v>
      </c>
    </row>
    <row r="622" spans="1:21" x14ac:dyDescent="0.2">
      <c r="A622" t="s">
        <v>0</v>
      </c>
      <c r="B622" t="s">
        <v>1</v>
      </c>
      <c r="C622" t="s">
        <v>45</v>
      </c>
      <c r="D622" t="s">
        <v>6287</v>
      </c>
      <c r="E622" t="s">
        <v>6288</v>
      </c>
      <c r="F622" t="s">
        <v>6324</v>
      </c>
      <c r="G622" t="s">
        <v>6325</v>
      </c>
      <c r="H622" t="s">
        <v>7</v>
      </c>
      <c r="I622" t="s">
        <v>8</v>
      </c>
      <c r="J622" t="s">
        <v>6326</v>
      </c>
      <c r="K622" s="2">
        <v>45382</v>
      </c>
      <c r="L622" s="2">
        <v>45382</v>
      </c>
      <c r="M622" t="s">
        <v>10</v>
      </c>
      <c r="N622" s="3">
        <v>-907.54</v>
      </c>
      <c r="O622" t="s">
        <v>10</v>
      </c>
      <c r="P622" t="s">
        <v>8</v>
      </c>
      <c r="Q622" s="2">
        <v>45382</v>
      </c>
      <c r="R622" s="4">
        <v>365</v>
      </c>
      <c r="S622" s="4" t="str">
        <f t="shared" si="9"/>
        <v xml:space="preserve"> 121-365 DAYS</v>
      </c>
      <c r="T622" s="2"/>
      <c r="U622" t="s">
        <v>8</v>
      </c>
    </row>
    <row r="623" spans="1:21" x14ac:dyDescent="0.2">
      <c r="A623" t="s">
        <v>0</v>
      </c>
      <c r="B623" t="s">
        <v>1</v>
      </c>
      <c r="C623" t="s">
        <v>625</v>
      </c>
      <c r="D623" t="s">
        <v>6287</v>
      </c>
      <c r="E623" t="s">
        <v>6288</v>
      </c>
      <c r="F623" t="s">
        <v>6330</v>
      </c>
      <c r="G623" t="s">
        <v>6331</v>
      </c>
      <c r="H623" t="s">
        <v>628</v>
      </c>
      <c r="I623" t="s">
        <v>8</v>
      </c>
      <c r="J623" t="s">
        <v>8</v>
      </c>
      <c r="K623" s="2">
        <v>45260</v>
      </c>
      <c r="L623" s="2">
        <v>44874</v>
      </c>
      <c r="M623" t="s">
        <v>10</v>
      </c>
      <c r="N623" s="3">
        <v>0.8</v>
      </c>
      <c r="O623" t="s">
        <v>10</v>
      </c>
      <c r="P623" t="s">
        <v>8</v>
      </c>
      <c r="Q623" s="2">
        <v>44934</v>
      </c>
      <c r="R623" s="4">
        <v>813</v>
      </c>
      <c r="S623" s="4" t="str">
        <f t="shared" si="9"/>
        <v>OLTRE 365 DAYS</v>
      </c>
      <c r="T623" s="2"/>
      <c r="U623" t="s">
        <v>8</v>
      </c>
    </row>
    <row r="624" spans="1:21" x14ac:dyDescent="0.2">
      <c r="A624" t="s">
        <v>0</v>
      </c>
      <c r="B624" t="s">
        <v>1</v>
      </c>
      <c r="C624" t="s">
        <v>625</v>
      </c>
      <c r="D624" t="s">
        <v>6287</v>
      </c>
      <c r="E624" t="s">
        <v>6288</v>
      </c>
      <c r="F624" t="s">
        <v>6332</v>
      </c>
      <c r="G624" t="s">
        <v>6333</v>
      </c>
      <c r="H624" t="s">
        <v>628</v>
      </c>
      <c r="I624" t="s">
        <v>8</v>
      </c>
      <c r="J624" t="s">
        <v>8</v>
      </c>
      <c r="K624" s="2">
        <v>45260</v>
      </c>
      <c r="L624" s="2">
        <v>44874</v>
      </c>
      <c r="M624" t="s">
        <v>10</v>
      </c>
      <c r="N624" s="3">
        <v>0.01</v>
      </c>
      <c r="O624" t="s">
        <v>10</v>
      </c>
      <c r="P624" t="s">
        <v>8</v>
      </c>
      <c r="Q624" s="2">
        <v>44934</v>
      </c>
      <c r="R624" s="4">
        <v>813</v>
      </c>
      <c r="S624" s="4" t="str">
        <f t="shared" si="9"/>
        <v>OLTRE 365 DAYS</v>
      </c>
      <c r="T624" s="2"/>
      <c r="U624" t="s">
        <v>8</v>
      </c>
    </row>
    <row r="625" spans="1:21" x14ac:dyDescent="0.2">
      <c r="A625" t="s">
        <v>0</v>
      </c>
      <c r="B625" t="s">
        <v>1</v>
      </c>
      <c r="C625" t="s">
        <v>625</v>
      </c>
      <c r="D625" t="s">
        <v>6287</v>
      </c>
      <c r="E625" t="s">
        <v>6288</v>
      </c>
      <c r="F625" t="s">
        <v>6334</v>
      </c>
      <c r="G625" t="s">
        <v>6335</v>
      </c>
      <c r="H625" t="s">
        <v>628</v>
      </c>
      <c r="I625" t="s">
        <v>8</v>
      </c>
      <c r="J625" t="s">
        <v>6336</v>
      </c>
      <c r="K625" s="2">
        <v>45260</v>
      </c>
      <c r="L625" s="2">
        <v>44830</v>
      </c>
      <c r="M625" t="s">
        <v>10</v>
      </c>
      <c r="N625" s="3">
        <v>57028.21</v>
      </c>
      <c r="O625" t="s">
        <v>10</v>
      </c>
      <c r="P625" t="s">
        <v>8</v>
      </c>
      <c r="Q625" s="2">
        <v>44890</v>
      </c>
      <c r="R625" s="4">
        <v>857</v>
      </c>
      <c r="S625" s="4" t="str">
        <f t="shared" si="9"/>
        <v>OLTRE 365 DAYS</v>
      </c>
      <c r="T625" s="2"/>
      <c r="U625" t="s">
        <v>8</v>
      </c>
    </row>
    <row r="626" spans="1:21" x14ac:dyDescent="0.2">
      <c r="A626" t="s">
        <v>0</v>
      </c>
      <c r="B626" t="s">
        <v>1</v>
      </c>
      <c r="C626" t="s">
        <v>625</v>
      </c>
      <c r="D626" t="s">
        <v>6287</v>
      </c>
      <c r="E626" t="s">
        <v>6288</v>
      </c>
      <c r="F626" t="s">
        <v>6337</v>
      </c>
      <c r="G626" t="s">
        <v>6338</v>
      </c>
      <c r="H626" t="s">
        <v>628</v>
      </c>
      <c r="I626" t="s">
        <v>8</v>
      </c>
      <c r="J626" t="s">
        <v>6339</v>
      </c>
      <c r="K626" s="2">
        <v>45260</v>
      </c>
      <c r="L626" s="2">
        <v>44830</v>
      </c>
      <c r="M626" t="s">
        <v>10</v>
      </c>
      <c r="N626" s="3">
        <v>221229.3</v>
      </c>
      <c r="O626" t="s">
        <v>10</v>
      </c>
      <c r="P626" t="s">
        <v>8</v>
      </c>
      <c r="Q626" s="2">
        <v>44890</v>
      </c>
      <c r="R626" s="4">
        <v>857</v>
      </c>
      <c r="S626" s="4" t="str">
        <f t="shared" si="9"/>
        <v>OLTRE 365 DAYS</v>
      </c>
      <c r="T626" s="2"/>
      <c r="U626" t="s">
        <v>8</v>
      </c>
    </row>
    <row r="627" spans="1:21" x14ac:dyDescent="0.2">
      <c r="A627" t="s">
        <v>0</v>
      </c>
      <c r="B627" t="s">
        <v>1</v>
      </c>
      <c r="C627" t="s">
        <v>625</v>
      </c>
      <c r="D627" t="s">
        <v>6287</v>
      </c>
      <c r="E627" t="s">
        <v>6288</v>
      </c>
      <c r="F627" t="s">
        <v>6340</v>
      </c>
      <c r="G627" t="s">
        <v>6341</v>
      </c>
      <c r="H627" t="s">
        <v>628</v>
      </c>
      <c r="I627" t="s">
        <v>8</v>
      </c>
      <c r="J627" t="s">
        <v>8</v>
      </c>
      <c r="K627" s="2">
        <v>45260</v>
      </c>
      <c r="L627" s="2">
        <v>45016</v>
      </c>
      <c r="M627" t="s">
        <v>10</v>
      </c>
      <c r="N627" s="3">
        <v>-634.98</v>
      </c>
      <c r="O627" t="s">
        <v>10</v>
      </c>
      <c r="P627" t="s">
        <v>8</v>
      </c>
      <c r="Q627" s="2">
        <v>45076</v>
      </c>
      <c r="R627" s="4">
        <v>671</v>
      </c>
      <c r="S627" s="4" t="str">
        <f t="shared" si="9"/>
        <v>OLTRE 365 DAYS</v>
      </c>
      <c r="T627" s="2"/>
      <c r="U627" t="s">
        <v>8</v>
      </c>
    </row>
    <row r="628" spans="1:21" x14ac:dyDescent="0.2">
      <c r="A628" t="s">
        <v>0</v>
      </c>
      <c r="B628" t="s">
        <v>1</v>
      </c>
      <c r="C628" t="s">
        <v>625</v>
      </c>
      <c r="D628" t="s">
        <v>8115</v>
      </c>
      <c r="E628" t="s">
        <v>8116</v>
      </c>
      <c r="F628" t="s">
        <v>8117</v>
      </c>
      <c r="G628" t="s">
        <v>8118</v>
      </c>
      <c r="H628" t="s">
        <v>628</v>
      </c>
      <c r="I628" t="s">
        <v>8</v>
      </c>
      <c r="J628" t="s">
        <v>8</v>
      </c>
      <c r="K628" s="2">
        <v>45260</v>
      </c>
      <c r="L628" s="2">
        <v>44189</v>
      </c>
      <c r="M628" t="s">
        <v>10</v>
      </c>
      <c r="N628" s="3">
        <v>770.16</v>
      </c>
      <c r="O628" t="s">
        <v>10</v>
      </c>
      <c r="P628" t="s">
        <v>8</v>
      </c>
      <c r="Q628" s="2">
        <v>44286</v>
      </c>
      <c r="R628" s="4">
        <v>1461</v>
      </c>
      <c r="S628" s="4" t="str">
        <f t="shared" si="9"/>
        <v>OLTRE 365 DAYS</v>
      </c>
      <c r="T628" s="2"/>
      <c r="U628" t="s">
        <v>8</v>
      </c>
    </row>
    <row r="629" spans="1:21" x14ac:dyDescent="0.2">
      <c r="A629" t="s">
        <v>0</v>
      </c>
      <c r="B629" t="s">
        <v>1</v>
      </c>
      <c r="C629" t="s">
        <v>625</v>
      </c>
      <c r="D629" t="s">
        <v>8115</v>
      </c>
      <c r="E629" t="s">
        <v>8116</v>
      </c>
      <c r="F629" t="s">
        <v>8119</v>
      </c>
      <c r="G629" t="s">
        <v>8120</v>
      </c>
      <c r="H629" t="s">
        <v>628</v>
      </c>
      <c r="I629" t="s">
        <v>8</v>
      </c>
      <c r="J629" t="s">
        <v>8</v>
      </c>
      <c r="K629" s="2">
        <v>45260</v>
      </c>
      <c r="L629" s="2">
        <v>44915</v>
      </c>
      <c r="M629" t="s">
        <v>10</v>
      </c>
      <c r="N629" s="3">
        <v>209.21</v>
      </c>
      <c r="O629" t="s">
        <v>10</v>
      </c>
      <c r="P629" t="s">
        <v>8</v>
      </c>
      <c r="Q629" s="2">
        <v>45016</v>
      </c>
      <c r="R629" s="4">
        <v>731</v>
      </c>
      <c r="S629" s="4" t="str">
        <f t="shared" si="9"/>
        <v>OLTRE 365 DAYS</v>
      </c>
      <c r="T629" s="2"/>
      <c r="U629" t="s">
        <v>8</v>
      </c>
    </row>
    <row r="630" spans="1:21" x14ac:dyDescent="0.2">
      <c r="A630" t="s">
        <v>0</v>
      </c>
      <c r="B630" t="s">
        <v>1</v>
      </c>
      <c r="C630" t="s">
        <v>625</v>
      </c>
      <c r="D630" t="s">
        <v>8115</v>
      </c>
      <c r="E630" t="s">
        <v>8116</v>
      </c>
      <c r="F630" t="s">
        <v>8121</v>
      </c>
      <c r="G630" t="s">
        <v>8122</v>
      </c>
      <c r="H630" t="s">
        <v>628</v>
      </c>
      <c r="I630" t="s">
        <v>8</v>
      </c>
      <c r="J630" t="s">
        <v>8</v>
      </c>
      <c r="K630" s="2">
        <v>45260</v>
      </c>
      <c r="L630" s="2">
        <v>44195</v>
      </c>
      <c r="M630" t="s">
        <v>10</v>
      </c>
      <c r="N630" s="3">
        <v>-1627.36</v>
      </c>
      <c r="O630" t="s">
        <v>10</v>
      </c>
      <c r="P630" t="s">
        <v>8</v>
      </c>
      <c r="Q630" s="2">
        <v>44286</v>
      </c>
      <c r="R630" s="4">
        <v>1461</v>
      </c>
      <c r="S630" s="4" t="str">
        <f t="shared" si="9"/>
        <v>OLTRE 365 DAYS</v>
      </c>
      <c r="T630" s="2"/>
      <c r="U630" t="s">
        <v>8</v>
      </c>
    </row>
    <row r="631" spans="1:21" x14ac:dyDescent="0.2">
      <c r="A631" t="s">
        <v>0</v>
      </c>
      <c r="B631" t="s">
        <v>1</v>
      </c>
      <c r="C631" t="s">
        <v>625</v>
      </c>
      <c r="D631" t="s">
        <v>8123</v>
      </c>
      <c r="E631" t="s">
        <v>8124</v>
      </c>
      <c r="F631" t="s">
        <v>8128</v>
      </c>
      <c r="G631" t="s">
        <v>8129</v>
      </c>
      <c r="H631" t="s">
        <v>628</v>
      </c>
      <c r="I631" t="s">
        <v>8</v>
      </c>
      <c r="J631" t="s">
        <v>8</v>
      </c>
      <c r="K631" s="2">
        <v>45260</v>
      </c>
      <c r="L631" s="2">
        <v>45112</v>
      </c>
      <c r="M631" t="s">
        <v>10</v>
      </c>
      <c r="N631" s="3">
        <v>50.14</v>
      </c>
      <c r="O631" t="s">
        <v>10</v>
      </c>
      <c r="P631" t="s">
        <v>8</v>
      </c>
      <c r="Q631" s="2">
        <v>45199</v>
      </c>
      <c r="R631" s="4">
        <v>548</v>
      </c>
      <c r="S631" s="4" t="str">
        <f t="shared" si="9"/>
        <v>OLTRE 365 DAYS</v>
      </c>
      <c r="T631" s="2"/>
      <c r="U631" t="s">
        <v>8</v>
      </c>
    </row>
    <row r="632" spans="1:21" x14ac:dyDescent="0.2">
      <c r="A632" t="s">
        <v>0</v>
      </c>
      <c r="B632" t="s">
        <v>1</v>
      </c>
      <c r="C632" t="s">
        <v>625</v>
      </c>
      <c r="D632" t="s">
        <v>8123</v>
      </c>
      <c r="E632" t="s">
        <v>8124</v>
      </c>
      <c r="F632" t="s">
        <v>8130</v>
      </c>
      <c r="G632" t="s">
        <v>8131</v>
      </c>
      <c r="H632" t="s">
        <v>628</v>
      </c>
      <c r="I632" t="s">
        <v>8</v>
      </c>
      <c r="J632" t="s">
        <v>8</v>
      </c>
      <c r="K632" s="2">
        <v>45260</v>
      </c>
      <c r="L632" s="2">
        <v>45240</v>
      </c>
      <c r="M632" t="s">
        <v>10</v>
      </c>
      <c r="N632" s="3">
        <v>-376.98</v>
      </c>
      <c r="O632" t="s">
        <v>10</v>
      </c>
      <c r="P632" t="s">
        <v>8</v>
      </c>
      <c r="Q632" s="2">
        <v>45322</v>
      </c>
      <c r="R632" s="4">
        <v>425</v>
      </c>
      <c r="S632" s="4" t="str">
        <f t="shared" si="9"/>
        <v>OLTRE 365 DAYS</v>
      </c>
      <c r="T632" s="2"/>
      <c r="U632" t="s">
        <v>8</v>
      </c>
    </row>
    <row r="633" spans="1:21" x14ac:dyDescent="0.2">
      <c r="A633" t="s">
        <v>0</v>
      </c>
      <c r="B633" t="s">
        <v>1</v>
      </c>
      <c r="C633" t="s">
        <v>625</v>
      </c>
      <c r="D633" t="s">
        <v>8132</v>
      </c>
      <c r="E633" t="s">
        <v>8133</v>
      </c>
      <c r="F633" t="s">
        <v>8134</v>
      </c>
      <c r="G633" t="s">
        <v>8135</v>
      </c>
      <c r="H633" t="s">
        <v>628</v>
      </c>
      <c r="I633" t="s">
        <v>8</v>
      </c>
      <c r="J633" t="s">
        <v>8</v>
      </c>
      <c r="K633" s="2">
        <v>45260</v>
      </c>
      <c r="L633" s="2">
        <v>44774</v>
      </c>
      <c r="M633" t="s">
        <v>10</v>
      </c>
      <c r="N633" s="3">
        <v>5315.87</v>
      </c>
      <c r="O633" t="s">
        <v>10</v>
      </c>
      <c r="P633" t="s">
        <v>8</v>
      </c>
      <c r="Q633" s="2">
        <v>44875</v>
      </c>
      <c r="R633" s="4">
        <v>872</v>
      </c>
      <c r="S633" s="4" t="str">
        <f t="shared" si="9"/>
        <v>OLTRE 365 DAYS</v>
      </c>
      <c r="T633" s="2"/>
      <c r="U633" t="s">
        <v>8</v>
      </c>
    </row>
    <row r="634" spans="1:21" x14ac:dyDescent="0.2">
      <c r="A634" t="s">
        <v>0</v>
      </c>
      <c r="B634" t="s">
        <v>1</v>
      </c>
      <c r="C634" t="s">
        <v>625</v>
      </c>
      <c r="D634" t="s">
        <v>8132</v>
      </c>
      <c r="E634" t="s">
        <v>8133</v>
      </c>
      <c r="F634" t="s">
        <v>8136</v>
      </c>
      <c r="G634" t="s">
        <v>8137</v>
      </c>
      <c r="H634" t="s">
        <v>628</v>
      </c>
      <c r="I634" t="s">
        <v>8</v>
      </c>
      <c r="J634" t="s">
        <v>8</v>
      </c>
      <c r="K634" s="2">
        <v>45260</v>
      </c>
      <c r="L634" s="2">
        <v>43298</v>
      </c>
      <c r="M634" t="s">
        <v>10</v>
      </c>
      <c r="N634" s="3">
        <v>2868.05</v>
      </c>
      <c r="O634" t="s">
        <v>10</v>
      </c>
      <c r="P634" t="s">
        <v>8</v>
      </c>
      <c r="Q634" s="2">
        <v>43383</v>
      </c>
      <c r="R634" s="4">
        <v>2364</v>
      </c>
      <c r="S634" s="4" t="str">
        <f t="shared" si="9"/>
        <v>OLTRE 365 DAYS</v>
      </c>
      <c r="T634" s="2"/>
      <c r="U634" t="s">
        <v>8</v>
      </c>
    </row>
    <row r="635" spans="1:21" x14ac:dyDescent="0.2">
      <c r="A635" t="s">
        <v>0</v>
      </c>
      <c r="B635" t="s">
        <v>1</v>
      </c>
      <c r="C635" t="s">
        <v>625</v>
      </c>
      <c r="D635" t="s">
        <v>8132</v>
      </c>
      <c r="E635" t="s">
        <v>8133</v>
      </c>
      <c r="F635" t="s">
        <v>8138</v>
      </c>
      <c r="G635" t="s">
        <v>8139</v>
      </c>
      <c r="H635" t="s">
        <v>628</v>
      </c>
      <c r="I635" t="s">
        <v>8</v>
      </c>
      <c r="J635" t="s">
        <v>8</v>
      </c>
      <c r="K635" s="2">
        <v>45260</v>
      </c>
      <c r="L635" s="2">
        <v>43298</v>
      </c>
      <c r="M635" t="s">
        <v>10</v>
      </c>
      <c r="N635" s="3">
        <v>8878.35</v>
      </c>
      <c r="O635" t="s">
        <v>10</v>
      </c>
      <c r="P635" t="s">
        <v>8</v>
      </c>
      <c r="Q635" s="2">
        <v>43383</v>
      </c>
      <c r="R635" s="4">
        <v>2364</v>
      </c>
      <c r="S635" s="4" t="str">
        <f t="shared" si="9"/>
        <v>OLTRE 365 DAYS</v>
      </c>
      <c r="T635" s="2"/>
      <c r="U635" t="s">
        <v>8</v>
      </c>
    </row>
    <row r="636" spans="1:21" x14ac:dyDescent="0.2">
      <c r="A636" t="s">
        <v>0</v>
      </c>
      <c r="B636" t="s">
        <v>1</v>
      </c>
      <c r="C636" t="s">
        <v>625</v>
      </c>
      <c r="D636" t="s">
        <v>8132</v>
      </c>
      <c r="E636" t="s">
        <v>8133</v>
      </c>
      <c r="F636" t="s">
        <v>8140</v>
      </c>
      <c r="G636" t="s">
        <v>8141</v>
      </c>
      <c r="H636" t="s">
        <v>628</v>
      </c>
      <c r="I636" t="s">
        <v>8</v>
      </c>
      <c r="J636" t="s">
        <v>8</v>
      </c>
      <c r="K636" s="2">
        <v>45260</v>
      </c>
      <c r="L636" s="2">
        <v>43298</v>
      </c>
      <c r="M636" t="s">
        <v>10</v>
      </c>
      <c r="N636" s="3">
        <v>2026.42</v>
      </c>
      <c r="O636" t="s">
        <v>10</v>
      </c>
      <c r="P636" t="s">
        <v>8</v>
      </c>
      <c r="Q636" s="2">
        <v>43383</v>
      </c>
      <c r="R636" s="4">
        <v>2364</v>
      </c>
      <c r="S636" s="4" t="str">
        <f t="shared" si="9"/>
        <v>OLTRE 365 DAYS</v>
      </c>
      <c r="T636" s="2"/>
      <c r="U636" t="s">
        <v>8</v>
      </c>
    </row>
    <row r="637" spans="1:21" x14ac:dyDescent="0.2">
      <c r="A637" t="s">
        <v>0</v>
      </c>
      <c r="B637" t="s">
        <v>1</v>
      </c>
      <c r="C637" t="s">
        <v>625</v>
      </c>
      <c r="D637" t="s">
        <v>8162</v>
      </c>
      <c r="E637" t="s">
        <v>8163</v>
      </c>
      <c r="F637" t="s">
        <v>8164</v>
      </c>
      <c r="G637" t="s">
        <v>8165</v>
      </c>
      <c r="H637" t="s">
        <v>628</v>
      </c>
      <c r="I637" t="s">
        <v>8</v>
      </c>
      <c r="J637" t="s">
        <v>8</v>
      </c>
      <c r="K637" s="2">
        <v>45260</v>
      </c>
      <c r="L637" s="2">
        <v>43966</v>
      </c>
      <c r="M637" t="s">
        <v>10</v>
      </c>
      <c r="N637" s="3">
        <v>440.7</v>
      </c>
      <c r="O637" t="s">
        <v>10</v>
      </c>
      <c r="P637" t="s">
        <v>8</v>
      </c>
      <c r="Q637" s="2">
        <v>43966</v>
      </c>
      <c r="R637" s="4">
        <v>1781</v>
      </c>
      <c r="S637" s="4" t="str">
        <f t="shared" si="9"/>
        <v>OLTRE 365 DAYS</v>
      </c>
      <c r="T637" s="2"/>
      <c r="U637" t="s">
        <v>8</v>
      </c>
    </row>
    <row r="638" spans="1:21" x14ac:dyDescent="0.2">
      <c r="A638" t="s">
        <v>0</v>
      </c>
      <c r="B638" t="s">
        <v>1</v>
      </c>
      <c r="C638" t="s">
        <v>625</v>
      </c>
      <c r="D638" t="s">
        <v>8162</v>
      </c>
      <c r="E638" t="s">
        <v>8163</v>
      </c>
      <c r="F638" t="s">
        <v>8166</v>
      </c>
      <c r="G638" t="s">
        <v>8167</v>
      </c>
      <c r="H638" t="s">
        <v>628</v>
      </c>
      <c r="I638" t="s">
        <v>8</v>
      </c>
      <c r="J638" t="s">
        <v>8</v>
      </c>
      <c r="K638" s="2">
        <v>45260</v>
      </c>
      <c r="L638" s="2">
        <v>44711</v>
      </c>
      <c r="M638" t="s">
        <v>10</v>
      </c>
      <c r="N638" s="3">
        <v>1269.6099999999999</v>
      </c>
      <c r="O638" t="s">
        <v>10</v>
      </c>
      <c r="P638" t="s">
        <v>8</v>
      </c>
      <c r="Q638" s="2">
        <v>44711</v>
      </c>
      <c r="R638" s="4">
        <v>1036</v>
      </c>
      <c r="S638" s="4" t="str">
        <f t="shared" si="9"/>
        <v>OLTRE 365 DAYS</v>
      </c>
      <c r="T638" s="2"/>
      <c r="U638" t="s">
        <v>8</v>
      </c>
    </row>
    <row r="639" spans="1:21" x14ac:dyDescent="0.2">
      <c r="A639" t="s">
        <v>0</v>
      </c>
      <c r="B639" t="s">
        <v>1</v>
      </c>
      <c r="C639" t="s">
        <v>625</v>
      </c>
      <c r="D639" t="s">
        <v>8162</v>
      </c>
      <c r="E639" t="s">
        <v>8163</v>
      </c>
      <c r="F639" t="s">
        <v>8168</v>
      </c>
      <c r="G639" t="s">
        <v>8169</v>
      </c>
      <c r="H639" t="s">
        <v>628</v>
      </c>
      <c r="I639" t="s">
        <v>8</v>
      </c>
      <c r="J639" t="s">
        <v>8</v>
      </c>
      <c r="K639" s="2">
        <v>45260</v>
      </c>
      <c r="L639" s="2">
        <v>44711</v>
      </c>
      <c r="M639" t="s">
        <v>10</v>
      </c>
      <c r="N639" s="3">
        <v>226.54</v>
      </c>
      <c r="O639" t="s">
        <v>10</v>
      </c>
      <c r="P639" t="s">
        <v>8</v>
      </c>
      <c r="Q639" s="2">
        <v>44711</v>
      </c>
      <c r="R639" s="4">
        <v>1036</v>
      </c>
      <c r="S639" s="4" t="str">
        <f t="shared" si="9"/>
        <v>OLTRE 365 DAYS</v>
      </c>
      <c r="T639" s="2"/>
      <c r="U639" t="s">
        <v>8</v>
      </c>
    </row>
    <row r="640" spans="1:21" x14ac:dyDescent="0.2">
      <c r="A640" t="s">
        <v>0</v>
      </c>
      <c r="B640" t="s">
        <v>1</v>
      </c>
      <c r="C640" t="s">
        <v>625</v>
      </c>
      <c r="D640" t="s">
        <v>8162</v>
      </c>
      <c r="E640" t="s">
        <v>8163</v>
      </c>
      <c r="F640" t="s">
        <v>8170</v>
      </c>
      <c r="G640" t="s">
        <v>8171</v>
      </c>
      <c r="H640" t="s">
        <v>628</v>
      </c>
      <c r="I640" t="s">
        <v>8</v>
      </c>
      <c r="J640" t="s">
        <v>8</v>
      </c>
      <c r="K640" s="2">
        <v>45260</v>
      </c>
      <c r="L640" s="2">
        <v>44712</v>
      </c>
      <c r="M640" t="s">
        <v>10</v>
      </c>
      <c r="N640" s="3">
        <v>1500.84</v>
      </c>
      <c r="O640" t="s">
        <v>10</v>
      </c>
      <c r="P640" t="s">
        <v>8</v>
      </c>
      <c r="Q640" s="2">
        <v>44712</v>
      </c>
      <c r="R640" s="4">
        <v>1035</v>
      </c>
      <c r="S640" s="4" t="str">
        <f t="shared" si="9"/>
        <v>OLTRE 365 DAYS</v>
      </c>
      <c r="T640" s="2"/>
      <c r="U640" t="s">
        <v>8</v>
      </c>
    </row>
    <row r="641" spans="1:21" x14ac:dyDescent="0.2">
      <c r="A641" t="s">
        <v>0</v>
      </c>
      <c r="B641" t="s">
        <v>1</v>
      </c>
      <c r="C641" t="s">
        <v>625</v>
      </c>
      <c r="D641" t="s">
        <v>8172</v>
      </c>
      <c r="E641" t="s">
        <v>8173</v>
      </c>
      <c r="F641" t="s">
        <v>8174</v>
      </c>
      <c r="G641" t="s">
        <v>8175</v>
      </c>
      <c r="H641" t="s">
        <v>628</v>
      </c>
      <c r="I641" t="s">
        <v>8</v>
      </c>
      <c r="J641" t="s">
        <v>8</v>
      </c>
      <c r="K641" s="2">
        <v>45260</v>
      </c>
      <c r="L641" s="2">
        <v>44034</v>
      </c>
      <c r="M641" t="s">
        <v>10</v>
      </c>
      <c r="N641" s="3">
        <v>300</v>
      </c>
      <c r="O641" t="s">
        <v>10</v>
      </c>
      <c r="P641" t="s">
        <v>8</v>
      </c>
      <c r="Q641" s="2">
        <v>44094</v>
      </c>
      <c r="R641" s="4">
        <v>1653</v>
      </c>
      <c r="S641" s="4" t="str">
        <f t="shared" si="9"/>
        <v>OLTRE 365 DAYS</v>
      </c>
      <c r="T641" s="2"/>
      <c r="U641" t="s">
        <v>8</v>
      </c>
    </row>
    <row r="642" spans="1:21" x14ac:dyDescent="0.2">
      <c r="A642" t="s">
        <v>0</v>
      </c>
      <c r="B642" t="s">
        <v>1</v>
      </c>
      <c r="C642" t="s">
        <v>625</v>
      </c>
      <c r="D642" t="s">
        <v>8176</v>
      </c>
      <c r="E642" t="s">
        <v>8177</v>
      </c>
      <c r="F642" t="s">
        <v>8178</v>
      </c>
      <c r="G642" t="s">
        <v>8179</v>
      </c>
      <c r="H642" t="s">
        <v>628</v>
      </c>
      <c r="I642" t="s">
        <v>8</v>
      </c>
      <c r="J642" t="s">
        <v>8</v>
      </c>
      <c r="K642" s="2">
        <v>45260</v>
      </c>
      <c r="L642" s="2">
        <v>45169</v>
      </c>
      <c r="M642" t="s">
        <v>10</v>
      </c>
      <c r="N642" s="3">
        <v>622.36</v>
      </c>
      <c r="O642" t="s">
        <v>10</v>
      </c>
      <c r="P642" t="s">
        <v>8</v>
      </c>
      <c r="Q642" s="2">
        <v>45230</v>
      </c>
      <c r="R642" s="4">
        <v>517</v>
      </c>
      <c r="S642" s="4" t="str">
        <f t="shared" si="9"/>
        <v>OLTRE 365 DAYS</v>
      </c>
      <c r="T642" s="2"/>
      <c r="U642" t="s">
        <v>8</v>
      </c>
    </row>
    <row r="643" spans="1:21" x14ac:dyDescent="0.2">
      <c r="A643" t="s">
        <v>0</v>
      </c>
      <c r="B643" t="s">
        <v>1</v>
      </c>
      <c r="C643" t="s">
        <v>625</v>
      </c>
      <c r="D643" t="s">
        <v>8176</v>
      </c>
      <c r="E643" t="s">
        <v>8177</v>
      </c>
      <c r="F643" t="s">
        <v>8180</v>
      </c>
      <c r="G643" t="s">
        <v>8181</v>
      </c>
      <c r="H643" t="s">
        <v>628</v>
      </c>
      <c r="I643" t="s">
        <v>8</v>
      </c>
      <c r="J643" t="s">
        <v>8</v>
      </c>
      <c r="K643" s="2">
        <v>45260</v>
      </c>
      <c r="L643" s="2">
        <v>45169</v>
      </c>
      <c r="M643" t="s">
        <v>10</v>
      </c>
      <c r="N643" s="3">
        <v>331.39</v>
      </c>
      <c r="O643" t="s">
        <v>10</v>
      </c>
      <c r="P643" t="s">
        <v>8</v>
      </c>
      <c r="Q643" s="2">
        <v>45230</v>
      </c>
      <c r="R643" s="4">
        <v>517</v>
      </c>
      <c r="S643" s="4" t="str">
        <f t="shared" ref="S643:S706" si="10">IF(R643&lt;=0,"NON SCADUTO",IF(R643&lt;61,"0-60 DAYS",IF(R643&lt;91," 61-90 DAYS",IF(R643&lt;121,"91-120 DAYS",IF(R643&lt;366," 121-365 DAYS",IF(R643&gt;366,"OLTRE 365 DAYS",0))))))</f>
        <v>OLTRE 365 DAYS</v>
      </c>
      <c r="T643" s="2"/>
      <c r="U643" t="s">
        <v>8</v>
      </c>
    </row>
    <row r="644" spans="1:21" x14ac:dyDescent="0.2">
      <c r="A644" t="s">
        <v>0</v>
      </c>
      <c r="B644" t="s">
        <v>1</v>
      </c>
      <c r="C644" t="s">
        <v>625</v>
      </c>
      <c r="D644" t="s">
        <v>8176</v>
      </c>
      <c r="E644" t="s">
        <v>8177</v>
      </c>
      <c r="F644" t="s">
        <v>8182</v>
      </c>
      <c r="G644" t="s">
        <v>8183</v>
      </c>
      <c r="H644" t="s">
        <v>628</v>
      </c>
      <c r="I644" t="s">
        <v>8</v>
      </c>
      <c r="J644" t="s">
        <v>8</v>
      </c>
      <c r="K644" s="2">
        <v>45260</v>
      </c>
      <c r="L644" s="2">
        <v>45169</v>
      </c>
      <c r="M644" t="s">
        <v>10</v>
      </c>
      <c r="N644" s="3">
        <v>630.44000000000005</v>
      </c>
      <c r="O644" t="s">
        <v>10</v>
      </c>
      <c r="P644" t="s">
        <v>8</v>
      </c>
      <c r="Q644" s="2">
        <v>45230</v>
      </c>
      <c r="R644" s="4">
        <v>517</v>
      </c>
      <c r="S644" s="4" t="str">
        <f t="shared" si="10"/>
        <v>OLTRE 365 DAYS</v>
      </c>
      <c r="T644" s="2"/>
      <c r="U644" t="s">
        <v>8</v>
      </c>
    </row>
    <row r="645" spans="1:21" x14ac:dyDescent="0.2">
      <c r="A645" t="s">
        <v>0</v>
      </c>
      <c r="B645" t="s">
        <v>1</v>
      </c>
      <c r="C645" t="s">
        <v>625</v>
      </c>
      <c r="D645" t="s">
        <v>8176</v>
      </c>
      <c r="E645" t="s">
        <v>8177</v>
      </c>
      <c r="F645" t="s">
        <v>8184</v>
      </c>
      <c r="G645" t="s">
        <v>8185</v>
      </c>
      <c r="H645" t="s">
        <v>628</v>
      </c>
      <c r="I645" t="s">
        <v>8</v>
      </c>
      <c r="J645" t="s">
        <v>8</v>
      </c>
      <c r="K645" s="2">
        <v>45260</v>
      </c>
      <c r="L645" s="2">
        <v>45229</v>
      </c>
      <c r="M645" t="s">
        <v>10</v>
      </c>
      <c r="N645" s="3">
        <v>490.37</v>
      </c>
      <c r="O645" t="s">
        <v>10</v>
      </c>
      <c r="P645" t="s">
        <v>8</v>
      </c>
      <c r="Q645" s="2">
        <v>45291</v>
      </c>
      <c r="R645" s="4">
        <v>456</v>
      </c>
      <c r="S645" s="4" t="str">
        <f t="shared" si="10"/>
        <v>OLTRE 365 DAYS</v>
      </c>
      <c r="T645" s="2"/>
      <c r="U645" t="s">
        <v>8</v>
      </c>
    </row>
    <row r="646" spans="1:21" x14ac:dyDescent="0.2">
      <c r="A646" t="s">
        <v>0</v>
      </c>
      <c r="B646" t="s">
        <v>1</v>
      </c>
      <c r="C646" t="s">
        <v>625</v>
      </c>
      <c r="D646" t="s">
        <v>8176</v>
      </c>
      <c r="E646" t="s">
        <v>8177</v>
      </c>
      <c r="F646" t="s">
        <v>8186</v>
      </c>
      <c r="G646" t="s">
        <v>8187</v>
      </c>
      <c r="H646" t="s">
        <v>628</v>
      </c>
      <c r="I646" t="s">
        <v>8</v>
      </c>
      <c r="J646" t="s">
        <v>8</v>
      </c>
      <c r="K646" s="2">
        <v>45260</v>
      </c>
      <c r="L646" s="2">
        <v>45229</v>
      </c>
      <c r="M646" t="s">
        <v>10</v>
      </c>
      <c r="N646" s="3">
        <v>302.32</v>
      </c>
      <c r="O646" t="s">
        <v>10</v>
      </c>
      <c r="P646" t="s">
        <v>8</v>
      </c>
      <c r="Q646" s="2">
        <v>45291</v>
      </c>
      <c r="R646" s="4">
        <v>456</v>
      </c>
      <c r="S646" s="4" t="str">
        <f t="shared" si="10"/>
        <v>OLTRE 365 DAYS</v>
      </c>
      <c r="T646" s="2"/>
      <c r="U646" t="s">
        <v>8</v>
      </c>
    </row>
    <row r="647" spans="1:21" x14ac:dyDescent="0.2">
      <c r="A647" t="s">
        <v>0</v>
      </c>
      <c r="B647" t="s">
        <v>1</v>
      </c>
      <c r="C647" t="s">
        <v>625</v>
      </c>
      <c r="D647" t="s">
        <v>8176</v>
      </c>
      <c r="E647" t="s">
        <v>8177</v>
      </c>
      <c r="F647" t="s">
        <v>8188</v>
      </c>
      <c r="G647" t="s">
        <v>8189</v>
      </c>
      <c r="H647" t="s">
        <v>628</v>
      </c>
      <c r="I647" t="s">
        <v>8</v>
      </c>
      <c r="J647" t="s">
        <v>8</v>
      </c>
      <c r="K647" s="2">
        <v>45260</v>
      </c>
      <c r="L647" s="2">
        <v>45229</v>
      </c>
      <c r="M647" t="s">
        <v>10</v>
      </c>
      <c r="N647" s="3">
        <v>7891.52</v>
      </c>
      <c r="O647" t="s">
        <v>10</v>
      </c>
      <c r="P647" t="s">
        <v>8</v>
      </c>
      <c r="Q647" s="2">
        <v>45291</v>
      </c>
      <c r="R647" s="4">
        <v>456</v>
      </c>
      <c r="S647" s="4" t="str">
        <f t="shared" si="10"/>
        <v>OLTRE 365 DAYS</v>
      </c>
      <c r="T647" s="2"/>
      <c r="U647" t="s">
        <v>8</v>
      </c>
    </row>
    <row r="648" spans="1:21" x14ac:dyDescent="0.2">
      <c r="A648" t="s">
        <v>0</v>
      </c>
      <c r="B648" t="s">
        <v>1</v>
      </c>
      <c r="C648" t="s">
        <v>625</v>
      </c>
      <c r="D648" t="s">
        <v>8176</v>
      </c>
      <c r="E648" t="s">
        <v>8177</v>
      </c>
      <c r="F648" t="s">
        <v>8190</v>
      </c>
      <c r="G648" t="s">
        <v>8191</v>
      </c>
      <c r="H648" t="s">
        <v>628</v>
      </c>
      <c r="I648" t="s">
        <v>8</v>
      </c>
      <c r="J648" t="s">
        <v>8</v>
      </c>
      <c r="K648" s="2">
        <v>45260</v>
      </c>
      <c r="L648" s="2">
        <v>45229</v>
      </c>
      <c r="M648" t="s">
        <v>10</v>
      </c>
      <c r="N648" s="3">
        <v>146.38999999999999</v>
      </c>
      <c r="O648" t="s">
        <v>10</v>
      </c>
      <c r="P648" t="s">
        <v>8</v>
      </c>
      <c r="Q648" s="2">
        <v>45291</v>
      </c>
      <c r="R648" s="4">
        <v>456</v>
      </c>
      <c r="S648" s="4" t="str">
        <f t="shared" si="10"/>
        <v>OLTRE 365 DAYS</v>
      </c>
      <c r="T648" s="2"/>
      <c r="U648" t="s">
        <v>8</v>
      </c>
    </row>
    <row r="649" spans="1:21" x14ac:dyDescent="0.2">
      <c r="A649" t="s">
        <v>0</v>
      </c>
      <c r="B649" t="s">
        <v>1</v>
      </c>
      <c r="C649" t="s">
        <v>625</v>
      </c>
      <c r="D649" t="s">
        <v>8176</v>
      </c>
      <c r="E649" t="s">
        <v>8177</v>
      </c>
      <c r="F649" t="s">
        <v>8192</v>
      </c>
      <c r="G649" t="s">
        <v>8193</v>
      </c>
      <c r="H649" t="s">
        <v>628</v>
      </c>
      <c r="I649" t="s">
        <v>8</v>
      </c>
      <c r="J649" t="s">
        <v>8</v>
      </c>
      <c r="K649" s="2">
        <v>45260</v>
      </c>
      <c r="L649" s="2">
        <v>45076</v>
      </c>
      <c r="M649" t="s">
        <v>10</v>
      </c>
      <c r="N649" s="3">
        <v>2086.1999999999998</v>
      </c>
      <c r="O649" t="s">
        <v>10</v>
      </c>
      <c r="P649" t="s">
        <v>8</v>
      </c>
      <c r="Q649" s="2">
        <v>45138</v>
      </c>
      <c r="R649" s="4">
        <v>609</v>
      </c>
      <c r="S649" s="4" t="str">
        <f t="shared" si="10"/>
        <v>OLTRE 365 DAYS</v>
      </c>
      <c r="T649" s="2"/>
      <c r="U649" t="s">
        <v>8</v>
      </c>
    </row>
    <row r="650" spans="1:21" x14ac:dyDescent="0.2">
      <c r="A650" t="s">
        <v>0</v>
      </c>
      <c r="B650" t="s">
        <v>1</v>
      </c>
      <c r="C650" t="s">
        <v>625</v>
      </c>
      <c r="D650" t="s">
        <v>8176</v>
      </c>
      <c r="E650" t="s">
        <v>8177</v>
      </c>
      <c r="F650" t="s">
        <v>8194</v>
      </c>
      <c r="G650" t="s">
        <v>8195</v>
      </c>
      <c r="H650" t="s">
        <v>628</v>
      </c>
      <c r="I650" t="s">
        <v>8</v>
      </c>
      <c r="J650" t="s">
        <v>8</v>
      </c>
      <c r="K650" s="2">
        <v>45260</v>
      </c>
      <c r="L650" s="2">
        <v>45090</v>
      </c>
      <c r="M650" t="s">
        <v>10</v>
      </c>
      <c r="N650" s="3">
        <v>360.82</v>
      </c>
      <c r="O650" t="s">
        <v>10</v>
      </c>
      <c r="P650" t="s">
        <v>8</v>
      </c>
      <c r="Q650" s="2">
        <v>45169</v>
      </c>
      <c r="R650" s="4">
        <v>578</v>
      </c>
      <c r="S650" s="4" t="str">
        <f t="shared" si="10"/>
        <v>OLTRE 365 DAYS</v>
      </c>
      <c r="T650" s="2"/>
      <c r="U650" t="s">
        <v>8</v>
      </c>
    </row>
    <row r="651" spans="1:21" x14ac:dyDescent="0.2">
      <c r="A651" t="s">
        <v>0</v>
      </c>
      <c r="B651" t="s">
        <v>1</v>
      </c>
      <c r="C651" t="s">
        <v>625</v>
      </c>
      <c r="D651" t="s">
        <v>8176</v>
      </c>
      <c r="E651" t="s">
        <v>8177</v>
      </c>
      <c r="F651" t="s">
        <v>8196</v>
      </c>
      <c r="G651" t="s">
        <v>8197</v>
      </c>
      <c r="H651" t="s">
        <v>628</v>
      </c>
      <c r="I651" t="s">
        <v>8</v>
      </c>
      <c r="J651" t="s">
        <v>8</v>
      </c>
      <c r="K651" s="2">
        <v>45260</v>
      </c>
      <c r="L651" s="2">
        <v>45090</v>
      </c>
      <c r="M651" t="s">
        <v>10</v>
      </c>
      <c r="N651" s="3">
        <v>1197.31</v>
      </c>
      <c r="O651" t="s">
        <v>10</v>
      </c>
      <c r="P651" t="s">
        <v>8</v>
      </c>
      <c r="Q651" s="2">
        <v>45169</v>
      </c>
      <c r="R651" s="4">
        <v>578</v>
      </c>
      <c r="S651" s="4" t="str">
        <f t="shared" si="10"/>
        <v>OLTRE 365 DAYS</v>
      </c>
      <c r="T651" s="2"/>
      <c r="U651" t="s">
        <v>8</v>
      </c>
    </row>
    <row r="652" spans="1:21" x14ac:dyDescent="0.2">
      <c r="A652" t="s">
        <v>0</v>
      </c>
      <c r="B652" t="s">
        <v>1</v>
      </c>
      <c r="C652" t="s">
        <v>625</v>
      </c>
      <c r="D652" t="s">
        <v>8176</v>
      </c>
      <c r="E652" t="s">
        <v>8177</v>
      </c>
      <c r="F652" t="s">
        <v>8198</v>
      </c>
      <c r="G652" t="s">
        <v>8199</v>
      </c>
      <c r="H652" t="s">
        <v>628</v>
      </c>
      <c r="I652" t="s">
        <v>8</v>
      </c>
      <c r="J652" t="s">
        <v>8</v>
      </c>
      <c r="K652" s="2">
        <v>45260</v>
      </c>
      <c r="L652" s="2">
        <v>45090</v>
      </c>
      <c r="M652" t="s">
        <v>10</v>
      </c>
      <c r="N652" s="3">
        <v>1750.1</v>
      </c>
      <c r="O652" t="s">
        <v>10</v>
      </c>
      <c r="P652" t="s">
        <v>8</v>
      </c>
      <c r="Q652" s="2">
        <v>45169</v>
      </c>
      <c r="R652" s="4">
        <v>578</v>
      </c>
      <c r="S652" s="4" t="str">
        <f t="shared" si="10"/>
        <v>OLTRE 365 DAYS</v>
      </c>
      <c r="T652" s="2"/>
      <c r="U652" t="s">
        <v>8</v>
      </c>
    </row>
    <row r="653" spans="1:21" x14ac:dyDescent="0.2">
      <c r="A653" t="s">
        <v>0</v>
      </c>
      <c r="B653" t="s">
        <v>1</v>
      </c>
      <c r="C653" t="s">
        <v>625</v>
      </c>
      <c r="D653" t="s">
        <v>8176</v>
      </c>
      <c r="E653" t="s">
        <v>8177</v>
      </c>
      <c r="F653" t="s">
        <v>8200</v>
      </c>
      <c r="G653" t="s">
        <v>8201</v>
      </c>
      <c r="H653" t="s">
        <v>628</v>
      </c>
      <c r="I653" t="s">
        <v>8</v>
      </c>
      <c r="J653" t="s">
        <v>8</v>
      </c>
      <c r="K653" s="2">
        <v>45260</v>
      </c>
      <c r="L653" s="2">
        <v>45090</v>
      </c>
      <c r="M653" t="s">
        <v>10</v>
      </c>
      <c r="N653" s="3">
        <v>91.88</v>
      </c>
      <c r="O653" t="s">
        <v>10</v>
      </c>
      <c r="P653" t="s">
        <v>8</v>
      </c>
      <c r="Q653" s="2">
        <v>45169</v>
      </c>
      <c r="R653" s="4">
        <v>578</v>
      </c>
      <c r="S653" s="4" t="str">
        <f t="shared" si="10"/>
        <v>OLTRE 365 DAYS</v>
      </c>
      <c r="T653" s="2"/>
      <c r="U653" t="s">
        <v>8</v>
      </c>
    </row>
    <row r="654" spans="1:21" x14ac:dyDescent="0.2">
      <c r="A654" t="s">
        <v>0</v>
      </c>
      <c r="B654" t="s">
        <v>1</v>
      </c>
      <c r="C654" t="s">
        <v>625</v>
      </c>
      <c r="D654" t="s">
        <v>8176</v>
      </c>
      <c r="E654" t="s">
        <v>8177</v>
      </c>
      <c r="F654" t="s">
        <v>8202</v>
      </c>
      <c r="G654" t="s">
        <v>8203</v>
      </c>
      <c r="H654" t="s">
        <v>628</v>
      </c>
      <c r="I654" t="s">
        <v>8</v>
      </c>
      <c r="J654" t="s">
        <v>8</v>
      </c>
      <c r="K654" s="2">
        <v>45260</v>
      </c>
      <c r="L654" s="2">
        <v>45090</v>
      </c>
      <c r="M654" t="s">
        <v>10</v>
      </c>
      <c r="N654" s="3">
        <v>1086.07</v>
      </c>
      <c r="O654" t="s">
        <v>10</v>
      </c>
      <c r="P654" t="s">
        <v>8</v>
      </c>
      <c r="Q654" s="2">
        <v>45169</v>
      </c>
      <c r="R654" s="4">
        <v>578</v>
      </c>
      <c r="S654" s="4" t="str">
        <f t="shared" si="10"/>
        <v>OLTRE 365 DAYS</v>
      </c>
      <c r="T654" s="2"/>
      <c r="U654" t="s">
        <v>8</v>
      </c>
    </row>
    <row r="655" spans="1:21" x14ac:dyDescent="0.2">
      <c r="A655" t="s">
        <v>0</v>
      </c>
      <c r="B655" t="s">
        <v>1</v>
      </c>
      <c r="C655" t="s">
        <v>625</v>
      </c>
      <c r="D655" t="s">
        <v>8176</v>
      </c>
      <c r="E655" t="s">
        <v>8177</v>
      </c>
      <c r="F655" t="s">
        <v>8204</v>
      </c>
      <c r="G655" t="s">
        <v>8205</v>
      </c>
      <c r="H655" t="s">
        <v>628</v>
      </c>
      <c r="I655" t="s">
        <v>8</v>
      </c>
      <c r="J655" t="s">
        <v>8</v>
      </c>
      <c r="K655" s="2">
        <v>45260</v>
      </c>
      <c r="L655" s="2">
        <v>45090</v>
      </c>
      <c r="M655" t="s">
        <v>10</v>
      </c>
      <c r="N655" s="3">
        <v>1093.9100000000001</v>
      </c>
      <c r="O655" t="s">
        <v>10</v>
      </c>
      <c r="P655" t="s">
        <v>8</v>
      </c>
      <c r="Q655" s="2">
        <v>45169</v>
      </c>
      <c r="R655" s="4">
        <v>578</v>
      </c>
      <c r="S655" s="4" t="str">
        <f t="shared" si="10"/>
        <v>OLTRE 365 DAYS</v>
      </c>
      <c r="T655" s="2"/>
      <c r="U655" t="s">
        <v>8</v>
      </c>
    </row>
    <row r="656" spans="1:21" x14ac:dyDescent="0.2">
      <c r="A656" t="s">
        <v>0</v>
      </c>
      <c r="B656" t="s">
        <v>1</v>
      </c>
      <c r="C656" t="s">
        <v>625</v>
      </c>
      <c r="D656" t="s">
        <v>8176</v>
      </c>
      <c r="E656" t="s">
        <v>8177</v>
      </c>
      <c r="F656" t="s">
        <v>8206</v>
      </c>
      <c r="G656" t="s">
        <v>8207</v>
      </c>
      <c r="H656" t="s">
        <v>628</v>
      </c>
      <c r="I656" t="s">
        <v>8</v>
      </c>
      <c r="J656" t="s">
        <v>8</v>
      </c>
      <c r="K656" s="2">
        <v>45260</v>
      </c>
      <c r="L656" s="2">
        <v>45090</v>
      </c>
      <c r="M656" t="s">
        <v>10</v>
      </c>
      <c r="N656" s="3">
        <v>4813.49</v>
      </c>
      <c r="O656" t="s">
        <v>10</v>
      </c>
      <c r="P656" t="s">
        <v>8</v>
      </c>
      <c r="Q656" s="2">
        <v>45169</v>
      </c>
      <c r="R656" s="4">
        <v>578</v>
      </c>
      <c r="S656" s="4" t="str">
        <f t="shared" si="10"/>
        <v>OLTRE 365 DAYS</v>
      </c>
      <c r="T656" s="2"/>
      <c r="U656" t="s">
        <v>8</v>
      </c>
    </row>
    <row r="657" spans="1:21" x14ac:dyDescent="0.2">
      <c r="A657" t="s">
        <v>0</v>
      </c>
      <c r="B657" t="s">
        <v>1</v>
      </c>
      <c r="C657" t="s">
        <v>625</v>
      </c>
      <c r="D657" t="s">
        <v>8176</v>
      </c>
      <c r="E657" t="s">
        <v>8177</v>
      </c>
      <c r="F657" t="s">
        <v>8208</v>
      </c>
      <c r="G657" t="s">
        <v>8209</v>
      </c>
      <c r="H657" t="s">
        <v>628</v>
      </c>
      <c r="I657" t="s">
        <v>8</v>
      </c>
      <c r="J657" t="s">
        <v>8</v>
      </c>
      <c r="K657" s="2">
        <v>45260</v>
      </c>
      <c r="L657" s="2">
        <v>45090</v>
      </c>
      <c r="M657" t="s">
        <v>10</v>
      </c>
      <c r="N657" s="3">
        <v>625.73</v>
      </c>
      <c r="O657" t="s">
        <v>10</v>
      </c>
      <c r="P657" t="s">
        <v>8</v>
      </c>
      <c r="Q657" s="2">
        <v>45169</v>
      </c>
      <c r="R657" s="4">
        <v>578</v>
      </c>
      <c r="S657" s="4" t="str">
        <f t="shared" si="10"/>
        <v>OLTRE 365 DAYS</v>
      </c>
      <c r="T657" s="2"/>
      <c r="U657" t="s">
        <v>8</v>
      </c>
    </row>
    <row r="658" spans="1:21" x14ac:dyDescent="0.2">
      <c r="A658" t="s">
        <v>0</v>
      </c>
      <c r="B658" t="s">
        <v>1</v>
      </c>
      <c r="C658" t="s">
        <v>625</v>
      </c>
      <c r="D658" t="s">
        <v>8176</v>
      </c>
      <c r="E658" t="s">
        <v>8177</v>
      </c>
      <c r="F658" t="s">
        <v>8210</v>
      </c>
      <c r="G658" t="s">
        <v>8211</v>
      </c>
      <c r="H658" t="s">
        <v>628</v>
      </c>
      <c r="I658" t="s">
        <v>8</v>
      </c>
      <c r="J658" t="s">
        <v>8</v>
      </c>
      <c r="K658" s="2">
        <v>45260</v>
      </c>
      <c r="L658" s="2">
        <v>45090</v>
      </c>
      <c r="M658" t="s">
        <v>10</v>
      </c>
      <c r="N658" s="3">
        <v>675.68</v>
      </c>
      <c r="O658" t="s">
        <v>10</v>
      </c>
      <c r="P658" t="s">
        <v>8</v>
      </c>
      <c r="Q658" s="2">
        <v>45169</v>
      </c>
      <c r="R658" s="4">
        <v>578</v>
      </c>
      <c r="S658" s="4" t="str">
        <f t="shared" si="10"/>
        <v>OLTRE 365 DAYS</v>
      </c>
      <c r="T658" s="2"/>
      <c r="U658" t="s">
        <v>8</v>
      </c>
    </row>
    <row r="659" spans="1:21" x14ac:dyDescent="0.2">
      <c r="A659" t="s">
        <v>0</v>
      </c>
      <c r="B659" t="s">
        <v>1</v>
      </c>
      <c r="C659" t="s">
        <v>625</v>
      </c>
      <c r="D659" t="s">
        <v>8176</v>
      </c>
      <c r="E659" t="s">
        <v>8177</v>
      </c>
      <c r="F659" t="s">
        <v>8212</v>
      </c>
      <c r="G659" t="s">
        <v>8213</v>
      </c>
      <c r="H659" t="s">
        <v>628</v>
      </c>
      <c r="I659" t="s">
        <v>8</v>
      </c>
      <c r="J659" t="s">
        <v>8</v>
      </c>
      <c r="K659" s="2">
        <v>45260</v>
      </c>
      <c r="L659" s="2">
        <v>45090</v>
      </c>
      <c r="M659" t="s">
        <v>10</v>
      </c>
      <c r="N659" s="3">
        <v>491.43</v>
      </c>
      <c r="O659" t="s">
        <v>10</v>
      </c>
      <c r="P659" t="s">
        <v>8</v>
      </c>
      <c r="Q659" s="2">
        <v>45169</v>
      </c>
      <c r="R659" s="4">
        <v>578</v>
      </c>
      <c r="S659" s="4" t="str">
        <f t="shared" si="10"/>
        <v>OLTRE 365 DAYS</v>
      </c>
      <c r="T659" s="2"/>
      <c r="U659" t="s">
        <v>8</v>
      </c>
    </row>
    <row r="660" spans="1:21" x14ac:dyDescent="0.2">
      <c r="A660" t="s">
        <v>0</v>
      </c>
      <c r="B660" t="s">
        <v>1</v>
      </c>
      <c r="C660" t="s">
        <v>625</v>
      </c>
      <c r="D660" t="s">
        <v>8176</v>
      </c>
      <c r="E660" t="s">
        <v>8177</v>
      </c>
      <c r="F660" t="s">
        <v>8214</v>
      </c>
      <c r="G660" t="s">
        <v>8215</v>
      </c>
      <c r="H660" t="s">
        <v>628</v>
      </c>
      <c r="I660" t="s">
        <v>8</v>
      </c>
      <c r="J660" t="s">
        <v>8</v>
      </c>
      <c r="K660" s="2">
        <v>45260</v>
      </c>
      <c r="L660" s="2">
        <v>45090</v>
      </c>
      <c r="M660" t="s">
        <v>10</v>
      </c>
      <c r="N660" s="3">
        <v>2278.0500000000002</v>
      </c>
      <c r="O660" t="s">
        <v>10</v>
      </c>
      <c r="P660" t="s">
        <v>8</v>
      </c>
      <c r="Q660" s="2">
        <v>45169</v>
      </c>
      <c r="R660" s="4">
        <v>578</v>
      </c>
      <c r="S660" s="4" t="str">
        <f t="shared" si="10"/>
        <v>OLTRE 365 DAYS</v>
      </c>
      <c r="T660" s="2"/>
      <c r="U660" t="s">
        <v>8</v>
      </c>
    </row>
    <row r="661" spans="1:21" x14ac:dyDescent="0.2">
      <c r="A661" t="s">
        <v>0</v>
      </c>
      <c r="B661" t="s">
        <v>1</v>
      </c>
      <c r="C661" t="s">
        <v>625</v>
      </c>
      <c r="D661" t="s">
        <v>8176</v>
      </c>
      <c r="E661" t="s">
        <v>8177</v>
      </c>
      <c r="F661" t="s">
        <v>8216</v>
      </c>
      <c r="G661" t="s">
        <v>8217</v>
      </c>
      <c r="H661" t="s">
        <v>628</v>
      </c>
      <c r="I661" t="s">
        <v>8</v>
      </c>
      <c r="J661" t="s">
        <v>8</v>
      </c>
      <c r="K661" s="2">
        <v>45260</v>
      </c>
      <c r="L661" s="2">
        <v>45090</v>
      </c>
      <c r="M661" t="s">
        <v>10</v>
      </c>
      <c r="N661" s="3">
        <v>70.930000000000007</v>
      </c>
      <c r="O661" t="s">
        <v>10</v>
      </c>
      <c r="P661" t="s">
        <v>8</v>
      </c>
      <c r="Q661" s="2">
        <v>45169</v>
      </c>
      <c r="R661" s="4">
        <v>578</v>
      </c>
      <c r="S661" s="4" t="str">
        <f t="shared" si="10"/>
        <v>OLTRE 365 DAYS</v>
      </c>
      <c r="T661" s="2"/>
      <c r="U661" t="s">
        <v>8</v>
      </c>
    </row>
    <row r="662" spans="1:21" x14ac:dyDescent="0.2">
      <c r="A662" t="s">
        <v>0</v>
      </c>
      <c r="B662" t="s">
        <v>1</v>
      </c>
      <c r="C662" t="s">
        <v>625</v>
      </c>
      <c r="D662" t="s">
        <v>8176</v>
      </c>
      <c r="E662" t="s">
        <v>8177</v>
      </c>
      <c r="F662" t="s">
        <v>8218</v>
      </c>
      <c r="G662" t="s">
        <v>8219</v>
      </c>
      <c r="H662" t="s">
        <v>628</v>
      </c>
      <c r="I662" t="s">
        <v>8</v>
      </c>
      <c r="J662" t="s">
        <v>8</v>
      </c>
      <c r="K662" s="2">
        <v>45260</v>
      </c>
      <c r="L662" s="2">
        <v>45090</v>
      </c>
      <c r="M662" t="s">
        <v>10</v>
      </c>
      <c r="N662" s="3">
        <v>771.19</v>
      </c>
      <c r="O662" t="s">
        <v>10</v>
      </c>
      <c r="P662" t="s">
        <v>8</v>
      </c>
      <c r="Q662" s="2">
        <v>45169</v>
      </c>
      <c r="R662" s="4">
        <v>578</v>
      </c>
      <c r="S662" s="4" t="str">
        <f t="shared" si="10"/>
        <v>OLTRE 365 DAYS</v>
      </c>
      <c r="T662" s="2"/>
      <c r="U662" t="s">
        <v>8</v>
      </c>
    </row>
    <row r="663" spans="1:21" x14ac:dyDescent="0.2">
      <c r="A663" t="s">
        <v>0</v>
      </c>
      <c r="B663" t="s">
        <v>1</v>
      </c>
      <c r="C663" t="s">
        <v>625</v>
      </c>
      <c r="D663" t="s">
        <v>8176</v>
      </c>
      <c r="E663" t="s">
        <v>8177</v>
      </c>
      <c r="F663" t="s">
        <v>8220</v>
      </c>
      <c r="G663" t="s">
        <v>8221</v>
      </c>
      <c r="H663" t="s">
        <v>628</v>
      </c>
      <c r="I663" t="s">
        <v>8</v>
      </c>
      <c r="J663" t="s">
        <v>8</v>
      </c>
      <c r="K663" s="2">
        <v>45260</v>
      </c>
      <c r="L663" s="2">
        <v>45090</v>
      </c>
      <c r="M663" t="s">
        <v>10</v>
      </c>
      <c r="N663" s="3">
        <v>1282.28</v>
      </c>
      <c r="O663" t="s">
        <v>10</v>
      </c>
      <c r="P663" t="s">
        <v>8</v>
      </c>
      <c r="Q663" s="2">
        <v>45169</v>
      </c>
      <c r="R663" s="4">
        <v>578</v>
      </c>
      <c r="S663" s="4" t="str">
        <f t="shared" si="10"/>
        <v>OLTRE 365 DAYS</v>
      </c>
      <c r="T663" s="2"/>
      <c r="U663" t="s">
        <v>8</v>
      </c>
    </row>
    <row r="664" spans="1:21" x14ac:dyDescent="0.2">
      <c r="A664" t="s">
        <v>0</v>
      </c>
      <c r="B664" t="s">
        <v>1</v>
      </c>
      <c r="C664" t="s">
        <v>625</v>
      </c>
      <c r="D664" t="s">
        <v>8176</v>
      </c>
      <c r="E664" t="s">
        <v>8177</v>
      </c>
      <c r="F664" t="s">
        <v>8222</v>
      </c>
      <c r="G664" t="s">
        <v>8223</v>
      </c>
      <c r="H664" t="s">
        <v>628</v>
      </c>
      <c r="I664" t="s">
        <v>8</v>
      </c>
      <c r="J664" t="s">
        <v>8</v>
      </c>
      <c r="K664" s="2">
        <v>45260</v>
      </c>
      <c r="L664" s="2">
        <v>45099</v>
      </c>
      <c r="M664" t="s">
        <v>10</v>
      </c>
      <c r="N664" s="3">
        <v>1398.28</v>
      </c>
      <c r="O664" t="s">
        <v>10</v>
      </c>
      <c r="P664" t="s">
        <v>8</v>
      </c>
      <c r="Q664" s="2">
        <v>45169</v>
      </c>
      <c r="R664" s="4">
        <v>578</v>
      </c>
      <c r="S664" s="4" t="str">
        <f t="shared" si="10"/>
        <v>OLTRE 365 DAYS</v>
      </c>
      <c r="T664" s="2"/>
      <c r="U664" t="s">
        <v>8</v>
      </c>
    </row>
    <row r="665" spans="1:21" x14ac:dyDescent="0.2">
      <c r="A665" t="s">
        <v>0</v>
      </c>
      <c r="B665" t="s">
        <v>1</v>
      </c>
      <c r="C665" t="s">
        <v>625</v>
      </c>
      <c r="D665" t="s">
        <v>8176</v>
      </c>
      <c r="E665" t="s">
        <v>8177</v>
      </c>
      <c r="F665" t="s">
        <v>8224</v>
      </c>
      <c r="G665" t="s">
        <v>8225</v>
      </c>
      <c r="H665" t="s">
        <v>628</v>
      </c>
      <c r="I665" t="s">
        <v>8</v>
      </c>
      <c r="J665" t="s">
        <v>8</v>
      </c>
      <c r="K665" s="2">
        <v>45260</v>
      </c>
      <c r="L665" s="2">
        <v>45099</v>
      </c>
      <c r="M665" t="s">
        <v>10</v>
      </c>
      <c r="N665" s="3">
        <v>436.46</v>
      </c>
      <c r="O665" t="s">
        <v>10</v>
      </c>
      <c r="P665" t="s">
        <v>8</v>
      </c>
      <c r="Q665" s="2">
        <v>45169</v>
      </c>
      <c r="R665" s="4">
        <v>578</v>
      </c>
      <c r="S665" s="4" t="str">
        <f t="shared" si="10"/>
        <v>OLTRE 365 DAYS</v>
      </c>
      <c r="T665" s="2"/>
      <c r="U665" t="s">
        <v>8</v>
      </c>
    </row>
    <row r="666" spans="1:21" x14ac:dyDescent="0.2">
      <c r="A666" t="s">
        <v>0</v>
      </c>
      <c r="B666" t="s">
        <v>1</v>
      </c>
      <c r="C666" t="s">
        <v>625</v>
      </c>
      <c r="D666" t="s">
        <v>8176</v>
      </c>
      <c r="E666" t="s">
        <v>8177</v>
      </c>
      <c r="F666" t="s">
        <v>8226</v>
      </c>
      <c r="G666" t="s">
        <v>8227</v>
      </c>
      <c r="H666" t="s">
        <v>628</v>
      </c>
      <c r="I666" t="s">
        <v>8</v>
      </c>
      <c r="J666" t="s">
        <v>8</v>
      </c>
      <c r="K666" s="2">
        <v>45260</v>
      </c>
      <c r="L666" s="2">
        <v>45119</v>
      </c>
      <c r="M666" t="s">
        <v>10</v>
      </c>
      <c r="N666" s="3">
        <v>5617.49</v>
      </c>
      <c r="O666" t="s">
        <v>10</v>
      </c>
      <c r="P666" t="s">
        <v>8</v>
      </c>
      <c r="Q666" s="2">
        <v>45199</v>
      </c>
      <c r="R666" s="4">
        <v>548</v>
      </c>
      <c r="S666" s="4" t="str">
        <f t="shared" si="10"/>
        <v>OLTRE 365 DAYS</v>
      </c>
      <c r="T666" s="2"/>
      <c r="U666" t="s">
        <v>8</v>
      </c>
    </row>
    <row r="667" spans="1:21" x14ac:dyDescent="0.2">
      <c r="A667" t="s">
        <v>0</v>
      </c>
      <c r="B667" t="s">
        <v>1</v>
      </c>
      <c r="C667" t="s">
        <v>625</v>
      </c>
      <c r="D667" t="s">
        <v>8176</v>
      </c>
      <c r="E667" t="s">
        <v>8177</v>
      </c>
      <c r="F667" t="s">
        <v>8228</v>
      </c>
      <c r="G667" t="s">
        <v>8229</v>
      </c>
      <c r="H667" t="s">
        <v>628</v>
      </c>
      <c r="I667" t="s">
        <v>8</v>
      </c>
      <c r="J667" t="s">
        <v>8</v>
      </c>
      <c r="K667" s="2">
        <v>45260</v>
      </c>
      <c r="L667" s="2">
        <v>45124</v>
      </c>
      <c r="M667" t="s">
        <v>10</v>
      </c>
      <c r="N667" s="3">
        <v>1454.85</v>
      </c>
      <c r="O667" t="s">
        <v>10</v>
      </c>
      <c r="P667" t="s">
        <v>8</v>
      </c>
      <c r="Q667" s="2">
        <v>45199</v>
      </c>
      <c r="R667" s="4">
        <v>548</v>
      </c>
      <c r="S667" s="4" t="str">
        <f t="shared" si="10"/>
        <v>OLTRE 365 DAYS</v>
      </c>
      <c r="T667" s="2"/>
      <c r="U667" t="s">
        <v>8</v>
      </c>
    </row>
    <row r="668" spans="1:21" x14ac:dyDescent="0.2">
      <c r="A668" t="s">
        <v>0</v>
      </c>
      <c r="B668" t="s">
        <v>1</v>
      </c>
      <c r="C668" t="s">
        <v>625</v>
      </c>
      <c r="D668" t="s">
        <v>8176</v>
      </c>
      <c r="E668" t="s">
        <v>8177</v>
      </c>
      <c r="F668" t="s">
        <v>8230</v>
      </c>
      <c r="G668" t="s">
        <v>8231</v>
      </c>
      <c r="H668" t="s">
        <v>628</v>
      </c>
      <c r="I668" t="s">
        <v>8</v>
      </c>
      <c r="J668" t="s">
        <v>8</v>
      </c>
      <c r="K668" s="2">
        <v>45260</v>
      </c>
      <c r="L668" s="2">
        <v>45124</v>
      </c>
      <c r="M668" t="s">
        <v>10</v>
      </c>
      <c r="N668" s="3">
        <v>129.32</v>
      </c>
      <c r="O668" t="s">
        <v>10</v>
      </c>
      <c r="P668" t="s">
        <v>8</v>
      </c>
      <c r="Q668" s="2">
        <v>45199</v>
      </c>
      <c r="R668" s="4">
        <v>548</v>
      </c>
      <c r="S668" s="4" t="str">
        <f t="shared" si="10"/>
        <v>OLTRE 365 DAYS</v>
      </c>
      <c r="T668" s="2"/>
      <c r="U668" t="s">
        <v>8</v>
      </c>
    </row>
    <row r="669" spans="1:21" x14ac:dyDescent="0.2">
      <c r="A669" t="s">
        <v>0</v>
      </c>
      <c r="B669" t="s">
        <v>1</v>
      </c>
      <c r="C669" t="s">
        <v>625</v>
      </c>
      <c r="D669" t="s">
        <v>8176</v>
      </c>
      <c r="E669" t="s">
        <v>8177</v>
      </c>
      <c r="F669" t="s">
        <v>8232</v>
      </c>
      <c r="G669" t="s">
        <v>8233</v>
      </c>
      <c r="H669" t="s">
        <v>628</v>
      </c>
      <c r="I669" t="s">
        <v>8</v>
      </c>
      <c r="J669" t="s">
        <v>8</v>
      </c>
      <c r="K669" s="2">
        <v>45260</v>
      </c>
      <c r="L669" s="2">
        <v>45183</v>
      </c>
      <c r="M669" t="s">
        <v>10</v>
      </c>
      <c r="N669" s="3">
        <v>676.37</v>
      </c>
      <c r="O669" t="s">
        <v>10</v>
      </c>
      <c r="P669" t="s">
        <v>8</v>
      </c>
      <c r="Q669" s="2">
        <v>45260</v>
      </c>
      <c r="R669" s="4">
        <v>487</v>
      </c>
      <c r="S669" s="4" t="str">
        <f t="shared" si="10"/>
        <v>OLTRE 365 DAYS</v>
      </c>
      <c r="T669" s="2"/>
      <c r="U669" t="s">
        <v>8</v>
      </c>
    </row>
    <row r="670" spans="1:21" x14ac:dyDescent="0.2">
      <c r="A670" t="s">
        <v>0</v>
      </c>
      <c r="B670" t="s">
        <v>1</v>
      </c>
      <c r="C670" t="s">
        <v>625</v>
      </c>
      <c r="D670" t="s">
        <v>8176</v>
      </c>
      <c r="E670" t="s">
        <v>8177</v>
      </c>
      <c r="F670" t="s">
        <v>8234</v>
      </c>
      <c r="G670" t="s">
        <v>8235</v>
      </c>
      <c r="H670" t="s">
        <v>628</v>
      </c>
      <c r="I670" t="s">
        <v>8</v>
      </c>
      <c r="J670" t="s">
        <v>8</v>
      </c>
      <c r="K670" s="2">
        <v>45260</v>
      </c>
      <c r="L670" s="2">
        <v>45191</v>
      </c>
      <c r="M670" t="s">
        <v>10</v>
      </c>
      <c r="N670" s="3">
        <v>1944.56</v>
      </c>
      <c r="O670" t="s">
        <v>10</v>
      </c>
      <c r="P670" t="s">
        <v>8</v>
      </c>
      <c r="Q670" s="2">
        <v>45260</v>
      </c>
      <c r="R670" s="4">
        <v>487</v>
      </c>
      <c r="S670" s="4" t="str">
        <f t="shared" si="10"/>
        <v>OLTRE 365 DAYS</v>
      </c>
      <c r="T670" s="2"/>
      <c r="U670" t="s">
        <v>8</v>
      </c>
    </row>
    <row r="671" spans="1:21" x14ac:dyDescent="0.2">
      <c r="A671" t="s">
        <v>0</v>
      </c>
      <c r="B671" t="s">
        <v>1</v>
      </c>
      <c r="C671" t="s">
        <v>625</v>
      </c>
      <c r="D671" t="s">
        <v>8176</v>
      </c>
      <c r="E671" t="s">
        <v>8177</v>
      </c>
      <c r="F671" t="s">
        <v>8236</v>
      </c>
      <c r="G671" t="s">
        <v>8237</v>
      </c>
      <c r="H671" t="s">
        <v>628</v>
      </c>
      <c r="I671" t="s">
        <v>8</v>
      </c>
      <c r="J671" t="s">
        <v>8</v>
      </c>
      <c r="K671" s="2">
        <v>45260</v>
      </c>
      <c r="L671" s="2">
        <v>45191</v>
      </c>
      <c r="M671" t="s">
        <v>10</v>
      </c>
      <c r="N671" s="3">
        <v>6688.21</v>
      </c>
      <c r="O671" t="s">
        <v>10</v>
      </c>
      <c r="P671" t="s">
        <v>8</v>
      </c>
      <c r="Q671" s="2">
        <v>45260</v>
      </c>
      <c r="R671" s="4">
        <v>487</v>
      </c>
      <c r="S671" s="4" t="str">
        <f t="shared" si="10"/>
        <v>OLTRE 365 DAYS</v>
      </c>
      <c r="T671" s="2"/>
      <c r="U671" t="s">
        <v>8</v>
      </c>
    </row>
    <row r="672" spans="1:21" x14ac:dyDescent="0.2">
      <c r="A672" t="s">
        <v>0</v>
      </c>
      <c r="B672" t="s">
        <v>1</v>
      </c>
      <c r="C672" t="s">
        <v>625</v>
      </c>
      <c r="D672" t="s">
        <v>8176</v>
      </c>
      <c r="E672" t="s">
        <v>8177</v>
      </c>
      <c r="F672" t="s">
        <v>8238</v>
      </c>
      <c r="G672" t="s">
        <v>8239</v>
      </c>
      <c r="H672" t="s">
        <v>628</v>
      </c>
      <c r="I672" t="s">
        <v>8</v>
      </c>
      <c r="J672" t="s">
        <v>8</v>
      </c>
      <c r="K672" s="2">
        <v>45260</v>
      </c>
      <c r="L672" s="2">
        <v>45191</v>
      </c>
      <c r="M672" t="s">
        <v>10</v>
      </c>
      <c r="N672" s="3">
        <v>268.49</v>
      </c>
      <c r="O672" t="s">
        <v>10</v>
      </c>
      <c r="P672" t="s">
        <v>8</v>
      </c>
      <c r="Q672" s="2">
        <v>45260</v>
      </c>
      <c r="R672" s="4">
        <v>487</v>
      </c>
      <c r="S672" s="4" t="str">
        <f t="shared" si="10"/>
        <v>OLTRE 365 DAYS</v>
      </c>
      <c r="T672" s="2"/>
      <c r="U672" t="s">
        <v>8</v>
      </c>
    </row>
    <row r="673" spans="1:21" x14ac:dyDescent="0.2">
      <c r="A673" t="s">
        <v>0</v>
      </c>
      <c r="B673" t="s">
        <v>1</v>
      </c>
      <c r="C673" t="s">
        <v>625</v>
      </c>
      <c r="D673" t="s">
        <v>8176</v>
      </c>
      <c r="E673" t="s">
        <v>8177</v>
      </c>
      <c r="F673" t="s">
        <v>8240</v>
      </c>
      <c r="G673" t="s">
        <v>8241</v>
      </c>
      <c r="H673" t="s">
        <v>628</v>
      </c>
      <c r="I673" t="s">
        <v>8</v>
      </c>
      <c r="J673" t="s">
        <v>8</v>
      </c>
      <c r="K673" s="2">
        <v>45260</v>
      </c>
      <c r="L673" s="2">
        <v>45191</v>
      </c>
      <c r="M673" t="s">
        <v>10</v>
      </c>
      <c r="N673" s="3">
        <v>419.36</v>
      </c>
      <c r="O673" t="s">
        <v>10</v>
      </c>
      <c r="P673" t="s">
        <v>8</v>
      </c>
      <c r="Q673" s="2">
        <v>45260</v>
      </c>
      <c r="R673" s="4">
        <v>487</v>
      </c>
      <c r="S673" s="4" t="str">
        <f t="shared" si="10"/>
        <v>OLTRE 365 DAYS</v>
      </c>
      <c r="T673" s="2"/>
      <c r="U673" t="s">
        <v>8</v>
      </c>
    </row>
    <row r="674" spans="1:21" x14ac:dyDescent="0.2">
      <c r="A674" t="s">
        <v>0</v>
      </c>
      <c r="B674" t="s">
        <v>1</v>
      </c>
      <c r="C674" t="s">
        <v>625</v>
      </c>
      <c r="D674" t="s">
        <v>8176</v>
      </c>
      <c r="E674" t="s">
        <v>8177</v>
      </c>
      <c r="F674" t="s">
        <v>8242</v>
      </c>
      <c r="G674" t="s">
        <v>8243</v>
      </c>
      <c r="H674" t="s">
        <v>628</v>
      </c>
      <c r="I674" t="s">
        <v>8</v>
      </c>
      <c r="J674" t="s">
        <v>8</v>
      </c>
      <c r="K674" s="2">
        <v>45260</v>
      </c>
      <c r="L674" s="2">
        <v>45191</v>
      </c>
      <c r="M674" t="s">
        <v>10</v>
      </c>
      <c r="N674" s="3">
        <v>870.23</v>
      </c>
      <c r="O674" t="s">
        <v>10</v>
      </c>
      <c r="P674" t="s">
        <v>8</v>
      </c>
      <c r="Q674" s="2">
        <v>45260</v>
      </c>
      <c r="R674" s="4">
        <v>487</v>
      </c>
      <c r="S674" s="4" t="str">
        <f t="shared" si="10"/>
        <v>OLTRE 365 DAYS</v>
      </c>
      <c r="T674" s="2"/>
      <c r="U674" t="s">
        <v>8</v>
      </c>
    </row>
    <row r="675" spans="1:21" x14ac:dyDescent="0.2">
      <c r="A675" t="s">
        <v>0</v>
      </c>
      <c r="B675" t="s">
        <v>1</v>
      </c>
      <c r="C675" t="s">
        <v>625</v>
      </c>
      <c r="D675" t="s">
        <v>8176</v>
      </c>
      <c r="E675" t="s">
        <v>8177</v>
      </c>
      <c r="F675" t="s">
        <v>8244</v>
      </c>
      <c r="G675" t="s">
        <v>8245</v>
      </c>
      <c r="H675" t="s">
        <v>628</v>
      </c>
      <c r="I675" t="s">
        <v>8</v>
      </c>
      <c r="J675" t="s">
        <v>8</v>
      </c>
      <c r="K675" s="2">
        <v>45260</v>
      </c>
      <c r="L675" s="2">
        <v>45194</v>
      </c>
      <c r="M675" t="s">
        <v>10</v>
      </c>
      <c r="N675" s="3">
        <v>864.46</v>
      </c>
      <c r="O675" t="s">
        <v>10</v>
      </c>
      <c r="P675" t="s">
        <v>8</v>
      </c>
      <c r="Q675" s="2">
        <v>45260</v>
      </c>
      <c r="R675" s="4">
        <v>487</v>
      </c>
      <c r="S675" s="4" t="str">
        <f t="shared" si="10"/>
        <v>OLTRE 365 DAYS</v>
      </c>
      <c r="T675" s="2"/>
      <c r="U675" t="s">
        <v>8</v>
      </c>
    </row>
    <row r="676" spans="1:21" x14ac:dyDescent="0.2">
      <c r="A676" t="s">
        <v>0</v>
      </c>
      <c r="B676" t="s">
        <v>1</v>
      </c>
      <c r="C676" t="s">
        <v>625</v>
      </c>
      <c r="D676" t="s">
        <v>8176</v>
      </c>
      <c r="E676" t="s">
        <v>8177</v>
      </c>
      <c r="F676" t="s">
        <v>8246</v>
      </c>
      <c r="G676" t="s">
        <v>8247</v>
      </c>
      <c r="H676" t="s">
        <v>628</v>
      </c>
      <c r="I676" t="s">
        <v>8</v>
      </c>
      <c r="J676" t="s">
        <v>8</v>
      </c>
      <c r="K676" s="2">
        <v>45260</v>
      </c>
      <c r="L676" s="2">
        <v>45216</v>
      </c>
      <c r="M676" t="s">
        <v>10</v>
      </c>
      <c r="N676" s="3">
        <v>1342</v>
      </c>
      <c r="O676" t="s">
        <v>10</v>
      </c>
      <c r="P676" t="s">
        <v>8</v>
      </c>
      <c r="Q676" s="2">
        <v>45291</v>
      </c>
      <c r="R676" s="4">
        <v>456</v>
      </c>
      <c r="S676" s="4" t="str">
        <f t="shared" si="10"/>
        <v>OLTRE 365 DAYS</v>
      </c>
      <c r="T676" s="2"/>
      <c r="U676" t="s">
        <v>8</v>
      </c>
    </row>
    <row r="677" spans="1:21" x14ac:dyDescent="0.2">
      <c r="A677" t="s">
        <v>0</v>
      </c>
      <c r="B677" t="s">
        <v>1</v>
      </c>
      <c r="C677" t="s">
        <v>625</v>
      </c>
      <c r="D677" t="s">
        <v>8176</v>
      </c>
      <c r="E677" t="s">
        <v>8177</v>
      </c>
      <c r="F677" t="s">
        <v>8248</v>
      </c>
      <c r="G677" t="s">
        <v>8249</v>
      </c>
      <c r="H677" t="s">
        <v>628</v>
      </c>
      <c r="I677" t="s">
        <v>8</v>
      </c>
      <c r="J677" t="s">
        <v>8</v>
      </c>
      <c r="K677" s="2">
        <v>45260</v>
      </c>
      <c r="L677" s="2">
        <v>45238</v>
      </c>
      <c r="M677" t="s">
        <v>10</v>
      </c>
      <c r="N677" s="3">
        <v>1201.7</v>
      </c>
      <c r="O677" t="s">
        <v>10</v>
      </c>
      <c r="P677" t="s">
        <v>8</v>
      </c>
      <c r="Q677" s="2">
        <v>45322</v>
      </c>
      <c r="R677" s="4">
        <v>425</v>
      </c>
      <c r="S677" s="4" t="str">
        <f t="shared" si="10"/>
        <v>OLTRE 365 DAYS</v>
      </c>
      <c r="T677" s="2"/>
      <c r="U677" t="s">
        <v>8</v>
      </c>
    </row>
    <row r="678" spans="1:21" x14ac:dyDescent="0.2">
      <c r="A678" t="s">
        <v>0</v>
      </c>
      <c r="B678" t="s">
        <v>1</v>
      </c>
      <c r="C678" t="s">
        <v>625</v>
      </c>
      <c r="D678" t="s">
        <v>8176</v>
      </c>
      <c r="E678" t="s">
        <v>8177</v>
      </c>
      <c r="F678" t="s">
        <v>8250</v>
      </c>
      <c r="G678" t="s">
        <v>8251</v>
      </c>
      <c r="H678" t="s">
        <v>628</v>
      </c>
      <c r="I678" t="s">
        <v>8</v>
      </c>
      <c r="J678" t="s">
        <v>8</v>
      </c>
      <c r="K678" s="2">
        <v>45260</v>
      </c>
      <c r="L678" s="2">
        <v>45245</v>
      </c>
      <c r="M678" t="s">
        <v>10</v>
      </c>
      <c r="N678" s="3">
        <v>11538.49</v>
      </c>
      <c r="O678" t="s">
        <v>10</v>
      </c>
      <c r="P678" t="s">
        <v>8</v>
      </c>
      <c r="Q678" s="2">
        <v>45322</v>
      </c>
      <c r="R678" s="4">
        <v>425</v>
      </c>
      <c r="S678" s="4" t="str">
        <f t="shared" si="10"/>
        <v>OLTRE 365 DAYS</v>
      </c>
      <c r="T678" s="2"/>
      <c r="U678" t="s">
        <v>8</v>
      </c>
    </row>
    <row r="679" spans="1:21" x14ac:dyDescent="0.2">
      <c r="A679" t="s">
        <v>0</v>
      </c>
      <c r="B679" t="s">
        <v>1</v>
      </c>
      <c r="C679" t="s">
        <v>625</v>
      </c>
      <c r="D679" t="s">
        <v>8176</v>
      </c>
      <c r="E679" t="s">
        <v>8177</v>
      </c>
      <c r="F679" t="s">
        <v>8252</v>
      </c>
      <c r="G679" t="s">
        <v>8253</v>
      </c>
      <c r="H679" t="s">
        <v>628</v>
      </c>
      <c r="I679" t="s">
        <v>8</v>
      </c>
      <c r="J679" t="s">
        <v>8</v>
      </c>
      <c r="K679" s="2">
        <v>45260</v>
      </c>
      <c r="L679" s="2">
        <v>44844</v>
      </c>
      <c r="M679" t="s">
        <v>10</v>
      </c>
      <c r="N679" s="3">
        <v>15465.6</v>
      </c>
      <c r="O679" t="s">
        <v>10</v>
      </c>
      <c r="P679" t="s">
        <v>8</v>
      </c>
      <c r="Q679" s="2">
        <v>44926</v>
      </c>
      <c r="R679" s="4">
        <v>821</v>
      </c>
      <c r="S679" s="4" t="str">
        <f t="shared" si="10"/>
        <v>OLTRE 365 DAYS</v>
      </c>
      <c r="T679" s="2"/>
      <c r="U679" t="s">
        <v>8</v>
      </c>
    </row>
    <row r="680" spans="1:21" x14ac:dyDescent="0.2">
      <c r="A680" t="s">
        <v>0</v>
      </c>
      <c r="B680" t="s">
        <v>1</v>
      </c>
      <c r="C680" t="s">
        <v>625</v>
      </c>
      <c r="D680" t="s">
        <v>8176</v>
      </c>
      <c r="E680" t="s">
        <v>8177</v>
      </c>
      <c r="F680" t="s">
        <v>8254</v>
      </c>
      <c r="G680" t="s">
        <v>8255</v>
      </c>
      <c r="H680" t="s">
        <v>628</v>
      </c>
      <c r="I680" t="s">
        <v>8</v>
      </c>
      <c r="J680" t="s">
        <v>8</v>
      </c>
      <c r="K680" s="2">
        <v>45260</v>
      </c>
      <c r="L680" s="2">
        <v>44859</v>
      </c>
      <c r="M680" t="s">
        <v>10</v>
      </c>
      <c r="N680" s="3">
        <v>3973.3</v>
      </c>
      <c r="O680" t="s">
        <v>10</v>
      </c>
      <c r="P680" t="s">
        <v>8</v>
      </c>
      <c r="Q680" s="2">
        <v>44926</v>
      </c>
      <c r="R680" s="4">
        <v>821</v>
      </c>
      <c r="S680" s="4" t="str">
        <f t="shared" si="10"/>
        <v>OLTRE 365 DAYS</v>
      </c>
      <c r="T680" s="2"/>
      <c r="U680" t="s">
        <v>8</v>
      </c>
    </row>
    <row r="681" spans="1:21" x14ac:dyDescent="0.2">
      <c r="A681" t="s">
        <v>0</v>
      </c>
      <c r="B681" t="s">
        <v>1</v>
      </c>
      <c r="C681" t="s">
        <v>625</v>
      </c>
      <c r="D681" t="s">
        <v>8176</v>
      </c>
      <c r="E681" t="s">
        <v>8177</v>
      </c>
      <c r="F681" t="s">
        <v>8256</v>
      </c>
      <c r="G681" t="s">
        <v>8257</v>
      </c>
      <c r="H681" t="s">
        <v>628</v>
      </c>
      <c r="I681" t="s">
        <v>8</v>
      </c>
      <c r="J681" t="s">
        <v>8</v>
      </c>
      <c r="K681" s="2">
        <v>45260</v>
      </c>
      <c r="L681" s="2">
        <v>44869</v>
      </c>
      <c r="M681" t="s">
        <v>10</v>
      </c>
      <c r="N681" s="3">
        <v>115.17</v>
      </c>
      <c r="O681" t="s">
        <v>10</v>
      </c>
      <c r="P681" t="s">
        <v>8</v>
      </c>
      <c r="Q681" s="2">
        <v>44957</v>
      </c>
      <c r="R681" s="4">
        <v>790</v>
      </c>
      <c r="S681" s="4" t="str">
        <f t="shared" si="10"/>
        <v>OLTRE 365 DAYS</v>
      </c>
      <c r="T681" s="2"/>
      <c r="U681" t="s">
        <v>8</v>
      </c>
    </row>
    <row r="682" spans="1:21" x14ac:dyDescent="0.2">
      <c r="A682" t="s">
        <v>0</v>
      </c>
      <c r="B682" t="s">
        <v>1</v>
      </c>
      <c r="C682" t="s">
        <v>625</v>
      </c>
      <c r="D682" t="s">
        <v>8176</v>
      </c>
      <c r="E682" t="s">
        <v>8177</v>
      </c>
      <c r="F682" t="s">
        <v>8258</v>
      </c>
      <c r="G682" t="s">
        <v>8259</v>
      </c>
      <c r="H682" t="s">
        <v>628</v>
      </c>
      <c r="I682" t="s">
        <v>8</v>
      </c>
      <c r="J682" t="s">
        <v>8</v>
      </c>
      <c r="K682" s="2">
        <v>45260</v>
      </c>
      <c r="L682" s="2">
        <v>44875</v>
      </c>
      <c r="M682" t="s">
        <v>10</v>
      </c>
      <c r="N682" s="3">
        <v>762.99</v>
      </c>
      <c r="O682" t="s">
        <v>10</v>
      </c>
      <c r="P682" t="s">
        <v>8</v>
      </c>
      <c r="Q682" s="2">
        <v>44957</v>
      </c>
      <c r="R682" s="4">
        <v>790</v>
      </c>
      <c r="S682" s="4" t="str">
        <f t="shared" si="10"/>
        <v>OLTRE 365 DAYS</v>
      </c>
      <c r="T682" s="2"/>
      <c r="U682" t="s">
        <v>8</v>
      </c>
    </row>
    <row r="683" spans="1:21" x14ac:dyDescent="0.2">
      <c r="A683" t="s">
        <v>0</v>
      </c>
      <c r="B683" t="s">
        <v>1</v>
      </c>
      <c r="C683" t="s">
        <v>625</v>
      </c>
      <c r="D683" t="s">
        <v>8176</v>
      </c>
      <c r="E683" t="s">
        <v>8177</v>
      </c>
      <c r="F683" t="s">
        <v>8260</v>
      </c>
      <c r="G683" t="s">
        <v>8261</v>
      </c>
      <c r="H683" t="s">
        <v>628</v>
      </c>
      <c r="I683" t="s">
        <v>8</v>
      </c>
      <c r="J683" t="s">
        <v>8</v>
      </c>
      <c r="K683" s="2">
        <v>45260</v>
      </c>
      <c r="L683" s="2">
        <v>44879</v>
      </c>
      <c r="M683" t="s">
        <v>10</v>
      </c>
      <c r="N683" s="3">
        <v>1485</v>
      </c>
      <c r="O683" t="s">
        <v>10</v>
      </c>
      <c r="P683" t="s">
        <v>8</v>
      </c>
      <c r="Q683" s="2">
        <v>44957</v>
      </c>
      <c r="R683" s="4">
        <v>790</v>
      </c>
      <c r="S683" s="4" t="str">
        <f t="shared" si="10"/>
        <v>OLTRE 365 DAYS</v>
      </c>
      <c r="T683" s="2"/>
      <c r="U683" t="s">
        <v>8</v>
      </c>
    </row>
    <row r="684" spans="1:21" x14ac:dyDescent="0.2">
      <c r="A684" t="s">
        <v>0</v>
      </c>
      <c r="B684" t="s">
        <v>1</v>
      </c>
      <c r="C684" t="s">
        <v>625</v>
      </c>
      <c r="D684" t="s">
        <v>8176</v>
      </c>
      <c r="E684" t="s">
        <v>8177</v>
      </c>
      <c r="F684" t="s">
        <v>8262</v>
      </c>
      <c r="G684" t="s">
        <v>8263</v>
      </c>
      <c r="H684" t="s">
        <v>628</v>
      </c>
      <c r="I684" t="s">
        <v>8</v>
      </c>
      <c r="J684" t="s">
        <v>8</v>
      </c>
      <c r="K684" s="2">
        <v>45260</v>
      </c>
      <c r="L684" s="2">
        <v>44882</v>
      </c>
      <c r="M684" t="s">
        <v>10</v>
      </c>
      <c r="N684" s="3">
        <v>122</v>
      </c>
      <c r="O684" t="s">
        <v>10</v>
      </c>
      <c r="P684" t="s">
        <v>8</v>
      </c>
      <c r="Q684" s="2">
        <v>44957</v>
      </c>
      <c r="R684" s="4">
        <v>790</v>
      </c>
      <c r="S684" s="4" t="str">
        <f t="shared" si="10"/>
        <v>OLTRE 365 DAYS</v>
      </c>
      <c r="T684" s="2"/>
      <c r="U684" t="s">
        <v>8</v>
      </c>
    </row>
    <row r="685" spans="1:21" x14ac:dyDescent="0.2">
      <c r="A685" t="s">
        <v>0</v>
      </c>
      <c r="B685" t="s">
        <v>1</v>
      </c>
      <c r="C685" t="s">
        <v>625</v>
      </c>
      <c r="D685" t="s">
        <v>8176</v>
      </c>
      <c r="E685" t="s">
        <v>8177</v>
      </c>
      <c r="F685" t="s">
        <v>8264</v>
      </c>
      <c r="G685" t="s">
        <v>8265</v>
      </c>
      <c r="H685" t="s">
        <v>628</v>
      </c>
      <c r="I685" t="s">
        <v>8</v>
      </c>
      <c r="J685" t="s">
        <v>8</v>
      </c>
      <c r="K685" s="2">
        <v>45260</v>
      </c>
      <c r="L685" s="2">
        <v>44883</v>
      </c>
      <c r="M685" t="s">
        <v>10</v>
      </c>
      <c r="N685" s="3">
        <v>230.34</v>
      </c>
      <c r="O685" t="s">
        <v>10</v>
      </c>
      <c r="P685" t="s">
        <v>8</v>
      </c>
      <c r="Q685" s="2">
        <v>44957</v>
      </c>
      <c r="R685" s="4">
        <v>790</v>
      </c>
      <c r="S685" s="4" t="str">
        <f t="shared" si="10"/>
        <v>OLTRE 365 DAYS</v>
      </c>
      <c r="T685" s="2"/>
      <c r="U685" t="s">
        <v>8</v>
      </c>
    </row>
    <row r="686" spans="1:21" x14ac:dyDescent="0.2">
      <c r="A686" t="s">
        <v>0</v>
      </c>
      <c r="B686" t="s">
        <v>1</v>
      </c>
      <c r="C686" t="s">
        <v>625</v>
      </c>
      <c r="D686" t="s">
        <v>8176</v>
      </c>
      <c r="E686" t="s">
        <v>8177</v>
      </c>
      <c r="F686" t="s">
        <v>8266</v>
      </c>
      <c r="G686" t="s">
        <v>8267</v>
      </c>
      <c r="H686" t="s">
        <v>628</v>
      </c>
      <c r="I686" t="s">
        <v>8</v>
      </c>
      <c r="J686" t="s">
        <v>8</v>
      </c>
      <c r="K686" s="2">
        <v>45260</v>
      </c>
      <c r="L686" s="2">
        <v>44887</v>
      </c>
      <c r="M686" t="s">
        <v>10</v>
      </c>
      <c r="N686" s="3">
        <v>273.62</v>
      </c>
      <c r="O686" t="s">
        <v>10</v>
      </c>
      <c r="P686" t="s">
        <v>8</v>
      </c>
      <c r="Q686" s="2">
        <v>44957</v>
      </c>
      <c r="R686" s="4">
        <v>790</v>
      </c>
      <c r="S686" s="4" t="str">
        <f t="shared" si="10"/>
        <v>OLTRE 365 DAYS</v>
      </c>
      <c r="T686" s="2"/>
      <c r="U686" t="s">
        <v>8</v>
      </c>
    </row>
    <row r="687" spans="1:21" x14ac:dyDescent="0.2">
      <c r="A687" t="s">
        <v>0</v>
      </c>
      <c r="B687" t="s">
        <v>1</v>
      </c>
      <c r="C687" t="s">
        <v>625</v>
      </c>
      <c r="D687" t="s">
        <v>8176</v>
      </c>
      <c r="E687" t="s">
        <v>8177</v>
      </c>
      <c r="F687" t="s">
        <v>8268</v>
      </c>
      <c r="G687" t="s">
        <v>8269</v>
      </c>
      <c r="H687" t="s">
        <v>628</v>
      </c>
      <c r="I687" t="s">
        <v>8</v>
      </c>
      <c r="J687" t="s">
        <v>8</v>
      </c>
      <c r="K687" s="2">
        <v>45260</v>
      </c>
      <c r="L687" s="2">
        <v>44890</v>
      </c>
      <c r="M687" t="s">
        <v>10</v>
      </c>
      <c r="N687" s="3">
        <v>338.31</v>
      </c>
      <c r="O687" t="s">
        <v>10</v>
      </c>
      <c r="P687" t="s">
        <v>8</v>
      </c>
      <c r="Q687" s="2">
        <v>44957</v>
      </c>
      <c r="R687" s="4">
        <v>790</v>
      </c>
      <c r="S687" s="4" t="str">
        <f t="shared" si="10"/>
        <v>OLTRE 365 DAYS</v>
      </c>
      <c r="T687" s="2"/>
      <c r="U687" t="s">
        <v>8</v>
      </c>
    </row>
    <row r="688" spans="1:21" x14ac:dyDescent="0.2">
      <c r="A688" t="s">
        <v>0</v>
      </c>
      <c r="B688" t="s">
        <v>1</v>
      </c>
      <c r="C688" t="s">
        <v>625</v>
      </c>
      <c r="D688" t="s">
        <v>8176</v>
      </c>
      <c r="E688" t="s">
        <v>8177</v>
      </c>
      <c r="F688" t="s">
        <v>8270</v>
      </c>
      <c r="G688" t="s">
        <v>8271</v>
      </c>
      <c r="H688" t="s">
        <v>628</v>
      </c>
      <c r="I688" t="s">
        <v>8</v>
      </c>
      <c r="J688" t="s">
        <v>8</v>
      </c>
      <c r="K688" s="2">
        <v>45260</v>
      </c>
      <c r="L688" s="2">
        <v>44895</v>
      </c>
      <c r="M688" t="s">
        <v>10</v>
      </c>
      <c r="N688" s="3">
        <v>194.35</v>
      </c>
      <c r="O688" t="s">
        <v>10</v>
      </c>
      <c r="P688" t="s">
        <v>8</v>
      </c>
      <c r="Q688" s="2">
        <v>44957</v>
      </c>
      <c r="R688" s="4">
        <v>790</v>
      </c>
      <c r="S688" s="4" t="str">
        <f t="shared" si="10"/>
        <v>OLTRE 365 DAYS</v>
      </c>
      <c r="T688" s="2"/>
      <c r="U688" t="s">
        <v>8</v>
      </c>
    </row>
    <row r="689" spans="1:21" x14ac:dyDescent="0.2">
      <c r="A689" t="s">
        <v>0</v>
      </c>
      <c r="B689" t="s">
        <v>1</v>
      </c>
      <c r="C689" t="s">
        <v>625</v>
      </c>
      <c r="D689" t="s">
        <v>8176</v>
      </c>
      <c r="E689" t="s">
        <v>8177</v>
      </c>
      <c r="F689" t="s">
        <v>8272</v>
      </c>
      <c r="G689" t="s">
        <v>8273</v>
      </c>
      <c r="H689" t="s">
        <v>628</v>
      </c>
      <c r="I689" t="s">
        <v>8</v>
      </c>
      <c r="J689" t="s">
        <v>8</v>
      </c>
      <c r="K689" s="2">
        <v>45260</v>
      </c>
      <c r="L689" s="2">
        <v>44895</v>
      </c>
      <c r="M689" t="s">
        <v>10</v>
      </c>
      <c r="N689" s="3">
        <v>431.88</v>
      </c>
      <c r="O689" t="s">
        <v>10</v>
      </c>
      <c r="P689" t="s">
        <v>8</v>
      </c>
      <c r="Q689" s="2">
        <v>44957</v>
      </c>
      <c r="R689" s="4">
        <v>790</v>
      </c>
      <c r="S689" s="4" t="str">
        <f t="shared" si="10"/>
        <v>OLTRE 365 DAYS</v>
      </c>
      <c r="T689" s="2"/>
      <c r="U689" t="s">
        <v>8</v>
      </c>
    </row>
    <row r="690" spans="1:21" x14ac:dyDescent="0.2">
      <c r="A690" t="s">
        <v>0</v>
      </c>
      <c r="B690" t="s">
        <v>1</v>
      </c>
      <c r="C690" t="s">
        <v>625</v>
      </c>
      <c r="D690" t="s">
        <v>8176</v>
      </c>
      <c r="E690" t="s">
        <v>8177</v>
      </c>
      <c r="F690" t="s">
        <v>8274</v>
      </c>
      <c r="G690" t="s">
        <v>8275</v>
      </c>
      <c r="H690" t="s">
        <v>628</v>
      </c>
      <c r="I690" t="s">
        <v>8</v>
      </c>
      <c r="J690" t="s">
        <v>8</v>
      </c>
      <c r="K690" s="2">
        <v>45260</v>
      </c>
      <c r="L690" s="2">
        <v>44900</v>
      </c>
      <c r="M690" t="s">
        <v>10</v>
      </c>
      <c r="N690" s="3">
        <v>638.45000000000005</v>
      </c>
      <c r="O690" t="s">
        <v>10</v>
      </c>
      <c r="P690" t="s">
        <v>8</v>
      </c>
      <c r="Q690" s="2">
        <v>44985</v>
      </c>
      <c r="R690" s="4">
        <v>762</v>
      </c>
      <c r="S690" s="4" t="str">
        <f t="shared" si="10"/>
        <v>OLTRE 365 DAYS</v>
      </c>
      <c r="T690" s="2"/>
      <c r="U690" t="s">
        <v>8</v>
      </c>
    </row>
    <row r="691" spans="1:21" x14ac:dyDescent="0.2">
      <c r="A691" t="s">
        <v>0</v>
      </c>
      <c r="B691" t="s">
        <v>1</v>
      </c>
      <c r="C691" t="s">
        <v>625</v>
      </c>
      <c r="D691" t="s">
        <v>8176</v>
      </c>
      <c r="E691" t="s">
        <v>8177</v>
      </c>
      <c r="F691" t="s">
        <v>8276</v>
      </c>
      <c r="G691" t="s">
        <v>8277</v>
      </c>
      <c r="H691" t="s">
        <v>628</v>
      </c>
      <c r="I691" t="s">
        <v>8</v>
      </c>
      <c r="J691" t="s">
        <v>8</v>
      </c>
      <c r="K691" s="2">
        <v>45260</v>
      </c>
      <c r="L691" s="2">
        <v>44911</v>
      </c>
      <c r="M691" t="s">
        <v>10</v>
      </c>
      <c r="N691" s="3">
        <v>381.49</v>
      </c>
      <c r="O691" t="s">
        <v>10</v>
      </c>
      <c r="P691" t="s">
        <v>8</v>
      </c>
      <c r="Q691" s="2">
        <v>44985</v>
      </c>
      <c r="R691" s="4">
        <v>762</v>
      </c>
      <c r="S691" s="4" t="str">
        <f t="shared" si="10"/>
        <v>OLTRE 365 DAYS</v>
      </c>
      <c r="T691" s="2"/>
      <c r="U691" t="s">
        <v>8</v>
      </c>
    </row>
    <row r="692" spans="1:21" x14ac:dyDescent="0.2">
      <c r="A692" t="s">
        <v>0</v>
      </c>
      <c r="B692" t="s">
        <v>1</v>
      </c>
      <c r="C692" t="s">
        <v>625</v>
      </c>
      <c r="D692" t="s">
        <v>8176</v>
      </c>
      <c r="E692" t="s">
        <v>8177</v>
      </c>
      <c r="F692" t="s">
        <v>8278</v>
      </c>
      <c r="G692" t="s">
        <v>8279</v>
      </c>
      <c r="H692" t="s">
        <v>628</v>
      </c>
      <c r="I692" t="s">
        <v>8</v>
      </c>
      <c r="J692" t="s">
        <v>8</v>
      </c>
      <c r="K692" s="2">
        <v>45260</v>
      </c>
      <c r="L692" s="2">
        <v>44918</v>
      </c>
      <c r="M692" t="s">
        <v>10</v>
      </c>
      <c r="N692" s="3">
        <v>2011.22</v>
      </c>
      <c r="O692" t="s">
        <v>10</v>
      </c>
      <c r="P692" t="s">
        <v>8</v>
      </c>
      <c r="Q692" s="2">
        <v>44985</v>
      </c>
      <c r="R692" s="4">
        <v>762</v>
      </c>
      <c r="S692" s="4" t="str">
        <f t="shared" si="10"/>
        <v>OLTRE 365 DAYS</v>
      </c>
      <c r="T692" s="2"/>
      <c r="U692" t="s">
        <v>8</v>
      </c>
    </row>
    <row r="693" spans="1:21" x14ac:dyDescent="0.2">
      <c r="A693" t="s">
        <v>0</v>
      </c>
      <c r="B693" t="s">
        <v>1</v>
      </c>
      <c r="C693" t="s">
        <v>625</v>
      </c>
      <c r="D693" t="s">
        <v>8176</v>
      </c>
      <c r="E693" t="s">
        <v>8177</v>
      </c>
      <c r="F693" t="s">
        <v>8280</v>
      </c>
      <c r="G693" t="s">
        <v>8281</v>
      </c>
      <c r="H693" t="s">
        <v>628</v>
      </c>
      <c r="I693" t="s">
        <v>8</v>
      </c>
      <c r="J693" t="s">
        <v>8</v>
      </c>
      <c r="K693" s="2">
        <v>45260</v>
      </c>
      <c r="L693" s="2">
        <v>44918</v>
      </c>
      <c r="M693" t="s">
        <v>10</v>
      </c>
      <c r="N693" s="3">
        <v>2598.23</v>
      </c>
      <c r="O693" t="s">
        <v>10</v>
      </c>
      <c r="P693" t="s">
        <v>8</v>
      </c>
      <c r="Q693" s="2">
        <v>44985</v>
      </c>
      <c r="R693" s="4">
        <v>762</v>
      </c>
      <c r="S693" s="4" t="str">
        <f t="shared" si="10"/>
        <v>OLTRE 365 DAYS</v>
      </c>
      <c r="T693" s="2"/>
      <c r="U693" t="s">
        <v>8</v>
      </c>
    </row>
    <row r="694" spans="1:21" x14ac:dyDescent="0.2">
      <c r="A694" t="s">
        <v>0</v>
      </c>
      <c r="B694" t="s">
        <v>1</v>
      </c>
      <c r="C694" t="s">
        <v>625</v>
      </c>
      <c r="D694" t="s">
        <v>8176</v>
      </c>
      <c r="E694" t="s">
        <v>8177</v>
      </c>
      <c r="F694" t="s">
        <v>8282</v>
      </c>
      <c r="G694" t="s">
        <v>8283</v>
      </c>
      <c r="H694" t="s">
        <v>628</v>
      </c>
      <c r="I694" t="s">
        <v>8</v>
      </c>
      <c r="J694" t="s">
        <v>8</v>
      </c>
      <c r="K694" s="2">
        <v>45260</v>
      </c>
      <c r="L694" s="2">
        <v>44918</v>
      </c>
      <c r="M694" t="s">
        <v>10</v>
      </c>
      <c r="N694" s="3">
        <v>4176.91</v>
      </c>
      <c r="O694" t="s">
        <v>10</v>
      </c>
      <c r="P694" t="s">
        <v>8</v>
      </c>
      <c r="Q694" s="2">
        <v>44985</v>
      </c>
      <c r="R694" s="4">
        <v>762</v>
      </c>
      <c r="S694" s="4" t="str">
        <f t="shared" si="10"/>
        <v>OLTRE 365 DAYS</v>
      </c>
      <c r="T694" s="2"/>
      <c r="U694" t="s">
        <v>8</v>
      </c>
    </row>
    <row r="695" spans="1:21" x14ac:dyDescent="0.2">
      <c r="A695" t="s">
        <v>0</v>
      </c>
      <c r="B695" t="s">
        <v>1</v>
      </c>
      <c r="C695" t="s">
        <v>625</v>
      </c>
      <c r="D695" t="s">
        <v>8176</v>
      </c>
      <c r="E695" t="s">
        <v>8177</v>
      </c>
      <c r="F695" t="s">
        <v>8284</v>
      </c>
      <c r="G695" t="s">
        <v>8285</v>
      </c>
      <c r="H695" t="s">
        <v>628</v>
      </c>
      <c r="I695" t="s">
        <v>8</v>
      </c>
      <c r="J695" t="s">
        <v>8</v>
      </c>
      <c r="K695" s="2">
        <v>45260</v>
      </c>
      <c r="L695" s="2">
        <v>44924</v>
      </c>
      <c r="M695" t="s">
        <v>10</v>
      </c>
      <c r="N695" s="3">
        <v>420.05</v>
      </c>
      <c r="O695" t="s">
        <v>10</v>
      </c>
      <c r="P695" t="s">
        <v>8</v>
      </c>
      <c r="Q695" s="2">
        <v>44985</v>
      </c>
      <c r="R695" s="4">
        <v>762</v>
      </c>
      <c r="S695" s="4" t="str">
        <f t="shared" si="10"/>
        <v>OLTRE 365 DAYS</v>
      </c>
      <c r="T695" s="2"/>
      <c r="U695" t="s">
        <v>8</v>
      </c>
    </row>
    <row r="696" spans="1:21" x14ac:dyDescent="0.2">
      <c r="A696" t="s">
        <v>0</v>
      </c>
      <c r="B696" t="s">
        <v>1</v>
      </c>
      <c r="C696" t="s">
        <v>625</v>
      </c>
      <c r="D696" t="s">
        <v>8176</v>
      </c>
      <c r="E696" t="s">
        <v>8177</v>
      </c>
      <c r="F696" t="s">
        <v>8286</v>
      </c>
      <c r="G696" t="s">
        <v>8287</v>
      </c>
      <c r="H696" t="s">
        <v>628</v>
      </c>
      <c r="I696" t="s">
        <v>8</v>
      </c>
      <c r="J696" t="s">
        <v>8</v>
      </c>
      <c r="K696" s="2">
        <v>45260</v>
      </c>
      <c r="L696" s="2">
        <v>44924</v>
      </c>
      <c r="M696" t="s">
        <v>10</v>
      </c>
      <c r="N696" s="3">
        <v>1586</v>
      </c>
      <c r="O696" t="s">
        <v>10</v>
      </c>
      <c r="P696" t="s">
        <v>8</v>
      </c>
      <c r="Q696" s="2">
        <v>44985</v>
      </c>
      <c r="R696" s="4">
        <v>762</v>
      </c>
      <c r="S696" s="4" t="str">
        <f t="shared" si="10"/>
        <v>OLTRE 365 DAYS</v>
      </c>
      <c r="T696" s="2"/>
      <c r="U696" t="s">
        <v>8</v>
      </c>
    </row>
    <row r="697" spans="1:21" x14ac:dyDescent="0.2">
      <c r="A697" t="s">
        <v>0</v>
      </c>
      <c r="B697" t="s">
        <v>1</v>
      </c>
      <c r="C697" t="s">
        <v>625</v>
      </c>
      <c r="D697" t="s">
        <v>8176</v>
      </c>
      <c r="E697" t="s">
        <v>8177</v>
      </c>
      <c r="F697" t="s">
        <v>8288</v>
      </c>
      <c r="G697" t="s">
        <v>8289</v>
      </c>
      <c r="H697" t="s">
        <v>628</v>
      </c>
      <c r="I697" t="s">
        <v>8</v>
      </c>
      <c r="J697" t="s">
        <v>8</v>
      </c>
      <c r="K697" s="2">
        <v>45260</v>
      </c>
      <c r="L697" s="2">
        <v>44957</v>
      </c>
      <c r="M697" t="s">
        <v>10</v>
      </c>
      <c r="N697" s="3">
        <v>619.03</v>
      </c>
      <c r="O697" t="s">
        <v>10</v>
      </c>
      <c r="P697" t="s">
        <v>8</v>
      </c>
      <c r="Q697" s="2">
        <v>45016</v>
      </c>
      <c r="R697" s="4">
        <v>731</v>
      </c>
      <c r="S697" s="4" t="str">
        <f t="shared" si="10"/>
        <v>OLTRE 365 DAYS</v>
      </c>
      <c r="T697" s="2"/>
      <c r="U697" t="s">
        <v>8</v>
      </c>
    </row>
    <row r="698" spans="1:21" x14ac:dyDescent="0.2">
      <c r="A698" t="s">
        <v>0</v>
      </c>
      <c r="B698" t="s">
        <v>1</v>
      </c>
      <c r="C698" t="s">
        <v>625</v>
      </c>
      <c r="D698" t="s">
        <v>8176</v>
      </c>
      <c r="E698" t="s">
        <v>8177</v>
      </c>
      <c r="F698" t="s">
        <v>8290</v>
      </c>
      <c r="G698" t="s">
        <v>8291</v>
      </c>
      <c r="H698" t="s">
        <v>628</v>
      </c>
      <c r="I698" t="s">
        <v>8</v>
      </c>
      <c r="J698" t="s">
        <v>8</v>
      </c>
      <c r="K698" s="2">
        <v>45260</v>
      </c>
      <c r="L698" s="2">
        <v>44957</v>
      </c>
      <c r="M698" t="s">
        <v>10</v>
      </c>
      <c r="N698" s="3">
        <v>331.11</v>
      </c>
      <c r="O698" t="s">
        <v>10</v>
      </c>
      <c r="P698" t="s">
        <v>8</v>
      </c>
      <c r="Q698" s="2">
        <v>45016</v>
      </c>
      <c r="R698" s="4">
        <v>731</v>
      </c>
      <c r="S698" s="4" t="str">
        <f t="shared" si="10"/>
        <v>OLTRE 365 DAYS</v>
      </c>
      <c r="T698" s="2"/>
      <c r="U698" t="s">
        <v>8</v>
      </c>
    </row>
    <row r="699" spans="1:21" x14ac:dyDescent="0.2">
      <c r="A699" t="s">
        <v>0</v>
      </c>
      <c r="B699" t="s">
        <v>1</v>
      </c>
      <c r="C699" t="s">
        <v>625</v>
      </c>
      <c r="D699" t="s">
        <v>8176</v>
      </c>
      <c r="E699" t="s">
        <v>8177</v>
      </c>
      <c r="F699" t="s">
        <v>8292</v>
      </c>
      <c r="G699" t="s">
        <v>8293</v>
      </c>
      <c r="H699" t="s">
        <v>628</v>
      </c>
      <c r="I699" t="s">
        <v>8</v>
      </c>
      <c r="J699" t="s">
        <v>8</v>
      </c>
      <c r="K699" s="2">
        <v>45260</v>
      </c>
      <c r="L699" s="2">
        <v>45030</v>
      </c>
      <c r="M699" t="s">
        <v>10</v>
      </c>
      <c r="N699" s="3">
        <v>472.14</v>
      </c>
      <c r="O699" t="s">
        <v>10</v>
      </c>
      <c r="P699" t="s">
        <v>8</v>
      </c>
      <c r="Q699" s="2">
        <v>45107</v>
      </c>
      <c r="R699" s="4">
        <v>640</v>
      </c>
      <c r="S699" s="4" t="str">
        <f t="shared" si="10"/>
        <v>OLTRE 365 DAYS</v>
      </c>
      <c r="T699" s="2"/>
      <c r="U699" t="s">
        <v>8</v>
      </c>
    </row>
    <row r="700" spans="1:21" x14ac:dyDescent="0.2">
      <c r="A700" t="s">
        <v>0</v>
      </c>
      <c r="B700" t="s">
        <v>1</v>
      </c>
      <c r="C700" t="s">
        <v>625</v>
      </c>
      <c r="D700" t="s">
        <v>8176</v>
      </c>
      <c r="E700" t="s">
        <v>8177</v>
      </c>
      <c r="F700" t="s">
        <v>8294</v>
      </c>
      <c r="G700" t="s">
        <v>8295</v>
      </c>
      <c r="H700" t="s">
        <v>628</v>
      </c>
      <c r="I700" t="s">
        <v>8</v>
      </c>
      <c r="J700" t="s">
        <v>8</v>
      </c>
      <c r="K700" s="2">
        <v>45260</v>
      </c>
      <c r="L700" s="2">
        <v>45030</v>
      </c>
      <c r="M700" t="s">
        <v>10</v>
      </c>
      <c r="N700" s="3">
        <v>1133</v>
      </c>
      <c r="O700" t="s">
        <v>10</v>
      </c>
      <c r="P700" t="s">
        <v>8</v>
      </c>
      <c r="Q700" s="2">
        <v>45107</v>
      </c>
      <c r="R700" s="4">
        <v>640</v>
      </c>
      <c r="S700" s="4" t="str">
        <f t="shared" si="10"/>
        <v>OLTRE 365 DAYS</v>
      </c>
      <c r="T700" s="2"/>
      <c r="U700" t="s">
        <v>8</v>
      </c>
    </row>
    <row r="701" spans="1:21" x14ac:dyDescent="0.2">
      <c r="A701" t="s">
        <v>0</v>
      </c>
      <c r="B701" t="s">
        <v>1</v>
      </c>
      <c r="C701" t="s">
        <v>625</v>
      </c>
      <c r="D701" t="s">
        <v>8176</v>
      </c>
      <c r="E701" t="s">
        <v>8177</v>
      </c>
      <c r="F701" t="s">
        <v>8296</v>
      </c>
      <c r="G701" t="s">
        <v>8297</v>
      </c>
      <c r="H701" t="s">
        <v>628</v>
      </c>
      <c r="I701" t="s">
        <v>8</v>
      </c>
      <c r="J701" t="s">
        <v>8</v>
      </c>
      <c r="K701" s="2">
        <v>45260</v>
      </c>
      <c r="L701" s="2">
        <v>45042</v>
      </c>
      <c r="M701" t="s">
        <v>10</v>
      </c>
      <c r="N701" s="3">
        <v>1424.81</v>
      </c>
      <c r="O701" t="s">
        <v>10</v>
      </c>
      <c r="P701" t="s">
        <v>8</v>
      </c>
      <c r="Q701" s="2">
        <v>45107</v>
      </c>
      <c r="R701" s="4">
        <v>640</v>
      </c>
      <c r="S701" s="4" t="str">
        <f t="shared" si="10"/>
        <v>OLTRE 365 DAYS</v>
      </c>
      <c r="T701" s="2"/>
      <c r="U701" t="s">
        <v>8</v>
      </c>
    </row>
    <row r="702" spans="1:21" x14ac:dyDescent="0.2">
      <c r="A702" t="s">
        <v>0</v>
      </c>
      <c r="B702" t="s">
        <v>1</v>
      </c>
      <c r="C702" t="s">
        <v>625</v>
      </c>
      <c r="D702" t="s">
        <v>8176</v>
      </c>
      <c r="E702" t="s">
        <v>8177</v>
      </c>
      <c r="F702" t="s">
        <v>8298</v>
      </c>
      <c r="G702" t="s">
        <v>8299</v>
      </c>
      <c r="H702" t="s">
        <v>628</v>
      </c>
      <c r="I702" t="s">
        <v>8</v>
      </c>
      <c r="J702" t="s">
        <v>8</v>
      </c>
      <c r="K702" s="2">
        <v>45260</v>
      </c>
      <c r="L702" s="2">
        <v>45042</v>
      </c>
      <c r="M702" t="s">
        <v>10</v>
      </c>
      <c r="N702" s="3">
        <v>2087.58</v>
      </c>
      <c r="O702" t="s">
        <v>10</v>
      </c>
      <c r="P702" t="s">
        <v>8</v>
      </c>
      <c r="Q702" s="2">
        <v>45107</v>
      </c>
      <c r="R702" s="4">
        <v>640</v>
      </c>
      <c r="S702" s="4" t="str">
        <f t="shared" si="10"/>
        <v>OLTRE 365 DAYS</v>
      </c>
      <c r="T702" s="2"/>
      <c r="U702" t="s">
        <v>8</v>
      </c>
    </row>
    <row r="703" spans="1:21" x14ac:dyDescent="0.2">
      <c r="A703" t="s">
        <v>0</v>
      </c>
      <c r="B703" t="s">
        <v>1</v>
      </c>
      <c r="C703" t="s">
        <v>625</v>
      </c>
      <c r="D703" t="s">
        <v>8176</v>
      </c>
      <c r="E703" t="s">
        <v>8177</v>
      </c>
      <c r="F703" t="s">
        <v>8300</v>
      </c>
      <c r="G703" t="s">
        <v>8301</v>
      </c>
      <c r="H703" t="s">
        <v>628</v>
      </c>
      <c r="I703" t="s">
        <v>8</v>
      </c>
      <c r="J703" t="s">
        <v>8</v>
      </c>
      <c r="K703" s="2">
        <v>45260</v>
      </c>
      <c r="L703" s="2">
        <v>45072</v>
      </c>
      <c r="M703" t="s">
        <v>10</v>
      </c>
      <c r="N703" s="3">
        <v>1190.42</v>
      </c>
      <c r="O703" t="s">
        <v>10</v>
      </c>
      <c r="P703" t="s">
        <v>8</v>
      </c>
      <c r="Q703" s="2">
        <v>45138</v>
      </c>
      <c r="R703" s="4">
        <v>609</v>
      </c>
      <c r="S703" s="4" t="str">
        <f t="shared" si="10"/>
        <v>OLTRE 365 DAYS</v>
      </c>
      <c r="T703" s="2"/>
      <c r="U703" t="s">
        <v>8</v>
      </c>
    </row>
    <row r="704" spans="1:21" x14ac:dyDescent="0.2">
      <c r="A704" t="s">
        <v>0</v>
      </c>
      <c r="B704" t="s">
        <v>1</v>
      </c>
      <c r="C704" t="s">
        <v>625</v>
      </c>
      <c r="D704" t="s">
        <v>8176</v>
      </c>
      <c r="E704" t="s">
        <v>8177</v>
      </c>
      <c r="F704" t="s">
        <v>8302</v>
      </c>
      <c r="G704" t="s">
        <v>8303</v>
      </c>
      <c r="H704" t="s">
        <v>628</v>
      </c>
      <c r="I704" t="s">
        <v>8</v>
      </c>
      <c r="J704" t="s">
        <v>8</v>
      </c>
      <c r="K704" s="2">
        <v>45260</v>
      </c>
      <c r="L704" s="2">
        <v>45072</v>
      </c>
      <c r="M704" t="s">
        <v>10</v>
      </c>
      <c r="N704" s="3">
        <v>1204.3</v>
      </c>
      <c r="O704" t="s">
        <v>10</v>
      </c>
      <c r="P704" t="s">
        <v>8</v>
      </c>
      <c r="Q704" s="2">
        <v>45138</v>
      </c>
      <c r="R704" s="4">
        <v>609</v>
      </c>
      <c r="S704" s="4" t="str">
        <f t="shared" si="10"/>
        <v>OLTRE 365 DAYS</v>
      </c>
      <c r="T704" s="2"/>
      <c r="U704" t="s">
        <v>8</v>
      </c>
    </row>
    <row r="705" spans="1:21" x14ac:dyDescent="0.2">
      <c r="A705" t="s">
        <v>0</v>
      </c>
      <c r="B705" t="s">
        <v>1</v>
      </c>
      <c r="C705" t="s">
        <v>625</v>
      </c>
      <c r="D705" t="s">
        <v>8176</v>
      </c>
      <c r="E705" t="s">
        <v>8177</v>
      </c>
      <c r="F705" t="s">
        <v>8304</v>
      </c>
      <c r="G705" t="s">
        <v>8305</v>
      </c>
      <c r="H705" t="s">
        <v>628</v>
      </c>
      <c r="I705" t="s">
        <v>8</v>
      </c>
      <c r="J705" t="s">
        <v>8</v>
      </c>
      <c r="K705" s="2">
        <v>45260</v>
      </c>
      <c r="L705" s="2">
        <v>45072</v>
      </c>
      <c r="M705" t="s">
        <v>10</v>
      </c>
      <c r="N705" s="3">
        <v>290.97000000000003</v>
      </c>
      <c r="O705" t="s">
        <v>10</v>
      </c>
      <c r="P705" t="s">
        <v>8</v>
      </c>
      <c r="Q705" s="2">
        <v>45138</v>
      </c>
      <c r="R705" s="4">
        <v>609</v>
      </c>
      <c r="S705" s="4" t="str">
        <f t="shared" si="10"/>
        <v>OLTRE 365 DAYS</v>
      </c>
      <c r="T705" s="2"/>
      <c r="U705" t="s">
        <v>8</v>
      </c>
    </row>
    <row r="706" spans="1:21" x14ac:dyDescent="0.2">
      <c r="A706" t="s">
        <v>0</v>
      </c>
      <c r="B706" t="s">
        <v>1</v>
      </c>
      <c r="C706" t="s">
        <v>625</v>
      </c>
      <c r="D706" t="s">
        <v>8176</v>
      </c>
      <c r="E706" t="s">
        <v>8177</v>
      </c>
      <c r="F706" t="s">
        <v>8306</v>
      </c>
      <c r="G706" t="s">
        <v>8307</v>
      </c>
      <c r="H706" t="s">
        <v>628</v>
      </c>
      <c r="I706" t="s">
        <v>8</v>
      </c>
      <c r="J706" t="s">
        <v>8</v>
      </c>
      <c r="K706" s="2">
        <v>45260</v>
      </c>
      <c r="L706" s="2">
        <v>44939</v>
      </c>
      <c r="M706" t="s">
        <v>10</v>
      </c>
      <c r="N706" s="3">
        <v>-420.05</v>
      </c>
      <c r="O706" t="s">
        <v>10</v>
      </c>
      <c r="P706" t="s">
        <v>8</v>
      </c>
      <c r="Q706" s="2">
        <v>45016</v>
      </c>
      <c r="R706" s="4">
        <v>731</v>
      </c>
      <c r="S706" s="4" t="str">
        <f t="shared" si="10"/>
        <v>OLTRE 365 DAYS</v>
      </c>
      <c r="T706" s="2"/>
      <c r="U706" t="s">
        <v>8</v>
      </c>
    </row>
    <row r="707" spans="1:21" x14ac:dyDescent="0.2">
      <c r="A707" t="s">
        <v>0</v>
      </c>
      <c r="B707" t="s">
        <v>1</v>
      </c>
      <c r="C707" t="s">
        <v>45</v>
      </c>
      <c r="D707" t="s">
        <v>8176</v>
      </c>
      <c r="E707" t="s">
        <v>8177</v>
      </c>
      <c r="F707" t="s">
        <v>8315</v>
      </c>
      <c r="G707" t="s">
        <v>8316</v>
      </c>
      <c r="H707" t="s">
        <v>298</v>
      </c>
      <c r="I707" t="s">
        <v>8</v>
      </c>
      <c r="J707" t="s">
        <v>8</v>
      </c>
      <c r="K707" s="2">
        <v>45376</v>
      </c>
      <c r="L707" s="2">
        <v>45376</v>
      </c>
      <c r="M707" t="s">
        <v>10</v>
      </c>
      <c r="N707" s="3">
        <v>732</v>
      </c>
      <c r="O707" t="s">
        <v>10</v>
      </c>
      <c r="P707" t="s">
        <v>347</v>
      </c>
      <c r="Q707" s="2">
        <v>45443</v>
      </c>
      <c r="R707" s="4">
        <v>304</v>
      </c>
      <c r="S707" s="4" t="str">
        <f t="shared" ref="S707:S770" si="11">IF(R707&lt;=0,"NON SCADUTO",IF(R707&lt;61,"0-60 DAYS",IF(R707&lt;91," 61-90 DAYS",IF(R707&lt;121,"91-120 DAYS",IF(R707&lt;366," 121-365 DAYS",IF(R707&gt;366,"OLTRE 365 DAYS",0))))))</f>
        <v xml:space="preserve"> 121-365 DAYS</v>
      </c>
      <c r="T707" s="2"/>
      <c r="U707" t="s">
        <v>8</v>
      </c>
    </row>
    <row r="708" spans="1:21" x14ac:dyDescent="0.2">
      <c r="A708" t="s">
        <v>0</v>
      </c>
      <c r="B708" t="s">
        <v>1</v>
      </c>
      <c r="C708" t="s">
        <v>2</v>
      </c>
      <c r="D708" t="s">
        <v>8176</v>
      </c>
      <c r="E708" t="s">
        <v>8177</v>
      </c>
      <c r="F708" t="s">
        <v>8321</v>
      </c>
      <c r="G708" t="s">
        <v>8322</v>
      </c>
      <c r="H708" t="s">
        <v>298</v>
      </c>
      <c r="I708" t="s">
        <v>8</v>
      </c>
      <c r="J708" t="s">
        <v>8</v>
      </c>
      <c r="K708" s="2">
        <v>45341</v>
      </c>
      <c r="L708" s="2">
        <v>45341</v>
      </c>
      <c r="M708" t="s">
        <v>10</v>
      </c>
      <c r="N708" s="3">
        <v>1201.7</v>
      </c>
      <c r="O708" t="s">
        <v>10</v>
      </c>
      <c r="P708" t="s">
        <v>347</v>
      </c>
      <c r="Q708" s="2">
        <v>45412</v>
      </c>
      <c r="R708" s="4">
        <v>335</v>
      </c>
      <c r="S708" s="4" t="str">
        <f t="shared" si="11"/>
        <v xml:space="preserve"> 121-365 DAYS</v>
      </c>
      <c r="T708" s="2"/>
      <c r="U708" t="s">
        <v>8</v>
      </c>
    </row>
    <row r="709" spans="1:21" x14ac:dyDescent="0.2">
      <c r="A709" t="s">
        <v>0</v>
      </c>
      <c r="B709" t="s">
        <v>1</v>
      </c>
      <c r="C709" t="s">
        <v>2</v>
      </c>
      <c r="D709" t="s">
        <v>8176</v>
      </c>
      <c r="E709" t="s">
        <v>8177</v>
      </c>
      <c r="F709" t="s">
        <v>8323</v>
      </c>
      <c r="G709" t="s">
        <v>8324</v>
      </c>
      <c r="H709" t="s">
        <v>298</v>
      </c>
      <c r="I709" t="s">
        <v>8</v>
      </c>
      <c r="J709" t="s">
        <v>8</v>
      </c>
      <c r="K709" s="2">
        <v>45341</v>
      </c>
      <c r="L709" s="2">
        <v>45341</v>
      </c>
      <c r="M709" t="s">
        <v>10</v>
      </c>
      <c r="N709" s="3">
        <v>802.76</v>
      </c>
      <c r="O709" t="s">
        <v>10</v>
      </c>
      <c r="P709" t="s">
        <v>347</v>
      </c>
      <c r="Q709" s="2">
        <v>45412</v>
      </c>
      <c r="R709" s="4">
        <v>335</v>
      </c>
      <c r="S709" s="4" t="str">
        <f t="shared" si="11"/>
        <v xml:space="preserve"> 121-365 DAYS</v>
      </c>
      <c r="T709" s="2"/>
      <c r="U709" t="s">
        <v>8</v>
      </c>
    </row>
    <row r="710" spans="1:21" x14ac:dyDescent="0.2">
      <c r="A710" t="s">
        <v>0</v>
      </c>
      <c r="B710" t="s">
        <v>1</v>
      </c>
      <c r="C710" t="s">
        <v>41</v>
      </c>
      <c r="D710" t="s">
        <v>8176</v>
      </c>
      <c r="E710" t="s">
        <v>8177</v>
      </c>
      <c r="F710" t="s">
        <v>8329</v>
      </c>
      <c r="G710" t="s">
        <v>8330</v>
      </c>
      <c r="H710" t="s">
        <v>298</v>
      </c>
      <c r="I710" t="s">
        <v>8</v>
      </c>
      <c r="J710" t="s">
        <v>8</v>
      </c>
      <c r="K710" s="2">
        <v>45316</v>
      </c>
      <c r="L710" s="2">
        <v>45316</v>
      </c>
      <c r="M710" t="s">
        <v>10</v>
      </c>
      <c r="N710" s="3">
        <v>802.76</v>
      </c>
      <c r="O710" t="s">
        <v>10</v>
      </c>
      <c r="P710" t="s">
        <v>347</v>
      </c>
      <c r="Q710" s="2">
        <v>45382</v>
      </c>
      <c r="R710" s="4">
        <v>365</v>
      </c>
      <c r="S710" s="4" t="str">
        <f t="shared" si="11"/>
        <v xml:space="preserve"> 121-365 DAYS</v>
      </c>
      <c r="T710" s="2"/>
      <c r="U710" t="s">
        <v>8</v>
      </c>
    </row>
    <row r="711" spans="1:21" x14ac:dyDescent="0.2">
      <c r="A711" t="s">
        <v>0</v>
      </c>
      <c r="B711" t="s">
        <v>1</v>
      </c>
      <c r="C711" t="s">
        <v>348</v>
      </c>
      <c r="D711" t="s">
        <v>8176</v>
      </c>
      <c r="E711" t="s">
        <v>8177</v>
      </c>
      <c r="F711" t="s">
        <v>8331</v>
      </c>
      <c r="G711" t="s">
        <v>8332</v>
      </c>
      <c r="H711" t="s">
        <v>298</v>
      </c>
      <c r="I711" t="s">
        <v>8</v>
      </c>
      <c r="J711" t="s">
        <v>8</v>
      </c>
      <c r="K711" s="2">
        <v>45274</v>
      </c>
      <c r="L711" s="2">
        <v>45274</v>
      </c>
      <c r="M711" t="s">
        <v>10</v>
      </c>
      <c r="N711" s="3">
        <v>1201.7</v>
      </c>
      <c r="O711" t="s">
        <v>10</v>
      </c>
      <c r="P711" t="s">
        <v>347</v>
      </c>
      <c r="Q711" s="2">
        <v>45351</v>
      </c>
      <c r="R711" s="4">
        <v>396</v>
      </c>
      <c r="S711" s="4" t="str">
        <f t="shared" si="11"/>
        <v>OLTRE 365 DAYS</v>
      </c>
      <c r="T711" s="2"/>
      <c r="U711" t="s">
        <v>8</v>
      </c>
    </row>
    <row r="712" spans="1:21" x14ac:dyDescent="0.2">
      <c r="A712" t="s">
        <v>0</v>
      </c>
      <c r="B712" t="s">
        <v>1</v>
      </c>
      <c r="C712" t="s">
        <v>348</v>
      </c>
      <c r="D712" t="s">
        <v>8176</v>
      </c>
      <c r="E712" t="s">
        <v>8177</v>
      </c>
      <c r="F712" t="s">
        <v>8333</v>
      </c>
      <c r="G712" t="s">
        <v>8334</v>
      </c>
      <c r="H712" t="s">
        <v>298</v>
      </c>
      <c r="I712" t="s">
        <v>8</v>
      </c>
      <c r="J712" t="s">
        <v>8</v>
      </c>
      <c r="K712" s="2">
        <v>45274</v>
      </c>
      <c r="L712" s="2">
        <v>45274</v>
      </c>
      <c r="M712" t="s">
        <v>10</v>
      </c>
      <c r="N712" s="3">
        <v>378.2</v>
      </c>
      <c r="O712" t="s">
        <v>10</v>
      </c>
      <c r="P712" t="s">
        <v>347</v>
      </c>
      <c r="Q712" s="2">
        <v>45351</v>
      </c>
      <c r="R712" s="4">
        <v>396</v>
      </c>
      <c r="S712" s="4" t="str">
        <f t="shared" si="11"/>
        <v>OLTRE 365 DAYS</v>
      </c>
      <c r="T712" s="2"/>
      <c r="U712" t="s">
        <v>8</v>
      </c>
    </row>
    <row r="713" spans="1:21" x14ac:dyDescent="0.2">
      <c r="A713" t="s">
        <v>0</v>
      </c>
      <c r="B713" t="s">
        <v>1</v>
      </c>
      <c r="C713" t="s">
        <v>45</v>
      </c>
      <c r="D713" t="s">
        <v>8176</v>
      </c>
      <c r="E713" t="s">
        <v>8177</v>
      </c>
      <c r="F713" t="s">
        <v>8337</v>
      </c>
      <c r="G713" t="s">
        <v>8338</v>
      </c>
      <c r="H713" t="s">
        <v>298</v>
      </c>
      <c r="I713" t="s">
        <v>8</v>
      </c>
      <c r="J713" t="s">
        <v>8</v>
      </c>
      <c r="K713" s="2">
        <v>45355</v>
      </c>
      <c r="L713" s="2">
        <v>45355</v>
      </c>
      <c r="M713" t="s">
        <v>10</v>
      </c>
      <c r="N713" s="3">
        <v>1108.49</v>
      </c>
      <c r="O713" t="s">
        <v>10</v>
      </c>
      <c r="P713" t="s">
        <v>347</v>
      </c>
      <c r="Q713" s="2">
        <v>45443</v>
      </c>
      <c r="R713" s="4">
        <v>304</v>
      </c>
      <c r="S713" s="4" t="str">
        <f t="shared" si="11"/>
        <v xml:space="preserve"> 121-365 DAYS</v>
      </c>
      <c r="T713" s="2"/>
      <c r="U713" t="s">
        <v>8</v>
      </c>
    </row>
    <row r="714" spans="1:21" x14ac:dyDescent="0.2">
      <c r="A714" t="s">
        <v>0</v>
      </c>
      <c r="B714" t="s">
        <v>1</v>
      </c>
      <c r="C714" t="s">
        <v>625</v>
      </c>
      <c r="D714" t="s">
        <v>8490</v>
      </c>
      <c r="E714" t="s">
        <v>8491</v>
      </c>
      <c r="F714" t="s">
        <v>8492</v>
      </c>
      <c r="G714" t="s">
        <v>8493</v>
      </c>
      <c r="H714" t="s">
        <v>628</v>
      </c>
      <c r="I714" t="s">
        <v>8</v>
      </c>
      <c r="J714" t="s">
        <v>8</v>
      </c>
      <c r="K714" s="2">
        <v>45260</v>
      </c>
      <c r="L714" s="2">
        <v>45099</v>
      </c>
      <c r="M714" t="s">
        <v>10</v>
      </c>
      <c r="N714" s="3">
        <v>430.66</v>
      </c>
      <c r="O714" t="s">
        <v>10</v>
      </c>
      <c r="P714" t="s">
        <v>8</v>
      </c>
      <c r="Q714" s="2">
        <v>45169</v>
      </c>
      <c r="R714" s="4">
        <v>578</v>
      </c>
      <c r="S714" s="4" t="str">
        <f t="shared" si="11"/>
        <v>OLTRE 365 DAYS</v>
      </c>
      <c r="T714" s="2"/>
      <c r="U714" t="s">
        <v>8</v>
      </c>
    </row>
    <row r="715" spans="1:21" x14ac:dyDescent="0.2">
      <c r="A715" t="s">
        <v>0</v>
      </c>
      <c r="B715" t="s">
        <v>1</v>
      </c>
      <c r="C715" t="s">
        <v>625</v>
      </c>
      <c r="D715" t="s">
        <v>8494</v>
      </c>
      <c r="E715" t="s">
        <v>8495</v>
      </c>
      <c r="F715" t="s">
        <v>8496</v>
      </c>
      <c r="G715" t="s">
        <v>8497</v>
      </c>
      <c r="H715" t="s">
        <v>628</v>
      </c>
      <c r="I715" t="s">
        <v>8</v>
      </c>
      <c r="J715" t="s">
        <v>8</v>
      </c>
      <c r="K715" s="2">
        <v>45260</v>
      </c>
      <c r="L715" s="2">
        <v>43199</v>
      </c>
      <c r="M715" t="s">
        <v>10</v>
      </c>
      <c r="N715" s="3">
        <v>300</v>
      </c>
      <c r="O715" t="s">
        <v>10</v>
      </c>
      <c r="P715" t="s">
        <v>8</v>
      </c>
      <c r="Q715" s="2">
        <v>43259</v>
      </c>
      <c r="R715" s="4">
        <v>2488</v>
      </c>
      <c r="S715" s="4" t="str">
        <f t="shared" si="11"/>
        <v>OLTRE 365 DAYS</v>
      </c>
      <c r="T715" s="2"/>
      <c r="U715" t="s">
        <v>8</v>
      </c>
    </row>
    <row r="716" spans="1:21" x14ac:dyDescent="0.2">
      <c r="A716" t="s">
        <v>0</v>
      </c>
      <c r="B716" t="s">
        <v>1</v>
      </c>
      <c r="C716" t="s">
        <v>625</v>
      </c>
      <c r="D716" t="s">
        <v>8522</v>
      </c>
      <c r="E716" t="s">
        <v>8523</v>
      </c>
      <c r="F716" t="s">
        <v>8524</v>
      </c>
      <c r="G716" t="s">
        <v>8525</v>
      </c>
      <c r="H716" t="s">
        <v>628</v>
      </c>
      <c r="I716" t="s">
        <v>8</v>
      </c>
      <c r="J716" t="s">
        <v>8</v>
      </c>
      <c r="K716" s="2">
        <v>45260</v>
      </c>
      <c r="L716" s="2">
        <v>43199</v>
      </c>
      <c r="M716" t="s">
        <v>10</v>
      </c>
      <c r="N716" s="3">
        <v>366</v>
      </c>
      <c r="O716" t="s">
        <v>10</v>
      </c>
      <c r="P716" t="s">
        <v>8</v>
      </c>
      <c r="Q716" s="2">
        <v>43281</v>
      </c>
      <c r="R716" s="4">
        <v>2466</v>
      </c>
      <c r="S716" s="4" t="str">
        <f t="shared" si="11"/>
        <v>OLTRE 365 DAYS</v>
      </c>
      <c r="T716" s="2"/>
      <c r="U716" t="s">
        <v>8</v>
      </c>
    </row>
    <row r="717" spans="1:21" x14ac:dyDescent="0.2">
      <c r="A717" t="s">
        <v>0</v>
      </c>
      <c r="B717" t="s">
        <v>1</v>
      </c>
      <c r="C717" t="s">
        <v>625</v>
      </c>
      <c r="D717" t="s">
        <v>8526</v>
      </c>
      <c r="E717" t="s">
        <v>8527</v>
      </c>
      <c r="F717" t="s">
        <v>8528</v>
      </c>
      <c r="G717" t="s">
        <v>8529</v>
      </c>
      <c r="H717" t="s">
        <v>628</v>
      </c>
      <c r="I717" t="s">
        <v>8</v>
      </c>
      <c r="J717" t="s">
        <v>8</v>
      </c>
      <c r="K717" s="2">
        <v>45260</v>
      </c>
      <c r="L717" s="2">
        <v>43860</v>
      </c>
      <c r="M717" t="s">
        <v>10</v>
      </c>
      <c r="N717" s="3">
        <v>254.1</v>
      </c>
      <c r="O717" t="s">
        <v>10</v>
      </c>
      <c r="P717" t="s">
        <v>8</v>
      </c>
      <c r="Q717" s="2">
        <v>43921</v>
      </c>
      <c r="R717" s="4">
        <v>1826</v>
      </c>
      <c r="S717" s="4" t="str">
        <f t="shared" si="11"/>
        <v>OLTRE 365 DAYS</v>
      </c>
      <c r="T717" s="2"/>
      <c r="U717" t="s">
        <v>8</v>
      </c>
    </row>
    <row r="718" spans="1:21" x14ac:dyDescent="0.2">
      <c r="A718" t="s">
        <v>0</v>
      </c>
      <c r="B718" t="s">
        <v>1</v>
      </c>
      <c r="C718" t="s">
        <v>625</v>
      </c>
      <c r="D718" t="s">
        <v>8526</v>
      </c>
      <c r="E718" t="s">
        <v>8527</v>
      </c>
      <c r="F718" t="s">
        <v>8530</v>
      </c>
      <c r="G718" t="s">
        <v>8531</v>
      </c>
      <c r="H718" t="s">
        <v>628</v>
      </c>
      <c r="I718" t="s">
        <v>8</v>
      </c>
      <c r="J718" t="s">
        <v>8</v>
      </c>
      <c r="K718" s="2">
        <v>45260</v>
      </c>
      <c r="L718" s="2">
        <v>44103</v>
      </c>
      <c r="M718" t="s">
        <v>10</v>
      </c>
      <c r="N718" s="3">
        <v>61.92</v>
      </c>
      <c r="O718" t="s">
        <v>10</v>
      </c>
      <c r="P718" t="s">
        <v>8</v>
      </c>
      <c r="Q718" s="2">
        <v>44165</v>
      </c>
      <c r="R718" s="4">
        <v>1582</v>
      </c>
      <c r="S718" s="4" t="str">
        <f t="shared" si="11"/>
        <v>OLTRE 365 DAYS</v>
      </c>
      <c r="T718" s="2"/>
      <c r="U718" t="s">
        <v>8</v>
      </c>
    </row>
    <row r="719" spans="1:21" x14ac:dyDescent="0.2">
      <c r="A719" t="s">
        <v>0</v>
      </c>
      <c r="B719" t="s">
        <v>1</v>
      </c>
      <c r="C719" t="s">
        <v>625</v>
      </c>
      <c r="D719" t="s">
        <v>8526</v>
      </c>
      <c r="E719" t="s">
        <v>8527</v>
      </c>
      <c r="F719" t="s">
        <v>8532</v>
      </c>
      <c r="G719" t="s">
        <v>8533</v>
      </c>
      <c r="H719" t="s">
        <v>628</v>
      </c>
      <c r="I719" t="s">
        <v>8</v>
      </c>
      <c r="J719" t="s">
        <v>8</v>
      </c>
      <c r="K719" s="2">
        <v>45260</v>
      </c>
      <c r="L719" s="2">
        <v>44155</v>
      </c>
      <c r="M719" t="s">
        <v>10</v>
      </c>
      <c r="N719" s="3">
        <v>991.09</v>
      </c>
      <c r="O719" t="s">
        <v>10</v>
      </c>
      <c r="P719" t="s">
        <v>8</v>
      </c>
      <c r="Q719" s="2">
        <v>44227</v>
      </c>
      <c r="R719" s="4">
        <v>1520</v>
      </c>
      <c r="S719" s="4" t="str">
        <f t="shared" si="11"/>
        <v>OLTRE 365 DAYS</v>
      </c>
      <c r="T719" s="2"/>
      <c r="U719" t="s">
        <v>8</v>
      </c>
    </row>
    <row r="720" spans="1:21" x14ac:dyDescent="0.2">
      <c r="A720" t="s">
        <v>0</v>
      </c>
      <c r="B720" t="s">
        <v>1</v>
      </c>
      <c r="C720" t="s">
        <v>625</v>
      </c>
      <c r="D720" t="s">
        <v>8526</v>
      </c>
      <c r="E720" t="s">
        <v>8527</v>
      </c>
      <c r="F720" t="s">
        <v>8534</v>
      </c>
      <c r="G720" t="s">
        <v>8535</v>
      </c>
      <c r="H720" t="s">
        <v>628</v>
      </c>
      <c r="I720" t="s">
        <v>8</v>
      </c>
      <c r="J720" t="s">
        <v>8</v>
      </c>
      <c r="K720" s="2">
        <v>45260</v>
      </c>
      <c r="L720" s="2">
        <v>44214</v>
      </c>
      <c r="M720" t="s">
        <v>10</v>
      </c>
      <c r="N720" s="3">
        <v>1703.72</v>
      </c>
      <c r="O720" t="s">
        <v>10</v>
      </c>
      <c r="P720" t="s">
        <v>8</v>
      </c>
      <c r="Q720" s="2">
        <v>44286</v>
      </c>
      <c r="R720" s="4">
        <v>1461</v>
      </c>
      <c r="S720" s="4" t="str">
        <f t="shared" si="11"/>
        <v>OLTRE 365 DAYS</v>
      </c>
      <c r="T720" s="2"/>
      <c r="U720" t="s">
        <v>8</v>
      </c>
    </row>
    <row r="721" spans="1:21" x14ac:dyDescent="0.2">
      <c r="A721" t="s">
        <v>0</v>
      </c>
      <c r="B721" t="s">
        <v>1</v>
      </c>
      <c r="C721" t="s">
        <v>625</v>
      </c>
      <c r="D721" t="s">
        <v>8526</v>
      </c>
      <c r="E721" t="s">
        <v>8527</v>
      </c>
      <c r="F721" t="s">
        <v>8536</v>
      </c>
      <c r="G721" t="s">
        <v>8537</v>
      </c>
      <c r="H721" t="s">
        <v>628</v>
      </c>
      <c r="I721" t="s">
        <v>8</v>
      </c>
      <c r="J721" t="s">
        <v>8</v>
      </c>
      <c r="K721" s="2">
        <v>45260</v>
      </c>
      <c r="L721" s="2">
        <v>44214</v>
      </c>
      <c r="M721" t="s">
        <v>10</v>
      </c>
      <c r="N721" s="3">
        <v>172.2</v>
      </c>
      <c r="O721" t="s">
        <v>10</v>
      </c>
      <c r="P721" t="s">
        <v>8</v>
      </c>
      <c r="Q721" s="2">
        <v>44286</v>
      </c>
      <c r="R721" s="4">
        <v>1461</v>
      </c>
      <c r="S721" s="4" t="str">
        <f t="shared" si="11"/>
        <v>OLTRE 365 DAYS</v>
      </c>
      <c r="T721" s="2"/>
      <c r="U721" t="s">
        <v>8</v>
      </c>
    </row>
    <row r="722" spans="1:21" x14ac:dyDescent="0.2">
      <c r="A722" t="s">
        <v>0</v>
      </c>
      <c r="B722" t="s">
        <v>1</v>
      </c>
      <c r="C722" t="s">
        <v>625</v>
      </c>
      <c r="D722" t="s">
        <v>8526</v>
      </c>
      <c r="E722" t="s">
        <v>8527</v>
      </c>
      <c r="F722" t="s">
        <v>8538</v>
      </c>
      <c r="G722" t="s">
        <v>8539</v>
      </c>
      <c r="H722" t="s">
        <v>628</v>
      </c>
      <c r="I722" t="s">
        <v>8</v>
      </c>
      <c r="J722" t="s">
        <v>8</v>
      </c>
      <c r="K722" s="2">
        <v>45260</v>
      </c>
      <c r="L722" s="2">
        <v>43777</v>
      </c>
      <c r="M722" t="s">
        <v>10</v>
      </c>
      <c r="N722" s="3">
        <v>417.26</v>
      </c>
      <c r="O722" t="s">
        <v>10</v>
      </c>
      <c r="P722" t="s">
        <v>8</v>
      </c>
      <c r="Q722" s="2">
        <v>43861</v>
      </c>
      <c r="R722" s="4">
        <v>1886</v>
      </c>
      <c r="S722" s="4" t="str">
        <f t="shared" si="11"/>
        <v>OLTRE 365 DAYS</v>
      </c>
      <c r="T722" s="2"/>
      <c r="U722" t="s">
        <v>8</v>
      </c>
    </row>
    <row r="723" spans="1:21" x14ac:dyDescent="0.2">
      <c r="A723" t="s">
        <v>0</v>
      </c>
      <c r="B723" t="s">
        <v>1</v>
      </c>
      <c r="C723" t="s">
        <v>625</v>
      </c>
      <c r="D723" t="s">
        <v>8526</v>
      </c>
      <c r="E723" t="s">
        <v>8527</v>
      </c>
      <c r="F723" t="s">
        <v>8540</v>
      </c>
      <c r="G723" t="s">
        <v>8541</v>
      </c>
      <c r="H723" t="s">
        <v>628</v>
      </c>
      <c r="I723" t="s">
        <v>8</v>
      </c>
      <c r="J723" t="s">
        <v>8</v>
      </c>
      <c r="K723" s="2">
        <v>45260</v>
      </c>
      <c r="L723" s="2">
        <v>44215</v>
      </c>
      <c r="M723" t="s">
        <v>10</v>
      </c>
      <c r="N723" s="3">
        <v>-1172.44</v>
      </c>
      <c r="O723" t="s">
        <v>10</v>
      </c>
      <c r="P723" t="s">
        <v>8</v>
      </c>
      <c r="Q723" s="2">
        <v>44286</v>
      </c>
      <c r="R723" s="4">
        <v>1461</v>
      </c>
      <c r="S723" s="4" t="str">
        <f t="shared" si="11"/>
        <v>OLTRE 365 DAYS</v>
      </c>
      <c r="T723" s="2"/>
      <c r="U723" t="s">
        <v>8</v>
      </c>
    </row>
    <row r="724" spans="1:21" x14ac:dyDescent="0.2">
      <c r="A724" t="s">
        <v>0</v>
      </c>
      <c r="B724" t="s">
        <v>1</v>
      </c>
      <c r="C724" t="s">
        <v>625</v>
      </c>
      <c r="D724" t="s">
        <v>8556</v>
      </c>
      <c r="E724" t="s">
        <v>8557</v>
      </c>
      <c r="F724" t="s">
        <v>8558</v>
      </c>
      <c r="G724" t="s">
        <v>8559</v>
      </c>
      <c r="H724" t="s">
        <v>628</v>
      </c>
      <c r="I724" t="s">
        <v>8</v>
      </c>
      <c r="J724" t="s">
        <v>8</v>
      </c>
      <c r="K724" s="2">
        <v>45260</v>
      </c>
      <c r="L724" s="2">
        <v>45226</v>
      </c>
      <c r="M724" t="s">
        <v>10</v>
      </c>
      <c r="N724" s="3">
        <v>924.55</v>
      </c>
      <c r="O724" t="s">
        <v>10</v>
      </c>
      <c r="P724" t="s">
        <v>8</v>
      </c>
      <c r="Q724" s="2">
        <v>45291</v>
      </c>
      <c r="R724" s="4">
        <v>456</v>
      </c>
      <c r="S724" s="4" t="str">
        <f t="shared" si="11"/>
        <v>OLTRE 365 DAYS</v>
      </c>
      <c r="T724" s="2"/>
      <c r="U724" t="s">
        <v>8</v>
      </c>
    </row>
    <row r="725" spans="1:21" x14ac:dyDescent="0.2">
      <c r="A725" t="s">
        <v>0</v>
      </c>
      <c r="B725" t="s">
        <v>1</v>
      </c>
      <c r="C725" t="s">
        <v>625</v>
      </c>
      <c r="D725" t="s">
        <v>8556</v>
      </c>
      <c r="E725" t="s">
        <v>8557</v>
      </c>
      <c r="F725" t="s">
        <v>8560</v>
      </c>
      <c r="G725" t="s">
        <v>8561</v>
      </c>
      <c r="H725" t="s">
        <v>628</v>
      </c>
      <c r="I725" t="s">
        <v>8</v>
      </c>
      <c r="J725" t="s">
        <v>8</v>
      </c>
      <c r="K725" s="2">
        <v>45260</v>
      </c>
      <c r="L725" s="2">
        <v>45226</v>
      </c>
      <c r="M725" t="s">
        <v>10</v>
      </c>
      <c r="N725" s="3">
        <v>462.27</v>
      </c>
      <c r="O725" t="s">
        <v>10</v>
      </c>
      <c r="P725" t="s">
        <v>8</v>
      </c>
      <c r="Q725" s="2">
        <v>45291</v>
      </c>
      <c r="R725" s="4">
        <v>456</v>
      </c>
      <c r="S725" s="4" t="str">
        <f t="shared" si="11"/>
        <v>OLTRE 365 DAYS</v>
      </c>
      <c r="T725" s="2"/>
      <c r="U725" t="s">
        <v>8</v>
      </c>
    </row>
    <row r="726" spans="1:21" x14ac:dyDescent="0.2">
      <c r="A726" t="s">
        <v>0</v>
      </c>
      <c r="B726" t="s">
        <v>1</v>
      </c>
      <c r="C726" t="s">
        <v>625</v>
      </c>
      <c r="D726" t="s">
        <v>8556</v>
      </c>
      <c r="E726" t="s">
        <v>8557</v>
      </c>
      <c r="F726" t="s">
        <v>8562</v>
      </c>
      <c r="G726" t="s">
        <v>8563</v>
      </c>
      <c r="H726" t="s">
        <v>628</v>
      </c>
      <c r="I726" t="s">
        <v>8</v>
      </c>
      <c r="J726" t="s">
        <v>8</v>
      </c>
      <c r="K726" s="2">
        <v>45260</v>
      </c>
      <c r="L726" s="2">
        <v>45226</v>
      </c>
      <c r="M726" t="s">
        <v>10</v>
      </c>
      <c r="N726" s="3">
        <v>2817.92</v>
      </c>
      <c r="O726" t="s">
        <v>10</v>
      </c>
      <c r="P726" t="s">
        <v>8</v>
      </c>
      <c r="Q726" s="2">
        <v>45291</v>
      </c>
      <c r="R726" s="4">
        <v>456</v>
      </c>
      <c r="S726" s="4" t="str">
        <f t="shared" si="11"/>
        <v>OLTRE 365 DAYS</v>
      </c>
      <c r="T726" s="2"/>
      <c r="U726" t="s">
        <v>8</v>
      </c>
    </row>
    <row r="727" spans="1:21" x14ac:dyDescent="0.2">
      <c r="A727" t="s">
        <v>0</v>
      </c>
      <c r="B727" t="s">
        <v>1</v>
      </c>
      <c r="C727" t="s">
        <v>625</v>
      </c>
      <c r="D727" t="s">
        <v>8556</v>
      </c>
      <c r="E727" t="s">
        <v>8557</v>
      </c>
      <c r="F727" t="s">
        <v>8564</v>
      </c>
      <c r="G727" t="s">
        <v>8565</v>
      </c>
      <c r="H727" t="s">
        <v>628</v>
      </c>
      <c r="I727" t="s">
        <v>8</v>
      </c>
      <c r="J727" t="s">
        <v>8</v>
      </c>
      <c r="K727" s="2">
        <v>45260</v>
      </c>
      <c r="L727" s="2">
        <v>45226</v>
      </c>
      <c r="M727" t="s">
        <v>10</v>
      </c>
      <c r="N727" s="3">
        <v>501.62</v>
      </c>
      <c r="O727" t="s">
        <v>10</v>
      </c>
      <c r="P727" t="s">
        <v>8</v>
      </c>
      <c r="Q727" s="2">
        <v>45291</v>
      </c>
      <c r="R727" s="4">
        <v>456</v>
      </c>
      <c r="S727" s="4" t="str">
        <f t="shared" si="11"/>
        <v>OLTRE 365 DAYS</v>
      </c>
      <c r="T727" s="2"/>
      <c r="U727" t="s">
        <v>8</v>
      </c>
    </row>
    <row r="728" spans="1:21" x14ac:dyDescent="0.2">
      <c r="A728" t="s">
        <v>0</v>
      </c>
      <c r="B728" t="s">
        <v>1</v>
      </c>
      <c r="C728" t="s">
        <v>625</v>
      </c>
      <c r="D728" t="s">
        <v>8556</v>
      </c>
      <c r="E728" t="s">
        <v>8557</v>
      </c>
      <c r="F728" t="s">
        <v>8566</v>
      </c>
      <c r="G728" t="s">
        <v>8567</v>
      </c>
      <c r="H728" t="s">
        <v>628</v>
      </c>
      <c r="I728" t="s">
        <v>8</v>
      </c>
      <c r="J728" t="s">
        <v>8</v>
      </c>
      <c r="K728" s="2">
        <v>45260</v>
      </c>
      <c r="L728" s="2">
        <v>45128</v>
      </c>
      <c r="M728" t="s">
        <v>10</v>
      </c>
      <c r="N728" s="3">
        <v>13140.42</v>
      </c>
      <c r="O728" t="s">
        <v>10</v>
      </c>
      <c r="P728" t="s">
        <v>8</v>
      </c>
      <c r="Q728" s="2">
        <v>45199</v>
      </c>
      <c r="R728" s="4">
        <v>548</v>
      </c>
      <c r="S728" s="4" t="str">
        <f t="shared" si="11"/>
        <v>OLTRE 365 DAYS</v>
      </c>
      <c r="T728" s="2"/>
      <c r="U728" t="s">
        <v>8</v>
      </c>
    </row>
    <row r="729" spans="1:21" x14ac:dyDescent="0.2">
      <c r="A729" t="s">
        <v>0</v>
      </c>
      <c r="B729" t="s">
        <v>1</v>
      </c>
      <c r="C729" t="s">
        <v>625</v>
      </c>
      <c r="D729" t="s">
        <v>8556</v>
      </c>
      <c r="E729" t="s">
        <v>8557</v>
      </c>
      <c r="F729" t="s">
        <v>8568</v>
      </c>
      <c r="G729" t="s">
        <v>8569</v>
      </c>
      <c r="H729" t="s">
        <v>628</v>
      </c>
      <c r="I729" t="s">
        <v>8</v>
      </c>
      <c r="J729" t="s">
        <v>8</v>
      </c>
      <c r="K729" s="2">
        <v>45260</v>
      </c>
      <c r="L729" s="2">
        <v>45190</v>
      </c>
      <c r="M729" t="s">
        <v>10</v>
      </c>
      <c r="N729" s="3">
        <v>4209.66</v>
      </c>
      <c r="O729" t="s">
        <v>10</v>
      </c>
      <c r="P729" t="s">
        <v>8</v>
      </c>
      <c r="Q729" s="2">
        <v>45260</v>
      </c>
      <c r="R729" s="4">
        <v>487</v>
      </c>
      <c r="S729" s="4" t="str">
        <f t="shared" si="11"/>
        <v>OLTRE 365 DAYS</v>
      </c>
      <c r="T729" s="2"/>
      <c r="U729" t="s">
        <v>8</v>
      </c>
    </row>
    <row r="730" spans="1:21" x14ac:dyDescent="0.2">
      <c r="A730" t="s">
        <v>0</v>
      </c>
      <c r="B730" t="s">
        <v>1</v>
      </c>
      <c r="C730" t="s">
        <v>625</v>
      </c>
      <c r="D730" t="s">
        <v>8556</v>
      </c>
      <c r="E730" t="s">
        <v>8557</v>
      </c>
      <c r="F730" t="s">
        <v>8570</v>
      </c>
      <c r="G730" t="s">
        <v>8571</v>
      </c>
      <c r="H730" t="s">
        <v>628</v>
      </c>
      <c r="I730" t="s">
        <v>8</v>
      </c>
      <c r="J730" t="s">
        <v>8</v>
      </c>
      <c r="K730" s="2">
        <v>45260</v>
      </c>
      <c r="L730" s="2">
        <v>45190</v>
      </c>
      <c r="M730" t="s">
        <v>10</v>
      </c>
      <c r="N730" s="3">
        <v>949.14</v>
      </c>
      <c r="O730" t="s">
        <v>10</v>
      </c>
      <c r="P730" t="s">
        <v>8</v>
      </c>
      <c r="Q730" s="2">
        <v>45260</v>
      </c>
      <c r="R730" s="4">
        <v>487</v>
      </c>
      <c r="S730" s="4" t="str">
        <f t="shared" si="11"/>
        <v>OLTRE 365 DAYS</v>
      </c>
      <c r="T730" s="2"/>
      <c r="U730" t="s">
        <v>8</v>
      </c>
    </row>
    <row r="731" spans="1:21" x14ac:dyDescent="0.2">
      <c r="A731" t="s">
        <v>0</v>
      </c>
      <c r="B731" t="s">
        <v>1</v>
      </c>
      <c r="C731" t="s">
        <v>625</v>
      </c>
      <c r="D731" t="s">
        <v>8556</v>
      </c>
      <c r="E731" t="s">
        <v>8557</v>
      </c>
      <c r="F731" t="s">
        <v>8572</v>
      </c>
      <c r="G731" t="s">
        <v>8573</v>
      </c>
      <c r="H731" t="s">
        <v>628</v>
      </c>
      <c r="I731" t="s">
        <v>8</v>
      </c>
      <c r="J731" t="s">
        <v>8</v>
      </c>
      <c r="K731" s="2">
        <v>45260</v>
      </c>
      <c r="L731" s="2">
        <v>45190</v>
      </c>
      <c r="M731" t="s">
        <v>10</v>
      </c>
      <c r="N731" s="3">
        <v>3776.86</v>
      </c>
      <c r="O731" t="s">
        <v>10</v>
      </c>
      <c r="P731" t="s">
        <v>8</v>
      </c>
      <c r="Q731" s="2">
        <v>45260</v>
      </c>
      <c r="R731" s="4">
        <v>487</v>
      </c>
      <c r="S731" s="4" t="str">
        <f t="shared" si="11"/>
        <v>OLTRE 365 DAYS</v>
      </c>
      <c r="T731" s="2"/>
      <c r="U731" t="s">
        <v>8</v>
      </c>
    </row>
    <row r="732" spans="1:21" x14ac:dyDescent="0.2">
      <c r="A732" t="s">
        <v>0</v>
      </c>
      <c r="B732" t="s">
        <v>1</v>
      </c>
      <c r="C732" t="s">
        <v>625</v>
      </c>
      <c r="D732" t="s">
        <v>8556</v>
      </c>
      <c r="E732" t="s">
        <v>8557</v>
      </c>
      <c r="F732" t="s">
        <v>8574</v>
      </c>
      <c r="G732" t="s">
        <v>8575</v>
      </c>
      <c r="H732" t="s">
        <v>628</v>
      </c>
      <c r="I732" t="s">
        <v>8</v>
      </c>
      <c r="J732" t="s">
        <v>8</v>
      </c>
      <c r="K732" s="2">
        <v>45260</v>
      </c>
      <c r="L732" s="2">
        <v>45190</v>
      </c>
      <c r="M732" t="s">
        <v>10</v>
      </c>
      <c r="N732" s="3">
        <v>1622.89</v>
      </c>
      <c r="O732" t="s">
        <v>10</v>
      </c>
      <c r="P732" t="s">
        <v>8</v>
      </c>
      <c r="Q732" s="2">
        <v>45260</v>
      </c>
      <c r="R732" s="4">
        <v>487</v>
      </c>
      <c r="S732" s="4" t="str">
        <f t="shared" si="11"/>
        <v>OLTRE 365 DAYS</v>
      </c>
      <c r="T732" s="2"/>
      <c r="U732" t="s">
        <v>8</v>
      </c>
    </row>
    <row r="733" spans="1:21" x14ac:dyDescent="0.2">
      <c r="A733" t="s">
        <v>0</v>
      </c>
      <c r="B733" t="s">
        <v>1</v>
      </c>
      <c r="C733" t="s">
        <v>625</v>
      </c>
      <c r="D733" t="s">
        <v>8556</v>
      </c>
      <c r="E733" t="s">
        <v>8557</v>
      </c>
      <c r="F733" t="s">
        <v>8576</v>
      </c>
      <c r="G733" t="s">
        <v>8577</v>
      </c>
      <c r="H733" t="s">
        <v>628</v>
      </c>
      <c r="I733" t="s">
        <v>8</v>
      </c>
      <c r="J733" t="s">
        <v>8</v>
      </c>
      <c r="K733" s="2">
        <v>45260</v>
      </c>
      <c r="L733" s="2">
        <v>45190</v>
      </c>
      <c r="M733" t="s">
        <v>10</v>
      </c>
      <c r="N733" s="3">
        <v>193.86</v>
      </c>
      <c r="O733" t="s">
        <v>10</v>
      </c>
      <c r="P733" t="s">
        <v>8</v>
      </c>
      <c r="Q733" s="2">
        <v>45260</v>
      </c>
      <c r="R733" s="4">
        <v>487</v>
      </c>
      <c r="S733" s="4" t="str">
        <f t="shared" si="11"/>
        <v>OLTRE 365 DAYS</v>
      </c>
      <c r="T733" s="2"/>
      <c r="U733" t="s">
        <v>8</v>
      </c>
    </row>
    <row r="734" spans="1:21" x14ac:dyDescent="0.2">
      <c r="A734" t="s">
        <v>0</v>
      </c>
      <c r="B734" t="s">
        <v>1</v>
      </c>
      <c r="C734" t="s">
        <v>625</v>
      </c>
      <c r="D734" t="s">
        <v>8556</v>
      </c>
      <c r="E734" t="s">
        <v>8557</v>
      </c>
      <c r="F734" t="s">
        <v>8578</v>
      </c>
      <c r="G734" t="s">
        <v>8579</v>
      </c>
      <c r="H734" t="s">
        <v>628</v>
      </c>
      <c r="I734" t="s">
        <v>8</v>
      </c>
      <c r="J734" t="s">
        <v>8</v>
      </c>
      <c r="K734" s="2">
        <v>45260</v>
      </c>
      <c r="L734" s="2">
        <v>45190</v>
      </c>
      <c r="M734" t="s">
        <v>10</v>
      </c>
      <c r="N734" s="3">
        <v>2611.36</v>
      </c>
      <c r="O734" t="s">
        <v>10</v>
      </c>
      <c r="P734" t="s">
        <v>8</v>
      </c>
      <c r="Q734" s="2">
        <v>45260</v>
      </c>
      <c r="R734" s="4">
        <v>487</v>
      </c>
      <c r="S734" s="4" t="str">
        <f t="shared" si="11"/>
        <v>OLTRE 365 DAYS</v>
      </c>
      <c r="T734" s="2"/>
      <c r="U734" t="s">
        <v>8</v>
      </c>
    </row>
    <row r="735" spans="1:21" x14ac:dyDescent="0.2">
      <c r="A735" t="s">
        <v>0</v>
      </c>
      <c r="B735" t="s">
        <v>1</v>
      </c>
      <c r="C735" t="s">
        <v>625</v>
      </c>
      <c r="D735" t="s">
        <v>8556</v>
      </c>
      <c r="E735" t="s">
        <v>8557</v>
      </c>
      <c r="F735" t="s">
        <v>8580</v>
      </c>
      <c r="G735" t="s">
        <v>8581</v>
      </c>
      <c r="H735" t="s">
        <v>628</v>
      </c>
      <c r="I735" t="s">
        <v>8</v>
      </c>
      <c r="J735" t="s">
        <v>8</v>
      </c>
      <c r="K735" s="2">
        <v>45260</v>
      </c>
      <c r="L735" s="2">
        <v>45216</v>
      </c>
      <c r="M735" t="s">
        <v>10</v>
      </c>
      <c r="N735" s="3">
        <v>1274.9000000000001</v>
      </c>
      <c r="O735" t="s">
        <v>10</v>
      </c>
      <c r="P735" t="s">
        <v>8</v>
      </c>
      <c r="Q735" s="2">
        <v>45291</v>
      </c>
      <c r="R735" s="4">
        <v>456</v>
      </c>
      <c r="S735" s="4" t="str">
        <f t="shared" si="11"/>
        <v>OLTRE 365 DAYS</v>
      </c>
      <c r="T735" s="2"/>
      <c r="U735" t="s">
        <v>8</v>
      </c>
    </row>
    <row r="736" spans="1:21" x14ac:dyDescent="0.2">
      <c r="A736" t="s">
        <v>0</v>
      </c>
      <c r="B736" t="s">
        <v>1</v>
      </c>
      <c r="C736" t="s">
        <v>625</v>
      </c>
      <c r="D736" t="s">
        <v>8556</v>
      </c>
      <c r="E736" t="s">
        <v>8557</v>
      </c>
      <c r="F736" t="s">
        <v>8582</v>
      </c>
      <c r="G736" t="s">
        <v>8583</v>
      </c>
      <c r="H736" t="s">
        <v>628</v>
      </c>
      <c r="I736" t="s">
        <v>8</v>
      </c>
      <c r="J736" t="s">
        <v>8</v>
      </c>
      <c r="K736" s="2">
        <v>45260</v>
      </c>
      <c r="L736" s="2">
        <v>45237</v>
      </c>
      <c r="M736" t="s">
        <v>10</v>
      </c>
      <c r="N736" s="3">
        <v>2147.1999999999998</v>
      </c>
      <c r="O736" t="s">
        <v>10</v>
      </c>
      <c r="P736" t="s">
        <v>8</v>
      </c>
      <c r="Q736" s="2">
        <v>45322</v>
      </c>
      <c r="R736" s="4">
        <v>425</v>
      </c>
      <c r="S736" s="4" t="str">
        <f t="shared" si="11"/>
        <v>OLTRE 365 DAYS</v>
      </c>
      <c r="T736" s="2"/>
      <c r="U736" t="s">
        <v>8</v>
      </c>
    </row>
    <row r="737" spans="1:21" x14ac:dyDescent="0.2">
      <c r="A737" t="s">
        <v>0</v>
      </c>
      <c r="B737" t="s">
        <v>1</v>
      </c>
      <c r="C737" t="s">
        <v>625</v>
      </c>
      <c r="D737" t="s">
        <v>8556</v>
      </c>
      <c r="E737" t="s">
        <v>8557</v>
      </c>
      <c r="F737" t="s">
        <v>8584</v>
      </c>
      <c r="G737" t="s">
        <v>8585</v>
      </c>
      <c r="H737" t="s">
        <v>628</v>
      </c>
      <c r="I737" t="s">
        <v>8</v>
      </c>
      <c r="J737" t="s">
        <v>8</v>
      </c>
      <c r="K737" s="2">
        <v>45260</v>
      </c>
      <c r="L737" s="2">
        <v>44956</v>
      </c>
      <c r="M737" t="s">
        <v>10</v>
      </c>
      <c r="N737" s="3">
        <v>3417.9</v>
      </c>
      <c r="O737" t="s">
        <v>10</v>
      </c>
      <c r="P737" t="s">
        <v>8</v>
      </c>
      <c r="Q737" s="2">
        <v>45016</v>
      </c>
      <c r="R737" s="4">
        <v>731</v>
      </c>
      <c r="S737" s="4" t="str">
        <f t="shared" si="11"/>
        <v>OLTRE 365 DAYS</v>
      </c>
      <c r="T737" s="2"/>
      <c r="U737" t="s">
        <v>8</v>
      </c>
    </row>
    <row r="738" spans="1:21" x14ac:dyDescent="0.2">
      <c r="A738" t="s">
        <v>0</v>
      </c>
      <c r="B738" t="s">
        <v>1</v>
      </c>
      <c r="C738" t="s">
        <v>625</v>
      </c>
      <c r="D738" t="s">
        <v>8556</v>
      </c>
      <c r="E738" t="s">
        <v>8557</v>
      </c>
      <c r="F738" t="s">
        <v>8586</v>
      </c>
      <c r="G738" t="s">
        <v>8587</v>
      </c>
      <c r="H738" t="s">
        <v>628</v>
      </c>
      <c r="I738" t="s">
        <v>8</v>
      </c>
      <c r="J738" t="s">
        <v>8</v>
      </c>
      <c r="K738" s="2">
        <v>45260</v>
      </c>
      <c r="L738" s="2">
        <v>44972</v>
      </c>
      <c r="M738" t="s">
        <v>10</v>
      </c>
      <c r="N738" s="3">
        <v>366</v>
      </c>
      <c r="O738" t="s">
        <v>10</v>
      </c>
      <c r="P738" t="s">
        <v>8</v>
      </c>
      <c r="Q738" s="2">
        <v>45046</v>
      </c>
      <c r="R738" s="4">
        <v>701</v>
      </c>
      <c r="S738" s="4" t="str">
        <f t="shared" si="11"/>
        <v>OLTRE 365 DAYS</v>
      </c>
      <c r="T738" s="2"/>
      <c r="U738" t="s">
        <v>8</v>
      </c>
    </row>
    <row r="739" spans="1:21" x14ac:dyDescent="0.2">
      <c r="A739" t="s">
        <v>0</v>
      </c>
      <c r="B739" t="s">
        <v>1</v>
      </c>
      <c r="C739" t="s">
        <v>625</v>
      </c>
      <c r="D739" t="s">
        <v>8556</v>
      </c>
      <c r="E739" t="s">
        <v>8557</v>
      </c>
      <c r="F739" t="s">
        <v>8588</v>
      </c>
      <c r="G739" t="s">
        <v>8589</v>
      </c>
      <c r="H739" t="s">
        <v>628</v>
      </c>
      <c r="I739" t="s">
        <v>8</v>
      </c>
      <c r="J739" t="s">
        <v>8</v>
      </c>
      <c r="K739" s="2">
        <v>45260</v>
      </c>
      <c r="L739" s="2">
        <v>44974</v>
      </c>
      <c r="M739" t="s">
        <v>10</v>
      </c>
      <c r="N739" s="3">
        <v>753.96</v>
      </c>
      <c r="O739" t="s">
        <v>10</v>
      </c>
      <c r="P739" t="s">
        <v>8</v>
      </c>
      <c r="Q739" s="2">
        <v>45046</v>
      </c>
      <c r="R739" s="4">
        <v>701</v>
      </c>
      <c r="S739" s="4" t="str">
        <f t="shared" si="11"/>
        <v>OLTRE 365 DAYS</v>
      </c>
      <c r="T739" s="2"/>
      <c r="U739" t="s">
        <v>8</v>
      </c>
    </row>
    <row r="740" spans="1:21" x14ac:dyDescent="0.2">
      <c r="A740" t="s">
        <v>0</v>
      </c>
      <c r="B740" t="s">
        <v>1</v>
      </c>
      <c r="C740" t="s">
        <v>625</v>
      </c>
      <c r="D740" t="s">
        <v>8556</v>
      </c>
      <c r="E740" t="s">
        <v>8557</v>
      </c>
      <c r="F740" t="s">
        <v>8590</v>
      </c>
      <c r="G740" t="s">
        <v>8591</v>
      </c>
      <c r="H740" t="s">
        <v>628</v>
      </c>
      <c r="I740" t="s">
        <v>8</v>
      </c>
      <c r="J740" t="s">
        <v>8</v>
      </c>
      <c r="K740" s="2">
        <v>45260</v>
      </c>
      <c r="L740" s="2">
        <v>45007</v>
      </c>
      <c r="M740" t="s">
        <v>10</v>
      </c>
      <c r="N740" s="3">
        <v>263.76</v>
      </c>
      <c r="O740" t="s">
        <v>10</v>
      </c>
      <c r="P740" t="s">
        <v>8</v>
      </c>
      <c r="Q740" s="2">
        <v>45077</v>
      </c>
      <c r="R740" s="4">
        <v>670</v>
      </c>
      <c r="S740" s="4" t="str">
        <f t="shared" si="11"/>
        <v>OLTRE 365 DAYS</v>
      </c>
      <c r="T740" s="2"/>
      <c r="U740" t="s">
        <v>8</v>
      </c>
    </row>
    <row r="741" spans="1:21" x14ac:dyDescent="0.2">
      <c r="A741" t="s">
        <v>0</v>
      </c>
      <c r="B741" t="s">
        <v>1</v>
      </c>
      <c r="C741" t="s">
        <v>625</v>
      </c>
      <c r="D741" t="s">
        <v>8556</v>
      </c>
      <c r="E741" t="s">
        <v>8557</v>
      </c>
      <c r="F741" t="s">
        <v>8592</v>
      </c>
      <c r="G741" t="s">
        <v>8593</v>
      </c>
      <c r="H741" t="s">
        <v>628</v>
      </c>
      <c r="I741" t="s">
        <v>8</v>
      </c>
      <c r="J741" t="s">
        <v>8</v>
      </c>
      <c r="K741" s="2">
        <v>45260</v>
      </c>
      <c r="L741" s="2">
        <v>45007</v>
      </c>
      <c r="M741" t="s">
        <v>10</v>
      </c>
      <c r="N741" s="3">
        <v>1839.26</v>
      </c>
      <c r="O741" t="s">
        <v>10</v>
      </c>
      <c r="P741" t="s">
        <v>8</v>
      </c>
      <c r="Q741" s="2">
        <v>45077</v>
      </c>
      <c r="R741" s="4">
        <v>670</v>
      </c>
      <c r="S741" s="4" t="str">
        <f t="shared" si="11"/>
        <v>OLTRE 365 DAYS</v>
      </c>
      <c r="T741" s="2"/>
      <c r="U741" t="s">
        <v>8</v>
      </c>
    </row>
    <row r="742" spans="1:21" x14ac:dyDescent="0.2">
      <c r="A742" t="s">
        <v>0</v>
      </c>
      <c r="B742" t="s">
        <v>1</v>
      </c>
      <c r="C742" t="s">
        <v>625</v>
      </c>
      <c r="D742" t="s">
        <v>8556</v>
      </c>
      <c r="E742" t="s">
        <v>8557</v>
      </c>
      <c r="F742" t="s">
        <v>8594</v>
      </c>
      <c r="G742" t="s">
        <v>8595</v>
      </c>
      <c r="H742" t="s">
        <v>628</v>
      </c>
      <c r="I742" t="s">
        <v>8</v>
      </c>
      <c r="J742" t="s">
        <v>8</v>
      </c>
      <c r="K742" s="2">
        <v>45260</v>
      </c>
      <c r="L742" s="2">
        <v>45007</v>
      </c>
      <c r="M742" t="s">
        <v>10</v>
      </c>
      <c r="N742" s="3">
        <v>1101.44</v>
      </c>
      <c r="O742" t="s">
        <v>10</v>
      </c>
      <c r="P742" t="s">
        <v>8</v>
      </c>
      <c r="Q742" s="2">
        <v>45077</v>
      </c>
      <c r="R742" s="4">
        <v>670</v>
      </c>
      <c r="S742" s="4" t="str">
        <f t="shared" si="11"/>
        <v>OLTRE 365 DAYS</v>
      </c>
      <c r="T742" s="2"/>
      <c r="U742" t="s">
        <v>8</v>
      </c>
    </row>
    <row r="743" spans="1:21" x14ac:dyDescent="0.2">
      <c r="A743" t="s">
        <v>0</v>
      </c>
      <c r="B743" t="s">
        <v>1</v>
      </c>
      <c r="C743" t="s">
        <v>625</v>
      </c>
      <c r="D743" t="s">
        <v>8556</v>
      </c>
      <c r="E743" t="s">
        <v>8557</v>
      </c>
      <c r="F743" t="s">
        <v>8596</v>
      </c>
      <c r="G743" t="s">
        <v>8597</v>
      </c>
      <c r="H743" t="s">
        <v>628</v>
      </c>
      <c r="I743" t="s">
        <v>8</v>
      </c>
      <c r="J743" t="s">
        <v>8</v>
      </c>
      <c r="K743" s="2">
        <v>45260</v>
      </c>
      <c r="L743" s="2">
        <v>45008</v>
      </c>
      <c r="M743" t="s">
        <v>10</v>
      </c>
      <c r="N743" s="3">
        <v>366</v>
      </c>
      <c r="O743" t="s">
        <v>10</v>
      </c>
      <c r="P743" t="s">
        <v>8</v>
      </c>
      <c r="Q743" s="2">
        <v>45077</v>
      </c>
      <c r="R743" s="4">
        <v>670</v>
      </c>
      <c r="S743" s="4" t="str">
        <f t="shared" si="11"/>
        <v>OLTRE 365 DAYS</v>
      </c>
      <c r="T743" s="2"/>
      <c r="U743" t="s">
        <v>8</v>
      </c>
    </row>
    <row r="744" spans="1:21" x14ac:dyDescent="0.2">
      <c r="A744" t="s">
        <v>0</v>
      </c>
      <c r="B744" t="s">
        <v>1</v>
      </c>
      <c r="C744" t="s">
        <v>625</v>
      </c>
      <c r="D744" t="s">
        <v>8556</v>
      </c>
      <c r="E744" t="s">
        <v>8557</v>
      </c>
      <c r="F744" t="s">
        <v>8598</v>
      </c>
      <c r="G744" t="s">
        <v>8599</v>
      </c>
      <c r="H744" t="s">
        <v>628</v>
      </c>
      <c r="I744" t="s">
        <v>8</v>
      </c>
      <c r="J744" t="s">
        <v>8</v>
      </c>
      <c r="K744" s="2">
        <v>45260</v>
      </c>
      <c r="L744" s="2">
        <v>45008</v>
      </c>
      <c r="M744" t="s">
        <v>10</v>
      </c>
      <c r="N744" s="3">
        <v>242.48</v>
      </c>
      <c r="O744" t="s">
        <v>10</v>
      </c>
      <c r="P744" t="s">
        <v>8</v>
      </c>
      <c r="Q744" s="2">
        <v>45077</v>
      </c>
      <c r="R744" s="4">
        <v>670</v>
      </c>
      <c r="S744" s="4" t="str">
        <f t="shared" si="11"/>
        <v>OLTRE 365 DAYS</v>
      </c>
      <c r="T744" s="2"/>
      <c r="U744" t="s">
        <v>8</v>
      </c>
    </row>
    <row r="745" spans="1:21" x14ac:dyDescent="0.2">
      <c r="A745" t="s">
        <v>0</v>
      </c>
      <c r="B745" t="s">
        <v>1</v>
      </c>
      <c r="C745" t="s">
        <v>625</v>
      </c>
      <c r="D745" t="s">
        <v>8556</v>
      </c>
      <c r="E745" t="s">
        <v>8557</v>
      </c>
      <c r="F745" t="s">
        <v>8600</v>
      </c>
      <c r="G745" t="s">
        <v>8601</v>
      </c>
      <c r="H745" t="s">
        <v>628</v>
      </c>
      <c r="I745" t="s">
        <v>8</v>
      </c>
      <c r="J745" t="s">
        <v>8</v>
      </c>
      <c r="K745" s="2">
        <v>45260</v>
      </c>
      <c r="L745" s="2">
        <v>45044</v>
      </c>
      <c r="M745" t="s">
        <v>10</v>
      </c>
      <c r="N745" s="3">
        <v>105.08</v>
      </c>
      <c r="O745" t="s">
        <v>10</v>
      </c>
      <c r="P745" t="s">
        <v>8</v>
      </c>
      <c r="Q745" s="2">
        <v>45107</v>
      </c>
      <c r="R745" s="4">
        <v>640</v>
      </c>
      <c r="S745" s="4" t="str">
        <f t="shared" si="11"/>
        <v>OLTRE 365 DAYS</v>
      </c>
      <c r="T745" s="2"/>
      <c r="U745" t="s">
        <v>8</v>
      </c>
    </row>
    <row r="746" spans="1:21" x14ac:dyDescent="0.2">
      <c r="A746" t="s">
        <v>0</v>
      </c>
      <c r="B746" t="s">
        <v>1</v>
      </c>
      <c r="C746" t="s">
        <v>625</v>
      </c>
      <c r="D746" t="s">
        <v>8556</v>
      </c>
      <c r="E746" t="s">
        <v>8557</v>
      </c>
      <c r="F746" t="s">
        <v>8602</v>
      </c>
      <c r="G746" t="s">
        <v>8603</v>
      </c>
      <c r="H746" t="s">
        <v>628</v>
      </c>
      <c r="I746" t="s">
        <v>8</v>
      </c>
      <c r="J746" t="s">
        <v>8</v>
      </c>
      <c r="K746" s="2">
        <v>45260</v>
      </c>
      <c r="L746" s="2">
        <v>45058</v>
      </c>
      <c r="M746" t="s">
        <v>10</v>
      </c>
      <c r="N746" s="3">
        <v>713.7</v>
      </c>
      <c r="O746" t="s">
        <v>10</v>
      </c>
      <c r="P746" t="s">
        <v>8</v>
      </c>
      <c r="Q746" s="2">
        <v>45138</v>
      </c>
      <c r="R746" s="4">
        <v>609</v>
      </c>
      <c r="S746" s="4" t="str">
        <f t="shared" si="11"/>
        <v>OLTRE 365 DAYS</v>
      </c>
      <c r="T746" s="2"/>
      <c r="U746" t="s">
        <v>8</v>
      </c>
    </row>
    <row r="747" spans="1:21" x14ac:dyDescent="0.2">
      <c r="A747" t="s">
        <v>0</v>
      </c>
      <c r="B747" t="s">
        <v>1</v>
      </c>
      <c r="C747" t="s">
        <v>625</v>
      </c>
      <c r="D747" t="s">
        <v>8556</v>
      </c>
      <c r="E747" t="s">
        <v>8557</v>
      </c>
      <c r="F747" t="s">
        <v>8604</v>
      </c>
      <c r="G747" t="s">
        <v>8605</v>
      </c>
      <c r="H747" t="s">
        <v>628</v>
      </c>
      <c r="I747" t="s">
        <v>8</v>
      </c>
      <c r="J747" t="s">
        <v>8</v>
      </c>
      <c r="K747" s="2">
        <v>45260</v>
      </c>
      <c r="L747" s="2">
        <v>45083</v>
      </c>
      <c r="M747" t="s">
        <v>10</v>
      </c>
      <c r="N747" s="3">
        <v>352.4</v>
      </c>
      <c r="O747" t="s">
        <v>10</v>
      </c>
      <c r="P747" t="s">
        <v>8</v>
      </c>
      <c r="Q747" s="2">
        <v>45169</v>
      </c>
      <c r="R747" s="4">
        <v>578</v>
      </c>
      <c r="S747" s="4" t="str">
        <f t="shared" si="11"/>
        <v>OLTRE 365 DAYS</v>
      </c>
      <c r="T747" s="2"/>
      <c r="U747" t="s">
        <v>8</v>
      </c>
    </row>
    <row r="748" spans="1:21" x14ac:dyDescent="0.2">
      <c r="A748" t="s">
        <v>0</v>
      </c>
      <c r="B748" t="s">
        <v>1</v>
      </c>
      <c r="C748" t="s">
        <v>625</v>
      </c>
      <c r="D748" t="s">
        <v>8556</v>
      </c>
      <c r="E748" t="s">
        <v>8557</v>
      </c>
      <c r="F748" t="s">
        <v>8606</v>
      </c>
      <c r="G748" t="s">
        <v>8607</v>
      </c>
      <c r="H748" t="s">
        <v>628</v>
      </c>
      <c r="I748" t="s">
        <v>8</v>
      </c>
      <c r="J748" t="s">
        <v>8</v>
      </c>
      <c r="K748" s="2">
        <v>45260</v>
      </c>
      <c r="L748" s="2">
        <v>45085</v>
      </c>
      <c r="M748" t="s">
        <v>10</v>
      </c>
      <c r="N748" s="3">
        <v>28.11</v>
      </c>
      <c r="O748" t="s">
        <v>10</v>
      </c>
      <c r="P748" t="s">
        <v>8</v>
      </c>
      <c r="Q748" s="2">
        <v>45169</v>
      </c>
      <c r="R748" s="4">
        <v>578</v>
      </c>
      <c r="S748" s="4" t="str">
        <f t="shared" si="11"/>
        <v>OLTRE 365 DAYS</v>
      </c>
      <c r="T748" s="2"/>
      <c r="U748" t="s">
        <v>8</v>
      </c>
    </row>
    <row r="749" spans="1:21" x14ac:dyDescent="0.2">
      <c r="A749" t="s">
        <v>0</v>
      </c>
      <c r="B749" t="s">
        <v>1</v>
      </c>
      <c r="C749" t="s">
        <v>625</v>
      </c>
      <c r="D749" t="s">
        <v>8556</v>
      </c>
      <c r="E749" t="s">
        <v>8557</v>
      </c>
      <c r="F749" t="s">
        <v>8608</v>
      </c>
      <c r="G749" t="s">
        <v>8609</v>
      </c>
      <c r="H749" t="s">
        <v>628</v>
      </c>
      <c r="I749" t="s">
        <v>8</v>
      </c>
      <c r="J749" t="s">
        <v>8</v>
      </c>
      <c r="K749" s="2">
        <v>45260</v>
      </c>
      <c r="L749" s="2">
        <v>45086</v>
      </c>
      <c r="M749" t="s">
        <v>10</v>
      </c>
      <c r="N749" s="3">
        <v>190.97</v>
      </c>
      <c r="O749" t="s">
        <v>10</v>
      </c>
      <c r="P749" t="s">
        <v>8</v>
      </c>
      <c r="Q749" s="2">
        <v>45169</v>
      </c>
      <c r="R749" s="4">
        <v>578</v>
      </c>
      <c r="S749" s="4" t="str">
        <f t="shared" si="11"/>
        <v>OLTRE 365 DAYS</v>
      </c>
      <c r="T749" s="2"/>
      <c r="U749" t="s">
        <v>8</v>
      </c>
    </row>
    <row r="750" spans="1:21" x14ac:dyDescent="0.2">
      <c r="A750" t="s">
        <v>0</v>
      </c>
      <c r="B750" t="s">
        <v>1</v>
      </c>
      <c r="C750" t="s">
        <v>625</v>
      </c>
      <c r="D750" t="s">
        <v>8556</v>
      </c>
      <c r="E750" t="s">
        <v>8557</v>
      </c>
      <c r="F750" t="s">
        <v>8610</v>
      </c>
      <c r="G750" t="s">
        <v>8611</v>
      </c>
      <c r="H750" t="s">
        <v>628</v>
      </c>
      <c r="I750" t="s">
        <v>8</v>
      </c>
      <c r="J750" t="s">
        <v>8</v>
      </c>
      <c r="K750" s="2">
        <v>45260</v>
      </c>
      <c r="L750" s="2">
        <v>45086</v>
      </c>
      <c r="M750" t="s">
        <v>10</v>
      </c>
      <c r="N750" s="3">
        <v>909.79</v>
      </c>
      <c r="O750" t="s">
        <v>10</v>
      </c>
      <c r="P750" t="s">
        <v>8</v>
      </c>
      <c r="Q750" s="2">
        <v>45169</v>
      </c>
      <c r="R750" s="4">
        <v>578</v>
      </c>
      <c r="S750" s="4" t="str">
        <f t="shared" si="11"/>
        <v>OLTRE 365 DAYS</v>
      </c>
      <c r="T750" s="2"/>
      <c r="U750" t="s">
        <v>8</v>
      </c>
    </row>
    <row r="751" spans="1:21" x14ac:dyDescent="0.2">
      <c r="A751" t="s">
        <v>0</v>
      </c>
      <c r="B751" t="s">
        <v>1</v>
      </c>
      <c r="C751" t="s">
        <v>625</v>
      </c>
      <c r="D751" t="s">
        <v>8556</v>
      </c>
      <c r="E751" t="s">
        <v>8557</v>
      </c>
      <c r="F751" t="s">
        <v>8612</v>
      </c>
      <c r="G751" t="s">
        <v>8613</v>
      </c>
      <c r="H751" t="s">
        <v>628</v>
      </c>
      <c r="I751" t="s">
        <v>8</v>
      </c>
      <c r="J751" t="s">
        <v>8</v>
      </c>
      <c r="K751" s="2">
        <v>45260</v>
      </c>
      <c r="L751" s="2">
        <v>45086</v>
      </c>
      <c r="M751" t="s">
        <v>10</v>
      </c>
      <c r="N751" s="3">
        <v>2778.57</v>
      </c>
      <c r="O751" t="s">
        <v>10</v>
      </c>
      <c r="P751" t="s">
        <v>8</v>
      </c>
      <c r="Q751" s="2">
        <v>45169</v>
      </c>
      <c r="R751" s="4">
        <v>578</v>
      </c>
      <c r="S751" s="4" t="str">
        <f t="shared" si="11"/>
        <v>OLTRE 365 DAYS</v>
      </c>
      <c r="T751" s="2"/>
      <c r="U751" t="s">
        <v>8</v>
      </c>
    </row>
    <row r="752" spans="1:21" x14ac:dyDescent="0.2">
      <c r="A752" t="s">
        <v>0</v>
      </c>
      <c r="B752" t="s">
        <v>1</v>
      </c>
      <c r="C752" t="s">
        <v>625</v>
      </c>
      <c r="D752" t="s">
        <v>8556</v>
      </c>
      <c r="E752" t="s">
        <v>8557</v>
      </c>
      <c r="F752" t="s">
        <v>8614</v>
      </c>
      <c r="G752" t="s">
        <v>8615</v>
      </c>
      <c r="H752" t="s">
        <v>628</v>
      </c>
      <c r="I752" t="s">
        <v>8</v>
      </c>
      <c r="J752" t="s">
        <v>8</v>
      </c>
      <c r="K752" s="2">
        <v>45260</v>
      </c>
      <c r="L752" s="2">
        <v>45093</v>
      </c>
      <c r="M752" t="s">
        <v>10</v>
      </c>
      <c r="N752" s="3">
        <v>10408.17</v>
      </c>
      <c r="O752" t="s">
        <v>10</v>
      </c>
      <c r="P752" t="s">
        <v>8</v>
      </c>
      <c r="Q752" s="2">
        <v>45169</v>
      </c>
      <c r="R752" s="4">
        <v>578</v>
      </c>
      <c r="S752" s="4" t="str">
        <f t="shared" si="11"/>
        <v>OLTRE 365 DAYS</v>
      </c>
      <c r="T752" s="2"/>
      <c r="U752" t="s">
        <v>8</v>
      </c>
    </row>
    <row r="753" spans="1:21" x14ac:dyDescent="0.2">
      <c r="A753" t="s">
        <v>0</v>
      </c>
      <c r="B753" t="s">
        <v>1</v>
      </c>
      <c r="C753" t="s">
        <v>45</v>
      </c>
      <c r="D753" t="s">
        <v>8556</v>
      </c>
      <c r="E753" t="s">
        <v>8557</v>
      </c>
      <c r="F753" t="s">
        <v>8616</v>
      </c>
      <c r="G753" t="s">
        <v>8617</v>
      </c>
      <c r="H753" t="s">
        <v>298</v>
      </c>
      <c r="I753" t="s">
        <v>8</v>
      </c>
      <c r="J753" t="s">
        <v>8</v>
      </c>
      <c r="K753" s="2">
        <v>45365</v>
      </c>
      <c r="L753" s="2">
        <v>45365</v>
      </c>
      <c r="M753" t="s">
        <v>10</v>
      </c>
      <c r="N753" s="3">
        <v>560.22</v>
      </c>
      <c r="O753" t="s">
        <v>10</v>
      </c>
      <c r="P753" t="s">
        <v>347</v>
      </c>
      <c r="Q753" s="2">
        <v>45443</v>
      </c>
      <c r="R753" s="4">
        <v>304</v>
      </c>
      <c r="S753" s="4" t="str">
        <f t="shared" si="11"/>
        <v xml:space="preserve"> 121-365 DAYS</v>
      </c>
      <c r="T753" s="2"/>
      <c r="U753" t="s">
        <v>8</v>
      </c>
    </row>
    <row r="754" spans="1:21" x14ac:dyDescent="0.2">
      <c r="A754" t="s">
        <v>0</v>
      </c>
      <c r="B754" t="s">
        <v>1</v>
      </c>
      <c r="C754" t="s">
        <v>2</v>
      </c>
      <c r="D754" t="s">
        <v>8556</v>
      </c>
      <c r="E754" t="s">
        <v>8557</v>
      </c>
      <c r="F754" t="s">
        <v>8618</v>
      </c>
      <c r="G754" t="s">
        <v>8619</v>
      </c>
      <c r="H754" t="s">
        <v>298</v>
      </c>
      <c r="I754" t="s">
        <v>8</v>
      </c>
      <c r="J754" t="s">
        <v>8</v>
      </c>
      <c r="K754" s="2">
        <v>45350</v>
      </c>
      <c r="L754" s="2">
        <v>45350</v>
      </c>
      <c r="M754" t="s">
        <v>10</v>
      </c>
      <c r="N754" s="3">
        <v>32993.660000000003</v>
      </c>
      <c r="O754" t="s">
        <v>10</v>
      </c>
      <c r="P754" t="s">
        <v>347</v>
      </c>
      <c r="Q754" s="2">
        <v>45412</v>
      </c>
      <c r="R754" s="4">
        <v>335</v>
      </c>
      <c r="S754" s="4" t="str">
        <f t="shared" si="11"/>
        <v xml:space="preserve"> 121-365 DAYS</v>
      </c>
      <c r="T754" s="2"/>
      <c r="U754" t="s">
        <v>8</v>
      </c>
    </row>
    <row r="755" spans="1:21" x14ac:dyDescent="0.2">
      <c r="A755" t="s">
        <v>0</v>
      </c>
      <c r="B755" t="s">
        <v>1</v>
      </c>
      <c r="C755" t="s">
        <v>625</v>
      </c>
      <c r="D755" t="s">
        <v>8624</v>
      </c>
      <c r="E755" t="s">
        <v>8625</v>
      </c>
      <c r="F755" t="s">
        <v>8626</v>
      </c>
      <c r="G755" t="s">
        <v>8627</v>
      </c>
      <c r="H755" t="s">
        <v>628</v>
      </c>
      <c r="I755" t="s">
        <v>8</v>
      </c>
      <c r="J755" t="s">
        <v>8</v>
      </c>
      <c r="K755" s="2">
        <v>45260</v>
      </c>
      <c r="L755" s="2">
        <v>43746</v>
      </c>
      <c r="M755" t="s">
        <v>10</v>
      </c>
      <c r="N755" s="3">
        <v>840.96</v>
      </c>
      <c r="O755" t="s">
        <v>10</v>
      </c>
      <c r="P755" t="s">
        <v>8</v>
      </c>
      <c r="Q755" s="2">
        <v>43776</v>
      </c>
      <c r="R755" s="4">
        <v>1971</v>
      </c>
      <c r="S755" s="4" t="str">
        <f t="shared" si="11"/>
        <v>OLTRE 365 DAYS</v>
      </c>
      <c r="T755" s="2"/>
      <c r="U755" t="s">
        <v>8</v>
      </c>
    </row>
    <row r="756" spans="1:21" x14ac:dyDescent="0.2">
      <c r="A756" t="s">
        <v>0</v>
      </c>
      <c r="B756" t="s">
        <v>1</v>
      </c>
      <c r="C756" t="s">
        <v>625</v>
      </c>
      <c r="D756" t="s">
        <v>8633</v>
      </c>
      <c r="E756" t="s">
        <v>8634</v>
      </c>
      <c r="F756" t="s">
        <v>8635</v>
      </c>
      <c r="G756" t="s">
        <v>8636</v>
      </c>
      <c r="H756" t="s">
        <v>628</v>
      </c>
      <c r="I756" t="s">
        <v>8</v>
      </c>
      <c r="J756" t="s">
        <v>8</v>
      </c>
      <c r="K756" s="2">
        <v>45260</v>
      </c>
      <c r="L756" s="2">
        <v>44299</v>
      </c>
      <c r="M756" t="s">
        <v>10</v>
      </c>
      <c r="N756" s="3">
        <v>310.18</v>
      </c>
      <c r="O756" t="s">
        <v>10</v>
      </c>
      <c r="P756" t="s">
        <v>8</v>
      </c>
      <c r="Q756" s="2">
        <v>44408</v>
      </c>
      <c r="R756" s="4">
        <v>1339</v>
      </c>
      <c r="S756" s="4" t="str">
        <f t="shared" si="11"/>
        <v>OLTRE 365 DAYS</v>
      </c>
      <c r="T756" s="2"/>
      <c r="U756" t="s">
        <v>8</v>
      </c>
    </row>
    <row r="757" spans="1:21" x14ac:dyDescent="0.2">
      <c r="A757" t="s">
        <v>0</v>
      </c>
      <c r="B757" t="s">
        <v>1</v>
      </c>
      <c r="C757" t="s">
        <v>625</v>
      </c>
      <c r="D757" t="s">
        <v>8633</v>
      </c>
      <c r="E757" t="s">
        <v>8634</v>
      </c>
      <c r="F757" t="s">
        <v>8637</v>
      </c>
      <c r="G757" t="s">
        <v>8638</v>
      </c>
      <c r="H757" t="s">
        <v>628</v>
      </c>
      <c r="I757" t="s">
        <v>8</v>
      </c>
      <c r="J757" t="s">
        <v>8</v>
      </c>
      <c r="K757" s="2">
        <v>45260</v>
      </c>
      <c r="L757" s="2">
        <v>44399</v>
      </c>
      <c r="M757" t="s">
        <v>10</v>
      </c>
      <c r="N757" s="3">
        <v>14.98</v>
      </c>
      <c r="O757" t="s">
        <v>10</v>
      </c>
      <c r="P757" t="s">
        <v>8</v>
      </c>
      <c r="Q757" s="2">
        <v>44500</v>
      </c>
      <c r="R757" s="4">
        <v>1247</v>
      </c>
      <c r="S757" s="4" t="str">
        <f t="shared" si="11"/>
        <v>OLTRE 365 DAYS</v>
      </c>
      <c r="T757" s="2"/>
      <c r="U757" t="s">
        <v>8</v>
      </c>
    </row>
    <row r="758" spans="1:21" x14ac:dyDescent="0.2">
      <c r="A758" t="s">
        <v>0</v>
      </c>
      <c r="B758" t="s">
        <v>1</v>
      </c>
      <c r="C758" t="s">
        <v>625</v>
      </c>
      <c r="D758" t="s">
        <v>8633</v>
      </c>
      <c r="E758" t="s">
        <v>8634</v>
      </c>
      <c r="F758" t="s">
        <v>8639</v>
      </c>
      <c r="G758" t="s">
        <v>8640</v>
      </c>
      <c r="H758" t="s">
        <v>628</v>
      </c>
      <c r="I758" t="s">
        <v>8</v>
      </c>
      <c r="J758" t="s">
        <v>8</v>
      </c>
      <c r="K758" s="2">
        <v>45260</v>
      </c>
      <c r="L758" s="2">
        <v>44554</v>
      </c>
      <c r="M758" t="s">
        <v>10</v>
      </c>
      <c r="N758" s="3">
        <v>366</v>
      </c>
      <c r="O758" t="s">
        <v>10</v>
      </c>
      <c r="P758" t="s">
        <v>8</v>
      </c>
      <c r="Q758" s="2">
        <v>44651</v>
      </c>
      <c r="R758" s="4">
        <v>1096</v>
      </c>
      <c r="S758" s="4" t="str">
        <f t="shared" si="11"/>
        <v>OLTRE 365 DAYS</v>
      </c>
      <c r="T758" s="2"/>
      <c r="U758" t="s">
        <v>8</v>
      </c>
    </row>
    <row r="759" spans="1:21" x14ac:dyDescent="0.2">
      <c r="A759" t="s">
        <v>0</v>
      </c>
      <c r="B759" t="s">
        <v>1</v>
      </c>
      <c r="C759" t="s">
        <v>625</v>
      </c>
      <c r="D759" t="s">
        <v>8641</v>
      </c>
      <c r="E759" t="s">
        <v>8642</v>
      </c>
      <c r="F759" t="s">
        <v>8643</v>
      </c>
      <c r="G759" t="s">
        <v>8644</v>
      </c>
      <c r="H759" t="s">
        <v>628</v>
      </c>
      <c r="I759" t="s">
        <v>8</v>
      </c>
      <c r="J759" t="s">
        <v>8</v>
      </c>
      <c r="K759" s="2">
        <v>45260</v>
      </c>
      <c r="L759" s="2">
        <v>44631</v>
      </c>
      <c r="M759" t="s">
        <v>10</v>
      </c>
      <c r="N759" s="3">
        <v>452.01</v>
      </c>
      <c r="O759" t="s">
        <v>10</v>
      </c>
      <c r="P759" t="s">
        <v>8</v>
      </c>
      <c r="Q759" s="2">
        <v>44661</v>
      </c>
      <c r="R759" s="4">
        <v>1086</v>
      </c>
      <c r="S759" s="4" t="str">
        <f t="shared" si="11"/>
        <v>OLTRE 365 DAYS</v>
      </c>
      <c r="T759" s="2"/>
      <c r="U759" t="s">
        <v>8</v>
      </c>
    </row>
    <row r="760" spans="1:21" x14ac:dyDescent="0.2">
      <c r="A760" t="s">
        <v>0</v>
      </c>
      <c r="B760" t="s">
        <v>1</v>
      </c>
      <c r="C760" t="s">
        <v>625</v>
      </c>
      <c r="D760" t="s">
        <v>8641</v>
      </c>
      <c r="E760" t="s">
        <v>8642</v>
      </c>
      <c r="F760" t="s">
        <v>8645</v>
      </c>
      <c r="G760" t="s">
        <v>8646</v>
      </c>
      <c r="H760" t="s">
        <v>628</v>
      </c>
      <c r="I760" t="s">
        <v>8</v>
      </c>
      <c r="J760" t="s">
        <v>8</v>
      </c>
      <c r="K760" s="2">
        <v>45260</v>
      </c>
      <c r="L760" s="2">
        <v>45002</v>
      </c>
      <c r="M760" t="s">
        <v>10</v>
      </c>
      <c r="N760" s="3">
        <v>350.55</v>
      </c>
      <c r="O760" t="s">
        <v>10</v>
      </c>
      <c r="P760" t="s">
        <v>8</v>
      </c>
      <c r="Q760" s="2">
        <v>45032</v>
      </c>
      <c r="R760" s="4">
        <v>715</v>
      </c>
      <c r="S760" s="4" t="str">
        <f t="shared" si="11"/>
        <v>OLTRE 365 DAYS</v>
      </c>
      <c r="T760" s="2"/>
      <c r="U760" t="s">
        <v>8</v>
      </c>
    </row>
    <row r="761" spans="1:21" x14ac:dyDescent="0.2">
      <c r="A761" t="s">
        <v>0</v>
      </c>
      <c r="B761" t="s">
        <v>1</v>
      </c>
      <c r="C761" t="s">
        <v>625</v>
      </c>
      <c r="D761" t="s">
        <v>8651</v>
      </c>
      <c r="E761" t="s">
        <v>8652</v>
      </c>
      <c r="F761" t="s">
        <v>8653</v>
      </c>
      <c r="G761" t="s">
        <v>8654</v>
      </c>
      <c r="H761" t="s">
        <v>628</v>
      </c>
      <c r="I761" t="s">
        <v>8</v>
      </c>
      <c r="J761" t="s">
        <v>8</v>
      </c>
      <c r="K761" s="2">
        <v>45260</v>
      </c>
      <c r="L761" s="2">
        <v>43599</v>
      </c>
      <c r="M761" t="s">
        <v>4889</v>
      </c>
      <c r="N761" s="3">
        <v>299.25</v>
      </c>
      <c r="O761" t="s">
        <v>10</v>
      </c>
      <c r="P761" t="s">
        <v>8</v>
      </c>
      <c r="Q761" s="2">
        <v>43629</v>
      </c>
      <c r="R761" s="4">
        <v>2118</v>
      </c>
      <c r="S761" s="4" t="str">
        <f t="shared" si="11"/>
        <v>OLTRE 365 DAYS</v>
      </c>
      <c r="T761" s="2"/>
      <c r="U761" t="s">
        <v>8</v>
      </c>
    </row>
    <row r="762" spans="1:21" x14ac:dyDescent="0.2">
      <c r="A762" t="s">
        <v>0</v>
      </c>
      <c r="B762" t="s">
        <v>1</v>
      </c>
      <c r="C762" t="s">
        <v>625</v>
      </c>
      <c r="D762" t="s">
        <v>8664</v>
      </c>
      <c r="E762" t="s">
        <v>8665</v>
      </c>
      <c r="F762" t="s">
        <v>8666</v>
      </c>
      <c r="G762" t="s">
        <v>8667</v>
      </c>
      <c r="H762" t="s">
        <v>628</v>
      </c>
      <c r="I762" t="s">
        <v>8</v>
      </c>
      <c r="J762" t="s">
        <v>8</v>
      </c>
      <c r="K762" s="2">
        <v>45260</v>
      </c>
      <c r="L762" s="2">
        <v>42908</v>
      </c>
      <c r="M762" t="s">
        <v>10</v>
      </c>
      <c r="N762" s="3">
        <v>366</v>
      </c>
      <c r="O762" t="s">
        <v>10</v>
      </c>
      <c r="P762" t="s">
        <v>8</v>
      </c>
      <c r="Q762" s="2">
        <v>42978</v>
      </c>
      <c r="R762" s="4">
        <v>2769</v>
      </c>
      <c r="S762" s="4" t="str">
        <f t="shared" si="11"/>
        <v>OLTRE 365 DAYS</v>
      </c>
      <c r="T762" s="2"/>
      <c r="U762" t="s">
        <v>8</v>
      </c>
    </row>
    <row r="763" spans="1:21" x14ac:dyDescent="0.2">
      <c r="A763" t="s">
        <v>0</v>
      </c>
      <c r="B763" t="s">
        <v>1</v>
      </c>
      <c r="C763" t="s">
        <v>625</v>
      </c>
      <c r="D763" t="s">
        <v>8668</v>
      </c>
      <c r="E763" t="s">
        <v>8669</v>
      </c>
      <c r="F763" t="s">
        <v>8670</v>
      </c>
      <c r="G763" t="s">
        <v>8671</v>
      </c>
      <c r="H763" t="s">
        <v>628</v>
      </c>
      <c r="I763" t="s">
        <v>8</v>
      </c>
      <c r="J763" t="s">
        <v>8</v>
      </c>
      <c r="K763" s="2">
        <v>45260</v>
      </c>
      <c r="L763" s="2">
        <v>43733</v>
      </c>
      <c r="M763" t="s">
        <v>10</v>
      </c>
      <c r="N763" s="3">
        <v>6.1</v>
      </c>
      <c r="O763" t="s">
        <v>10</v>
      </c>
      <c r="P763" t="s">
        <v>8</v>
      </c>
      <c r="Q763" s="2">
        <v>43823</v>
      </c>
      <c r="R763" s="4">
        <v>1924</v>
      </c>
      <c r="S763" s="4" t="str">
        <f t="shared" si="11"/>
        <v>OLTRE 365 DAYS</v>
      </c>
      <c r="T763" s="2"/>
      <c r="U763" t="s">
        <v>8</v>
      </c>
    </row>
    <row r="764" spans="1:21" x14ac:dyDescent="0.2">
      <c r="A764" t="s">
        <v>0</v>
      </c>
      <c r="B764" t="s">
        <v>1</v>
      </c>
      <c r="C764" t="s">
        <v>625</v>
      </c>
      <c r="D764" t="s">
        <v>8672</v>
      </c>
      <c r="E764" t="s">
        <v>8673</v>
      </c>
      <c r="F764" t="s">
        <v>8685</v>
      </c>
      <c r="G764" t="s">
        <v>8686</v>
      </c>
      <c r="H764" t="s">
        <v>628</v>
      </c>
      <c r="I764" t="s">
        <v>8</v>
      </c>
      <c r="J764" t="s">
        <v>8</v>
      </c>
      <c r="K764" s="2">
        <v>45260</v>
      </c>
      <c r="L764" s="2">
        <v>45169</v>
      </c>
      <c r="M764" t="s">
        <v>10</v>
      </c>
      <c r="N764" s="3">
        <v>1535.68</v>
      </c>
      <c r="O764" t="s">
        <v>10</v>
      </c>
      <c r="P764" t="s">
        <v>8</v>
      </c>
      <c r="Q764" s="2">
        <v>45230</v>
      </c>
      <c r="R764" s="4">
        <v>517</v>
      </c>
      <c r="S764" s="4" t="str">
        <f t="shared" si="11"/>
        <v>OLTRE 365 DAYS</v>
      </c>
      <c r="T764" s="2"/>
      <c r="U764" t="s">
        <v>8</v>
      </c>
    </row>
    <row r="765" spans="1:21" x14ac:dyDescent="0.2">
      <c r="A765" t="s">
        <v>0</v>
      </c>
      <c r="B765" t="s">
        <v>1</v>
      </c>
      <c r="C765" t="s">
        <v>625</v>
      </c>
      <c r="D765" t="s">
        <v>8672</v>
      </c>
      <c r="E765" t="s">
        <v>8673</v>
      </c>
      <c r="F765" t="s">
        <v>8687</v>
      </c>
      <c r="G765" t="s">
        <v>8688</v>
      </c>
      <c r="H765" t="s">
        <v>628</v>
      </c>
      <c r="I765" t="s">
        <v>8</v>
      </c>
      <c r="J765" t="s">
        <v>8</v>
      </c>
      <c r="K765" s="2">
        <v>45260</v>
      </c>
      <c r="L765" s="2">
        <v>45126</v>
      </c>
      <c r="M765" t="s">
        <v>10</v>
      </c>
      <c r="N765" s="3">
        <v>3391.25</v>
      </c>
      <c r="O765" t="s">
        <v>10</v>
      </c>
      <c r="P765" t="s">
        <v>8</v>
      </c>
      <c r="Q765" s="2">
        <v>45199</v>
      </c>
      <c r="R765" s="4">
        <v>548</v>
      </c>
      <c r="S765" s="4" t="str">
        <f t="shared" si="11"/>
        <v>OLTRE 365 DAYS</v>
      </c>
      <c r="T765" s="2"/>
      <c r="U765" t="s">
        <v>8</v>
      </c>
    </row>
    <row r="766" spans="1:21" x14ac:dyDescent="0.2">
      <c r="A766" t="s">
        <v>0</v>
      </c>
      <c r="B766" t="s">
        <v>1</v>
      </c>
      <c r="C766" t="s">
        <v>625</v>
      </c>
      <c r="D766" t="s">
        <v>8672</v>
      </c>
      <c r="E766" t="s">
        <v>8673</v>
      </c>
      <c r="F766" t="s">
        <v>8689</v>
      </c>
      <c r="G766" t="s">
        <v>8690</v>
      </c>
      <c r="H766" t="s">
        <v>628</v>
      </c>
      <c r="I766" t="s">
        <v>8</v>
      </c>
      <c r="J766" t="s">
        <v>8</v>
      </c>
      <c r="K766" s="2">
        <v>45260</v>
      </c>
      <c r="L766" s="2">
        <v>45180</v>
      </c>
      <c r="M766" t="s">
        <v>10</v>
      </c>
      <c r="N766" s="3">
        <v>339.42</v>
      </c>
      <c r="O766" t="s">
        <v>10</v>
      </c>
      <c r="P766" t="s">
        <v>8</v>
      </c>
      <c r="Q766" s="2">
        <v>45260</v>
      </c>
      <c r="R766" s="4">
        <v>487</v>
      </c>
      <c r="S766" s="4" t="str">
        <f t="shared" si="11"/>
        <v>OLTRE 365 DAYS</v>
      </c>
      <c r="T766" s="2"/>
      <c r="U766" t="s">
        <v>8</v>
      </c>
    </row>
    <row r="767" spans="1:21" x14ac:dyDescent="0.2">
      <c r="A767" t="s">
        <v>0</v>
      </c>
      <c r="B767" t="s">
        <v>1</v>
      </c>
      <c r="C767" t="s">
        <v>625</v>
      </c>
      <c r="D767" t="s">
        <v>8672</v>
      </c>
      <c r="E767" t="s">
        <v>8673</v>
      </c>
      <c r="F767" t="s">
        <v>8691</v>
      </c>
      <c r="G767" t="s">
        <v>8692</v>
      </c>
      <c r="H767" t="s">
        <v>628</v>
      </c>
      <c r="I767" t="s">
        <v>8</v>
      </c>
      <c r="J767" t="s">
        <v>8</v>
      </c>
      <c r="K767" s="2">
        <v>45260</v>
      </c>
      <c r="L767" s="2">
        <v>45180</v>
      </c>
      <c r="M767" t="s">
        <v>10</v>
      </c>
      <c r="N767" s="3">
        <v>632.35</v>
      </c>
      <c r="O767" t="s">
        <v>10</v>
      </c>
      <c r="P767" t="s">
        <v>8</v>
      </c>
      <c r="Q767" s="2">
        <v>45260</v>
      </c>
      <c r="R767" s="4">
        <v>487</v>
      </c>
      <c r="S767" s="4" t="str">
        <f t="shared" si="11"/>
        <v>OLTRE 365 DAYS</v>
      </c>
      <c r="T767" s="2"/>
      <c r="U767" t="s">
        <v>8</v>
      </c>
    </row>
    <row r="768" spans="1:21" x14ac:dyDescent="0.2">
      <c r="A768" t="s">
        <v>0</v>
      </c>
      <c r="B768" t="s">
        <v>1</v>
      </c>
      <c r="C768" t="s">
        <v>625</v>
      </c>
      <c r="D768" t="s">
        <v>8672</v>
      </c>
      <c r="E768" t="s">
        <v>8673</v>
      </c>
      <c r="F768" t="s">
        <v>8693</v>
      </c>
      <c r="G768" t="s">
        <v>8694</v>
      </c>
      <c r="H768" t="s">
        <v>628</v>
      </c>
      <c r="I768" t="s">
        <v>8</v>
      </c>
      <c r="J768" t="s">
        <v>8</v>
      </c>
      <c r="K768" s="2">
        <v>45260</v>
      </c>
      <c r="L768" s="2">
        <v>45183</v>
      </c>
      <c r="M768" t="s">
        <v>10</v>
      </c>
      <c r="N768" s="3">
        <v>5088.1400000000003</v>
      </c>
      <c r="O768" t="s">
        <v>10</v>
      </c>
      <c r="P768" t="s">
        <v>8</v>
      </c>
      <c r="Q768" s="2">
        <v>45260</v>
      </c>
      <c r="R768" s="4">
        <v>487</v>
      </c>
      <c r="S768" s="4" t="str">
        <f t="shared" si="11"/>
        <v>OLTRE 365 DAYS</v>
      </c>
      <c r="T768" s="2"/>
      <c r="U768" t="s">
        <v>8</v>
      </c>
    </row>
    <row r="769" spans="1:21" x14ac:dyDescent="0.2">
      <c r="A769" t="s">
        <v>0</v>
      </c>
      <c r="B769" t="s">
        <v>1</v>
      </c>
      <c r="C769" t="s">
        <v>625</v>
      </c>
      <c r="D769" t="s">
        <v>8672</v>
      </c>
      <c r="E769" t="s">
        <v>8673</v>
      </c>
      <c r="F769" t="s">
        <v>8695</v>
      </c>
      <c r="G769" t="s">
        <v>8696</v>
      </c>
      <c r="H769" t="s">
        <v>628</v>
      </c>
      <c r="I769" t="s">
        <v>8</v>
      </c>
      <c r="J769" t="s">
        <v>8</v>
      </c>
      <c r="K769" s="2">
        <v>45260</v>
      </c>
      <c r="L769" s="2">
        <v>45183</v>
      </c>
      <c r="M769" t="s">
        <v>10</v>
      </c>
      <c r="N769" s="3">
        <v>1122.95</v>
      </c>
      <c r="O769" t="s">
        <v>10</v>
      </c>
      <c r="P769" t="s">
        <v>8</v>
      </c>
      <c r="Q769" s="2">
        <v>45260</v>
      </c>
      <c r="R769" s="4">
        <v>487</v>
      </c>
      <c r="S769" s="4" t="str">
        <f t="shared" si="11"/>
        <v>OLTRE 365 DAYS</v>
      </c>
      <c r="T769" s="2"/>
      <c r="U769" t="s">
        <v>8</v>
      </c>
    </row>
    <row r="770" spans="1:21" x14ac:dyDescent="0.2">
      <c r="A770" t="s">
        <v>0</v>
      </c>
      <c r="B770" t="s">
        <v>1</v>
      </c>
      <c r="C770" t="s">
        <v>625</v>
      </c>
      <c r="D770" t="s">
        <v>8672</v>
      </c>
      <c r="E770" t="s">
        <v>8673</v>
      </c>
      <c r="F770" t="s">
        <v>8697</v>
      </c>
      <c r="G770" t="s">
        <v>8698</v>
      </c>
      <c r="H770" t="s">
        <v>628</v>
      </c>
      <c r="I770" t="s">
        <v>8</v>
      </c>
      <c r="J770" t="s">
        <v>8</v>
      </c>
      <c r="K770" s="2">
        <v>45260</v>
      </c>
      <c r="L770" s="2">
        <v>45183</v>
      </c>
      <c r="M770" t="s">
        <v>10</v>
      </c>
      <c r="N770" s="3">
        <v>641.04999999999995</v>
      </c>
      <c r="O770" t="s">
        <v>10</v>
      </c>
      <c r="P770" t="s">
        <v>8</v>
      </c>
      <c r="Q770" s="2">
        <v>45260</v>
      </c>
      <c r="R770" s="4">
        <v>487</v>
      </c>
      <c r="S770" s="4" t="str">
        <f t="shared" si="11"/>
        <v>OLTRE 365 DAYS</v>
      </c>
      <c r="T770" s="2"/>
      <c r="U770" t="s">
        <v>8</v>
      </c>
    </row>
    <row r="771" spans="1:21" x14ac:dyDescent="0.2">
      <c r="A771" t="s">
        <v>0</v>
      </c>
      <c r="B771" t="s">
        <v>1</v>
      </c>
      <c r="C771" t="s">
        <v>625</v>
      </c>
      <c r="D771" t="s">
        <v>8672</v>
      </c>
      <c r="E771" t="s">
        <v>8673</v>
      </c>
      <c r="F771" t="s">
        <v>8699</v>
      </c>
      <c r="G771" t="s">
        <v>8700</v>
      </c>
      <c r="H771" t="s">
        <v>628</v>
      </c>
      <c r="I771" t="s">
        <v>8</v>
      </c>
      <c r="J771" t="s">
        <v>8</v>
      </c>
      <c r="K771" s="2">
        <v>45260</v>
      </c>
      <c r="L771" s="2">
        <v>45183</v>
      </c>
      <c r="M771" t="s">
        <v>10</v>
      </c>
      <c r="N771" s="3">
        <v>248.98</v>
      </c>
      <c r="O771" t="s">
        <v>10</v>
      </c>
      <c r="P771" t="s">
        <v>8</v>
      </c>
      <c r="Q771" s="2">
        <v>45260</v>
      </c>
      <c r="R771" s="4">
        <v>487</v>
      </c>
      <c r="S771" s="4" t="str">
        <f t="shared" ref="S771:S834" si="12">IF(R771&lt;=0,"NON SCADUTO",IF(R771&lt;61,"0-60 DAYS",IF(R771&lt;91," 61-90 DAYS",IF(R771&lt;121,"91-120 DAYS",IF(R771&lt;366," 121-365 DAYS",IF(R771&gt;366,"OLTRE 365 DAYS",0))))))</f>
        <v>OLTRE 365 DAYS</v>
      </c>
      <c r="T771" s="2"/>
      <c r="U771" t="s">
        <v>8</v>
      </c>
    </row>
    <row r="772" spans="1:21" x14ac:dyDescent="0.2">
      <c r="A772" t="s">
        <v>0</v>
      </c>
      <c r="B772" t="s">
        <v>1</v>
      </c>
      <c r="C772" t="s">
        <v>625</v>
      </c>
      <c r="D772" t="s">
        <v>8672</v>
      </c>
      <c r="E772" t="s">
        <v>8673</v>
      </c>
      <c r="F772" t="s">
        <v>8701</v>
      </c>
      <c r="G772" t="s">
        <v>8702</v>
      </c>
      <c r="H772" t="s">
        <v>628</v>
      </c>
      <c r="I772" t="s">
        <v>8</v>
      </c>
      <c r="J772" t="s">
        <v>8</v>
      </c>
      <c r="K772" s="2">
        <v>45260</v>
      </c>
      <c r="L772" s="2">
        <v>45183</v>
      </c>
      <c r="M772" t="s">
        <v>10</v>
      </c>
      <c r="N772" s="3">
        <v>274.62</v>
      </c>
      <c r="O772" t="s">
        <v>10</v>
      </c>
      <c r="P772" t="s">
        <v>8</v>
      </c>
      <c r="Q772" s="2">
        <v>45260</v>
      </c>
      <c r="R772" s="4">
        <v>487</v>
      </c>
      <c r="S772" s="4" t="str">
        <f t="shared" si="12"/>
        <v>OLTRE 365 DAYS</v>
      </c>
      <c r="T772" s="2"/>
      <c r="U772" t="s">
        <v>8</v>
      </c>
    </row>
    <row r="773" spans="1:21" x14ac:dyDescent="0.2">
      <c r="A773" t="s">
        <v>0</v>
      </c>
      <c r="B773" t="s">
        <v>1</v>
      </c>
      <c r="C773" t="s">
        <v>625</v>
      </c>
      <c r="D773" t="s">
        <v>8672</v>
      </c>
      <c r="E773" t="s">
        <v>8673</v>
      </c>
      <c r="F773" t="s">
        <v>8703</v>
      </c>
      <c r="G773" t="s">
        <v>8704</v>
      </c>
      <c r="H773" t="s">
        <v>628</v>
      </c>
      <c r="I773" t="s">
        <v>8</v>
      </c>
      <c r="J773" t="s">
        <v>8</v>
      </c>
      <c r="K773" s="2">
        <v>45260</v>
      </c>
      <c r="L773" s="2">
        <v>45183</v>
      </c>
      <c r="M773" t="s">
        <v>10</v>
      </c>
      <c r="N773" s="3">
        <v>361.46</v>
      </c>
      <c r="O773" t="s">
        <v>10</v>
      </c>
      <c r="P773" t="s">
        <v>8</v>
      </c>
      <c r="Q773" s="2">
        <v>45260</v>
      </c>
      <c r="R773" s="4">
        <v>487</v>
      </c>
      <c r="S773" s="4" t="str">
        <f t="shared" si="12"/>
        <v>OLTRE 365 DAYS</v>
      </c>
      <c r="T773" s="2"/>
      <c r="U773" t="s">
        <v>8</v>
      </c>
    </row>
    <row r="774" spans="1:21" x14ac:dyDescent="0.2">
      <c r="A774" t="s">
        <v>0</v>
      </c>
      <c r="B774" t="s">
        <v>1</v>
      </c>
      <c r="C774" t="s">
        <v>625</v>
      </c>
      <c r="D774" t="s">
        <v>8672</v>
      </c>
      <c r="E774" t="s">
        <v>8673</v>
      </c>
      <c r="F774" t="s">
        <v>8705</v>
      </c>
      <c r="G774" t="s">
        <v>8706</v>
      </c>
      <c r="H774" t="s">
        <v>628</v>
      </c>
      <c r="I774" t="s">
        <v>8</v>
      </c>
      <c r="J774" t="s">
        <v>8</v>
      </c>
      <c r="K774" s="2">
        <v>45260</v>
      </c>
      <c r="L774" s="2">
        <v>45183</v>
      </c>
      <c r="M774" t="s">
        <v>10</v>
      </c>
      <c r="N774" s="3">
        <v>275.43</v>
      </c>
      <c r="O774" t="s">
        <v>10</v>
      </c>
      <c r="P774" t="s">
        <v>8</v>
      </c>
      <c r="Q774" s="2">
        <v>45260</v>
      </c>
      <c r="R774" s="4">
        <v>487</v>
      </c>
      <c r="S774" s="4" t="str">
        <f t="shared" si="12"/>
        <v>OLTRE 365 DAYS</v>
      </c>
      <c r="T774" s="2"/>
      <c r="U774" t="s">
        <v>8</v>
      </c>
    </row>
    <row r="775" spans="1:21" x14ac:dyDescent="0.2">
      <c r="A775" t="s">
        <v>0</v>
      </c>
      <c r="B775" t="s">
        <v>1</v>
      </c>
      <c r="C775" t="s">
        <v>625</v>
      </c>
      <c r="D775" t="s">
        <v>8672</v>
      </c>
      <c r="E775" t="s">
        <v>8673</v>
      </c>
      <c r="F775" t="s">
        <v>8707</v>
      </c>
      <c r="G775" t="s">
        <v>8708</v>
      </c>
      <c r="H775" t="s">
        <v>628</v>
      </c>
      <c r="I775" t="s">
        <v>8</v>
      </c>
      <c r="J775" t="s">
        <v>8</v>
      </c>
      <c r="K775" s="2">
        <v>45260</v>
      </c>
      <c r="L775" s="2">
        <v>45190</v>
      </c>
      <c r="M775" t="s">
        <v>10</v>
      </c>
      <c r="N775" s="3">
        <v>9919.64</v>
      </c>
      <c r="O775" t="s">
        <v>10</v>
      </c>
      <c r="P775" t="s">
        <v>8</v>
      </c>
      <c r="Q775" s="2">
        <v>45260</v>
      </c>
      <c r="R775" s="4">
        <v>487</v>
      </c>
      <c r="S775" s="4" t="str">
        <f t="shared" si="12"/>
        <v>OLTRE 365 DAYS</v>
      </c>
      <c r="T775" s="2"/>
      <c r="U775" t="s">
        <v>8</v>
      </c>
    </row>
    <row r="776" spans="1:21" x14ac:dyDescent="0.2">
      <c r="A776" t="s">
        <v>0</v>
      </c>
      <c r="B776" t="s">
        <v>1</v>
      </c>
      <c r="C776" t="s">
        <v>625</v>
      </c>
      <c r="D776" t="s">
        <v>8672</v>
      </c>
      <c r="E776" t="s">
        <v>8673</v>
      </c>
      <c r="F776" t="s">
        <v>8709</v>
      </c>
      <c r="G776" t="s">
        <v>8710</v>
      </c>
      <c r="H776" t="s">
        <v>628</v>
      </c>
      <c r="I776" t="s">
        <v>8</v>
      </c>
      <c r="J776" t="s">
        <v>8</v>
      </c>
      <c r="K776" s="2">
        <v>45260</v>
      </c>
      <c r="L776" s="2">
        <v>45190</v>
      </c>
      <c r="M776" t="s">
        <v>10</v>
      </c>
      <c r="N776" s="3">
        <v>10034.01</v>
      </c>
      <c r="O776" t="s">
        <v>10</v>
      </c>
      <c r="P776" t="s">
        <v>8</v>
      </c>
      <c r="Q776" s="2">
        <v>45260</v>
      </c>
      <c r="R776" s="4">
        <v>487</v>
      </c>
      <c r="S776" s="4" t="str">
        <f t="shared" si="12"/>
        <v>OLTRE 365 DAYS</v>
      </c>
      <c r="T776" s="2"/>
      <c r="U776" t="s">
        <v>8</v>
      </c>
    </row>
    <row r="777" spans="1:21" x14ac:dyDescent="0.2">
      <c r="A777" t="s">
        <v>0</v>
      </c>
      <c r="B777" t="s">
        <v>1</v>
      </c>
      <c r="C777" t="s">
        <v>625</v>
      </c>
      <c r="D777" t="s">
        <v>8672</v>
      </c>
      <c r="E777" t="s">
        <v>8673</v>
      </c>
      <c r="F777" t="s">
        <v>8711</v>
      </c>
      <c r="G777" t="s">
        <v>8712</v>
      </c>
      <c r="H777" t="s">
        <v>628</v>
      </c>
      <c r="I777" t="s">
        <v>8</v>
      </c>
      <c r="J777" t="s">
        <v>8</v>
      </c>
      <c r="K777" s="2">
        <v>45260</v>
      </c>
      <c r="L777" s="2">
        <v>45198</v>
      </c>
      <c r="M777" t="s">
        <v>10</v>
      </c>
      <c r="N777" s="3">
        <v>3001.66</v>
      </c>
      <c r="O777" t="s">
        <v>10</v>
      </c>
      <c r="P777" t="s">
        <v>8</v>
      </c>
      <c r="Q777" s="2">
        <v>45260</v>
      </c>
      <c r="R777" s="4">
        <v>487</v>
      </c>
      <c r="S777" s="4" t="str">
        <f t="shared" si="12"/>
        <v>OLTRE 365 DAYS</v>
      </c>
      <c r="T777" s="2"/>
      <c r="U777" t="s">
        <v>8</v>
      </c>
    </row>
    <row r="778" spans="1:21" x14ac:dyDescent="0.2">
      <c r="A778" t="s">
        <v>0</v>
      </c>
      <c r="B778" t="s">
        <v>1</v>
      </c>
      <c r="C778" t="s">
        <v>625</v>
      </c>
      <c r="D778" t="s">
        <v>8672</v>
      </c>
      <c r="E778" t="s">
        <v>8673</v>
      </c>
      <c r="F778" t="s">
        <v>8713</v>
      </c>
      <c r="G778" t="s">
        <v>8714</v>
      </c>
      <c r="H778" t="s">
        <v>628</v>
      </c>
      <c r="I778" t="s">
        <v>8</v>
      </c>
      <c r="J778" t="s">
        <v>8</v>
      </c>
      <c r="K778" s="2">
        <v>45260</v>
      </c>
      <c r="L778" s="2">
        <v>45205</v>
      </c>
      <c r="M778" t="s">
        <v>10</v>
      </c>
      <c r="N778" s="3">
        <v>244</v>
      </c>
      <c r="O778" t="s">
        <v>10</v>
      </c>
      <c r="P778" t="s">
        <v>8</v>
      </c>
      <c r="Q778" s="2">
        <v>45291</v>
      </c>
      <c r="R778" s="4">
        <v>456</v>
      </c>
      <c r="S778" s="4" t="str">
        <f t="shared" si="12"/>
        <v>OLTRE 365 DAYS</v>
      </c>
      <c r="T778" s="2"/>
      <c r="U778" t="s">
        <v>8</v>
      </c>
    </row>
    <row r="779" spans="1:21" x14ac:dyDescent="0.2">
      <c r="A779" t="s">
        <v>0</v>
      </c>
      <c r="B779" t="s">
        <v>1</v>
      </c>
      <c r="C779" t="s">
        <v>625</v>
      </c>
      <c r="D779" t="s">
        <v>8672</v>
      </c>
      <c r="E779" t="s">
        <v>8673</v>
      </c>
      <c r="F779" t="s">
        <v>8715</v>
      </c>
      <c r="G779" t="s">
        <v>8716</v>
      </c>
      <c r="H779" t="s">
        <v>628</v>
      </c>
      <c r="I779" t="s">
        <v>8</v>
      </c>
      <c r="J779" t="s">
        <v>8</v>
      </c>
      <c r="K779" s="2">
        <v>45260</v>
      </c>
      <c r="L779" s="2">
        <v>45208</v>
      </c>
      <c r="M779" t="s">
        <v>10</v>
      </c>
      <c r="N779" s="3">
        <v>213.5</v>
      </c>
      <c r="O779" t="s">
        <v>10</v>
      </c>
      <c r="P779" t="s">
        <v>8</v>
      </c>
      <c r="Q779" s="2">
        <v>45291</v>
      </c>
      <c r="R779" s="4">
        <v>456</v>
      </c>
      <c r="S779" s="4" t="str">
        <f t="shared" si="12"/>
        <v>OLTRE 365 DAYS</v>
      </c>
      <c r="T779" s="2"/>
      <c r="U779" t="s">
        <v>8</v>
      </c>
    </row>
    <row r="780" spans="1:21" x14ac:dyDescent="0.2">
      <c r="A780" t="s">
        <v>0</v>
      </c>
      <c r="B780" t="s">
        <v>1</v>
      </c>
      <c r="C780" t="s">
        <v>625</v>
      </c>
      <c r="D780" t="s">
        <v>8672</v>
      </c>
      <c r="E780" t="s">
        <v>8673</v>
      </c>
      <c r="F780" t="s">
        <v>8717</v>
      </c>
      <c r="G780" t="s">
        <v>8718</v>
      </c>
      <c r="H780" t="s">
        <v>628</v>
      </c>
      <c r="I780" t="s">
        <v>8</v>
      </c>
      <c r="J780" t="s">
        <v>8</v>
      </c>
      <c r="K780" s="2">
        <v>45260</v>
      </c>
      <c r="L780" s="2">
        <v>45208</v>
      </c>
      <c r="M780" t="s">
        <v>10</v>
      </c>
      <c r="N780" s="3">
        <v>213.5</v>
      </c>
      <c r="O780" t="s">
        <v>10</v>
      </c>
      <c r="P780" t="s">
        <v>8</v>
      </c>
      <c r="Q780" s="2">
        <v>45291</v>
      </c>
      <c r="R780" s="4">
        <v>456</v>
      </c>
      <c r="S780" s="4" t="str">
        <f t="shared" si="12"/>
        <v>OLTRE 365 DAYS</v>
      </c>
      <c r="T780" s="2"/>
      <c r="U780" t="s">
        <v>8</v>
      </c>
    </row>
    <row r="781" spans="1:21" x14ac:dyDescent="0.2">
      <c r="A781" t="s">
        <v>0</v>
      </c>
      <c r="B781" t="s">
        <v>1</v>
      </c>
      <c r="C781" t="s">
        <v>625</v>
      </c>
      <c r="D781" t="s">
        <v>8672</v>
      </c>
      <c r="E781" t="s">
        <v>8673</v>
      </c>
      <c r="F781" t="s">
        <v>8719</v>
      </c>
      <c r="G781" t="s">
        <v>8720</v>
      </c>
      <c r="H781" t="s">
        <v>628</v>
      </c>
      <c r="I781" t="s">
        <v>8</v>
      </c>
      <c r="J781" t="s">
        <v>8</v>
      </c>
      <c r="K781" s="2">
        <v>45260</v>
      </c>
      <c r="L781" s="2">
        <v>45209</v>
      </c>
      <c r="M781" t="s">
        <v>10</v>
      </c>
      <c r="N781" s="3">
        <v>716.12</v>
      </c>
      <c r="O781" t="s">
        <v>10</v>
      </c>
      <c r="P781" t="s">
        <v>8</v>
      </c>
      <c r="Q781" s="2">
        <v>45291</v>
      </c>
      <c r="R781" s="4">
        <v>456</v>
      </c>
      <c r="S781" s="4" t="str">
        <f t="shared" si="12"/>
        <v>OLTRE 365 DAYS</v>
      </c>
      <c r="T781" s="2"/>
      <c r="U781" t="s">
        <v>8</v>
      </c>
    </row>
    <row r="782" spans="1:21" x14ac:dyDescent="0.2">
      <c r="A782" t="s">
        <v>0</v>
      </c>
      <c r="B782" t="s">
        <v>1</v>
      </c>
      <c r="C782" t="s">
        <v>625</v>
      </c>
      <c r="D782" t="s">
        <v>8672</v>
      </c>
      <c r="E782" t="s">
        <v>8673</v>
      </c>
      <c r="F782" t="s">
        <v>8721</v>
      </c>
      <c r="G782" t="s">
        <v>8722</v>
      </c>
      <c r="H782" t="s">
        <v>628</v>
      </c>
      <c r="I782" t="s">
        <v>8</v>
      </c>
      <c r="J782" t="s">
        <v>8</v>
      </c>
      <c r="K782" s="2">
        <v>45260</v>
      </c>
      <c r="L782" s="2">
        <v>45209</v>
      </c>
      <c r="M782" t="s">
        <v>10</v>
      </c>
      <c r="N782" s="3">
        <v>686.35</v>
      </c>
      <c r="O782" t="s">
        <v>10</v>
      </c>
      <c r="P782" t="s">
        <v>8</v>
      </c>
      <c r="Q782" s="2">
        <v>45291</v>
      </c>
      <c r="R782" s="4">
        <v>456</v>
      </c>
      <c r="S782" s="4" t="str">
        <f t="shared" si="12"/>
        <v>OLTRE 365 DAYS</v>
      </c>
      <c r="T782" s="2"/>
      <c r="U782" t="s">
        <v>8</v>
      </c>
    </row>
    <row r="783" spans="1:21" x14ac:dyDescent="0.2">
      <c r="A783" t="s">
        <v>0</v>
      </c>
      <c r="B783" t="s">
        <v>1</v>
      </c>
      <c r="C783" t="s">
        <v>625</v>
      </c>
      <c r="D783" t="s">
        <v>8672</v>
      </c>
      <c r="E783" t="s">
        <v>8673</v>
      </c>
      <c r="F783" t="s">
        <v>8723</v>
      </c>
      <c r="G783" t="s">
        <v>8724</v>
      </c>
      <c r="H783" t="s">
        <v>628</v>
      </c>
      <c r="I783" t="s">
        <v>8</v>
      </c>
      <c r="J783" t="s">
        <v>8</v>
      </c>
      <c r="K783" s="2">
        <v>45260</v>
      </c>
      <c r="L783" s="2">
        <v>45211</v>
      </c>
      <c r="M783" t="s">
        <v>10</v>
      </c>
      <c r="N783" s="3">
        <v>5209.4399999999996</v>
      </c>
      <c r="O783" t="s">
        <v>10</v>
      </c>
      <c r="P783" t="s">
        <v>8</v>
      </c>
      <c r="Q783" s="2">
        <v>45291</v>
      </c>
      <c r="R783" s="4">
        <v>456</v>
      </c>
      <c r="S783" s="4" t="str">
        <f t="shared" si="12"/>
        <v>OLTRE 365 DAYS</v>
      </c>
      <c r="T783" s="2"/>
      <c r="U783" t="s">
        <v>8</v>
      </c>
    </row>
    <row r="784" spans="1:21" x14ac:dyDescent="0.2">
      <c r="A784" t="s">
        <v>0</v>
      </c>
      <c r="B784" t="s">
        <v>1</v>
      </c>
      <c r="C784" t="s">
        <v>625</v>
      </c>
      <c r="D784" t="s">
        <v>8672</v>
      </c>
      <c r="E784" t="s">
        <v>8673</v>
      </c>
      <c r="F784" t="s">
        <v>8725</v>
      </c>
      <c r="G784" t="s">
        <v>8726</v>
      </c>
      <c r="H784" t="s">
        <v>628</v>
      </c>
      <c r="I784" t="s">
        <v>8</v>
      </c>
      <c r="J784" t="s">
        <v>8</v>
      </c>
      <c r="K784" s="2">
        <v>45260</v>
      </c>
      <c r="L784" s="2">
        <v>45215</v>
      </c>
      <c r="M784" t="s">
        <v>10</v>
      </c>
      <c r="N784" s="3">
        <v>24621.69</v>
      </c>
      <c r="O784" t="s">
        <v>10</v>
      </c>
      <c r="P784" t="s">
        <v>8</v>
      </c>
      <c r="Q784" s="2">
        <v>45291</v>
      </c>
      <c r="R784" s="4">
        <v>456</v>
      </c>
      <c r="S784" s="4" t="str">
        <f t="shared" si="12"/>
        <v>OLTRE 365 DAYS</v>
      </c>
      <c r="T784" s="2"/>
      <c r="U784" t="s">
        <v>8</v>
      </c>
    </row>
    <row r="785" spans="1:21" x14ac:dyDescent="0.2">
      <c r="A785" t="s">
        <v>0</v>
      </c>
      <c r="B785" t="s">
        <v>1</v>
      </c>
      <c r="C785" t="s">
        <v>625</v>
      </c>
      <c r="D785" t="s">
        <v>8672</v>
      </c>
      <c r="E785" t="s">
        <v>8673</v>
      </c>
      <c r="F785" t="s">
        <v>8727</v>
      </c>
      <c r="G785" t="s">
        <v>8728</v>
      </c>
      <c r="H785" t="s">
        <v>628</v>
      </c>
      <c r="I785" t="s">
        <v>8</v>
      </c>
      <c r="J785" t="s">
        <v>8</v>
      </c>
      <c r="K785" s="2">
        <v>45260</v>
      </c>
      <c r="L785" s="2">
        <v>45216</v>
      </c>
      <c r="M785" t="s">
        <v>10</v>
      </c>
      <c r="N785" s="3">
        <v>407.7</v>
      </c>
      <c r="O785" t="s">
        <v>10</v>
      </c>
      <c r="P785" t="s">
        <v>8</v>
      </c>
      <c r="Q785" s="2">
        <v>45291</v>
      </c>
      <c r="R785" s="4">
        <v>456</v>
      </c>
      <c r="S785" s="4" t="str">
        <f t="shared" si="12"/>
        <v>OLTRE 365 DAYS</v>
      </c>
      <c r="T785" s="2"/>
      <c r="U785" t="s">
        <v>8</v>
      </c>
    </row>
    <row r="786" spans="1:21" x14ac:dyDescent="0.2">
      <c r="A786" t="s">
        <v>0</v>
      </c>
      <c r="B786" t="s">
        <v>1</v>
      </c>
      <c r="C786" t="s">
        <v>625</v>
      </c>
      <c r="D786" t="s">
        <v>8672</v>
      </c>
      <c r="E786" t="s">
        <v>8673</v>
      </c>
      <c r="F786" t="s">
        <v>8729</v>
      </c>
      <c r="G786" t="s">
        <v>8730</v>
      </c>
      <c r="H786" t="s">
        <v>628</v>
      </c>
      <c r="I786" t="s">
        <v>8</v>
      </c>
      <c r="J786" t="s">
        <v>8</v>
      </c>
      <c r="K786" s="2">
        <v>45260</v>
      </c>
      <c r="L786" s="2">
        <v>45216</v>
      </c>
      <c r="M786" t="s">
        <v>10</v>
      </c>
      <c r="N786" s="3">
        <v>117.12</v>
      </c>
      <c r="O786" t="s">
        <v>10</v>
      </c>
      <c r="P786" t="s">
        <v>8</v>
      </c>
      <c r="Q786" s="2">
        <v>45291</v>
      </c>
      <c r="R786" s="4">
        <v>456</v>
      </c>
      <c r="S786" s="4" t="str">
        <f t="shared" si="12"/>
        <v>OLTRE 365 DAYS</v>
      </c>
      <c r="T786" s="2"/>
      <c r="U786" t="s">
        <v>8</v>
      </c>
    </row>
    <row r="787" spans="1:21" x14ac:dyDescent="0.2">
      <c r="A787" t="s">
        <v>0</v>
      </c>
      <c r="B787" t="s">
        <v>1</v>
      </c>
      <c r="C787" t="s">
        <v>625</v>
      </c>
      <c r="D787" t="s">
        <v>8672</v>
      </c>
      <c r="E787" t="s">
        <v>8673</v>
      </c>
      <c r="F787" t="s">
        <v>8731</v>
      </c>
      <c r="G787" t="s">
        <v>8732</v>
      </c>
      <c r="H787" t="s">
        <v>628</v>
      </c>
      <c r="I787" t="s">
        <v>8</v>
      </c>
      <c r="J787" t="s">
        <v>8</v>
      </c>
      <c r="K787" s="2">
        <v>45260</v>
      </c>
      <c r="L787" s="2">
        <v>45216</v>
      </c>
      <c r="M787" t="s">
        <v>10</v>
      </c>
      <c r="N787" s="3">
        <v>450.18</v>
      </c>
      <c r="O787" t="s">
        <v>10</v>
      </c>
      <c r="P787" t="s">
        <v>8</v>
      </c>
      <c r="Q787" s="2">
        <v>45291</v>
      </c>
      <c r="R787" s="4">
        <v>456</v>
      </c>
      <c r="S787" s="4" t="str">
        <f t="shared" si="12"/>
        <v>OLTRE 365 DAYS</v>
      </c>
      <c r="T787" s="2"/>
      <c r="U787" t="s">
        <v>8</v>
      </c>
    </row>
    <row r="788" spans="1:21" x14ac:dyDescent="0.2">
      <c r="A788" t="s">
        <v>0</v>
      </c>
      <c r="B788" t="s">
        <v>1</v>
      </c>
      <c r="C788" t="s">
        <v>625</v>
      </c>
      <c r="D788" t="s">
        <v>8672</v>
      </c>
      <c r="E788" t="s">
        <v>8673</v>
      </c>
      <c r="F788" t="s">
        <v>8733</v>
      </c>
      <c r="G788" t="s">
        <v>8734</v>
      </c>
      <c r="H788" t="s">
        <v>628</v>
      </c>
      <c r="I788" t="s">
        <v>8</v>
      </c>
      <c r="J788" t="s">
        <v>8</v>
      </c>
      <c r="K788" s="2">
        <v>45260</v>
      </c>
      <c r="L788" s="2">
        <v>45216</v>
      </c>
      <c r="M788" t="s">
        <v>10</v>
      </c>
      <c r="N788" s="3">
        <v>117.12</v>
      </c>
      <c r="O788" t="s">
        <v>10</v>
      </c>
      <c r="P788" t="s">
        <v>8</v>
      </c>
      <c r="Q788" s="2">
        <v>45291</v>
      </c>
      <c r="R788" s="4">
        <v>456</v>
      </c>
      <c r="S788" s="4" t="str">
        <f t="shared" si="12"/>
        <v>OLTRE 365 DAYS</v>
      </c>
      <c r="T788" s="2"/>
      <c r="U788" t="s">
        <v>8</v>
      </c>
    </row>
    <row r="789" spans="1:21" x14ac:dyDescent="0.2">
      <c r="A789" t="s">
        <v>0</v>
      </c>
      <c r="B789" t="s">
        <v>1</v>
      </c>
      <c r="C789" t="s">
        <v>625</v>
      </c>
      <c r="D789" t="s">
        <v>8672</v>
      </c>
      <c r="E789" t="s">
        <v>8673</v>
      </c>
      <c r="F789" t="s">
        <v>8735</v>
      </c>
      <c r="G789" t="s">
        <v>8736</v>
      </c>
      <c r="H789" t="s">
        <v>628</v>
      </c>
      <c r="I789" t="s">
        <v>8</v>
      </c>
      <c r="J789" t="s">
        <v>8</v>
      </c>
      <c r="K789" s="2">
        <v>45260</v>
      </c>
      <c r="L789" s="2">
        <v>45216</v>
      </c>
      <c r="M789" t="s">
        <v>10</v>
      </c>
      <c r="N789" s="3">
        <v>323.3</v>
      </c>
      <c r="O789" t="s">
        <v>10</v>
      </c>
      <c r="P789" t="s">
        <v>8</v>
      </c>
      <c r="Q789" s="2">
        <v>45291</v>
      </c>
      <c r="R789" s="4">
        <v>456</v>
      </c>
      <c r="S789" s="4" t="str">
        <f t="shared" si="12"/>
        <v>OLTRE 365 DAYS</v>
      </c>
      <c r="T789" s="2"/>
      <c r="U789" t="s">
        <v>8</v>
      </c>
    </row>
    <row r="790" spans="1:21" x14ac:dyDescent="0.2">
      <c r="A790" t="s">
        <v>0</v>
      </c>
      <c r="B790" t="s">
        <v>1</v>
      </c>
      <c r="C790" t="s">
        <v>625</v>
      </c>
      <c r="D790" t="s">
        <v>8672</v>
      </c>
      <c r="E790" t="s">
        <v>8673</v>
      </c>
      <c r="F790" t="s">
        <v>8737</v>
      </c>
      <c r="G790" t="s">
        <v>8738</v>
      </c>
      <c r="H790" t="s">
        <v>628</v>
      </c>
      <c r="I790" t="s">
        <v>8</v>
      </c>
      <c r="J790" t="s">
        <v>8</v>
      </c>
      <c r="K790" s="2">
        <v>45260</v>
      </c>
      <c r="L790" s="2">
        <v>45217</v>
      </c>
      <c r="M790" t="s">
        <v>10</v>
      </c>
      <c r="N790" s="3">
        <v>15624.6</v>
      </c>
      <c r="O790" t="s">
        <v>10</v>
      </c>
      <c r="P790" t="s">
        <v>8</v>
      </c>
      <c r="Q790" s="2">
        <v>45291</v>
      </c>
      <c r="R790" s="4">
        <v>456</v>
      </c>
      <c r="S790" s="4" t="str">
        <f t="shared" si="12"/>
        <v>OLTRE 365 DAYS</v>
      </c>
      <c r="T790" s="2"/>
      <c r="U790" t="s">
        <v>8</v>
      </c>
    </row>
    <row r="791" spans="1:21" x14ac:dyDescent="0.2">
      <c r="A791" t="s">
        <v>0</v>
      </c>
      <c r="B791" t="s">
        <v>1</v>
      </c>
      <c r="C791" t="s">
        <v>625</v>
      </c>
      <c r="D791" t="s">
        <v>8672</v>
      </c>
      <c r="E791" t="s">
        <v>8673</v>
      </c>
      <c r="F791" t="s">
        <v>8739</v>
      </c>
      <c r="G791" t="s">
        <v>8740</v>
      </c>
      <c r="H791" t="s">
        <v>628</v>
      </c>
      <c r="I791" t="s">
        <v>8</v>
      </c>
      <c r="J791" t="s">
        <v>8</v>
      </c>
      <c r="K791" s="2">
        <v>45260</v>
      </c>
      <c r="L791" s="2">
        <v>45233</v>
      </c>
      <c r="M791" t="s">
        <v>10</v>
      </c>
      <c r="N791" s="3">
        <v>91.5</v>
      </c>
      <c r="O791" t="s">
        <v>10</v>
      </c>
      <c r="P791" t="s">
        <v>8</v>
      </c>
      <c r="Q791" s="2">
        <v>45322</v>
      </c>
      <c r="R791" s="4">
        <v>425</v>
      </c>
      <c r="S791" s="4" t="str">
        <f t="shared" si="12"/>
        <v>OLTRE 365 DAYS</v>
      </c>
      <c r="T791" s="2"/>
      <c r="U791" t="s">
        <v>8</v>
      </c>
    </row>
    <row r="792" spans="1:21" x14ac:dyDescent="0.2">
      <c r="A792" t="s">
        <v>0</v>
      </c>
      <c r="B792" t="s">
        <v>1</v>
      </c>
      <c r="C792" t="s">
        <v>625</v>
      </c>
      <c r="D792" t="s">
        <v>8672</v>
      </c>
      <c r="E792" t="s">
        <v>8673</v>
      </c>
      <c r="F792" t="s">
        <v>8741</v>
      </c>
      <c r="G792" t="s">
        <v>8742</v>
      </c>
      <c r="H792" t="s">
        <v>628</v>
      </c>
      <c r="I792" t="s">
        <v>8</v>
      </c>
      <c r="J792" t="s">
        <v>8</v>
      </c>
      <c r="K792" s="2">
        <v>45260</v>
      </c>
      <c r="L792" s="2">
        <v>45233</v>
      </c>
      <c r="M792" t="s">
        <v>10</v>
      </c>
      <c r="N792" s="3">
        <v>115.9</v>
      </c>
      <c r="O792" t="s">
        <v>10</v>
      </c>
      <c r="P792" t="s">
        <v>8</v>
      </c>
      <c r="Q792" s="2">
        <v>45322</v>
      </c>
      <c r="R792" s="4">
        <v>425</v>
      </c>
      <c r="S792" s="4" t="str">
        <f t="shared" si="12"/>
        <v>OLTRE 365 DAYS</v>
      </c>
      <c r="T792" s="2"/>
      <c r="U792" t="s">
        <v>8</v>
      </c>
    </row>
    <row r="793" spans="1:21" x14ac:dyDescent="0.2">
      <c r="A793" t="s">
        <v>0</v>
      </c>
      <c r="B793" t="s">
        <v>1</v>
      </c>
      <c r="C793" t="s">
        <v>625</v>
      </c>
      <c r="D793" t="s">
        <v>8672</v>
      </c>
      <c r="E793" t="s">
        <v>8673</v>
      </c>
      <c r="F793" t="s">
        <v>8743</v>
      </c>
      <c r="G793" t="s">
        <v>8744</v>
      </c>
      <c r="H793" t="s">
        <v>628</v>
      </c>
      <c r="I793" t="s">
        <v>8</v>
      </c>
      <c r="J793" t="s">
        <v>8</v>
      </c>
      <c r="K793" s="2">
        <v>45260</v>
      </c>
      <c r="L793" s="2">
        <v>45233</v>
      </c>
      <c r="M793" t="s">
        <v>10</v>
      </c>
      <c r="N793" s="3">
        <v>115.9</v>
      </c>
      <c r="O793" t="s">
        <v>10</v>
      </c>
      <c r="P793" t="s">
        <v>8</v>
      </c>
      <c r="Q793" s="2">
        <v>45322</v>
      </c>
      <c r="R793" s="4">
        <v>425</v>
      </c>
      <c r="S793" s="4" t="str">
        <f t="shared" si="12"/>
        <v>OLTRE 365 DAYS</v>
      </c>
      <c r="T793" s="2"/>
      <c r="U793" t="s">
        <v>8</v>
      </c>
    </row>
    <row r="794" spans="1:21" x14ac:dyDescent="0.2">
      <c r="A794" t="s">
        <v>0</v>
      </c>
      <c r="B794" t="s">
        <v>1</v>
      </c>
      <c r="C794" t="s">
        <v>625</v>
      </c>
      <c r="D794" t="s">
        <v>8672</v>
      </c>
      <c r="E794" t="s">
        <v>8673</v>
      </c>
      <c r="F794" t="s">
        <v>8745</v>
      </c>
      <c r="G794" t="s">
        <v>8746</v>
      </c>
      <c r="H794" t="s">
        <v>628</v>
      </c>
      <c r="I794" t="s">
        <v>8</v>
      </c>
      <c r="J794" t="s">
        <v>8</v>
      </c>
      <c r="K794" s="2">
        <v>45260</v>
      </c>
      <c r="L794" s="2">
        <v>45236</v>
      </c>
      <c r="M794" t="s">
        <v>10</v>
      </c>
      <c r="N794" s="3">
        <v>1342</v>
      </c>
      <c r="O794" t="s">
        <v>10</v>
      </c>
      <c r="P794" t="s">
        <v>8</v>
      </c>
      <c r="Q794" s="2">
        <v>45322</v>
      </c>
      <c r="R794" s="4">
        <v>425</v>
      </c>
      <c r="S794" s="4" t="str">
        <f t="shared" si="12"/>
        <v>OLTRE 365 DAYS</v>
      </c>
      <c r="T794" s="2"/>
      <c r="U794" t="s">
        <v>8</v>
      </c>
    </row>
    <row r="795" spans="1:21" x14ac:dyDescent="0.2">
      <c r="A795" t="s">
        <v>0</v>
      </c>
      <c r="B795" t="s">
        <v>1</v>
      </c>
      <c r="C795" t="s">
        <v>625</v>
      </c>
      <c r="D795" t="s">
        <v>8672</v>
      </c>
      <c r="E795" t="s">
        <v>8673</v>
      </c>
      <c r="F795" t="s">
        <v>8747</v>
      </c>
      <c r="G795" t="s">
        <v>8748</v>
      </c>
      <c r="H795" t="s">
        <v>628</v>
      </c>
      <c r="I795" t="s">
        <v>8</v>
      </c>
      <c r="J795" t="s">
        <v>8</v>
      </c>
      <c r="K795" s="2">
        <v>45260</v>
      </c>
      <c r="L795" s="2">
        <v>45236</v>
      </c>
      <c r="M795" t="s">
        <v>10</v>
      </c>
      <c r="N795" s="3">
        <v>146.4</v>
      </c>
      <c r="O795" t="s">
        <v>10</v>
      </c>
      <c r="P795" t="s">
        <v>8</v>
      </c>
      <c r="Q795" s="2">
        <v>45322</v>
      </c>
      <c r="R795" s="4">
        <v>425</v>
      </c>
      <c r="S795" s="4" t="str">
        <f t="shared" si="12"/>
        <v>OLTRE 365 DAYS</v>
      </c>
      <c r="T795" s="2"/>
      <c r="U795" t="s">
        <v>8</v>
      </c>
    </row>
    <row r="796" spans="1:21" x14ac:dyDescent="0.2">
      <c r="A796" t="s">
        <v>0</v>
      </c>
      <c r="B796" t="s">
        <v>1</v>
      </c>
      <c r="C796" t="s">
        <v>625</v>
      </c>
      <c r="D796" t="s">
        <v>8672</v>
      </c>
      <c r="E796" t="s">
        <v>8673</v>
      </c>
      <c r="F796" t="s">
        <v>8749</v>
      </c>
      <c r="G796" t="s">
        <v>8750</v>
      </c>
      <c r="H796" t="s">
        <v>628</v>
      </c>
      <c r="I796" t="s">
        <v>8</v>
      </c>
      <c r="J796" t="s">
        <v>8</v>
      </c>
      <c r="K796" s="2">
        <v>45260</v>
      </c>
      <c r="L796" s="2">
        <v>45236</v>
      </c>
      <c r="M796" t="s">
        <v>10</v>
      </c>
      <c r="N796" s="3">
        <v>180.56</v>
      </c>
      <c r="O796" t="s">
        <v>10</v>
      </c>
      <c r="P796" t="s">
        <v>8</v>
      </c>
      <c r="Q796" s="2">
        <v>45322</v>
      </c>
      <c r="R796" s="4">
        <v>425</v>
      </c>
      <c r="S796" s="4" t="str">
        <f t="shared" si="12"/>
        <v>OLTRE 365 DAYS</v>
      </c>
      <c r="T796" s="2"/>
      <c r="U796" t="s">
        <v>8</v>
      </c>
    </row>
    <row r="797" spans="1:21" x14ac:dyDescent="0.2">
      <c r="A797" t="s">
        <v>0</v>
      </c>
      <c r="B797" t="s">
        <v>1</v>
      </c>
      <c r="C797" t="s">
        <v>625</v>
      </c>
      <c r="D797" t="s">
        <v>8672</v>
      </c>
      <c r="E797" t="s">
        <v>8673</v>
      </c>
      <c r="F797" t="s">
        <v>8751</v>
      </c>
      <c r="G797" t="s">
        <v>8752</v>
      </c>
      <c r="H797" t="s">
        <v>628</v>
      </c>
      <c r="I797" t="s">
        <v>8</v>
      </c>
      <c r="J797" t="s">
        <v>8</v>
      </c>
      <c r="K797" s="2">
        <v>45260</v>
      </c>
      <c r="L797" s="2">
        <v>45237</v>
      </c>
      <c r="M797" t="s">
        <v>10</v>
      </c>
      <c r="N797" s="3">
        <v>117.12</v>
      </c>
      <c r="O797" t="s">
        <v>10</v>
      </c>
      <c r="P797" t="s">
        <v>8</v>
      </c>
      <c r="Q797" s="2">
        <v>45322</v>
      </c>
      <c r="R797" s="4">
        <v>425</v>
      </c>
      <c r="S797" s="4" t="str">
        <f t="shared" si="12"/>
        <v>OLTRE 365 DAYS</v>
      </c>
      <c r="T797" s="2"/>
      <c r="U797" t="s">
        <v>8</v>
      </c>
    </row>
    <row r="798" spans="1:21" x14ac:dyDescent="0.2">
      <c r="A798" t="s">
        <v>0</v>
      </c>
      <c r="B798" t="s">
        <v>1</v>
      </c>
      <c r="C798" t="s">
        <v>625</v>
      </c>
      <c r="D798" t="s">
        <v>8672</v>
      </c>
      <c r="E798" t="s">
        <v>8673</v>
      </c>
      <c r="F798" t="s">
        <v>8753</v>
      </c>
      <c r="G798" t="s">
        <v>8754</v>
      </c>
      <c r="H798" t="s">
        <v>628</v>
      </c>
      <c r="I798" t="s">
        <v>8</v>
      </c>
      <c r="J798" t="s">
        <v>8</v>
      </c>
      <c r="K798" s="2">
        <v>45260</v>
      </c>
      <c r="L798" s="2">
        <v>45240</v>
      </c>
      <c r="M798" t="s">
        <v>10</v>
      </c>
      <c r="N798" s="3">
        <v>3284.39</v>
      </c>
      <c r="O798" t="s">
        <v>10</v>
      </c>
      <c r="P798" t="s">
        <v>8</v>
      </c>
      <c r="Q798" s="2">
        <v>45322</v>
      </c>
      <c r="R798" s="4">
        <v>425</v>
      </c>
      <c r="S798" s="4" t="str">
        <f t="shared" si="12"/>
        <v>OLTRE 365 DAYS</v>
      </c>
      <c r="T798" s="2"/>
      <c r="U798" t="s">
        <v>8</v>
      </c>
    </row>
    <row r="799" spans="1:21" x14ac:dyDescent="0.2">
      <c r="A799" t="s">
        <v>0</v>
      </c>
      <c r="B799" t="s">
        <v>1</v>
      </c>
      <c r="C799" t="s">
        <v>625</v>
      </c>
      <c r="D799" t="s">
        <v>8672</v>
      </c>
      <c r="E799" t="s">
        <v>8673</v>
      </c>
      <c r="F799" t="s">
        <v>8755</v>
      </c>
      <c r="G799" t="s">
        <v>8756</v>
      </c>
      <c r="H799" t="s">
        <v>628</v>
      </c>
      <c r="I799" t="s">
        <v>8</v>
      </c>
      <c r="J799" t="s">
        <v>8</v>
      </c>
      <c r="K799" s="2">
        <v>45260</v>
      </c>
      <c r="L799" s="2">
        <v>45240</v>
      </c>
      <c r="M799" t="s">
        <v>10</v>
      </c>
      <c r="N799" s="3">
        <v>2468.29</v>
      </c>
      <c r="O799" t="s">
        <v>10</v>
      </c>
      <c r="P799" t="s">
        <v>8</v>
      </c>
      <c r="Q799" s="2">
        <v>45322</v>
      </c>
      <c r="R799" s="4">
        <v>425</v>
      </c>
      <c r="S799" s="4" t="str">
        <f t="shared" si="12"/>
        <v>OLTRE 365 DAYS</v>
      </c>
      <c r="T799" s="2"/>
      <c r="U799" t="s">
        <v>8</v>
      </c>
    </row>
    <row r="800" spans="1:21" x14ac:dyDescent="0.2">
      <c r="A800" t="s">
        <v>0</v>
      </c>
      <c r="B800" t="s">
        <v>1</v>
      </c>
      <c r="C800" t="s">
        <v>625</v>
      </c>
      <c r="D800" t="s">
        <v>8672</v>
      </c>
      <c r="E800" t="s">
        <v>8673</v>
      </c>
      <c r="F800" t="s">
        <v>8757</v>
      </c>
      <c r="G800" t="s">
        <v>8758</v>
      </c>
      <c r="H800" t="s">
        <v>628</v>
      </c>
      <c r="I800" t="s">
        <v>8</v>
      </c>
      <c r="J800" t="s">
        <v>8</v>
      </c>
      <c r="K800" s="2">
        <v>45260</v>
      </c>
      <c r="L800" s="2">
        <v>45240</v>
      </c>
      <c r="M800" t="s">
        <v>10</v>
      </c>
      <c r="N800" s="3">
        <v>2132.2399999999998</v>
      </c>
      <c r="O800" t="s">
        <v>10</v>
      </c>
      <c r="P800" t="s">
        <v>8</v>
      </c>
      <c r="Q800" s="2">
        <v>45322</v>
      </c>
      <c r="R800" s="4">
        <v>425</v>
      </c>
      <c r="S800" s="4" t="str">
        <f t="shared" si="12"/>
        <v>OLTRE 365 DAYS</v>
      </c>
      <c r="T800" s="2"/>
      <c r="U800" t="s">
        <v>8</v>
      </c>
    </row>
    <row r="801" spans="1:21" x14ac:dyDescent="0.2">
      <c r="A801" t="s">
        <v>0</v>
      </c>
      <c r="B801" t="s">
        <v>1</v>
      </c>
      <c r="C801" t="s">
        <v>625</v>
      </c>
      <c r="D801" t="s">
        <v>8672</v>
      </c>
      <c r="E801" t="s">
        <v>8673</v>
      </c>
      <c r="F801" t="s">
        <v>8759</v>
      </c>
      <c r="G801" t="s">
        <v>8760</v>
      </c>
      <c r="H801" t="s">
        <v>628</v>
      </c>
      <c r="I801" t="s">
        <v>8</v>
      </c>
      <c r="J801" t="s">
        <v>8</v>
      </c>
      <c r="K801" s="2">
        <v>45260</v>
      </c>
      <c r="L801" s="2">
        <v>45252</v>
      </c>
      <c r="M801" t="s">
        <v>10</v>
      </c>
      <c r="N801" s="3">
        <v>1007.11</v>
      </c>
      <c r="O801" t="s">
        <v>10</v>
      </c>
      <c r="P801" t="s">
        <v>8</v>
      </c>
      <c r="Q801" s="2">
        <v>45322</v>
      </c>
      <c r="R801" s="4">
        <v>425</v>
      </c>
      <c r="S801" s="4" t="str">
        <f t="shared" si="12"/>
        <v>OLTRE 365 DAYS</v>
      </c>
      <c r="T801" s="2"/>
      <c r="U801" t="s">
        <v>8</v>
      </c>
    </row>
    <row r="802" spans="1:21" x14ac:dyDescent="0.2">
      <c r="A802" t="s">
        <v>0</v>
      </c>
      <c r="B802" t="s">
        <v>1</v>
      </c>
      <c r="C802" t="s">
        <v>625</v>
      </c>
      <c r="D802" t="s">
        <v>8672</v>
      </c>
      <c r="E802" t="s">
        <v>8673</v>
      </c>
      <c r="F802" t="s">
        <v>8761</v>
      </c>
      <c r="G802" t="s">
        <v>8762</v>
      </c>
      <c r="H802" t="s">
        <v>628</v>
      </c>
      <c r="I802" t="s">
        <v>8</v>
      </c>
      <c r="J802" t="s">
        <v>8</v>
      </c>
      <c r="K802" s="2">
        <v>45260</v>
      </c>
      <c r="L802" s="2">
        <v>45252</v>
      </c>
      <c r="M802" t="s">
        <v>10</v>
      </c>
      <c r="N802" s="3">
        <v>2823.06</v>
      </c>
      <c r="O802" t="s">
        <v>10</v>
      </c>
      <c r="P802" t="s">
        <v>8</v>
      </c>
      <c r="Q802" s="2">
        <v>45322</v>
      </c>
      <c r="R802" s="4">
        <v>425</v>
      </c>
      <c r="S802" s="4" t="str">
        <f t="shared" si="12"/>
        <v>OLTRE 365 DAYS</v>
      </c>
      <c r="T802" s="2"/>
      <c r="U802" t="s">
        <v>8</v>
      </c>
    </row>
    <row r="803" spans="1:21" x14ac:dyDescent="0.2">
      <c r="A803" t="s">
        <v>0</v>
      </c>
      <c r="B803" t="s">
        <v>1</v>
      </c>
      <c r="C803" t="s">
        <v>625</v>
      </c>
      <c r="D803" t="s">
        <v>8672</v>
      </c>
      <c r="E803" t="s">
        <v>8673</v>
      </c>
      <c r="F803" t="s">
        <v>8763</v>
      </c>
      <c r="G803" t="s">
        <v>8764</v>
      </c>
      <c r="H803" t="s">
        <v>628</v>
      </c>
      <c r="I803" t="s">
        <v>8</v>
      </c>
      <c r="J803" t="s">
        <v>8</v>
      </c>
      <c r="K803" s="2">
        <v>45260</v>
      </c>
      <c r="L803" s="2">
        <v>45252</v>
      </c>
      <c r="M803" t="s">
        <v>10</v>
      </c>
      <c r="N803" s="3">
        <v>7478.8</v>
      </c>
      <c r="O803" t="s">
        <v>10</v>
      </c>
      <c r="P803" t="s">
        <v>8</v>
      </c>
      <c r="Q803" s="2">
        <v>45322</v>
      </c>
      <c r="R803" s="4">
        <v>425</v>
      </c>
      <c r="S803" s="4" t="str">
        <f t="shared" si="12"/>
        <v>OLTRE 365 DAYS</v>
      </c>
      <c r="T803" s="2"/>
      <c r="U803" t="s">
        <v>8</v>
      </c>
    </row>
    <row r="804" spans="1:21" x14ac:dyDescent="0.2">
      <c r="A804" t="s">
        <v>0</v>
      </c>
      <c r="B804" t="s">
        <v>1</v>
      </c>
      <c r="C804" t="s">
        <v>625</v>
      </c>
      <c r="D804" t="s">
        <v>8672</v>
      </c>
      <c r="E804" t="s">
        <v>8673</v>
      </c>
      <c r="F804" t="s">
        <v>8765</v>
      </c>
      <c r="G804" t="s">
        <v>8766</v>
      </c>
      <c r="H804" t="s">
        <v>628</v>
      </c>
      <c r="I804" t="s">
        <v>8</v>
      </c>
      <c r="J804" t="s">
        <v>8</v>
      </c>
      <c r="K804" s="2">
        <v>45260</v>
      </c>
      <c r="L804" s="2">
        <v>45252</v>
      </c>
      <c r="M804" t="s">
        <v>10</v>
      </c>
      <c r="N804" s="3">
        <v>418.13</v>
      </c>
      <c r="O804" t="s">
        <v>10</v>
      </c>
      <c r="P804" t="s">
        <v>8</v>
      </c>
      <c r="Q804" s="2">
        <v>45322</v>
      </c>
      <c r="R804" s="4">
        <v>425</v>
      </c>
      <c r="S804" s="4" t="str">
        <f t="shared" si="12"/>
        <v>OLTRE 365 DAYS</v>
      </c>
      <c r="T804" s="2"/>
      <c r="U804" t="s">
        <v>8</v>
      </c>
    </row>
    <row r="805" spans="1:21" x14ac:dyDescent="0.2">
      <c r="A805" t="s">
        <v>0</v>
      </c>
      <c r="B805" t="s">
        <v>1</v>
      </c>
      <c r="C805" t="s">
        <v>625</v>
      </c>
      <c r="D805" t="s">
        <v>8672</v>
      </c>
      <c r="E805" t="s">
        <v>8673</v>
      </c>
      <c r="F805" t="s">
        <v>8767</v>
      </c>
      <c r="G805" t="s">
        <v>8768</v>
      </c>
      <c r="H805" t="s">
        <v>628</v>
      </c>
      <c r="I805" t="s">
        <v>8</v>
      </c>
      <c r="J805" t="s">
        <v>8</v>
      </c>
      <c r="K805" s="2">
        <v>45260</v>
      </c>
      <c r="L805" s="2">
        <v>45252</v>
      </c>
      <c r="M805" t="s">
        <v>10</v>
      </c>
      <c r="N805" s="3">
        <v>426.19</v>
      </c>
      <c r="O805" t="s">
        <v>10</v>
      </c>
      <c r="P805" t="s">
        <v>8</v>
      </c>
      <c r="Q805" s="2">
        <v>45322</v>
      </c>
      <c r="R805" s="4">
        <v>425</v>
      </c>
      <c r="S805" s="4" t="str">
        <f t="shared" si="12"/>
        <v>OLTRE 365 DAYS</v>
      </c>
      <c r="T805" s="2"/>
      <c r="U805" t="s">
        <v>8</v>
      </c>
    </row>
    <row r="806" spans="1:21" x14ac:dyDescent="0.2">
      <c r="A806" t="s">
        <v>0</v>
      </c>
      <c r="B806" t="s">
        <v>1</v>
      </c>
      <c r="C806" t="s">
        <v>625</v>
      </c>
      <c r="D806" t="s">
        <v>8672</v>
      </c>
      <c r="E806" t="s">
        <v>8673</v>
      </c>
      <c r="F806" t="s">
        <v>8769</v>
      </c>
      <c r="G806" t="s">
        <v>8770</v>
      </c>
      <c r="H806" t="s">
        <v>628</v>
      </c>
      <c r="I806" t="s">
        <v>8</v>
      </c>
      <c r="J806" t="s">
        <v>8</v>
      </c>
      <c r="K806" s="2">
        <v>45260</v>
      </c>
      <c r="L806" s="2">
        <v>45252</v>
      </c>
      <c r="M806" t="s">
        <v>10</v>
      </c>
      <c r="N806" s="3">
        <v>2098.2800000000002</v>
      </c>
      <c r="O806" t="s">
        <v>10</v>
      </c>
      <c r="P806" t="s">
        <v>8</v>
      </c>
      <c r="Q806" s="2">
        <v>45322</v>
      </c>
      <c r="R806" s="4">
        <v>425</v>
      </c>
      <c r="S806" s="4" t="str">
        <f t="shared" si="12"/>
        <v>OLTRE 365 DAYS</v>
      </c>
      <c r="T806" s="2"/>
      <c r="U806" t="s">
        <v>8</v>
      </c>
    </row>
    <row r="807" spans="1:21" x14ac:dyDescent="0.2">
      <c r="A807" t="s">
        <v>0</v>
      </c>
      <c r="B807" t="s">
        <v>1</v>
      </c>
      <c r="C807" t="s">
        <v>2</v>
      </c>
      <c r="D807" t="s">
        <v>8672</v>
      </c>
      <c r="E807" t="s">
        <v>8673</v>
      </c>
      <c r="F807" t="s">
        <v>8779</v>
      </c>
      <c r="G807" t="s">
        <v>8780</v>
      </c>
      <c r="H807" t="s">
        <v>298</v>
      </c>
      <c r="I807" t="s">
        <v>8</v>
      </c>
      <c r="J807" t="s">
        <v>8</v>
      </c>
      <c r="K807" s="2">
        <v>45330</v>
      </c>
      <c r="L807" s="2">
        <v>45330</v>
      </c>
      <c r="M807" t="s">
        <v>10</v>
      </c>
      <c r="N807" s="3">
        <v>1293.2</v>
      </c>
      <c r="O807" t="s">
        <v>10</v>
      </c>
      <c r="P807" t="s">
        <v>347</v>
      </c>
      <c r="Q807" s="2">
        <v>45412</v>
      </c>
      <c r="R807" s="4">
        <v>335</v>
      </c>
      <c r="S807" s="4" t="str">
        <f t="shared" si="12"/>
        <v xml:space="preserve"> 121-365 DAYS</v>
      </c>
      <c r="T807" s="2"/>
      <c r="U807" t="s">
        <v>8</v>
      </c>
    </row>
    <row r="808" spans="1:21" x14ac:dyDescent="0.2">
      <c r="A808" t="s">
        <v>0</v>
      </c>
      <c r="B808" t="s">
        <v>1</v>
      </c>
      <c r="C808" t="s">
        <v>2</v>
      </c>
      <c r="D808" t="s">
        <v>8672</v>
      </c>
      <c r="E808" t="s">
        <v>8673</v>
      </c>
      <c r="F808" t="s">
        <v>8781</v>
      </c>
      <c r="G808" t="s">
        <v>8782</v>
      </c>
      <c r="H808" t="s">
        <v>298</v>
      </c>
      <c r="I808" t="s">
        <v>8</v>
      </c>
      <c r="J808" t="s">
        <v>8</v>
      </c>
      <c r="K808" s="2">
        <v>45351</v>
      </c>
      <c r="L808" s="2">
        <v>45351</v>
      </c>
      <c r="M808" t="s">
        <v>10</v>
      </c>
      <c r="N808" s="3">
        <v>5336.28</v>
      </c>
      <c r="O808" t="s">
        <v>10</v>
      </c>
      <c r="P808" t="s">
        <v>347</v>
      </c>
      <c r="Q808" s="2">
        <v>45412</v>
      </c>
      <c r="R808" s="4">
        <v>335</v>
      </c>
      <c r="S808" s="4" t="str">
        <f t="shared" si="12"/>
        <v xml:space="preserve"> 121-365 DAYS</v>
      </c>
      <c r="T808" s="2"/>
      <c r="U808" t="s">
        <v>8</v>
      </c>
    </row>
    <row r="809" spans="1:21" x14ac:dyDescent="0.2">
      <c r="A809" t="s">
        <v>0</v>
      </c>
      <c r="B809" t="s">
        <v>1</v>
      </c>
      <c r="C809" t="s">
        <v>2</v>
      </c>
      <c r="D809" t="s">
        <v>8672</v>
      </c>
      <c r="E809" t="s">
        <v>8673</v>
      </c>
      <c r="F809" t="s">
        <v>8783</v>
      </c>
      <c r="G809" t="s">
        <v>8784</v>
      </c>
      <c r="H809" t="s">
        <v>298</v>
      </c>
      <c r="I809" t="s">
        <v>8</v>
      </c>
      <c r="J809" t="s">
        <v>8</v>
      </c>
      <c r="K809" s="2">
        <v>45351</v>
      </c>
      <c r="L809" s="2">
        <v>45351</v>
      </c>
      <c r="M809" t="s">
        <v>10</v>
      </c>
      <c r="N809" s="3">
        <v>263.52</v>
      </c>
      <c r="O809" t="s">
        <v>10</v>
      </c>
      <c r="P809" t="s">
        <v>347</v>
      </c>
      <c r="Q809" s="2">
        <v>45412</v>
      </c>
      <c r="R809" s="4">
        <v>335</v>
      </c>
      <c r="S809" s="4" t="str">
        <f t="shared" si="12"/>
        <v xml:space="preserve"> 121-365 DAYS</v>
      </c>
      <c r="T809" s="2"/>
      <c r="U809" t="s">
        <v>8</v>
      </c>
    </row>
    <row r="810" spans="1:21" x14ac:dyDescent="0.2">
      <c r="A810" t="s">
        <v>0</v>
      </c>
      <c r="B810" t="s">
        <v>1</v>
      </c>
      <c r="C810" t="s">
        <v>2</v>
      </c>
      <c r="D810" t="s">
        <v>8672</v>
      </c>
      <c r="E810" t="s">
        <v>8673</v>
      </c>
      <c r="F810" t="s">
        <v>8795</v>
      </c>
      <c r="G810" t="s">
        <v>8796</v>
      </c>
      <c r="H810" t="s">
        <v>298</v>
      </c>
      <c r="I810" t="s">
        <v>8</v>
      </c>
      <c r="J810" t="s">
        <v>8</v>
      </c>
      <c r="K810" s="2">
        <v>45338</v>
      </c>
      <c r="L810" s="2">
        <v>45338</v>
      </c>
      <c r="M810" t="s">
        <v>10</v>
      </c>
      <c r="N810" s="3">
        <v>27908.57</v>
      </c>
      <c r="O810" t="s">
        <v>10</v>
      </c>
      <c r="P810" t="s">
        <v>347</v>
      </c>
      <c r="Q810" s="2">
        <v>45412</v>
      </c>
      <c r="R810" s="4">
        <v>335</v>
      </c>
      <c r="S810" s="4" t="str">
        <f t="shared" si="12"/>
        <v xml:space="preserve"> 121-365 DAYS</v>
      </c>
      <c r="T810" s="2"/>
      <c r="U810" t="s">
        <v>8</v>
      </c>
    </row>
    <row r="811" spans="1:21" x14ac:dyDescent="0.2">
      <c r="A811" t="s">
        <v>0</v>
      </c>
      <c r="B811" t="s">
        <v>1</v>
      </c>
      <c r="C811" t="s">
        <v>2</v>
      </c>
      <c r="D811" t="s">
        <v>8672</v>
      </c>
      <c r="E811" t="s">
        <v>8673</v>
      </c>
      <c r="F811" t="s">
        <v>8797</v>
      </c>
      <c r="G811" t="s">
        <v>8798</v>
      </c>
      <c r="H811" t="s">
        <v>298</v>
      </c>
      <c r="I811" t="s">
        <v>8</v>
      </c>
      <c r="J811" t="s">
        <v>8</v>
      </c>
      <c r="K811" s="2">
        <v>45338</v>
      </c>
      <c r="L811" s="2">
        <v>45338</v>
      </c>
      <c r="M811" t="s">
        <v>10</v>
      </c>
      <c r="N811" s="3">
        <v>16633.48</v>
      </c>
      <c r="O811" t="s">
        <v>10</v>
      </c>
      <c r="P811" t="s">
        <v>347</v>
      </c>
      <c r="Q811" s="2">
        <v>45412</v>
      </c>
      <c r="R811" s="4">
        <v>335</v>
      </c>
      <c r="S811" s="4" t="str">
        <f t="shared" si="12"/>
        <v xml:space="preserve"> 121-365 DAYS</v>
      </c>
      <c r="T811" s="2"/>
      <c r="U811" t="s">
        <v>8</v>
      </c>
    </row>
    <row r="812" spans="1:21" x14ac:dyDescent="0.2">
      <c r="A812" t="s">
        <v>0</v>
      </c>
      <c r="B812" t="s">
        <v>1</v>
      </c>
      <c r="C812" t="s">
        <v>625</v>
      </c>
      <c r="D812" t="s">
        <v>8871</v>
      </c>
      <c r="E812" t="s">
        <v>8872</v>
      </c>
      <c r="F812" t="s">
        <v>8873</v>
      </c>
      <c r="G812" t="s">
        <v>8874</v>
      </c>
      <c r="H812" t="s">
        <v>628</v>
      </c>
      <c r="I812" t="s">
        <v>8</v>
      </c>
      <c r="J812" t="s">
        <v>8</v>
      </c>
      <c r="K812" s="2">
        <v>45260</v>
      </c>
      <c r="L812" s="2">
        <v>43524</v>
      </c>
      <c r="M812" t="s">
        <v>10</v>
      </c>
      <c r="N812" s="3">
        <v>2.44</v>
      </c>
      <c r="O812" t="s">
        <v>10</v>
      </c>
      <c r="P812" t="s">
        <v>8</v>
      </c>
      <c r="Q812" s="2">
        <v>43585</v>
      </c>
      <c r="R812" s="4">
        <v>2162</v>
      </c>
      <c r="S812" s="4" t="str">
        <f t="shared" si="12"/>
        <v>OLTRE 365 DAYS</v>
      </c>
      <c r="T812" s="2"/>
      <c r="U812" t="s">
        <v>8</v>
      </c>
    </row>
    <row r="813" spans="1:21" x14ac:dyDescent="0.2">
      <c r="A813" t="s">
        <v>0</v>
      </c>
      <c r="B813" t="s">
        <v>1</v>
      </c>
      <c r="C813" t="s">
        <v>625</v>
      </c>
      <c r="D813" t="s">
        <v>8875</v>
      </c>
      <c r="E813" t="s">
        <v>8876</v>
      </c>
      <c r="F813" t="s">
        <v>8877</v>
      </c>
      <c r="G813" t="s">
        <v>8878</v>
      </c>
      <c r="H813" t="s">
        <v>628</v>
      </c>
      <c r="I813" t="s">
        <v>8</v>
      </c>
      <c r="J813" t="s">
        <v>8</v>
      </c>
      <c r="K813" s="2">
        <v>45260</v>
      </c>
      <c r="L813" s="2">
        <v>45161</v>
      </c>
      <c r="M813" t="s">
        <v>10</v>
      </c>
      <c r="N813" s="3">
        <v>4330.33</v>
      </c>
      <c r="O813" t="s">
        <v>10</v>
      </c>
      <c r="P813" t="s">
        <v>8</v>
      </c>
      <c r="Q813" s="2">
        <v>45230</v>
      </c>
      <c r="R813" s="4">
        <v>517</v>
      </c>
      <c r="S813" s="4" t="str">
        <f t="shared" si="12"/>
        <v>OLTRE 365 DAYS</v>
      </c>
      <c r="T813" s="2"/>
      <c r="U813" t="s">
        <v>8</v>
      </c>
    </row>
    <row r="814" spans="1:21" x14ac:dyDescent="0.2">
      <c r="A814" t="s">
        <v>0</v>
      </c>
      <c r="B814" t="s">
        <v>1</v>
      </c>
      <c r="C814" t="s">
        <v>625</v>
      </c>
      <c r="D814" t="s">
        <v>8879</v>
      </c>
      <c r="E814" t="s">
        <v>8880</v>
      </c>
      <c r="F814" t="s">
        <v>8881</v>
      </c>
      <c r="G814" t="s">
        <v>8882</v>
      </c>
      <c r="H814" t="s">
        <v>628</v>
      </c>
      <c r="I814" t="s">
        <v>8</v>
      </c>
      <c r="J814" t="s">
        <v>8</v>
      </c>
      <c r="K814" s="2">
        <v>45260</v>
      </c>
      <c r="L814" s="2">
        <v>44769</v>
      </c>
      <c r="M814" t="s">
        <v>10</v>
      </c>
      <c r="N814" s="3">
        <v>2116.5100000000002</v>
      </c>
      <c r="O814" t="s">
        <v>10</v>
      </c>
      <c r="P814" t="s">
        <v>8</v>
      </c>
      <c r="Q814" s="2">
        <v>44816</v>
      </c>
      <c r="R814" s="4">
        <v>931</v>
      </c>
      <c r="S814" s="4" t="str">
        <f t="shared" si="12"/>
        <v>OLTRE 365 DAYS</v>
      </c>
      <c r="T814" s="2"/>
      <c r="U814" t="s">
        <v>8</v>
      </c>
    </row>
    <row r="815" spans="1:21" x14ac:dyDescent="0.2">
      <c r="A815" t="s">
        <v>0</v>
      </c>
      <c r="B815" t="s">
        <v>1</v>
      </c>
      <c r="C815" t="s">
        <v>625</v>
      </c>
      <c r="D815" t="s">
        <v>8879</v>
      </c>
      <c r="E815" t="s">
        <v>8880</v>
      </c>
      <c r="F815" t="s">
        <v>8883</v>
      </c>
      <c r="G815" t="s">
        <v>8884</v>
      </c>
      <c r="H815" t="s">
        <v>628</v>
      </c>
      <c r="I815" t="s">
        <v>8</v>
      </c>
      <c r="J815" t="s">
        <v>8</v>
      </c>
      <c r="K815" s="2">
        <v>45260</v>
      </c>
      <c r="L815" s="2">
        <v>44769</v>
      </c>
      <c r="M815" t="s">
        <v>10</v>
      </c>
      <c r="N815" s="3">
        <v>1699.18</v>
      </c>
      <c r="O815" t="s">
        <v>10</v>
      </c>
      <c r="P815" t="s">
        <v>8</v>
      </c>
      <c r="Q815" s="2">
        <v>44816</v>
      </c>
      <c r="R815" s="4">
        <v>931</v>
      </c>
      <c r="S815" s="4" t="str">
        <f t="shared" si="12"/>
        <v>OLTRE 365 DAYS</v>
      </c>
      <c r="T815" s="2"/>
      <c r="U815" t="s">
        <v>8</v>
      </c>
    </row>
    <row r="816" spans="1:21" x14ac:dyDescent="0.2">
      <c r="A816" t="s">
        <v>0</v>
      </c>
      <c r="B816" t="s">
        <v>1</v>
      </c>
      <c r="C816" t="s">
        <v>625</v>
      </c>
      <c r="D816" t="s">
        <v>8879</v>
      </c>
      <c r="E816" t="s">
        <v>8880</v>
      </c>
      <c r="F816" t="s">
        <v>8885</v>
      </c>
      <c r="G816" t="s">
        <v>8886</v>
      </c>
      <c r="H816" t="s">
        <v>628</v>
      </c>
      <c r="I816" t="s">
        <v>8</v>
      </c>
      <c r="J816" t="s">
        <v>8</v>
      </c>
      <c r="K816" s="2">
        <v>45260</v>
      </c>
      <c r="L816" s="2">
        <v>44769</v>
      </c>
      <c r="M816" t="s">
        <v>10</v>
      </c>
      <c r="N816" s="3">
        <v>146.11000000000001</v>
      </c>
      <c r="O816" t="s">
        <v>10</v>
      </c>
      <c r="P816" t="s">
        <v>8</v>
      </c>
      <c r="Q816" s="2">
        <v>44816</v>
      </c>
      <c r="R816" s="4">
        <v>931</v>
      </c>
      <c r="S816" s="4" t="str">
        <f t="shared" si="12"/>
        <v>OLTRE 365 DAYS</v>
      </c>
      <c r="T816" s="2"/>
      <c r="U816" t="s">
        <v>8</v>
      </c>
    </row>
    <row r="817" spans="1:21" x14ac:dyDescent="0.2">
      <c r="A817" t="s">
        <v>0</v>
      </c>
      <c r="B817" t="s">
        <v>1</v>
      </c>
      <c r="C817" t="s">
        <v>625</v>
      </c>
      <c r="D817" t="s">
        <v>8879</v>
      </c>
      <c r="E817" t="s">
        <v>8880</v>
      </c>
      <c r="F817" t="s">
        <v>8887</v>
      </c>
      <c r="G817" t="s">
        <v>8888</v>
      </c>
      <c r="H817" t="s">
        <v>628</v>
      </c>
      <c r="I817" t="s">
        <v>8</v>
      </c>
      <c r="J817" t="s">
        <v>8</v>
      </c>
      <c r="K817" s="2">
        <v>45260</v>
      </c>
      <c r="L817" s="2">
        <v>45149</v>
      </c>
      <c r="M817" t="s">
        <v>10</v>
      </c>
      <c r="N817" s="3">
        <v>2394.9</v>
      </c>
      <c r="O817" t="s">
        <v>10</v>
      </c>
      <c r="P817" t="s">
        <v>8</v>
      </c>
      <c r="Q817" s="2">
        <v>45195</v>
      </c>
      <c r="R817" s="4">
        <v>552</v>
      </c>
      <c r="S817" s="4" t="str">
        <f t="shared" si="12"/>
        <v>OLTRE 365 DAYS</v>
      </c>
      <c r="T817" s="2"/>
      <c r="U817" t="s">
        <v>8</v>
      </c>
    </row>
    <row r="818" spans="1:21" x14ac:dyDescent="0.2">
      <c r="A818" s="16" t="s">
        <v>0</v>
      </c>
      <c r="B818" s="16" t="s">
        <v>1</v>
      </c>
      <c r="C818" s="16" t="s">
        <v>625</v>
      </c>
      <c r="D818" s="16" t="s">
        <v>8879</v>
      </c>
      <c r="E818" s="16" t="s">
        <v>8880</v>
      </c>
      <c r="F818" s="16" t="s">
        <v>8889</v>
      </c>
      <c r="G818" s="16" t="s">
        <v>8890</v>
      </c>
      <c r="H818" s="16" t="s">
        <v>628</v>
      </c>
      <c r="I818" s="16" t="s">
        <v>8</v>
      </c>
      <c r="J818" s="16" t="s">
        <v>8</v>
      </c>
      <c r="K818" s="17">
        <v>45260</v>
      </c>
      <c r="L818" s="17">
        <v>45149</v>
      </c>
      <c r="M818" s="16" t="s">
        <v>10</v>
      </c>
      <c r="N818" s="18">
        <v>271.95999999999998</v>
      </c>
      <c r="O818" s="16" t="s">
        <v>10</v>
      </c>
      <c r="P818" s="16" t="s">
        <v>8</v>
      </c>
      <c r="Q818" s="17">
        <v>45195</v>
      </c>
      <c r="R818" s="19">
        <v>552</v>
      </c>
      <c r="S818" s="4" t="str">
        <f t="shared" si="12"/>
        <v>OLTRE 365 DAYS</v>
      </c>
      <c r="T818" s="17"/>
      <c r="U818" s="16" t="s">
        <v>8</v>
      </c>
    </row>
    <row r="819" spans="1:21" x14ac:dyDescent="0.2">
      <c r="A819" t="s">
        <v>0</v>
      </c>
      <c r="B819" t="s">
        <v>1</v>
      </c>
      <c r="C819" t="s">
        <v>625</v>
      </c>
      <c r="D819" t="s">
        <v>8879</v>
      </c>
      <c r="E819" t="s">
        <v>8880</v>
      </c>
      <c r="F819" t="s">
        <v>8891</v>
      </c>
      <c r="G819" t="s">
        <v>8892</v>
      </c>
      <c r="H819" t="s">
        <v>628</v>
      </c>
      <c r="I819" t="s">
        <v>8</v>
      </c>
      <c r="J819" t="s">
        <v>8</v>
      </c>
      <c r="K819" s="2">
        <v>45260</v>
      </c>
      <c r="L819" s="2">
        <v>45149</v>
      </c>
      <c r="M819" t="s">
        <v>10</v>
      </c>
      <c r="N819" s="3">
        <v>271.39</v>
      </c>
      <c r="O819" t="s">
        <v>10</v>
      </c>
      <c r="P819" t="s">
        <v>8</v>
      </c>
      <c r="Q819" s="2">
        <v>45195</v>
      </c>
      <c r="R819" s="4">
        <v>552</v>
      </c>
      <c r="S819" s="4" t="str">
        <f t="shared" si="12"/>
        <v>OLTRE 365 DAYS</v>
      </c>
      <c r="T819" s="2"/>
      <c r="U819" t="s">
        <v>8</v>
      </c>
    </row>
    <row r="820" spans="1:21" x14ac:dyDescent="0.2">
      <c r="A820" t="s">
        <v>0</v>
      </c>
      <c r="B820" t="s">
        <v>1</v>
      </c>
      <c r="C820" t="s">
        <v>625</v>
      </c>
      <c r="D820" t="s">
        <v>8879</v>
      </c>
      <c r="E820" t="s">
        <v>8880</v>
      </c>
      <c r="F820" t="s">
        <v>8893</v>
      </c>
      <c r="G820" t="s">
        <v>8894</v>
      </c>
      <c r="H820" t="s">
        <v>628</v>
      </c>
      <c r="I820" t="s">
        <v>8</v>
      </c>
      <c r="J820" t="s">
        <v>8</v>
      </c>
      <c r="K820" s="2">
        <v>45260</v>
      </c>
      <c r="L820" s="2">
        <v>45149</v>
      </c>
      <c r="M820" t="s">
        <v>10</v>
      </c>
      <c r="N820" s="3">
        <v>299.25</v>
      </c>
      <c r="O820" t="s">
        <v>10</v>
      </c>
      <c r="P820" t="s">
        <v>8</v>
      </c>
      <c r="Q820" s="2">
        <v>45195</v>
      </c>
      <c r="R820" s="4">
        <v>552</v>
      </c>
      <c r="S820" s="4" t="str">
        <f t="shared" si="12"/>
        <v>OLTRE 365 DAYS</v>
      </c>
      <c r="T820" s="2"/>
      <c r="U820" t="s">
        <v>8</v>
      </c>
    </row>
    <row r="821" spans="1:21" x14ac:dyDescent="0.2">
      <c r="A821" t="s">
        <v>0</v>
      </c>
      <c r="B821" t="s">
        <v>1</v>
      </c>
      <c r="C821" t="s">
        <v>625</v>
      </c>
      <c r="D821" t="s">
        <v>8879</v>
      </c>
      <c r="E821" t="s">
        <v>8880</v>
      </c>
      <c r="F821" t="s">
        <v>8895</v>
      </c>
      <c r="G821" t="s">
        <v>8896</v>
      </c>
      <c r="H821" t="s">
        <v>628</v>
      </c>
      <c r="I821" t="s">
        <v>8</v>
      </c>
      <c r="J821" t="s">
        <v>8</v>
      </c>
      <c r="K821" s="2">
        <v>45260</v>
      </c>
      <c r="L821" s="2">
        <v>45149</v>
      </c>
      <c r="M821" t="s">
        <v>10</v>
      </c>
      <c r="N821" s="3">
        <v>257.8</v>
      </c>
      <c r="O821" t="s">
        <v>10</v>
      </c>
      <c r="P821" t="s">
        <v>8</v>
      </c>
      <c r="Q821" s="2">
        <v>45195</v>
      </c>
      <c r="R821" s="4">
        <v>552</v>
      </c>
      <c r="S821" s="4" t="str">
        <f t="shared" si="12"/>
        <v>OLTRE 365 DAYS</v>
      </c>
      <c r="T821" s="2"/>
      <c r="U821" t="s">
        <v>8</v>
      </c>
    </row>
    <row r="822" spans="1:21" x14ac:dyDescent="0.2">
      <c r="A822" s="16" t="s">
        <v>0</v>
      </c>
      <c r="B822" s="16" t="s">
        <v>1</v>
      </c>
      <c r="C822" s="16" t="s">
        <v>348</v>
      </c>
      <c r="D822" s="16" t="s">
        <v>8897</v>
      </c>
      <c r="E822" s="16" t="s">
        <v>8898</v>
      </c>
      <c r="F822" s="16" t="s">
        <v>8899</v>
      </c>
      <c r="G822" s="16" t="s">
        <v>8900</v>
      </c>
      <c r="H822" s="16" t="s">
        <v>298</v>
      </c>
      <c r="I822" s="16" t="s">
        <v>8</v>
      </c>
      <c r="J822" s="16" t="s">
        <v>8</v>
      </c>
      <c r="K822" s="17">
        <v>45281</v>
      </c>
      <c r="L822" s="17">
        <v>45281</v>
      </c>
      <c r="M822" s="16" t="s">
        <v>10</v>
      </c>
      <c r="N822" s="18">
        <v>763.08</v>
      </c>
      <c r="O822" s="16" t="s">
        <v>10</v>
      </c>
      <c r="P822" s="16" t="s">
        <v>8901</v>
      </c>
      <c r="Q822" s="17">
        <v>45337</v>
      </c>
      <c r="R822" s="19">
        <v>410</v>
      </c>
      <c r="S822" s="4" t="str">
        <f t="shared" si="12"/>
        <v>OLTRE 365 DAYS</v>
      </c>
      <c r="T822" s="17"/>
      <c r="U822" s="16" t="s">
        <v>8</v>
      </c>
    </row>
    <row r="823" spans="1:21" x14ac:dyDescent="0.2">
      <c r="A823" t="s">
        <v>0</v>
      </c>
      <c r="B823" t="s">
        <v>1</v>
      </c>
      <c r="C823" t="s">
        <v>348</v>
      </c>
      <c r="D823" t="s">
        <v>8897</v>
      </c>
      <c r="E823" t="s">
        <v>8898</v>
      </c>
      <c r="F823" t="s">
        <v>8902</v>
      </c>
      <c r="G823" t="s">
        <v>8903</v>
      </c>
      <c r="H823" t="s">
        <v>298</v>
      </c>
      <c r="I823" t="s">
        <v>8</v>
      </c>
      <c r="J823" t="s">
        <v>8</v>
      </c>
      <c r="K823" s="2">
        <v>45281</v>
      </c>
      <c r="L823" s="2">
        <v>45281</v>
      </c>
      <c r="M823" t="s">
        <v>10</v>
      </c>
      <c r="N823" s="3">
        <v>1384.2</v>
      </c>
      <c r="O823" t="s">
        <v>10</v>
      </c>
      <c r="P823" t="s">
        <v>8901</v>
      </c>
      <c r="Q823" s="2">
        <v>45337</v>
      </c>
      <c r="R823" s="4">
        <v>410</v>
      </c>
      <c r="S823" s="4" t="str">
        <f t="shared" si="12"/>
        <v>OLTRE 365 DAYS</v>
      </c>
      <c r="T823" s="2"/>
      <c r="U823" t="s">
        <v>8</v>
      </c>
    </row>
    <row r="824" spans="1:21" x14ac:dyDescent="0.2">
      <c r="A824" t="s">
        <v>0</v>
      </c>
      <c r="B824" t="s">
        <v>1</v>
      </c>
      <c r="C824" t="s">
        <v>348</v>
      </c>
      <c r="D824" t="s">
        <v>8897</v>
      </c>
      <c r="E824" t="s">
        <v>8898</v>
      </c>
      <c r="F824" t="s">
        <v>8904</v>
      </c>
      <c r="G824" t="s">
        <v>8905</v>
      </c>
      <c r="H824" t="s">
        <v>298</v>
      </c>
      <c r="I824" t="s">
        <v>8</v>
      </c>
      <c r="J824" t="s">
        <v>8</v>
      </c>
      <c r="K824" s="2">
        <v>45281</v>
      </c>
      <c r="L824" s="2">
        <v>45281</v>
      </c>
      <c r="M824" t="s">
        <v>10</v>
      </c>
      <c r="N824" s="3">
        <v>505.82</v>
      </c>
      <c r="O824" t="s">
        <v>10</v>
      </c>
      <c r="P824" t="s">
        <v>8901</v>
      </c>
      <c r="Q824" s="2">
        <v>45337</v>
      </c>
      <c r="R824" s="4">
        <v>410</v>
      </c>
      <c r="S824" s="4" t="str">
        <f t="shared" si="12"/>
        <v>OLTRE 365 DAYS</v>
      </c>
      <c r="T824" s="2"/>
      <c r="U824" t="s">
        <v>8</v>
      </c>
    </row>
    <row r="825" spans="1:21" x14ac:dyDescent="0.2">
      <c r="A825" t="s">
        <v>0</v>
      </c>
      <c r="B825" t="s">
        <v>1</v>
      </c>
      <c r="C825" t="s">
        <v>348</v>
      </c>
      <c r="D825" t="s">
        <v>8897</v>
      </c>
      <c r="E825" t="s">
        <v>8898</v>
      </c>
      <c r="F825" t="s">
        <v>8906</v>
      </c>
      <c r="G825" t="s">
        <v>8907</v>
      </c>
      <c r="H825" t="s">
        <v>298</v>
      </c>
      <c r="I825" t="s">
        <v>8</v>
      </c>
      <c r="J825" t="s">
        <v>8</v>
      </c>
      <c r="K825" s="2">
        <v>45281</v>
      </c>
      <c r="L825" s="2">
        <v>45281</v>
      </c>
      <c r="M825" t="s">
        <v>10</v>
      </c>
      <c r="N825" s="3">
        <v>505.82</v>
      </c>
      <c r="O825" t="s">
        <v>10</v>
      </c>
      <c r="P825" t="s">
        <v>8901</v>
      </c>
      <c r="Q825" s="2">
        <v>45337</v>
      </c>
      <c r="R825" s="4">
        <v>410</v>
      </c>
      <c r="S825" s="4" t="str">
        <f t="shared" si="12"/>
        <v>OLTRE 365 DAYS</v>
      </c>
      <c r="T825" s="2"/>
      <c r="U825" t="s">
        <v>8</v>
      </c>
    </row>
    <row r="826" spans="1:21" x14ac:dyDescent="0.2">
      <c r="A826" t="s">
        <v>0</v>
      </c>
      <c r="B826" t="s">
        <v>1</v>
      </c>
      <c r="C826" t="s">
        <v>348</v>
      </c>
      <c r="D826" t="s">
        <v>8897</v>
      </c>
      <c r="E826" t="s">
        <v>8898</v>
      </c>
      <c r="F826" t="s">
        <v>8908</v>
      </c>
      <c r="G826" t="s">
        <v>8909</v>
      </c>
      <c r="H826" t="s">
        <v>298</v>
      </c>
      <c r="I826" t="s">
        <v>8</v>
      </c>
      <c r="J826" t="s">
        <v>8</v>
      </c>
      <c r="K826" s="2">
        <v>45281</v>
      </c>
      <c r="L826" s="2">
        <v>45281</v>
      </c>
      <c r="M826" t="s">
        <v>10</v>
      </c>
      <c r="N826" s="3">
        <v>431.93</v>
      </c>
      <c r="O826" t="s">
        <v>10</v>
      </c>
      <c r="P826" t="s">
        <v>8901</v>
      </c>
      <c r="Q826" s="2">
        <v>45337</v>
      </c>
      <c r="R826" s="4">
        <v>410</v>
      </c>
      <c r="S826" s="4" t="str">
        <f t="shared" si="12"/>
        <v>OLTRE 365 DAYS</v>
      </c>
      <c r="T826" s="2"/>
      <c r="U826" t="s">
        <v>8</v>
      </c>
    </row>
    <row r="827" spans="1:21" x14ac:dyDescent="0.2">
      <c r="A827" t="s">
        <v>0</v>
      </c>
      <c r="B827" t="s">
        <v>1</v>
      </c>
      <c r="C827" t="s">
        <v>625</v>
      </c>
      <c r="D827" t="s">
        <v>8910</v>
      </c>
      <c r="E827" t="s">
        <v>8911</v>
      </c>
      <c r="F827" t="s">
        <v>8912</v>
      </c>
      <c r="G827" t="s">
        <v>8913</v>
      </c>
      <c r="H827" t="s">
        <v>628</v>
      </c>
      <c r="I827" t="s">
        <v>8</v>
      </c>
      <c r="J827" t="s">
        <v>8</v>
      </c>
      <c r="K827" s="2">
        <v>45260</v>
      </c>
      <c r="L827" s="2">
        <v>44006</v>
      </c>
      <c r="M827" t="s">
        <v>10</v>
      </c>
      <c r="N827" s="3">
        <v>335.5</v>
      </c>
      <c r="O827" t="s">
        <v>10</v>
      </c>
      <c r="P827" t="s">
        <v>8</v>
      </c>
      <c r="Q827" s="2">
        <v>44043</v>
      </c>
      <c r="R827" s="4">
        <v>1704</v>
      </c>
      <c r="S827" s="4" t="str">
        <f t="shared" si="12"/>
        <v>OLTRE 365 DAYS</v>
      </c>
      <c r="T827" s="2"/>
      <c r="U827" t="s">
        <v>8</v>
      </c>
    </row>
    <row r="828" spans="1:21" x14ac:dyDescent="0.2">
      <c r="A828" t="s">
        <v>0</v>
      </c>
      <c r="B828" t="s">
        <v>55</v>
      </c>
      <c r="C828" t="s">
        <v>56</v>
      </c>
      <c r="D828" t="s">
        <v>3</v>
      </c>
      <c r="E828" t="s">
        <v>4</v>
      </c>
      <c r="F828" t="s">
        <v>57</v>
      </c>
      <c r="G828" t="s">
        <v>58</v>
      </c>
      <c r="H828" t="s">
        <v>48</v>
      </c>
      <c r="I828" t="s">
        <v>8</v>
      </c>
      <c r="J828" t="s">
        <v>59</v>
      </c>
      <c r="K828" s="2">
        <v>45434</v>
      </c>
      <c r="L828" s="2">
        <v>45434</v>
      </c>
      <c r="M828" t="s">
        <v>10</v>
      </c>
      <c r="N828" s="3">
        <v>-113.4</v>
      </c>
      <c r="O828" t="s">
        <v>10</v>
      </c>
      <c r="P828" t="s">
        <v>8</v>
      </c>
      <c r="Q828" s="2">
        <v>45434</v>
      </c>
      <c r="R828" s="4">
        <v>313</v>
      </c>
      <c r="S828" s="4" t="str">
        <f t="shared" si="12"/>
        <v xml:space="preserve"> 121-365 DAYS</v>
      </c>
      <c r="T828" s="2"/>
      <c r="U828" t="s">
        <v>8</v>
      </c>
    </row>
    <row r="829" spans="1:21" x14ac:dyDescent="0.2">
      <c r="A829" t="s">
        <v>0</v>
      </c>
      <c r="B829" t="s">
        <v>55</v>
      </c>
      <c r="C829" t="s">
        <v>56</v>
      </c>
      <c r="D829" t="s">
        <v>3</v>
      </c>
      <c r="E829" t="s">
        <v>4</v>
      </c>
      <c r="F829" t="s">
        <v>60</v>
      </c>
      <c r="G829" t="s">
        <v>61</v>
      </c>
      <c r="H829" t="s">
        <v>48</v>
      </c>
      <c r="I829" t="s">
        <v>8</v>
      </c>
      <c r="J829" t="s">
        <v>62</v>
      </c>
      <c r="K829" s="2">
        <v>45435</v>
      </c>
      <c r="L829" s="2">
        <v>45435</v>
      </c>
      <c r="M829" t="s">
        <v>10</v>
      </c>
      <c r="N829" s="3">
        <v>-7.16</v>
      </c>
      <c r="O829" t="s">
        <v>10</v>
      </c>
      <c r="P829" t="s">
        <v>8</v>
      </c>
      <c r="Q829" s="2">
        <v>45435</v>
      </c>
      <c r="R829" s="4">
        <v>312</v>
      </c>
      <c r="S829" s="4" t="str">
        <f t="shared" si="12"/>
        <v xml:space="preserve"> 121-365 DAYS</v>
      </c>
      <c r="T829" s="2"/>
      <c r="U829" t="s">
        <v>8</v>
      </c>
    </row>
    <row r="830" spans="1:21" x14ac:dyDescent="0.2">
      <c r="A830" t="s">
        <v>0</v>
      </c>
      <c r="B830" t="s">
        <v>55</v>
      </c>
      <c r="C830" t="s">
        <v>56</v>
      </c>
      <c r="D830" t="s">
        <v>3</v>
      </c>
      <c r="E830" t="s">
        <v>4</v>
      </c>
      <c r="F830" t="s">
        <v>60</v>
      </c>
      <c r="G830" t="s">
        <v>61</v>
      </c>
      <c r="H830" t="s">
        <v>48</v>
      </c>
      <c r="I830" t="s">
        <v>8</v>
      </c>
      <c r="J830" t="s">
        <v>63</v>
      </c>
      <c r="K830" s="2">
        <v>45435</v>
      </c>
      <c r="L830" s="2">
        <v>45435</v>
      </c>
      <c r="M830" t="s">
        <v>10</v>
      </c>
      <c r="N830" s="3">
        <v>-7.16</v>
      </c>
      <c r="O830" t="s">
        <v>10</v>
      </c>
      <c r="P830" t="s">
        <v>8</v>
      </c>
      <c r="Q830" s="2">
        <v>45435</v>
      </c>
      <c r="R830" s="4">
        <v>312</v>
      </c>
      <c r="S830" s="4" t="str">
        <f t="shared" si="12"/>
        <v xml:space="preserve"> 121-365 DAYS</v>
      </c>
      <c r="T830" s="2"/>
      <c r="U830" t="s">
        <v>8</v>
      </c>
    </row>
    <row r="831" spans="1:21" x14ac:dyDescent="0.2">
      <c r="A831" t="s">
        <v>0</v>
      </c>
      <c r="B831" t="s">
        <v>55</v>
      </c>
      <c r="C831" t="s">
        <v>56</v>
      </c>
      <c r="D831" t="s">
        <v>3</v>
      </c>
      <c r="E831" t="s">
        <v>4</v>
      </c>
      <c r="F831" t="s">
        <v>60</v>
      </c>
      <c r="G831" t="s">
        <v>61</v>
      </c>
      <c r="H831" t="s">
        <v>48</v>
      </c>
      <c r="I831" t="s">
        <v>8</v>
      </c>
      <c r="J831" t="s">
        <v>64</v>
      </c>
      <c r="K831" s="2">
        <v>45435</v>
      </c>
      <c r="L831" s="2">
        <v>45435</v>
      </c>
      <c r="M831" t="s">
        <v>10</v>
      </c>
      <c r="N831" s="3">
        <v>-10.74</v>
      </c>
      <c r="O831" t="s">
        <v>10</v>
      </c>
      <c r="P831" t="s">
        <v>8</v>
      </c>
      <c r="Q831" s="2">
        <v>45435</v>
      </c>
      <c r="R831" s="4">
        <v>312</v>
      </c>
      <c r="S831" s="4" t="str">
        <f t="shared" si="12"/>
        <v xml:space="preserve"> 121-365 DAYS</v>
      </c>
      <c r="T831" s="2"/>
      <c r="U831" t="s">
        <v>8</v>
      </c>
    </row>
    <row r="832" spans="1:21" x14ac:dyDescent="0.2">
      <c r="A832" t="s">
        <v>0</v>
      </c>
      <c r="B832" t="s">
        <v>55</v>
      </c>
      <c r="C832" t="s">
        <v>56</v>
      </c>
      <c r="D832" t="s">
        <v>3</v>
      </c>
      <c r="E832" t="s">
        <v>4</v>
      </c>
      <c r="F832" t="s">
        <v>60</v>
      </c>
      <c r="G832" t="s">
        <v>61</v>
      </c>
      <c r="H832" t="s">
        <v>48</v>
      </c>
      <c r="I832" t="s">
        <v>8</v>
      </c>
      <c r="J832" t="s">
        <v>65</v>
      </c>
      <c r="K832" s="2">
        <v>45435</v>
      </c>
      <c r="L832" s="2">
        <v>45435</v>
      </c>
      <c r="M832" t="s">
        <v>10</v>
      </c>
      <c r="N832" s="3">
        <v>-10.74</v>
      </c>
      <c r="O832" t="s">
        <v>10</v>
      </c>
      <c r="P832" t="s">
        <v>8</v>
      </c>
      <c r="Q832" s="2">
        <v>45435</v>
      </c>
      <c r="R832" s="4">
        <v>312</v>
      </c>
      <c r="S832" s="4" t="str">
        <f t="shared" si="12"/>
        <v xml:space="preserve"> 121-365 DAYS</v>
      </c>
      <c r="T832" s="2"/>
      <c r="U832" t="s">
        <v>8</v>
      </c>
    </row>
    <row r="833" spans="1:21" x14ac:dyDescent="0.2">
      <c r="A833" t="s">
        <v>0</v>
      </c>
      <c r="B833" t="s">
        <v>55</v>
      </c>
      <c r="C833" t="s">
        <v>56</v>
      </c>
      <c r="D833" t="s">
        <v>3</v>
      </c>
      <c r="E833" t="s">
        <v>4</v>
      </c>
      <c r="F833" t="s">
        <v>60</v>
      </c>
      <c r="G833" t="s">
        <v>61</v>
      </c>
      <c r="H833" t="s">
        <v>48</v>
      </c>
      <c r="I833" t="s">
        <v>8</v>
      </c>
      <c r="J833" t="s">
        <v>66</v>
      </c>
      <c r="K833" s="2">
        <v>45435</v>
      </c>
      <c r="L833" s="2">
        <v>45435</v>
      </c>
      <c r="M833" t="s">
        <v>10</v>
      </c>
      <c r="N833" s="3">
        <v>-17.84</v>
      </c>
      <c r="O833" t="s">
        <v>10</v>
      </c>
      <c r="P833" t="s">
        <v>8</v>
      </c>
      <c r="Q833" s="2">
        <v>45435</v>
      </c>
      <c r="R833" s="4">
        <v>312</v>
      </c>
      <c r="S833" s="4" t="str">
        <f t="shared" si="12"/>
        <v xml:space="preserve"> 121-365 DAYS</v>
      </c>
      <c r="T833" s="2"/>
      <c r="U833" t="s">
        <v>8</v>
      </c>
    </row>
    <row r="834" spans="1:21" x14ac:dyDescent="0.2">
      <c r="A834" t="s">
        <v>0</v>
      </c>
      <c r="B834" t="s">
        <v>55</v>
      </c>
      <c r="C834" t="s">
        <v>56</v>
      </c>
      <c r="D834" t="s">
        <v>3</v>
      </c>
      <c r="E834" t="s">
        <v>4</v>
      </c>
      <c r="F834" t="s">
        <v>60</v>
      </c>
      <c r="G834" t="s">
        <v>61</v>
      </c>
      <c r="H834" t="s">
        <v>48</v>
      </c>
      <c r="I834" t="s">
        <v>8</v>
      </c>
      <c r="J834" t="s">
        <v>67</v>
      </c>
      <c r="K834" s="2">
        <v>45435</v>
      </c>
      <c r="L834" s="2">
        <v>45435</v>
      </c>
      <c r="M834" t="s">
        <v>10</v>
      </c>
      <c r="N834" s="3">
        <v>-17.84</v>
      </c>
      <c r="O834" t="s">
        <v>10</v>
      </c>
      <c r="P834" t="s">
        <v>8</v>
      </c>
      <c r="Q834" s="2">
        <v>45435</v>
      </c>
      <c r="R834" s="4">
        <v>312</v>
      </c>
      <c r="S834" s="4" t="str">
        <f t="shared" si="12"/>
        <v xml:space="preserve"> 121-365 DAYS</v>
      </c>
      <c r="T834" s="2"/>
      <c r="U834" t="s">
        <v>8</v>
      </c>
    </row>
    <row r="835" spans="1:21" x14ac:dyDescent="0.2">
      <c r="A835" t="s">
        <v>0</v>
      </c>
      <c r="B835" t="s">
        <v>55</v>
      </c>
      <c r="C835" t="s">
        <v>56</v>
      </c>
      <c r="D835" t="s">
        <v>3</v>
      </c>
      <c r="E835" t="s">
        <v>4</v>
      </c>
      <c r="F835" t="s">
        <v>60</v>
      </c>
      <c r="G835" t="s">
        <v>61</v>
      </c>
      <c r="H835" t="s">
        <v>48</v>
      </c>
      <c r="I835" t="s">
        <v>8</v>
      </c>
      <c r="J835" t="s">
        <v>68</v>
      </c>
      <c r="K835" s="2">
        <v>45435</v>
      </c>
      <c r="L835" s="2">
        <v>45435</v>
      </c>
      <c r="M835" t="s">
        <v>10</v>
      </c>
      <c r="N835" s="3">
        <v>-13.38</v>
      </c>
      <c r="O835" t="s">
        <v>10</v>
      </c>
      <c r="P835" t="s">
        <v>8</v>
      </c>
      <c r="Q835" s="2">
        <v>45435</v>
      </c>
      <c r="R835" s="4">
        <v>312</v>
      </c>
      <c r="S835" s="4" t="str">
        <f t="shared" ref="S835:S898" si="13">IF(R835&lt;=0,"NON SCADUTO",IF(R835&lt;61,"0-60 DAYS",IF(R835&lt;91," 61-90 DAYS",IF(R835&lt;121,"91-120 DAYS",IF(R835&lt;366," 121-365 DAYS",IF(R835&gt;366,"OLTRE 365 DAYS",0))))))</f>
        <v xml:space="preserve"> 121-365 DAYS</v>
      </c>
      <c r="T835" s="2"/>
      <c r="U835" t="s">
        <v>8</v>
      </c>
    </row>
    <row r="836" spans="1:21" x14ac:dyDescent="0.2">
      <c r="A836" t="s">
        <v>0</v>
      </c>
      <c r="B836" t="s">
        <v>55</v>
      </c>
      <c r="C836" t="s">
        <v>56</v>
      </c>
      <c r="D836" t="s">
        <v>3</v>
      </c>
      <c r="E836" t="s">
        <v>4</v>
      </c>
      <c r="F836" t="s">
        <v>60</v>
      </c>
      <c r="G836" t="s">
        <v>61</v>
      </c>
      <c r="H836" t="s">
        <v>48</v>
      </c>
      <c r="I836" t="s">
        <v>8</v>
      </c>
      <c r="J836" t="s">
        <v>69</v>
      </c>
      <c r="K836" s="2">
        <v>45435</v>
      </c>
      <c r="L836" s="2">
        <v>45435</v>
      </c>
      <c r="M836" t="s">
        <v>10</v>
      </c>
      <c r="N836" s="3">
        <v>-13.38</v>
      </c>
      <c r="O836" t="s">
        <v>10</v>
      </c>
      <c r="P836" t="s">
        <v>8</v>
      </c>
      <c r="Q836" s="2">
        <v>45435</v>
      </c>
      <c r="R836" s="4">
        <v>312</v>
      </c>
      <c r="S836" s="4" t="str">
        <f t="shared" si="13"/>
        <v xml:space="preserve"> 121-365 DAYS</v>
      </c>
      <c r="T836" s="2"/>
      <c r="U836" t="s">
        <v>8</v>
      </c>
    </row>
    <row r="837" spans="1:21" x14ac:dyDescent="0.2">
      <c r="A837" t="s">
        <v>0</v>
      </c>
      <c r="B837" t="s">
        <v>55</v>
      </c>
      <c r="C837" t="s">
        <v>56</v>
      </c>
      <c r="D837" t="s">
        <v>3</v>
      </c>
      <c r="E837" t="s">
        <v>4</v>
      </c>
      <c r="F837" t="s">
        <v>60</v>
      </c>
      <c r="G837" t="s">
        <v>61</v>
      </c>
      <c r="H837" t="s">
        <v>48</v>
      </c>
      <c r="I837" t="s">
        <v>8</v>
      </c>
      <c r="J837" t="s">
        <v>70</v>
      </c>
      <c r="K837" s="2">
        <v>45435</v>
      </c>
      <c r="L837" s="2">
        <v>45435</v>
      </c>
      <c r="M837" t="s">
        <v>10</v>
      </c>
      <c r="N837" s="3">
        <v>-21.48</v>
      </c>
      <c r="O837" t="s">
        <v>10</v>
      </c>
      <c r="P837" t="s">
        <v>8</v>
      </c>
      <c r="Q837" s="2">
        <v>45435</v>
      </c>
      <c r="R837" s="4">
        <v>312</v>
      </c>
      <c r="S837" s="4" t="str">
        <f t="shared" si="13"/>
        <v xml:space="preserve"> 121-365 DAYS</v>
      </c>
      <c r="T837" s="2"/>
      <c r="U837" t="s">
        <v>8</v>
      </c>
    </row>
    <row r="838" spans="1:21" x14ac:dyDescent="0.2">
      <c r="A838" t="s">
        <v>0</v>
      </c>
      <c r="B838" t="s">
        <v>55</v>
      </c>
      <c r="C838" t="s">
        <v>56</v>
      </c>
      <c r="D838" t="s">
        <v>3</v>
      </c>
      <c r="E838" t="s">
        <v>4</v>
      </c>
      <c r="F838" t="s">
        <v>60</v>
      </c>
      <c r="G838" t="s">
        <v>61</v>
      </c>
      <c r="H838" t="s">
        <v>48</v>
      </c>
      <c r="I838" t="s">
        <v>8</v>
      </c>
      <c r="J838" t="s">
        <v>71</v>
      </c>
      <c r="K838" s="2">
        <v>45435</v>
      </c>
      <c r="L838" s="2">
        <v>45435</v>
      </c>
      <c r="M838" t="s">
        <v>10</v>
      </c>
      <c r="N838" s="3">
        <v>-21.48</v>
      </c>
      <c r="O838" t="s">
        <v>10</v>
      </c>
      <c r="P838" t="s">
        <v>8</v>
      </c>
      <c r="Q838" s="2">
        <v>45435</v>
      </c>
      <c r="R838" s="4">
        <v>312</v>
      </c>
      <c r="S838" s="4" t="str">
        <f t="shared" si="13"/>
        <v xml:space="preserve"> 121-365 DAYS</v>
      </c>
      <c r="T838" s="2"/>
      <c r="U838" t="s">
        <v>8</v>
      </c>
    </row>
    <row r="839" spans="1:21" x14ac:dyDescent="0.2">
      <c r="A839" t="s">
        <v>0</v>
      </c>
      <c r="B839" t="s">
        <v>55</v>
      </c>
      <c r="C839" t="s">
        <v>56</v>
      </c>
      <c r="D839" t="s">
        <v>3</v>
      </c>
      <c r="E839" t="s">
        <v>4</v>
      </c>
      <c r="F839" t="s">
        <v>60</v>
      </c>
      <c r="G839" t="s">
        <v>61</v>
      </c>
      <c r="H839" t="s">
        <v>48</v>
      </c>
      <c r="I839" t="s">
        <v>8</v>
      </c>
      <c r="J839" t="s">
        <v>72</v>
      </c>
      <c r="K839" s="2">
        <v>45435</v>
      </c>
      <c r="L839" s="2">
        <v>45435</v>
      </c>
      <c r="M839" t="s">
        <v>10</v>
      </c>
      <c r="N839" s="3">
        <v>-532.79999999999995</v>
      </c>
      <c r="O839" t="s">
        <v>10</v>
      </c>
      <c r="P839" t="s">
        <v>8</v>
      </c>
      <c r="Q839" s="2">
        <v>45435</v>
      </c>
      <c r="R839" s="4">
        <v>312</v>
      </c>
      <c r="S839" s="4" t="str">
        <f t="shared" si="13"/>
        <v xml:space="preserve"> 121-365 DAYS</v>
      </c>
      <c r="T839" s="2"/>
      <c r="U839" t="s">
        <v>8</v>
      </c>
    </row>
    <row r="840" spans="1:21" x14ac:dyDescent="0.2">
      <c r="A840" t="s">
        <v>0</v>
      </c>
      <c r="B840" t="s">
        <v>55</v>
      </c>
      <c r="C840" t="s">
        <v>56</v>
      </c>
      <c r="D840" t="s">
        <v>3</v>
      </c>
      <c r="E840" t="s">
        <v>4</v>
      </c>
      <c r="F840" t="s">
        <v>60</v>
      </c>
      <c r="G840" t="s">
        <v>61</v>
      </c>
      <c r="H840" t="s">
        <v>48</v>
      </c>
      <c r="I840" t="s">
        <v>8</v>
      </c>
      <c r="J840" t="s">
        <v>73</v>
      </c>
      <c r="K840" s="2">
        <v>45435</v>
      </c>
      <c r="L840" s="2">
        <v>45435</v>
      </c>
      <c r="M840" t="s">
        <v>10</v>
      </c>
      <c r="N840" s="3">
        <v>-532.79999999999995</v>
      </c>
      <c r="O840" t="s">
        <v>10</v>
      </c>
      <c r="P840" t="s">
        <v>8</v>
      </c>
      <c r="Q840" s="2">
        <v>45435</v>
      </c>
      <c r="R840" s="4">
        <v>312</v>
      </c>
      <c r="S840" s="4" t="str">
        <f t="shared" si="13"/>
        <v xml:space="preserve"> 121-365 DAYS</v>
      </c>
      <c r="T840" s="2"/>
      <c r="U840" t="s">
        <v>8</v>
      </c>
    </row>
    <row r="841" spans="1:21" x14ac:dyDescent="0.2">
      <c r="A841" t="s">
        <v>0</v>
      </c>
      <c r="B841" t="s">
        <v>55</v>
      </c>
      <c r="C841" t="s">
        <v>74</v>
      </c>
      <c r="D841" t="s">
        <v>3</v>
      </c>
      <c r="E841" t="s">
        <v>4</v>
      </c>
      <c r="F841" t="s">
        <v>75</v>
      </c>
      <c r="G841" t="s">
        <v>76</v>
      </c>
      <c r="H841" t="s">
        <v>48</v>
      </c>
      <c r="I841" t="s">
        <v>8</v>
      </c>
      <c r="J841" t="s">
        <v>77</v>
      </c>
      <c r="K841" s="2">
        <v>45450</v>
      </c>
      <c r="L841" s="2">
        <v>45450</v>
      </c>
      <c r="M841" t="s">
        <v>10</v>
      </c>
      <c r="N841" s="3">
        <v>-110.08</v>
      </c>
      <c r="O841" t="s">
        <v>10</v>
      </c>
      <c r="P841" t="s">
        <v>8</v>
      </c>
      <c r="Q841" s="2">
        <v>45450</v>
      </c>
      <c r="R841" s="4">
        <v>297</v>
      </c>
      <c r="S841" s="4" t="str">
        <f t="shared" si="13"/>
        <v xml:space="preserve"> 121-365 DAYS</v>
      </c>
      <c r="T841" s="2"/>
      <c r="U841" t="s">
        <v>8</v>
      </c>
    </row>
    <row r="842" spans="1:21" x14ac:dyDescent="0.2">
      <c r="A842" t="s">
        <v>0</v>
      </c>
      <c r="B842" t="s">
        <v>55</v>
      </c>
      <c r="C842" t="s">
        <v>74</v>
      </c>
      <c r="D842" t="s">
        <v>3</v>
      </c>
      <c r="E842" t="s">
        <v>4</v>
      </c>
      <c r="F842" t="s">
        <v>75</v>
      </c>
      <c r="G842" t="s">
        <v>76</v>
      </c>
      <c r="H842" t="s">
        <v>48</v>
      </c>
      <c r="I842" t="s">
        <v>8</v>
      </c>
      <c r="J842" t="s">
        <v>78</v>
      </c>
      <c r="K842" s="2">
        <v>45450</v>
      </c>
      <c r="L842" s="2">
        <v>45450</v>
      </c>
      <c r="M842" t="s">
        <v>10</v>
      </c>
      <c r="N842" s="3">
        <v>-47.36</v>
      </c>
      <c r="O842" t="s">
        <v>10</v>
      </c>
      <c r="P842" t="s">
        <v>8</v>
      </c>
      <c r="Q842" s="2">
        <v>45450</v>
      </c>
      <c r="R842" s="4">
        <v>297</v>
      </c>
      <c r="S842" s="4" t="str">
        <f t="shared" si="13"/>
        <v xml:space="preserve"> 121-365 DAYS</v>
      </c>
      <c r="T842" s="2"/>
      <c r="U842" t="s">
        <v>8</v>
      </c>
    </row>
    <row r="843" spans="1:21" x14ac:dyDescent="0.2">
      <c r="A843" t="s">
        <v>0</v>
      </c>
      <c r="B843" t="s">
        <v>55</v>
      </c>
      <c r="C843" t="s">
        <v>74</v>
      </c>
      <c r="D843" t="s">
        <v>3</v>
      </c>
      <c r="E843" t="s">
        <v>4</v>
      </c>
      <c r="F843" t="s">
        <v>75</v>
      </c>
      <c r="G843" t="s">
        <v>76</v>
      </c>
      <c r="H843" t="s">
        <v>48</v>
      </c>
      <c r="I843" t="s">
        <v>8</v>
      </c>
      <c r="J843" t="s">
        <v>79</v>
      </c>
      <c r="K843" s="2">
        <v>45450</v>
      </c>
      <c r="L843" s="2">
        <v>45450</v>
      </c>
      <c r="M843" t="s">
        <v>10</v>
      </c>
      <c r="N843" s="3">
        <v>-29.12</v>
      </c>
      <c r="O843" t="s">
        <v>10</v>
      </c>
      <c r="P843" t="s">
        <v>8</v>
      </c>
      <c r="Q843" s="2">
        <v>45450</v>
      </c>
      <c r="R843" s="4">
        <v>297</v>
      </c>
      <c r="S843" s="4" t="str">
        <f t="shared" si="13"/>
        <v xml:space="preserve"> 121-365 DAYS</v>
      </c>
      <c r="T843" s="2"/>
      <c r="U843" t="s">
        <v>8</v>
      </c>
    </row>
    <row r="844" spans="1:21" x14ac:dyDescent="0.2">
      <c r="A844" t="s">
        <v>0</v>
      </c>
      <c r="B844" t="s">
        <v>55</v>
      </c>
      <c r="C844" t="s">
        <v>74</v>
      </c>
      <c r="D844" t="s">
        <v>3</v>
      </c>
      <c r="E844" t="s">
        <v>4</v>
      </c>
      <c r="F844" t="s">
        <v>75</v>
      </c>
      <c r="G844" t="s">
        <v>76</v>
      </c>
      <c r="H844" t="s">
        <v>48</v>
      </c>
      <c r="I844" t="s">
        <v>8</v>
      </c>
      <c r="J844" t="s">
        <v>80</v>
      </c>
      <c r="K844" s="2">
        <v>45450</v>
      </c>
      <c r="L844" s="2">
        <v>45450</v>
      </c>
      <c r="M844" t="s">
        <v>10</v>
      </c>
      <c r="N844" s="3">
        <v>-136</v>
      </c>
      <c r="O844" t="s">
        <v>10</v>
      </c>
      <c r="P844" t="s">
        <v>8</v>
      </c>
      <c r="Q844" s="2">
        <v>45450</v>
      </c>
      <c r="R844" s="4">
        <v>297</v>
      </c>
      <c r="S844" s="4" t="str">
        <f t="shared" si="13"/>
        <v xml:space="preserve"> 121-365 DAYS</v>
      </c>
      <c r="T844" s="2"/>
      <c r="U844" t="s">
        <v>8</v>
      </c>
    </row>
    <row r="845" spans="1:21" x14ac:dyDescent="0.2">
      <c r="A845" t="s">
        <v>0</v>
      </c>
      <c r="B845" t="s">
        <v>55</v>
      </c>
      <c r="C845" t="s">
        <v>74</v>
      </c>
      <c r="D845" t="s">
        <v>3</v>
      </c>
      <c r="E845" t="s">
        <v>4</v>
      </c>
      <c r="F845" t="s">
        <v>81</v>
      </c>
      <c r="G845" t="s">
        <v>82</v>
      </c>
      <c r="H845" t="s">
        <v>48</v>
      </c>
      <c r="I845" t="s">
        <v>8</v>
      </c>
      <c r="J845" t="s">
        <v>83</v>
      </c>
      <c r="K845" s="2">
        <v>45455</v>
      </c>
      <c r="L845" s="2">
        <v>45455</v>
      </c>
      <c r="M845" t="s">
        <v>10</v>
      </c>
      <c r="N845" s="3">
        <v>-3.84</v>
      </c>
      <c r="O845" t="s">
        <v>10</v>
      </c>
      <c r="P845" t="s">
        <v>8</v>
      </c>
      <c r="Q845" s="2">
        <v>45455</v>
      </c>
      <c r="R845" s="4">
        <v>292</v>
      </c>
      <c r="S845" s="4" t="str">
        <f t="shared" si="13"/>
        <v xml:space="preserve"> 121-365 DAYS</v>
      </c>
      <c r="T845" s="2"/>
      <c r="U845" t="s">
        <v>8</v>
      </c>
    </row>
    <row r="846" spans="1:21" x14ac:dyDescent="0.2">
      <c r="A846" t="s">
        <v>0</v>
      </c>
      <c r="B846" t="s">
        <v>55</v>
      </c>
      <c r="C846" t="s">
        <v>74</v>
      </c>
      <c r="D846" t="s">
        <v>3</v>
      </c>
      <c r="E846" t="s">
        <v>4</v>
      </c>
      <c r="F846" t="s">
        <v>84</v>
      </c>
      <c r="G846" t="s">
        <v>85</v>
      </c>
      <c r="H846" t="s">
        <v>48</v>
      </c>
      <c r="I846" t="s">
        <v>8</v>
      </c>
      <c r="J846" t="s">
        <v>86</v>
      </c>
      <c r="K846" s="2">
        <v>45462</v>
      </c>
      <c r="L846" s="2">
        <v>45462</v>
      </c>
      <c r="M846" t="s">
        <v>10</v>
      </c>
      <c r="N846" s="3">
        <v>-7.68</v>
      </c>
      <c r="O846" t="s">
        <v>10</v>
      </c>
      <c r="P846" t="s">
        <v>8</v>
      </c>
      <c r="Q846" s="2">
        <v>45462</v>
      </c>
      <c r="R846" s="4">
        <v>285</v>
      </c>
      <c r="S846" s="4" t="str">
        <f t="shared" si="13"/>
        <v xml:space="preserve"> 121-365 DAYS</v>
      </c>
      <c r="T846" s="2"/>
      <c r="U846" t="s">
        <v>8</v>
      </c>
    </row>
    <row r="847" spans="1:21" x14ac:dyDescent="0.2">
      <c r="A847" t="s">
        <v>0</v>
      </c>
      <c r="B847" t="s">
        <v>55</v>
      </c>
      <c r="C847" t="s">
        <v>74</v>
      </c>
      <c r="D847" t="s">
        <v>3</v>
      </c>
      <c r="E847" t="s">
        <v>4</v>
      </c>
      <c r="F847" t="s">
        <v>84</v>
      </c>
      <c r="G847" t="s">
        <v>85</v>
      </c>
      <c r="H847" t="s">
        <v>48</v>
      </c>
      <c r="I847" t="s">
        <v>8</v>
      </c>
      <c r="J847" t="s">
        <v>87</v>
      </c>
      <c r="K847" s="2">
        <v>45462</v>
      </c>
      <c r="L847" s="2">
        <v>45462</v>
      </c>
      <c r="M847" t="s">
        <v>10</v>
      </c>
      <c r="N847" s="3">
        <v>-7.68</v>
      </c>
      <c r="O847" t="s">
        <v>10</v>
      </c>
      <c r="P847" t="s">
        <v>8</v>
      </c>
      <c r="Q847" s="2">
        <v>45462</v>
      </c>
      <c r="R847" s="4">
        <v>285</v>
      </c>
      <c r="S847" s="4" t="str">
        <f t="shared" si="13"/>
        <v xml:space="preserve"> 121-365 DAYS</v>
      </c>
      <c r="T847" s="2"/>
      <c r="U847" t="s">
        <v>8</v>
      </c>
    </row>
    <row r="848" spans="1:21" x14ac:dyDescent="0.2">
      <c r="A848" t="s">
        <v>0</v>
      </c>
      <c r="B848" t="s">
        <v>55</v>
      </c>
      <c r="C848" t="s">
        <v>74</v>
      </c>
      <c r="D848" t="s">
        <v>3</v>
      </c>
      <c r="E848" t="s">
        <v>4</v>
      </c>
      <c r="F848" t="s">
        <v>84</v>
      </c>
      <c r="G848" t="s">
        <v>85</v>
      </c>
      <c r="H848" t="s">
        <v>48</v>
      </c>
      <c r="I848" t="s">
        <v>8</v>
      </c>
      <c r="J848" t="s">
        <v>88</v>
      </c>
      <c r="K848" s="2">
        <v>45462</v>
      </c>
      <c r="L848" s="2">
        <v>45462</v>
      </c>
      <c r="M848" t="s">
        <v>10</v>
      </c>
      <c r="N848" s="3">
        <v>-46.08</v>
      </c>
      <c r="O848" t="s">
        <v>10</v>
      </c>
      <c r="P848" t="s">
        <v>8</v>
      </c>
      <c r="Q848" s="2">
        <v>45462</v>
      </c>
      <c r="R848" s="4">
        <v>285</v>
      </c>
      <c r="S848" s="4" t="str">
        <f t="shared" si="13"/>
        <v xml:space="preserve"> 121-365 DAYS</v>
      </c>
      <c r="T848" s="2"/>
      <c r="U848" t="s">
        <v>8</v>
      </c>
    </row>
    <row r="849" spans="1:21" x14ac:dyDescent="0.2">
      <c r="A849" t="s">
        <v>0</v>
      </c>
      <c r="B849" t="s">
        <v>55</v>
      </c>
      <c r="C849" t="s">
        <v>74</v>
      </c>
      <c r="D849" t="s">
        <v>3</v>
      </c>
      <c r="E849" t="s">
        <v>4</v>
      </c>
      <c r="F849" t="s">
        <v>84</v>
      </c>
      <c r="G849" t="s">
        <v>85</v>
      </c>
      <c r="H849" t="s">
        <v>48</v>
      </c>
      <c r="I849" t="s">
        <v>8</v>
      </c>
      <c r="J849" t="s">
        <v>89</v>
      </c>
      <c r="K849" s="2">
        <v>45462</v>
      </c>
      <c r="L849" s="2">
        <v>45462</v>
      </c>
      <c r="M849" t="s">
        <v>10</v>
      </c>
      <c r="N849" s="3">
        <v>-15.36</v>
      </c>
      <c r="O849" t="s">
        <v>10</v>
      </c>
      <c r="P849" t="s">
        <v>8</v>
      </c>
      <c r="Q849" s="2">
        <v>45462</v>
      </c>
      <c r="R849" s="4">
        <v>285</v>
      </c>
      <c r="S849" s="4" t="str">
        <f t="shared" si="13"/>
        <v xml:space="preserve"> 121-365 DAYS</v>
      </c>
      <c r="T849" s="2"/>
      <c r="U849" t="s">
        <v>8</v>
      </c>
    </row>
    <row r="850" spans="1:21" x14ac:dyDescent="0.2">
      <c r="A850" t="s">
        <v>0</v>
      </c>
      <c r="B850" t="s">
        <v>55</v>
      </c>
      <c r="C850" t="s">
        <v>74</v>
      </c>
      <c r="D850" t="s">
        <v>3</v>
      </c>
      <c r="E850" t="s">
        <v>4</v>
      </c>
      <c r="F850" t="s">
        <v>90</v>
      </c>
      <c r="G850" t="s">
        <v>91</v>
      </c>
      <c r="H850" t="s">
        <v>48</v>
      </c>
      <c r="I850" t="s">
        <v>8</v>
      </c>
      <c r="J850" t="s">
        <v>92</v>
      </c>
      <c r="K850" s="2">
        <v>45469</v>
      </c>
      <c r="L850" s="2">
        <v>45469</v>
      </c>
      <c r="M850" t="s">
        <v>10</v>
      </c>
      <c r="N850" s="3">
        <v>-42.24</v>
      </c>
      <c r="O850" t="s">
        <v>10</v>
      </c>
      <c r="P850" t="s">
        <v>8</v>
      </c>
      <c r="Q850" s="2">
        <v>45469</v>
      </c>
      <c r="R850" s="4">
        <v>278</v>
      </c>
      <c r="S850" s="4" t="str">
        <f t="shared" si="13"/>
        <v xml:space="preserve"> 121-365 DAYS</v>
      </c>
      <c r="T850" s="2"/>
      <c r="U850" t="s">
        <v>8</v>
      </c>
    </row>
    <row r="851" spans="1:21" x14ac:dyDescent="0.2">
      <c r="A851" t="s">
        <v>0</v>
      </c>
      <c r="B851" t="s">
        <v>55</v>
      </c>
      <c r="C851" t="s">
        <v>93</v>
      </c>
      <c r="D851" t="s">
        <v>3</v>
      </c>
      <c r="E851" t="s">
        <v>4</v>
      </c>
      <c r="F851" t="s">
        <v>94</v>
      </c>
      <c r="G851" t="s">
        <v>95</v>
      </c>
      <c r="H851" t="s">
        <v>48</v>
      </c>
      <c r="I851" t="s">
        <v>8</v>
      </c>
      <c r="J851" t="s">
        <v>96</v>
      </c>
      <c r="K851" s="2">
        <v>45475</v>
      </c>
      <c r="L851" s="2">
        <v>45475</v>
      </c>
      <c r="M851" t="s">
        <v>10</v>
      </c>
      <c r="N851" s="3">
        <v>-19.2</v>
      </c>
      <c r="O851" t="s">
        <v>10</v>
      </c>
      <c r="P851" t="s">
        <v>8</v>
      </c>
      <c r="Q851" s="2">
        <v>45475</v>
      </c>
      <c r="R851" s="4">
        <v>272</v>
      </c>
      <c r="S851" s="4" t="str">
        <f t="shared" si="13"/>
        <v xml:space="preserve"> 121-365 DAYS</v>
      </c>
      <c r="T851" s="2"/>
      <c r="U851" t="s">
        <v>8</v>
      </c>
    </row>
    <row r="852" spans="1:21" x14ac:dyDescent="0.2">
      <c r="A852" t="s">
        <v>0</v>
      </c>
      <c r="B852" t="s">
        <v>55</v>
      </c>
      <c r="C852" t="s">
        <v>97</v>
      </c>
      <c r="D852" t="s">
        <v>3</v>
      </c>
      <c r="E852" t="s">
        <v>4</v>
      </c>
      <c r="F852" t="s">
        <v>98</v>
      </c>
      <c r="G852" t="s">
        <v>99</v>
      </c>
      <c r="H852" t="s">
        <v>48</v>
      </c>
      <c r="I852" t="s">
        <v>8</v>
      </c>
      <c r="J852" t="s">
        <v>100</v>
      </c>
      <c r="K852" s="2">
        <v>45518</v>
      </c>
      <c r="L852" s="2">
        <v>45518</v>
      </c>
      <c r="M852" t="s">
        <v>10</v>
      </c>
      <c r="N852" s="3">
        <v>-6.97</v>
      </c>
      <c r="O852" t="s">
        <v>10</v>
      </c>
      <c r="P852" t="s">
        <v>8</v>
      </c>
      <c r="Q852" s="2">
        <v>45518</v>
      </c>
      <c r="R852" s="4">
        <v>229</v>
      </c>
      <c r="S852" s="4" t="str">
        <f t="shared" si="13"/>
        <v xml:space="preserve"> 121-365 DAYS</v>
      </c>
      <c r="T852" s="2"/>
      <c r="U852" t="s">
        <v>8</v>
      </c>
    </row>
    <row r="853" spans="1:21" x14ac:dyDescent="0.2">
      <c r="A853" t="s">
        <v>0</v>
      </c>
      <c r="B853" t="s">
        <v>55</v>
      </c>
      <c r="C853" t="s">
        <v>97</v>
      </c>
      <c r="D853" t="s">
        <v>3</v>
      </c>
      <c r="E853" t="s">
        <v>4</v>
      </c>
      <c r="F853" t="s">
        <v>98</v>
      </c>
      <c r="G853" t="s">
        <v>99</v>
      </c>
      <c r="H853" t="s">
        <v>48</v>
      </c>
      <c r="I853" t="s">
        <v>8</v>
      </c>
      <c r="J853" t="s">
        <v>101</v>
      </c>
      <c r="K853" s="2">
        <v>45518</v>
      </c>
      <c r="L853" s="2">
        <v>45518</v>
      </c>
      <c r="M853" t="s">
        <v>10</v>
      </c>
      <c r="N853" s="3">
        <v>-23.04</v>
      </c>
      <c r="O853" t="s">
        <v>10</v>
      </c>
      <c r="P853" t="s">
        <v>8</v>
      </c>
      <c r="Q853" s="2">
        <v>45518</v>
      </c>
      <c r="R853" s="4">
        <v>229</v>
      </c>
      <c r="S853" s="4" t="str">
        <f t="shared" si="13"/>
        <v xml:space="preserve"> 121-365 DAYS</v>
      </c>
      <c r="T853" s="2"/>
      <c r="U853" t="s">
        <v>8</v>
      </c>
    </row>
    <row r="854" spans="1:21" x14ac:dyDescent="0.2">
      <c r="A854" t="s">
        <v>0</v>
      </c>
      <c r="B854" t="s">
        <v>55</v>
      </c>
      <c r="C854" t="s">
        <v>97</v>
      </c>
      <c r="D854" t="s">
        <v>3</v>
      </c>
      <c r="E854" t="s">
        <v>4</v>
      </c>
      <c r="F854" t="s">
        <v>98</v>
      </c>
      <c r="G854" t="s">
        <v>99</v>
      </c>
      <c r="H854" t="s">
        <v>48</v>
      </c>
      <c r="I854" t="s">
        <v>8</v>
      </c>
      <c r="J854" t="s">
        <v>102</v>
      </c>
      <c r="K854" s="2">
        <v>45518</v>
      </c>
      <c r="L854" s="2">
        <v>45518</v>
      </c>
      <c r="M854" t="s">
        <v>10</v>
      </c>
      <c r="N854" s="3">
        <v>-6.29</v>
      </c>
      <c r="O854" t="s">
        <v>10</v>
      </c>
      <c r="P854" t="s">
        <v>8</v>
      </c>
      <c r="Q854" s="2">
        <v>45518</v>
      </c>
      <c r="R854" s="4">
        <v>229</v>
      </c>
      <c r="S854" s="4" t="str">
        <f t="shared" si="13"/>
        <v xml:space="preserve"> 121-365 DAYS</v>
      </c>
      <c r="T854" s="2"/>
      <c r="U854" t="s">
        <v>8</v>
      </c>
    </row>
    <row r="855" spans="1:21" x14ac:dyDescent="0.2">
      <c r="A855" t="s">
        <v>0</v>
      </c>
      <c r="B855" t="s">
        <v>55</v>
      </c>
      <c r="C855" t="s">
        <v>97</v>
      </c>
      <c r="D855" t="s">
        <v>3</v>
      </c>
      <c r="E855" t="s">
        <v>4</v>
      </c>
      <c r="F855" t="s">
        <v>98</v>
      </c>
      <c r="G855" t="s">
        <v>99</v>
      </c>
      <c r="H855" t="s">
        <v>48</v>
      </c>
      <c r="I855" t="s">
        <v>8</v>
      </c>
      <c r="J855" t="s">
        <v>103</v>
      </c>
      <c r="K855" s="2">
        <v>45518</v>
      </c>
      <c r="L855" s="2">
        <v>45518</v>
      </c>
      <c r="M855" t="s">
        <v>10</v>
      </c>
      <c r="N855" s="3">
        <v>-6.8</v>
      </c>
      <c r="O855" t="s">
        <v>10</v>
      </c>
      <c r="P855" t="s">
        <v>8</v>
      </c>
      <c r="Q855" s="2">
        <v>45518</v>
      </c>
      <c r="R855" s="4">
        <v>229</v>
      </c>
      <c r="S855" s="4" t="str">
        <f t="shared" si="13"/>
        <v xml:space="preserve"> 121-365 DAYS</v>
      </c>
      <c r="T855" s="2"/>
      <c r="U855" t="s">
        <v>8</v>
      </c>
    </row>
    <row r="856" spans="1:21" x14ac:dyDescent="0.2">
      <c r="A856" t="s">
        <v>0</v>
      </c>
      <c r="B856" t="s">
        <v>55</v>
      </c>
      <c r="C856" t="s">
        <v>104</v>
      </c>
      <c r="D856" t="s">
        <v>3</v>
      </c>
      <c r="E856" t="s">
        <v>4</v>
      </c>
      <c r="F856" t="s">
        <v>105</v>
      </c>
      <c r="G856" t="s">
        <v>106</v>
      </c>
      <c r="H856" t="s">
        <v>48</v>
      </c>
      <c r="I856" t="s">
        <v>8</v>
      </c>
      <c r="J856" t="s">
        <v>107</v>
      </c>
      <c r="K856" s="2">
        <v>45538</v>
      </c>
      <c r="L856" s="2">
        <v>45538</v>
      </c>
      <c r="M856" t="s">
        <v>10</v>
      </c>
      <c r="N856" s="3">
        <v>-45.44</v>
      </c>
      <c r="O856" t="s">
        <v>10</v>
      </c>
      <c r="P856" t="s">
        <v>8</v>
      </c>
      <c r="Q856" s="2">
        <v>45538</v>
      </c>
      <c r="R856" s="4">
        <v>209</v>
      </c>
      <c r="S856" s="4" t="str">
        <f t="shared" si="13"/>
        <v xml:space="preserve"> 121-365 DAYS</v>
      </c>
      <c r="T856" s="2"/>
      <c r="U856" t="s">
        <v>8</v>
      </c>
    </row>
    <row r="857" spans="1:21" x14ac:dyDescent="0.2">
      <c r="A857" t="s">
        <v>0</v>
      </c>
      <c r="B857" t="s">
        <v>55</v>
      </c>
      <c r="C857" t="s">
        <v>104</v>
      </c>
      <c r="D857" t="s">
        <v>3</v>
      </c>
      <c r="E857" t="s">
        <v>4</v>
      </c>
      <c r="F857" t="s">
        <v>105</v>
      </c>
      <c r="G857" t="s">
        <v>106</v>
      </c>
      <c r="H857" t="s">
        <v>48</v>
      </c>
      <c r="I857" t="s">
        <v>8</v>
      </c>
      <c r="J857" t="s">
        <v>108</v>
      </c>
      <c r="K857" s="2">
        <v>45538</v>
      </c>
      <c r="L857" s="2">
        <v>45538</v>
      </c>
      <c r="M857" t="s">
        <v>10</v>
      </c>
      <c r="N857" s="3">
        <v>-61.12</v>
      </c>
      <c r="O857" t="s">
        <v>10</v>
      </c>
      <c r="P857" t="s">
        <v>8</v>
      </c>
      <c r="Q857" s="2">
        <v>45538</v>
      </c>
      <c r="R857" s="4">
        <v>209</v>
      </c>
      <c r="S857" s="4" t="str">
        <f t="shared" si="13"/>
        <v xml:space="preserve"> 121-365 DAYS</v>
      </c>
      <c r="T857" s="2"/>
      <c r="U857" t="s">
        <v>8</v>
      </c>
    </row>
    <row r="858" spans="1:21" x14ac:dyDescent="0.2">
      <c r="A858" t="s">
        <v>0</v>
      </c>
      <c r="B858" t="s">
        <v>55</v>
      </c>
      <c r="C858" t="s">
        <v>104</v>
      </c>
      <c r="D858" t="s">
        <v>3</v>
      </c>
      <c r="E858" t="s">
        <v>4</v>
      </c>
      <c r="F858" t="s">
        <v>109</v>
      </c>
      <c r="G858" t="s">
        <v>110</v>
      </c>
      <c r="H858" t="s">
        <v>48</v>
      </c>
      <c r="I858" t="s">
        <v>8</v>
      </c>
      <c r="J858" t="s">
        <v>111</v>
      </c>
      <c r="K858" s="2">
        <v>45548</v>
      </c>
      <c r="L858" s="2">
        <v>45548</v>
      </c>
      <c r="M858" t="s">
        <v>10</v>
      </c>
      <c r="N858" s="3">
        <v>-57.6</v>
      </c>
      <c r="O858" t="s">
        <v>10</v>
      </c>
      <c r="P858" t="s">
        <v>8</v>
      </c>
      <c r="Q858" s="2">
        <v>45548</v>
      </c>
      <c r="R858" s="4">
        <v>199</v>
      </c>
      <c r="S858" s="4" t="str">
        <f t="shared" si="13"/>
        <v xml:space="preserve"> 121-365 DAYS</v>
      </c>
      <c r="T858" s="2"/>
      <c r="U858" t="s">
        <v>8</v>
      </c>
    </row>
    <row r="859" spans="1:21" x14ac:dyDescent="0.2">
      <c r="A859" t="s">
        <v>0</v>
      </c>
      <c r="B859" t="s">
        <v>55</v>
      </c>
      <c r="C859" t="s">
        <v>104</v>
      </c>
      <c r="D859" t="s">
        <v>3</v>
      </c>
      <c r="E859" t="s">
        <v>4</v>
      </c>
      <c r="F859" t="s">
        <v>112</v>
      </c>
      <c r="G859" t="s">
        <v>113</v>
      </c>
      <c r="H859" t="s">
        <v>48</v>
      </c>
      <c r="I859" t="s">
        <v>8</v>
      </c>
      <c r="J859" t="s">
        <v>114</v>
      </c>
      <c r="K859" s="2">
        <v>45561</v>
      </c>
      <c r="L859" s="2">
        <v>45561</v>
      </c>
      <c r="M859" t="s">
        <v>10</v>
      </c>
      <c r="N859" s="3">
        <v>-2.2400000000000002</v>
      </c>
      <c r="O859" t="s">
        <v>10</v>
      </c>
      <c r="P859" t="s">
        <v>8</v>
      </c>
      <c r="Q859" s="2">
        <v>45561</v>
      </c>
      <c r="R859" s="4">
        <v>186</v>
      </c>
      <c r="S859" s="4" t="str">
        <f t="shared" si="13"/>
        <v xml:space="preserve"> 121-365 DAYS</v>
      </c>
      <c r="T859" s="2"/>
      <c r="U859" t="s">
        <v>8</v>
      </c>
    </row>
    <row r="860" spans="1:21" x14ac:dyDescent="0.2">
      <c r="A860" s="16" t="s">
        <v>0</v>
      </c>
      <c r="B860" s="16" t="s">
        <v>55</v>
      </c>
      <c r="C860" s="16" t="s">
        <v>104</v>
      </c>
      <c r="D860" s="16" t="s">
        <v>3</v>
      </c>
      <c r="E860" s="16" t="s">
        <v>4</v>
      </c>
      <c r="F860" s="16" t="s">
        <v>112</v>
      </c>
      <c r="G860" s="16" t="s">
        <v>113</v>
      </c>
      <c r="H860" s="16" t="s">
        <v>48</v>
      </c>
      <c r="I860" s="16" t="s">
        <v>8</v>
      </c>
      <c r="J860" s="16" t="s">
        <v>115</v>
      </c>
      <c r="K860" s="17">
        <v>45561</v>
      </c>
      <c r="L860" s="17">
        <v>45561</v>
      </c>
      <c r="M860" s="16" t="s">
        <v>10</v>
      </c>
      <c r="N860" s="18">
        <v>-30.08</v>
      </c>
      <c r="O860" s="16" t="s">
        <v>10</v>
      </c>
      <c r="P860" s="16" t="s">
        <v>8</v>
      </c>
      <c r="Q860" s="17">
        <v>45561</v>
      </c>
      <c r="R860" s="19">
        <v>186</v>
      </c>
      <c r="S860" s="4" t="str">
        <f t="shared" si="13"/>
        <v xml:space="preserve"> 121-365 DAYS</v>
      </c>
      <c r="T860" s="17"/>
      <c r="U860" s="16" t="s">
        <v>8</v>
      </c>
    </row>
    <row r="861" spans="1:21" x14ac:dyDescent="0.2">
      <c r="A861" t="s">
        <v>0</v>
      </c>
      <c r="B861" t="s">
        <v>55</v>
      </c>
      <c r="C861" t="s">
        <v>116</v>
      </c>
      <c r="D861" t="s">
        <v>3</v>
      </c>
      <c r="E861" t="s">
        <v>4</v>
      </c>
      <c r="F861" t="s">
        <v>117</v>
      </c>
      <c r="G861" t="s">
        <v>118</v>
      </c>
      <c r="H861" t="s">
        <v>48</v>
      </c>
      <c r="I861" t="s">
        <v>8</v>
      </c>
      <c r="J861" t="s">
        <v>119</v>
      </c>
      <c r="K861" s="2">
        <v>45567</v>
      </c>
      <c r="L861" s="2">
        <v>45567</v>
      </c>
      <c r="M861" t="s">
        <v>10</v>
      </c>
      <c r="N861" s="3">
        <v>-30.72</v>
      </c>
      <c r="O861" t="s">
        <v>10</v>
      </c>
      <c r="P861" t="s">
        <v>8</v>
      </c>
      <c r="Q861" s="2">
        <v>45567</v>
      </c>
      <c r="R861" s="4">
        <v>180</v>
      </c>
      <c r="S861" s="4" t="str">
        <f t="shared" si="13"/>
        <v xml:space="preserve"> 121-365 DAYS</v>
      </c>
      <c r="T861" s="2"/>
      <c r="U861" t="s">
        <v>8</v>
      </c>
    </row>
    <row r="862" spans="1:21" x14ac:dyDescent="0.2">
      <c r="A862" t="s">
        <v>0</v>
      </c>
      <c r="B862" t="s">
        <v>55</v>
      </c>
      <c r="C862" t="s">
        <v>97</v>
      </c>
      <c r="D862" t="s">
        <v>3</v>
      </c>
      <c r="E862" t="s">
        <v>4</v>
      </c>
      <c r="F862" t="s">
        <v>120</v>
      </c>
      <c r="G862" t="s">
        <v>121</v>
      </c>
      <c r="H862" t="s">
        <v>48</v>
      </c>
      <c r="I862" t="s">
        <v>8</v>
      </c>
      <c r="J862" t="s">
        <v>122</v>
      </c>
      <c r="K862" s="2">
        <v>45532</v>
      </c>
      <c r="L862" s="2">
        <v>45532</v>
      </c>
      <c r="M862" t="s">
        <v>10</v>
      </c>
      <c r="N862" s="3">
        <v>-9.92</v>
      </c>
      <c r="O862" t="s">
        <v>10</v>
      </c>
      <c r="P862" t="s">
        <v>8</v>
      </c>
      <c r="Q862" s="2">
        <v>45532</v>
      </c>
      <c r="R862" s="4">
        <v>215</v>
      </c>
      <c r="S862" s="4" t="str">
        <f t="shared" si="13"/>
        <v xml:space="preserve"> 121-365 DAYS</v>
      </c>
      <c r="T862" s="2"/>
      <c r="U862" t="s">
        <v>8</v>
      </c>
    </row>
    <row r="863" spans="1:21" x14ac:dyDescent="0.2">
      <c r="A863" t="s">
        <v>0</v>
      </c>
      <c r="B863" t="s">
        <v>55</v>
      </c>
      <c r="C863" t="s">
        <v>97</v>
      </c>
      <c r="D863" t="s">
        <v>3</v>
      </c>
      <c r="E863" t="s">
        <v>4</v>
      </c>
      <c r="F863" t="s">
        <v>123</v>
      </c>
      <c r="G863" t="s">
        <v>124</v>
      </c>
      <c r="H863" t="s">
        <v>48</v>
      </c>
      <c r="I863" t="s">
        <v>8</v>
      </c>
      <c r="J863" t="s">
        <v>125</v>
      </c>
      <c r="K863" s="2">
        <v>45525</v>
      </c>
      <c r="L863" s="2">
        <v>45525</v>
      </c>
      <c r="M863" t="s">
        <v>10</v>
      </c>
      <c r="N863" s="3">
        <v>-49.92</v>
      </c>
      <c r="O863" t="s">
        <v>10</v>
      </c>
      <c r="P863" t="s">
        <v>8</v>
      </c>
      <c r="Q863" s="2">
        <v>45525</v>
      </c>
      <c r="R863" s="4">
        <v>222</v>
      </c>
      <c r="S863" s="4" t="str">
        <f t="shared" si="13"/>
        <v xml:space="preserve"> 121-365 DAYS</v>
      </c>
      <c r="T863" s="2"/>
      <c r="U863" t="s">
        <v>8</v>
      </c>
    </row>
    <row r="864" spans="1:21" x14ac:dyDescent="0.2">
      <c r="A864" t="s">
        <v>0</v>
      </c>
      <c r="B864" t="s">
        <v>55</v>
      </c>
      <c r="C864" t="s">
        <v>97</v>
      </c>
      <c r="D864" t="s">
        <v>3</v>
      </c>
      <c r="E864" t="s">
        <v>4</v>
      </c>
      <c r="F864" t="s">
        <v>123</v>
      </c>
      <c r="G864" t="s">
        <v>124</v>
      </c>
      <c r="H864" t="s">
        <v>48</v>
      </c>
      <c r="I864" t="s">
        <v>8</v>
      </c>
      <c r="J864" t="s">
        <v>126</v>
      </c>
      <c r="K864" s="2">
        <v>45525</v>
      </c>
      <c r="L864" s="2">
        <v>45525</v>
      </c>
      <c r="M864" t="s">
        <v>10</v>
      </c>
      <c r="N864" s="3">
        <v>-60.8</v>
      </c>
      <c r="O864" t="s">
        <v>10</v>
      </c>
      <c r="P864" t="s">
        <v>8</v>
      </c>
      <c r="Q864" s="2">
        <v>45525</v>
      </c>
      <c r="R864" s="4">
        <v>222</v>
      </c>
      <c r="S864" s="4" t="str">
        <f t="shared" si="13"/>
        <v xml:space="preserve"> 121-365 DAYS</v>
      </c>
      <c r="T864" s="2"/>
      <c r="U864" t="s">
        <v>8</v>
      </c>
    </row>
    <row r="865" spans="1:21" x14ac:dyDescent="0.2">
      <c r="A865" t="s">
        <v>0</v>
      </c>
      <c r="B865" t="s">
        <v>55</v>
      </c>
      <c r="C865" t="s">
        <v>116</v>
      </c>
      <c r="D865" t="s">
        <v>3</v>
      </c>
      <c r="E865" t="s">
        <v>4</v>
      </c>
      <c r="F865" t="s">
        <v>127</v>
      </c>
      <c r="G865" t="s">
        <v>128</v>
      </c>
      <c r="H865" t="s">
        <v>48</v>
      </c>
      <c r="I865" t="s">
        <v>8</v>
      </c>
      <c r="J865" t="s">
        <v>129</v>
      </c>
      <c r="K865" s="2">
        <v>45574</v>
      </c>
      <c r="L865" s="2">
        <v>45574</v>
      </c>
      <c r="M865" t="s">
        <v>10</v>
      </c>
      <c r="N865" s="3">
        <v>-15.36</v>
      </c>
      <c r="O865" t="s">
        <v>10</v>
      </c>
      <c r="P865" t="s">
        <v>8</v>
      </c>
      <c r="Q865" s="2">
        <v>45574</v>
      </c>
      <c r="R865" s="4">
        <v>173</v>
      </c>
      <c r="S865" s="4" t="str">
        <f t="shared" si="13"/>
        <v xml:space="preserve"> 121-365 DAYS</v>
      </c>
      <c r="T865" s="2"/>
      <c r="U865" t="s">
        <v>8</v>
      </c>
    </row>
    <row r="866" spans="1:21" x14ac:dyDescent="0.2">
      <c r="A866" t="s">
        <v>0</v>
      </c>
      <c r="B866" t="s">
        <v>55</v>
      </c>
      <c r="C866" t="s">
        <v>116</v>
      </c>
      <c r="D866" t="s">
        <v>3</v>
      </c>
      <c r="E866" t="s">
        <v>4</v>
      </c>
      <c r="F866" t="s">
        <v>127</v>
      </c>
      <c r="G866" t="s">
        <v>128</v>
      </c>
      <c r="H866" t="s">
        <v>48</v>
      </c>
      <c r="I866" t="s">
        <v>8</v>
      </c>
      <c r="J866" t="s">
        <v>130</v>
      </c>
      <c r="K866" s="2">
        <v>45574</v>
      </c>
      <c r="L866" s="2">
        <v>45574</v>
      </c>
      <c r="M866" t="s">
        <v>10</v>
      </c>
      <c r="N866" s="3">
        <v>-38.4</v>
      </c>
      <c r="O866" t="s">
        <v>10</v>
      </c>
      <c r="P866" t="s">
        <v>8</v>
      </c>
      <c r="Q866" s="2">
        <v>45574</v>
      </c>
      <c r="R866" s="4">
        <v>173</v>
      </c>
      <c r="S866" s="4" t="str">
        <f t="shared" si="13"/>
        <v xml:space="preserve"> 121-365 DAYS</v>
      </c>
      <c r="T866" s="2"/>
      <c r="U866" t="s">
        <v>8</v>
      </c>
    </row>
    <row r="867" spans="1:21" x14ac:dyDescent="0.2">
      <c r="A867" t="s">
        <v>0</v>
      </c>
      <c r="B867" t="s">
        <v>55</v>
      </c>
      <c r="C867" t="s">
        <v>116</v>
      </c>
      <c r="D867" t="s">
        <v>3</v>
      </c>
      <c r="E867" t="s">
        <v>4</v>
      </c>
      <c r="F867" t="s">
        <v>131</v>
      </c>
      <c r="G867" t="s">
        <v>132</v>
      </c>
      <c r="H867" t="s">
        <v>48</v>
      </c>
      <c r="I867" t="s">
        <v>8</v>
      </c>
      <c r="J867" t="s">
        <v>133</v>
      </c>
      <c r="K867" s="2">
        <v>45572</v>
      </c>
      <c r="L867" s="2">
        <v>45572</v>
      </c>
      <c r="M867" t="s">
        <v>10</v>
      </c>
      <c r="N867" s="3">
        <v>-13.44</v>
      </c>
      <c r="O867" t="s">
        <v>10</v>
      </c>
      <c r="P867" t="s">
        <v>8</v>
      </c>
      <c r="Q867" s="2">
        <v>45572</v>
      </c>
      <c r="R867" s="4">
        <v>175</v>
      </c>
      <c r="S867" s="4" t="str">
        <f t="shared" si="13"/>
        <v xml:space="preserve"> 121-365 DAYS</v>
      </c>
      <c r="T867" s="2"/>
      <c r="U867" t="s">
        <v>8</v>
      </c>
    </row>
    <row r="868" spans="1:21" x14ac:dyDescent="0.2">
      <c r="A868" t="s">
        <v>0</v>
      </c>
      <c r="B868" t="s">
        <v>55</v>
      </c>
      <c r="C868" t="s">
        <v>116</v>
      </c>
      <c r="D868" t="s">
        <v>3</v>
      </c>
      <c r="E868" t="s">
        <v>4</v>
      </c>
      <c r="F868" t="s">
        <v>131</v>
      </c>
      <c r="G868" t="s">
        <v>132</v>
      </c>
      <c r="H868" t="s">
        <v>48</v>
      </c>
      <c r="I868" t="s">
        <v>8</v>
      </c>
      <c r="J868" t="s">
        <v>134</v>
      </c>
      <c r="K868" s="2">
        <v>45572</v>
      </c>
      <c r="L868" s="2">
        <v>45572</v>
      </c>
      <c r="M868" t="s">
        <v>10</v>
      </c>
      <c r="N868" s="3">
        <v>12.38</v>
      </c>
      <c r="O868" t="s">
        <v>10</v>
      </c>
      <c r="P868" t="s">
        <v>8</v>
      </c>
      <c r="Q868" s="2">
        <v>45572</v>
      </c>
      <c r="R868" s="4">
        <v>175</v>
      </c>
      <c r="S868" s="4" t="str">
        <f t="shared" si="13"/>
        <v xml:space="preserve"> 121-365 DAYS</v>
      </c>
      <c r="T868" s="2"/>
      <c r="U868" t="s">
        <v>8</v>
      </c>
    </row>
    <row r="869" spans="1:21" x14ac:dyDescent="0.2">
      <c r="A869" t="s">
        <v>0</v>
      </c>
      <c r="B869" t="s">
        <v>55</v>
      </c>
      <c r="C869" t="s">
        <v>56</v>
      </c>
      <c r="D869" t="s">
        <v>3</v>
      </c>
      <c r="E869" t="s">
        <v>4</v>
      </c>
      <c r="F869" t="s">
        <v>162</v>
      </c>
      <c r="G869" t="s">
        <v>163</v>
      </c>
      <c r="H869" t="s">
        <v>48</v>
      </c>
      <c r="I869" t="s">
        <v>8</v>
      </c>
      <c r="J869" t="s">
        <v>164</v>
      </c>
      <c r="K869" s="2">
        <v>45414</v>
      </c>
      <c r="L869" s="2">
        <v>45414</v>
      </c>
      <c r="M869" t="s">
        <v>10</v>
      </c>
      <c r="N869" s="3">
        <v>6.99</v>
      </c>
      <c r="O869" t="s">
        <v>10</v>
      </c>
      <c r="P869" t="s">
        <v>146</v>
      </c>
      <c r="Q869" s="2">
        <v>45443</v>
      </c>
      <c r="R869" s="4">
        <v>304</v>
      </c>
      <c r="S869" s="4" t="str">
        <f t="shared" si="13"/>
        <v xml:space="preserve"> 121-365 DAYS</v>
      </c>
      <c r="T869" s="2"/>
      <c r="U869" t="s">
        <v>8</v>
      </c>
    </row>
    <row r="870" spans="1:21" x14ac:dyDescent="0.2">
      <c r="A870" t="s">
        <v>0</v>
      </c>
      <c r="B870" t="s">
        <v>55</v>
      </c>
      <c r="C870" t="s">
        <v>56</v>
      </c>
      <c r="D870" t="s">
        <v>3</v>
      </c>
      <c r="E870" t="s">
        <v>4</v>
      </c>
      <c r="F870" t="s">
        <v>162</v>
      </c>
      <c r="G870" t="s">
        <v>163</v>
      </c>
      <c r="H870" t="s">
        <v>48</v>
      </c>
      <c r="I870" t="s">
        <v>8</v>
      </c>
      <c r="J870" t="s">
        <v>165</v>
      </c>
      <c r="K870" s="2">
        <v>45414</v>
      </c>
      <c r="L870" s="2">
        <v>45414</v>
      </c>
      <c r="M870" t="s">
        <v>10</v>
      </c>
      <c r="N870" s="3">
        <v>40.9</v>
      </c>
      <c r="O870" t="s">
        <v>10</v>
      </c>
      <c r="P870" t="s">
        <v>146</v>
      </c>
      <c r="Q870" s="2">
        <v>45443</v>
      </c>
      <c r="R870" s="4">
        <v>304</v>
      </c>
      <c r="S870" s="4" t="str">
        <f t="shared" si="13"/>
        <v xml:space="preserve"> 121-365 DAYS</v>
      </c>
      <c r="T870" s="2"/>
      <c r="U870" t="s">
        <v>8</v>
      </c>
    </row>
    <row r="871" spans="1:21" x14ac:dyDescent="0.2">
      <c r="A871" t="s">
        <v>0</v>
      </c>
      <c r="B871" t="s">
        <v>55</v>
      </c>
      <c r="C871" t="s">
        <v>56</v>
      </c>
      <c r="D871" t="s">
        <v>3</v>
      </c>
      <c r="E871" t="s">
        <v>4</v>
      </c>
      <c r="F871" t="s">
        <v>162</v>
      </c>
      <c r="G871" t="s">
        <v>163</v>
      </c>
      <c r="H871" t="s">
        <v>48</v>
      </c>
      <c r="I871" t="s">
        <v>8</v>
      </c>
      <c r="J871" t="s">
        <v>166</v>
      </c>
      <c r="K871" s="2">
        <v>45414</v>
      </c>
      <c r="L871" s="2">
        <v>45414</v>
      </c>
      <c r="M871" t="s">
        <v>10</v>
      </c>
      <c r="N871" s="3">
        <v>41</v>
      </c>
      <c r="O871" t="s">
        <v>10</v>
      </c>
      <c r="P871" t="s">
        <v>146</v>
      </c>
      <c r="Q871" s="2">
        <v>45443</v>
      </c>
      <c r="R871" s="4">
        <v>304</v>
      </c>
      <c r="S871" s="4" t="str">
        <f t="shared" si="13"/>
        <v xml:space="preserve"> 121-365 DAYS</v>
      </c>
      <c r="T871" s="2"/>
      <c r="U871" t="s">
        <v>8</v>
      </c>
    </row>
    <row r="872" spans="1:21" x14ac:dyDescent="0.2">
      <c r="A872" t="s">
        <v>0</v>
      </c>
      <c r="B872" t="s">
        <v>55</v>
      </c>
      <c r="C872" t="s">
        <v>56</v>
      </c>
      <c r="D872" t="s">
        <v>3</v>
      </c>
      <c r="E872" t="s">
        <v>4</v>
      </c>
      <c r="F872" t="s">
        <v>162</v>
      </c>
      <c r="G872" t="s">
        <v>163</v>
      </c>
      <c r="H872" t="s">
        <v>48</v>
      </c>
      <c r="I872" t="s">
        <v>8</v>
      </c>
      <c r="J872" t="s">
        <v>167</v>
      </c>
      <c r="K872" s="2">
        <v>45414</v>
      </c>
      <c r="L872" s="2">
        <v>45414</v>
      </c>
      <c r="M872" t="s">
        <v>10</v>
      </c>
      <c r="N872" s="3">
        <v>268.38</v>
      </c>
      <c r="O872" t="s">
        <v>10</v>
      </c>
      <c r="P872" t="s">
        <v>146</v>
      </c>
      <c r="Q872" s="2">
        <v>45443</v>
      </c>
      <c r="R872" s="4">
        <v>304</v>
      </c>
      <c r="S872" s="4" t="str">
        <f t="shared" si="13"/>
        <v xml:space="preserve"> 121-365 DAYS</v>
      </c>
      <c r="T872" s="2"/>
      <c r="U872" t="s">
        <v>8</v>
      </c>
    </row>
    <row r="873" spans="1:21" x14ac:dyDescent="0.2">
      <c r="A873" t="s">
        <v>0</v>
      </c>
      <c r="B873" t="s">
        <v>55</v>
      </c>
      <c r="C873" t="s">
        <v>56</v>
      </c>
      <c r="D873" t="s">
        <v>3</v>
      </c>
      <c r="E873" t="s">
        <v>4</v>
      </c>
      <c r="F873" t="s">
        <v>162</v>
      </c>
      <c r="G873" t="s">
        <v>163</v>
      </c>
      <c r="H873" t="s">
        <v>48</v>
      </c>
      <c r="I873" t="s">
        <v>8</v>
      </c>
      <c r="J873" t="s">
        <v>168</v>
      </c>
      <c r="K873" s="2">
        <v>45414</v>
      </c>
      <c r="L873" s="2">
        <v>45414</v>
      </c>
      <c r="M873" t="s">
        <v>10</v>
      </c>
      <c r="N873" s="3">
        <v>9.68</v>
      </c>
      <c r="O873" t="s">
        <v>10</v>
      </c>
      <c r="P873" t="s">
        <v>146</v>
      </c>
      <c r="Q873" s="2">
        <v>45443</v>
      </c>
      <c r="R873" s="4">
        <v>304</v>
      </c>
      <c r="S873" s="4" t="str">
        <f t="shared" si="13"/>
        <v xml:space="preserve"> 121-365 DAYS</v>
      </c>
      <c r="T873" s="2"/>
      <c r="U873" t="s">
        <v>8</v>
      </c>
    </row>
    <row r="874" spans="1:21" x14ac:dyDescent="0.2">
      <c r="A874" t="s">
        <v>0</v>
      </c>
      <c r="B874" t="s">
        <v>55</v>
      </c>
      <c r="C874" t="s">
        <v>56</v>
      </c>
      <c r="D874" t="s">
        <v>3</v>
      </c>
      <c r="E874" t="s">
        <v>4</v>
      </c>
      <c r="F874" t="s">
        <v>235</v>
      </c>
      <c r="G874" t="s">
        <v>236</v>
      </c>
      <c r="H874" t="s">
        <v>48</v>
      </c>
      <c r="I874" t="s">
        <v>8</v>
      </c>
      <c r="J874" t="s">
        <v>237</v>
      </c>
      <c r="K874" s="2">
        <v>45429</v>
      </c>
      <c r="L874" s="2">
        <v>45429</v>
      </c>
      <c r="M874" t="s">
        <v>10</v>
      </c>
      <c r="N874" s="3">
        <v>6.99</v>
      </c>
      <c r="O874" t="s">
        <v>10</v>
      </c>
      <c r="P874" t="s">
        <v>146</v>
      </c>
      <c r="Q874" s="2">
        <v>45443</v>
      </c>
      <c r="R874" s="4">
        <v>304</v>
      </c>
      <c r="S874" s="4" t="str">
        <f t="shared" si="13"/>
        <v xml:space="preserve"> 121-365 DAYS</v>
      </c>
      <c r="T874" s="2"/>
      <c r="U874" t="s">
        <v>8</v>
      </c>
    </row>
    <row r="875" spans="1:21" x14ac:dyDescent="0.2">
      <c r="A875" t="s">
        <v>0</v>
      </c>
      <c r="B875" t="s">
        <v>55</v>
      </c>
      <c r="C875" t="s">
        <v>56</v>
      </c>
      <c r="D875" t="s">
        <v>3</v>
      </c>
      <c r="E875" t="s">
        <v>4</v>
      </c>
      <c r="F875" t="s">
        <v>60</v>
      </c>
      <c r="G875" t="s">
        <v>61</v>
      </c>
      <c r="H875" t="s">
        <v>48</v>
      </c>
      <c r="I875" t="s">
        <v>8</v>
      </c>
      <c r="J875" t="s">
        <v>238</v>
      </c>
      <c r="K875" s="2">
        <v>45435</v>
      </c>
      <c r="L875" s="2">
        <v>45435</v>
      </c>
      <c r="M875" t="s">
        <v>10</v>
      </c>
      <c r="N875" s="3">
        <v>8.16</v>
      </c>
      <c r="O875" t="s">
        <v>10</v>
      </c>
      <c r="P875" t="s">
        <v>8</v>
      </c>
      <c r="Q875" s="2">
        <v>45435</v>
      </c>
      <c r="R875" s="4">
        <v>312</v>
      </c>
      <c r="S875" s="4" t="str">
        <f t="shared" si="13"/>
        <v xml:space="preserve"> 121-365 DAYS</v>
      </c>
      <c r="T875" s="2"/>
      <c r="U875" t="s">
        <v>8</v>
      </c>
    </row>
    <row r="876" spans="1:21" x14ac:dyDescent="0.2">
      <c r="A876" t="s">
        <v>0</v>
      </c>
      <c r="B876" t="s">
        <v>55</v>
      </c>
      <c r="C876" t="s">
        <v>56</v>
      </c>
      <c r="D876" t="s">
        <v>3</v>
      </c>
      <c r="E876" t="s">
        <v>4</v>
      </c>
      <c r="F876" t="s">
        <v>60</v>
      </c>
      <c r="G876" t="s">
        <v>61</v>
      </c>
      <c r="H876" t="s">
        <v>48</v>
      </c>
      <c r="I876" t="s">
        <v>8</v>
      </c>
      <c r="J876" t="s">
        <v>239</v>
      </c>
      <c r="K876" s="2">
        <v>45435</v>
      </c>
      <c r="L876" s="2">
        <v>45435</v>
      </c>
      <c r="M876" t="s">
        <v>10</v>
      </c>
      <c r="N876" s="3">
        <v>9.3000000000000007</v>
      </c>
      <c r="O876" t="s">
        <v>10</v>
      </c>
      <c r="P876" t="s">
        <v>8</v>
      </c>
      <c r="Q876" s="2">
        <v>45435</v>
      </c>
      <c r="R876" s="4">
        <v>312</v>
      </c>
      <c r="S876" s="4" t="str">
        <f t="shared" si="13"/>
        <v xml:space="preserve"> 121-365 DAYS</v>
      </c>
      <c r="T876" s="2"/>
      <c r="U876" t="s">
        <v>8</v>
      </c>
    </row>
    <row r="877" spans="1:21" x14ac:dyDescent="0.2">
      <c r="A877" t="s">
        <v>0</v>
      </c>
      <c r="B877" t="s">
        <v>55</v>
      </c>
      <c r="C877" t="s">
        <v>56</v>
      </c>
      <c r="D877" t="s">
        <v>3</v>
      </c>
      <c r="E877" t="s">
        <v>4</v>
      </c>
      <c r="F877" t="s">
        <v>60</v>
      </c>
      <c r="G877" t="s">
        <v>61</v>
      </c>
      <c r="H877" t="s">
        <v>48</v>
      </c>
      <c r="I877" t="s">
        <v>8</v>
      </c>
      <c r="J877" t="s">
        <v>240</v>
      </c>
      <c r="K877" s="2">
        <v>45435</v>
      </c>
      <c r="L877" s="2">
        <v>45435</v>
      </c>
      <c r="M877" t="s">
        <v>10</v>
      </c>
      <c r="N877" s="3">
        <v>9.6999999999999993</v>
      </c>
      <c r="O877" t="s">
        <v>10</v>
      </c>
      <c r="P877" t="s">
        <v>8</v>
      </c>
      <c r="Q877" s="2">
        <v>45435</v>
      </c>
      <c r="R877" s="4">
        <v>312</v>
      </c>
      <c r="S877" s="4" t="str">
        <f t="shared" si="13"/>
        <v xml:space="preserve"> 121-365 DAYS</v>
      </c>
      <c r="T877" s="2"/>
      <c r="U877" t="s">
        <v>8</v>
      </c>
    </row>
    <row r="878" spans="1:21" x14ac:dyDescent="0.2">
      <c r="A878" t="s">
        <v>0</v>
      </c>
      <c r="B878" t="s">
        <v>55</v>
      </c>
      <c r="C878" t="s">
        <v>56</v>
      </c>
      <c r="D878" t="s">
        <v>3</v>
      </c>
      <c r="E878" t="s">
        <v>4</v>
      </c>
      <c r="F878" t="s">
        <v>60</v>
      </c>
      <c r="G878" t="s">
        <v>61</v>
      </c>
      <c r="H878" t="s">
        <v>48</v>
      </c>
      <c r="I878" t="s">
        <v>8</v>
      </c>
      <c r="J878" t="s">
        <v>241</v>
      </c>
      <c r="K878" s="2">
        <v>45435</v>
      </c>
      <c r="L878" s="2">
        <v>45435</v>
      </c>
      <c r="M878" t="s">
        <v>10</v>
      </c>
      <c r="N878" s="3">
        <v>0.19</v>
      </c>
      <c r="O878" t="s">
        <v>10</v>
      </c>
      <c r="P878" t="s">
        <v>8</v>
      </c>
      <c r="Q878" s="2">
        <v>45435</v>
      </c>
      <c r="R878" s="4">
        <v>312</v>
      </c>
      <c r="S878" s="4" t="str">
        <f t="shared" si="13"/>
        <v xml:space="preserve"> 121-365 DAYS</v>
      </c>
      <c r="T878" s="2"/>
      <c r="U878" t="s">
        <v>8</v>
      </c>
    </row>
    <row r="879" spans="1:21" x14ac:dyDescent="0.2">
      <c r="A879" t="s">
        <v>0</v>
      </c>
      <c r="B879" t="s">
        <v>55</v>
      </c>
      <c r="C879" t="s">
        <v>56</v>
      </c>
      <c r="D879" t="s">
        <v>3</v>
      </c>
      <c r="E879" t="s">
        <v>4</v>
      </c>
      <c r="F879" t="s">
        <v>60</v>
      </c>
      <c r="G879" t="s">
        <v>61</v>
      </c>
      <c r="H879" t="s">
        <v>48</v>
      </c>
      <c r="I879" t="s">
        <v>8</v>
      </c>
      <c r="J879" t="s">
        <v>242</v>
      </c>
      <c r="K879" s="2">
        <v>45435</v>
      </c>
      <c r="L879" s="2">
        <v>45435</v>
      </c>
      <c r="M879" t="s">
        <v>10</v>
      </c>
      <c r="N879" s="3">
        <v>0.19</v>
      </c>
      <c r="O879" t="s">
        <v>10</v>
      </c>
      <c r="P879" t="s">
        <v>8</v>
      </c>
      <c r="Q879" s="2">
        <v>45435</v>
      </c>
      <c r="R879" s="4">
        <v>312</v>
      </c>
      <c r="S879" s="4" t="str">
        <f t="shared" si="13"/>
        <v xml:space="preserve"> 121-365 DAYS</v>
      </c>
      <c r="T879" s="2"/>
      <c r="U879" t="s">
        <v>8</v>
      </c>
    </row>
    <row r="880" spans="1:21" x14ac:dyDescent="0.2">
      <c r="A880" t="s">
        <v>0</v>
      </c>
      <c r="B880" t="s">
        <v>55</v>
      </c>
      <c r="C880" t="s">
        <v>56</v>
      </c>
      <c r="D880" t="s">
        <v>3</v>
      </c>
      <c r="E880" t="s">
        <v>4</v>
      </c>
      <c r="F880" t="s">
        <v>60</v>
      </c>
      <c r="G880" t="s">
        <v>61</v>
      </c>
      <c r="H880" t="s">
        <v>48</v>
      </c>
      <c r="I880" t="s">
        <v>8</v>
      </c>
      <c r="J880" t="s">
        <v>243</v>
      </c>
      <c r="K880" s="2">
        <v>45435</v>
      </c>
      <c r="L880" s="2">
        <v>45435</v>
      </c>
      <c r="M880" t="s">
        <v>10</v>
      </c>
      <c r="N880" s="3">
        <v>0.38</v>
      </c>
      <c r="O880" t="s">
        <v>10</v>
      </c>
      <c r="P880" t="s">
        <v>8</v>
      </c>
      <c r="Q880" s="2">
        <v>45435</v>
      </c>
      <c r="R880" s="4">
        <v>312</v>
      </c>
      <c r="S880" s="4" t="str">
        <f t="shared" si="13"/>
        <v xml:space="preserve"> 121-365 DAYS</v>
      </c>
      <c r="T880" s="2"/>
      <c r="U880" t="s">
        <v>8</v>
      </c>
    </row>
    <row r="881" spans="1:21" x14ac:dyDescent="0.2">
      <c r="A881" t="s">
        <v>0</v>
      </c>
      <c r="B881" t="s">
        <v>55</v>
      </c>
      <c r="C881" t="s">
        <v>56</v>
      </c>
      <c r="D881" t="s">
        <v>3</v>
      </c>
      <c r="E881" t="s">
        <v>4</v>
      </c>
      <c r="F881" t="s">
        <v>60</v>
      </c>
      <c r="G881" t="s">
        <v>61</v>
      </c>
      <c r="H881" t="s">
        <v>48</v>
      </c>
      <c r="I881" t="s">
        <v>8</v>
      </c>
      <c r="J881" t="s">
        <v>244</v>
      </c>
      <c r="K881" s="2">
        <v>45435</v>
      </c>
      <c r="L881" s="2">
        <v>45435</v>
      </c>
      <c r="M881" t="s">
        <v>10</v>
      </c>
      <c r="N881" s="3">
        <v>0.38</v>
      </c>
      <c r="O881" t="s">
        <v>10</v>
      </c>
      <c r="P881" t="s">
        <v>8</v>
      </c>
      <c r="Q881" s="2">
        <v>45435</v>
      </c>
      <c r="R881" s="4">
        <v>312</v>
      </c>
      <c r="S881" s="4" t="str">
        <f t="shared" si="13"/>
        <v xml:space="preserve"> 121-365 DAYS</v>
      </c>
      <c r="T881" s="2"/>
      <c r="U881" t="s">
        <v>8</v>
      </c>
    </row>
    <row r="882" spans="1:21" x14ac:dyDescent="0.2">
      <c r="A882" t="s">
        <v>0</v>
      </c>
      <c r="B882" t="s">
        <v>55</v>
      </c>
      <c r="C882" t="s">
        <v>56</v>
      </c>
      <c r="D882" t="s">
        <v>3</v>
      </c>
      <c r="E882" t="s">
        <v>4</v>
      </c>
      <c r="F882" t="s">
        <v>60</v>
      </c>
      <c r="G882" t="s">
        <v>61</v>
      </c>
      <c r="H882" t="s">
        <v>48</v>
      </c>
      <c r="I882" t="s">
        <v>8</v>
      </c>
      <c r="J882" t="s">
        <v>245</v>
      </c>
      <c r="K882" s="2">
        <v>45435</v>
      </c>
      <c r="L882" s="2">
        <v>45435</v>
      </c>
      <c r="M882" t="s">
        <v>10</v>
      </c>
      <c r="N882" s="3">
        <v>0.56999999999999995</v>
      </c>
      <c r="O882" t="s">
        <v>10</v>
      </c>
      <c r="P882" t="s">
        <v>8</v>
      </c>
      <c r="Q882" s="2">
        <v>45435</v>
      </c>
      <c r="R882" s="4">
        <v>312</v>
      </c>
      <c r="S882" s="4" t="str">
        <f t="shared" si="13"/>
        <v xml:space="preserve"> 121-365 DAYS</v>
      </c>
      <c r="T882" s="2"/>
      <c r="U882" t="s">
        <v>8</v>
      </c>
    </row>
    <row r="883" spans="1:21" x14ac:dyDescent="0.2">
      <c r="A883" t="s">
        <v>0</v>
      </c>
      <c r="B883" t="s">
        <v>55</v>
      </c>
      <c r="C883" t="s">
        <v>56</v>
      </c>
      <c r="D883" t="s">
        <v>3</v>
      </c>
      <c r="E883" t="s">
        <v>4</v>
      </c>
      <c r="F883" t="s">
        <v>60</v>
      </c>
      <c r="G883" t="s">
        <v>61</v>
      </c>
      <c r="H883" t="s">
        <v>48</v>
      </c>
      <c r="I883" t="s">
        <v>8</v>
      </c>
      <c r="J883" t="s">
        <v>246</v>
      </c>
      <c r="K883" s="2">
        <v>45435</v>
      </c>
      <c r="L883" s="2">
        <v>45435</v>
      </c>
      <c r="M883" t="s">
        <v>10</v>
      </c>
      <c r="N883" s="3">
        <v>0.56999999999999995</v>
      </c>
      <c r="O883" t="s">
        <v>10</v>
      </c>
      <c r="P883" t="s">
        <v>8</v>
      </c>
      <c r="Q883" s="2">
        <v>45435</v>
      </c>
      <c r="R883" s="4">
        <v>312</v>
      </c>
      <c r="S883" s="4" t="str">
        <f t="shared" si="13"/>
        <v xml:space="preserve"> 121-365 DAYS</v>
      </c>
      <c r="T883" s="2"/>
      <c r="U883" t="s">
        <v>8</v>
      </c>
    </row>
    <row r="884" spans="1:21" x14ac:dyDescent="0.2">
      <c r="A884" t="s">
        <v>0</v>
      </c>
      <c r="B884" t="s">
        <v>55</v>
      </c>
      <c r="C884" t="s">
        <v>56</v>
      </c>
      <c r="D884" t="s">
        <v>3</v>
      </c>
      <c r="E884" t="s">
        <v>4</v>
      </c>
      <c r="F884" t="s">
        <v>60</v>
      </c>
      <c r="G884" t="s">
        <v>61</v>
      </c>
      <c r="H884" t="s">
        <v>48</v>
      </c>
      <c r="I884" t="s">
        <v>8</v>
      </c>
      <c r="J884" t="s">
        <v>247</v>
      </c>
      <c r="K884" s="2">
        <v>45435</v>
      </c>
      <c r="L884" s="2">
        <v>45435</v>
      </c>
      <c r="M884" t="s">
        <v>10</v>
      </c>
      <c r="N884" s="3">
        <v>0.52</v>
      </c>
      <c r="O884" t="s">
        <v>10</v>
      </c>
      <c r="P884" t="s">
        <v>8</v>
      </c>
      <c r="Q884" s="2">
        <v>45435</v>
      </c>
      <c r="R884" s="4">
        <v>312</v>
      </c>
      <c r="S884" s="4" t="str">
        <f t="shared" si="13"/>
        <v xml:space="preserve"> 121-365 DAYS</v>
      </c>
      <c r="T884" s="2"/>
      <c r="U884" t="s">
        <v>8</v>
      </c>
    </row>
    <row r="885" spans="1:21" x14ac:dyDescent="0.2">
      <c r="A885" t="s">
        <v>0</v>
      </c>
      <c r="B885" t="s">
        <v>55</v>
      </c>
      <c r="C885" t="s">
        <v>56</v>
      </c>
      <c r="D885" t="s">
        <v>3</v>
      </c>
      <c r="E885" t="s">
        <v>4</v>
      </c>
      <c r="F885" t="s">
        <v>60</v>
      </c>
      <c r="G885" t="s">
        <v>61</v>
      </c>
      <c r="H885" t="s">
        <v>48</v>
      </c>
      <c r="I885" t="s">
        <v>8</v>
      </c>
      <c r="J885" t="s">
        <v>248</v>
      </c>
      <c r="K885" s="2">
        <v>45435</v>
      </c>
      <c r="L885" s="2">
        <v>45435</v>
      </c>
      <c r="M885" t="s">
        <v>10</v>
      </c>
      <c r="N885" s="3">
        <v>0.52</v>
      </c>
      <c r="O885" t="s">
        <v>10</v>
      </c>
      <c r="P885" t="s">
        <v>8</v>
      </c>
      <c r="Q885" s="2">
        <v>45435</v>
      </c>
      <c r="R885" s="4">
        <v>312</v>
      </c>
      <c r="S885" s="4" t="str">
        <f t="shared" si="13"/>
        <v xml:space="preserve"> 121-365 DAYS</v>
      </c>
      <c r="T885" s="2"/>
      <c r="U885" t="s">
        <v>8</v>
      </c>
    </row>
    <row r="886" spans="1:21" x14ac:dyDescent="0.2">
      <c r="A886" t="s">
        <v>0</v>
      </c>
      <c r="B886" t="s">
        <v>55</v>
      </c>
      <c r="C886" t="s">
        <v>56</v>
      </c>
      <c r="D886" t="s">
        <v>3</v>
      </c>
      <c r="E886" t="s">
        <v>4</v>
      </c>
      <c r="F886" t="s">
        <v>60</v>
      </c>
      <c r="G886" t="s">
        <v>61</v>
      </c>
      <c r="H886" t="s">
        <v>48</v>
      </c>
      <c r="I886" t="s">
        <v>8</v>
      </c>
      <c r="J886" t="s">
        <v>249</v>
      </c>
      <c r="K886" s="2">
        <v>45435</v>
      </c>
      <c r="L886" s="2">
        <v>45435</v>
      </c>
      <c r="M886" t="s">
        <v>10</v>
      </c>
      <c r="N886" s="3">
        <v>0.39</v>
      </c>
      <c r="O886" t="s">
        <v>10</v>
      </c>
      <c r="P886" t="s">
        <v>8</v>
      </c>
      <c r="Q886" s="2">
        <v>45435</v>
      </c>
      <c r="R886" s="4">
        <v>312</v>
      </c>
      <c r="S886" s="4" t="str">
        <f t="shared" si="13"/>
        <v xml:space="preserve"> 121-365 DAYS</v>
      </c>
      <c r="T886" s="2"/>
      <c r="U886" t="s">
        <v>8</v>
      </c>
    </row>
    <row r="887" spans="1:21" x14ac:dyDescent="0.2">
      <c r="A887" t="s">
        <v>0</v>
      </c>
      <c r="B887" t="s">
        <v>55</v>
      </c>
      <c r="C887" t="s">
        <v>56</v>
      </c>
      <c r="D887" t="s">
        <v>3</v>
      </c>
      <c r="E887" t="s">
        <v>4</v>
      </c>
      <c r="F887" t="s">
        <v>60</v>
      </c>
      <c r="G887" t="s">
        <v>61</v>
      </c>
      <c r="H887" t="s">
        <v>48</v>
      </c>
      <c r="I887" t="s">
        <v>8</v>
      </c>
      <c r="J887" t="s">
        <v>250</v>
      </c>
      <c r="K887" s="2">
        <v>45435</v>
      </c>
      <c r="L887" s="2">
        <v>45435</v>
      </c>
      <c r="M887" t="s">
        <v>10</v>
      </c>
      <c r="N887" s="3">
        <v>0.39</v>
      </c>
      <c r="O887" t="s">
        <v>10</v>
      </c>
      <c r="P887" t="s">
        <v>8</v>
      </c>
      <c r="Q887" s="2">
        <v>45435</v>
      </c>
      <c r="R887" s="4">
        <v>312</v>
      </c>
      <c r="S887" s="4" t="str">
        <f t="shared" si="13"/>
        <v xml:space="preserve"> 121-365 DAYS</v>
      </c>
      <c r="T887" s="2"/>
      <c r="U887" t="s">
        <v>8</v>
      </c>
    </row>
    <row r="888" spans="1:21" x14ac:dyDescent="0.2">
      <c r="A888" t="s">
        <v>0</v>
      </c>
      <c r="B888" t="s">
        <v>55</v>
      </c>
      <c r="C888" t="s">
        <v>56</v>
      </c>
      <c r="D888" t="s">
        <v>3</v>
      </c>
      <c r="E888" t="s">
        <v>4</v>
      </c>
      <c r="F888" t="s">
        <v>60</v>
      </c>
      <c r="G888" t="s">
        <v>61</v>
      </c>
      <c r="H888" t="s">
        <v>48</v>
      </c>
      <c r="I888" t="s">
        <v>8</v>
      </c>
      <c r="J888" t="s">
        <v>251</v>
      </c>
      <c r="K888" s="2">
        <v>45435</v>
      </c>
      <c r="L888" s="2">
        <v>45435</v>
      </c>
      <c r="M888" t="s">
        <v>10</v>
      </c>
      <c r="N888" s="3">
        <v>1.1399999999999999</v>
      </c>
      <c r="O888" t="s">
        <v>10</v>
      </c>
      <c r="P888" t="s">
        <v>8</v>
      </c>
      <c r="Q888" s="2">
        <v>45435</v>
      </c>
      <c r="R888" s="4">
        <v>312</v>
      </c>
      <c r="S888" s="4" t="str">
        <f t="shared" si="13"/>
        <v xml:space="preserve"> 121-365 DAYS</v>
      </c>
      <c r="T888" s="2"/>
      <c r="U888" t="s">
        <v>8</v>
      </c>
    </row>
    <row r="889" spans="1:21" x14ac:dyDescent="0.2">
      <c r="A889" t="s">
        <v>0</v>
      </c>
      <c r="B889" t="s">
        <v>55</v>
      </c>
      <c r="C889" t="s">
        <v>56</v>
      </c>
      <c r="D889" t="s">
        <v>3</v>
      </c>
      <c r="E889" t="s">
        <v>4</v>
      </c>
      <c r="F889" t="s">
        <v>60</v>
      </c>
      <c r="G889" t="s">
        <v>61</v>
      </c>
      <c r="H889" t="s">
        <v>48</v>
      </c>
      <c r="I889" t="s">
        <v>8</v>
      </c>
      <c r="J889" t="s">
        <v>252</v>
      </c>
      <c r="K889" s="2">
        <v>45435</v>
      </c>
      <c r="L889" s="2">
        <v>45435</v>
      </c>
      <c r="M889" t="s">
        <v>10</v>
      </c>
      <c r="N889" s="3">
        <v>1.1399999999999999</v>
      </c>
      <c r="O889" t="s">
        <v>10</v>
      </c>
      <c r="P889" t="s">
        <v>8</v>
      </c>
      <c r="Q889" s="2">
        <v>45435</v>
      </c>
      <c r="R889" s="4">
        <v>312</v>
      </c>
      <c r="S889" s="4" t="str">
        <f t="shared" si="13"/>
        <v xml:space="preserve"> 121-365 DAYS</v>
      </c>
      <c r="T889" s="2"/>
      <c r="U889" t="s">
        <v>8</v>
      </c>
    </row>
    <row r="890" spans="1:21" x14ac:dyDescent="0.2">
      <c r="A890" t="s">
        <v>0</v>
      </c>
      <c r="B890" t="s">
        <v>55</v>
      </c>
      <c r="C890" t="s">
        <v>56</v>
      </c>
      <c r="D890" t="s">
        <v>3</v>
      </c>
      <c r="E890" t="s">
        <v>4</v>
      </c>
      <c r="F890" t="s">
        <v>60</v>
      </c>
      <c r="G890" t="s">
        <v>61</v>
      </c>
      <c r="H890" t="s">
        <v>48</v>
      </c>
      <c r="I890" t="s">
        <v>8</v>
      </c>
      <c r="J890" t="s">
        <v>253</v>
      </c>
      <c r="K890" s="2">
        <v>45435</v>
      </c>
      <c r="L890" s="2">
        <v>45435</v>
      </c>
      <c r="M890" t="s">
        <v>10</v>
      </c>
      <c r="N890" s="3">
        <v>177.6</v>
      </c>
      <c r="O890" t="s">
        <v>10</v>
      </c>
      <c r="P890" t="s">
        <v>8</v>
      </c>
      <c r="Q890" s="2">
        <v>45435</v>
      </c>
      <c r="R890" s="4">
        <v>312</v>
      </c>
      <c r="S890" s="4" t="str">
        <f t="shared" si="13"/>
        <v xml:space="preserve"> 121-365 DAYS</v>
      </c>
      <c r="T890" s="2"/>
      <c r="U890" t="s">
        <v>8</v>
      </c>
    </row>
    <row r="891" spans="1:21" x14ac:dyDescent="0.2">
      <c r="A891" t="s">
        <v>0</v>
      </c>
      <c r="B891" t="s">
        <v>55</v>
      </c>
      <c r="C891" t="s">
        <v>56</v>
      </c>
      <c r="D891" t="s">
        <v>3</v>
      </c>
      <c r="E891" t="s">
        <v>4</v>
      </c>
      <c r="F891" t="s">
        <v>60</v>
      </c>
      <c r="G891" t="s">
        <v>61</v>
      </c>
      <c r="H891" t="s">
        <v>48</v>
      </c>
      <c r="I891" t="s">
        <v>8</v>
      </c>
      <c r="J891" t="s">
        <v>254</v>
      </c>
      <c r="K891" s="2">
        <v>45435</v>
      </c>
      <c r="L891" s="2">
        <v>45435</v>
      </c>
      <c r="M891" t="s">
        <v>10</v>
      </c>
      <c r="N891" s="3">
        <v>236.8</v>
      </c>
      <c r="O891" t="s">
        <v>10</v>
      </c>
      <c r="P891" t="s">
        <v>8</v>
      </c>
      <c r="Q891" s="2">
        <v>45435</v>
      </c>
      <c r="R891" s="4">
        <v>312</v>
      </c>
      <c r="S891" s="4" t="str">
        <f t="shared" si="13"/>
        <v xml:space="preserve"> 121-365 DAYS</v>
      </c>
      <c r="T891" s="2"/>
      <c r="U891" t="s">
        <v>8</v>
      </c>
    </row>
    <row r="892" spans="1:21" x14ac:dyDescent="0.2">
      <c r="A892" t="s">
        <v>0</v>
      </c>
      <c r="B892" t="s">
        <v>55</v>
      </c>
      <c r="C892" t="s">
        <v>56</v>
      </c>
      <c r="D892" t="s">
        <v>3</v>
      </c>
      <c r="E892" t="s">
        <v>4</v>
      </c>
      <c r="F892" t="s">
        <v>60</v>
      </c>
      <c r="G892" t="s">
        <v>61</v>
      </c>
      <c r="H892" t="s">
        <v>48</v>
      </c>
      <c r="I892" t="s">
        <v>8</v>
      </c>
      <c r="J892" t="s">
        <v>255</v>
      </c>
      <c r="K892" s="2">
        <v>45435</v>
      </c>
      <c r="L892" s="2">
        <v>45435</v>
      </c>
      <c r="M892" t="s">
        <v>10</v>
      </c>
      <c r="N892" s="3">
        <v>266.39999999999998</v>
      </c>
      <c r="O892" t="s">
        <v>10</v>
      </c>
      <c r="P892" t="s">
        <v>8</v>
      </c>
      <c r="Q892" s="2">
        <v>45435</v>
      </c>
      <c r="R892" s="4">
        <v>312</v>
      </c>
      <c r="S892" s="4" t="str">
        <f t="shared" si="13"/>
        <v xml:space="preserve"> 121-365 DAYS</v>
      </c>
      <c r="T892" s="2"/>
      <c r="U892" t="s">
        <v>8</v>
      </c>
    </row>
    <row r="893" spans="1:21" x14ac:dyDescent="0.2">
      <c r="A893" t="s">
        <v>0</v>
      </c>
      <c r="B893" t="s">
        <v>55</v>
      </c>
      <c r="C893" t="s">
        <v>56</v>
      </c>
      <c r="D893" t="s">
        <v>3</v>
      </c>
      <c r="E893" t="s">
        <v>4</v>
      </c>
      <c r="F893" t="s">
        <v>60</v>
      </c>
      <c r="G893" t="s">
        <v>61</v>
      </c>
      <c r="H893" t="s">
        <v>48</v>
      </c>
      <c r="I893" t="s">
        <v>8</v>
      </c>
      <c r="J893" t="s">
        <v>256</v>
      </c>
      <c r="K893" s="2">
        <v>45435</v>
      </c>
      <c r="L893" s="2">
        <v>45435</v>
      </c>
      <c r="M893" t="s">
        <v>10</v>
      </c>
      <c r="N893" s="3">
        <v>266.39999999999998</v>
      </c>
      <c r="O893" t="s">
        <v>10</v>
      </c>
      <c r="P893" t="s">
        <v>8</v>
      </c>
      <c r="Q893" s="2">
        <v>45435</v>
      </c>
      <c r="R893" s="4">
        <v>312</v>
      </c>
      <c r="S893" s="4" t="str">
        <f t="shared" si="13"/>
        <v xml:space="preserve"> 121-365 DAYS</v>
      </c>
      <c r="T893" s="2"/>
      <c r="U893" t="s">
        <v>8</v>
      </c>
    </row>
    <row r="894" spans="1:21" x14ac:dyDescent="0.2">
      <c r="A894" t="s">
        <v>0</v>
      </c>
      <c r="B894" t="s">
        <v>55</v>
      </c>
      <c r="C894" t="s">
        <v>56</v>
      </c>
      <c r="D894" t="s">
        <v>3</v>
      </c>
      <c r="E894" t="s">
        <v>4</v>
      </c>
      <c r="F894" t="s">
        <v>60</v>
      </c>
      <c r="G894" t="s">
        <v>61</v>
      </c>
      <c r="H894" t="s">
        <v>48</v>
      </c>
      <c r="I894" t="s">
        <v>8</v>
      </c>
      <c r="J894" t="s">
        <v>257</v>
      </c>
      <c r="K894" s="2">
        <v>45435</v>
      </c>
      <c r="L894" s="2">
        <v>45435</v>
      </c>
      <c r="M894" t="s">
        <v>10</v>
      </c>
      <c r="N894" s="3">
        <v>266.39999999999998</v>
      </c>
      <c r="O894" t="s">
        <v>10</v>
      </c>
      <c r="P894" t="s">
        <v>8</v>
      </c>
      <c r="Q894" s="2">
        <v>45435</v>
      </c>
      <c r="R894" s="4">
        <v>312</v>
      </c>
      <c r="S894" s="4" t="str">
        <f t="shared" si="13"/>
        <v xml:space="preserve"> 121-365 DAYS</v>
      </c>
      <c r="T894" s="2"/>
      <c r="U894" t="s">
        <v>8</v>
      </c>
    </row>
    <row r="895" spans="1:21" x14ac:dyDescent="0.2">
      <c r="A895" t="s">
        <v>0</v>
      </c>
      <c r="B895" t="s">
        <v>55</v>
      </c>
      <c r="C895" t="s">
        <v>56</v>
      </c>
      <c r="D895" t="s">
        <v>3</v>
      </c>
      <c r="E895" t="s">
        <v>4</v>
      </c>
      <c r="F895" t="s">
        <v>60</v>
      </c>
      <c r="G895" t="s">
        <v>61</v>
      </c>
      <c r="H895" t="s">
        <v>48</v>
      </c>
      <c r="I895" t="s">
        <v>8</v>
      </c>
      <c r="J895" t="s">
        <v>258</v>
      </c>
      <c r="K895" s="2">
        <v>45435</v>
      </c>
      <c r="L895" s="2">
        <v>45435</v>
      </c>
      <c r="M895" t="s">
        <v>10</v>
      </c>
      <c r="N895" s="3">
        <v>532.79999999999995</v>
      </c>
      <c r="O895" t="s">
        <v>10</v>
      </c>
      <c r="P895" t="s">
        <v>8</v>
      </c>
      <c r="Q895" s="2">
        <v>45435</v>
      </c>
      <c r="R895" s="4">
        <v>312</v>
      </c>
      <c r="S895" s="4" t="str">
        <f t="shared" si="13"/>
        <v xml:space="preserve"> 121-365 DAYS</v>
      </c>
      <c r="T895" s="2"/>
      <c r="U895" t="s">
        <v>8</v>
      </c>
    </row>
    <row r="896" spans="1:21" x14ac:dyDescent="0.2">
      <c r="A896" t="s">
        <v>0</v>
      </c>
      <c r="B896" t="s">
        <v>55</v>
      </c>
      <c r="C896" t="s">
        <v>56</v>
      </c>
      <c r="D896" t="s">
        <v>3</v>
      </c>
      <c r="E896" t="s">
        <v>4</v>
      </c>
      <c r="F896" t="s">
        <v>60</v>
      </c>
      <c r="G896" t="s">
        <v>61</v>
      </c>
      <c r="H896" t="s">
        <v>48</v>
      </c>
      <c r="I896" t="s">
        <v>8</v>
      </c>
      <c r="J896" t="s">
        <v>259</v>
      </c>
      <c r="K896" s="2">
        <v>45435</v>
      </c>
      <c r="L896" s="2">
        <v>45435</v>
      </c>
      <c r="M896" t="s">
        <v>10</v>
      </c>
      <c r="N896" s="3">
        <v>444</v>
      </c>
      <c r="O896" t="s">
        <v>10</v>
      </c>
      <c r="P896" t="s">
        <v>8</v>
      </c>
      <c r="Q896" s="2">
        <v>45435</v>
      </c>
      <c r="R896" s="4">
        <v>312</v>
      </c>
      <c r="S896" s="4" t="str">
        <f t="shared" si="13"/>
        <v xml:space="preserve"> 121-365 DAYS</v>
      </c>
      <c r="T896" s="2"/>
      <c r="U896" t="s">
        <v>8</v>
      </c>
    </row>
    <row r="897" spans="1:21" x14ac:dyDescent="0.2">
      <c r="A897" t="s">
        <v>0</v>
      </c>
      <c r="B897" t="s">
        <v>55</v>
      </c>
      <c r="C897" t="s">
        <v>56</v>
      </c>
      <c r="D897" t="s">
        <v>3</v>
      </c>
      <c r="E897" t="s">
        <v>4</v>
      </c>
      <c r="F897" t="s">
        <v>60</v>
      </c>
      <c r="G897" t="s">
        <v>61</v>
      </c>
      <c r="H897" t="s">
        <v>48</v>
      </c>
      <c r="I897" t="s">
        <v>8</v>
      </c>
      <c r="J897" t="s">
        <v>260</v>
      </c>
      <c r="K897" s="2">
        <v>45435</v>
      </c>
      <c r="L897" s="2">
        <v>45435</v>
      </c>
      <c r="M897" t="s">
        <v>10</v>
      </c>
      <c r="N897" s="3">
        <v>532.79999999999995</v>
      </c>
      <c r="O897" t="s">
        <v>10</v>
      </c>
      <c r="P897" t="s">
        <v>8</v>
      </c>
      <c r="Q897" s="2">
        <v>45435</v>
      </c>
      <c r="R897" s="4">
        <v>312</v>
      </c>
      <c r="S897" s="4" t="str">
        <f t="shared" si="13"/>
        <v xml:space="preserve"> 121-365 DAYS</v>
      </c>
      <c r="T897" s="2"/>
      <c r="U897" t="s">
        <v>8</v>
      </c>
    </row>
    <row r="898" spans="1:21" x14ac:dyDescent="0.2">
      <c r="A898" t="s">
        <v>0</v>
      </c>
      <c r="B898" t="s">
        <v>55</v>
      </c>
      <c r="C898" t="s">
        <v>56</v>
      </c>
      <c r="D898" t="s">
        <v>3</v>
      </c>
      <c r="E898" t="s">
        <v>4</v>
      </c>
      <c r="F898" t="s">
        <v>60</v>
      </c>
      <c r="G898" t="s">
        <v>61</v>
      </c>
      <c r="H898" t="s">
        <v>48</v>
      </c>
      <c r="I898" t="s">
        <v>8</v>
      </c>
      <c r="J898" t="s">
        <v>261</v>
      </c>
      <c r="K898" s="2">
        <v>45435</v>
      </c>
      <c r="L898" s="2">
        <v>45435</v>
      </c>
      <c r="M898" t="s">
        <v>10</v>
      </c>
      <c r="N898" s="3">
        <v>666</v>
      </c>
      <c r="O898" t="s">
        <v>10</v>
      </c>
      <c r="P898" t="s">
        <v>8</v>
      </c>
      <c r="Q898" s="2">
        <v>45435</v>
      </c>
      <c r="R898" s="4">
        <v>312</v>
      </c>
      <c r="S898" s="4" t="str">
        <f t="shared" si="13"/>
        <v xml:space="preserve"> 121-365 DAYS</v>
      </c>
      <c r="T898" s="2"/>
      <c r="U898" t="s">
        <v>8</v>
      </c>
    </row>
    <row r="899" spans="1:21" x14ac:dyDescent="0.2">
      <c r="A899" t="s">
        <v>0</v>
      </c>
      <c r="B899" t="s">
        <v>55</v>
      </c>
      <c r="C899" t="s">
        <v>56</v>
      </c>
      <c r="D899" t="s">
        <v>3</v>
      </c>
      <c r="E899" t="s">
        <v>4</v>
      </c>
      <c r="F899" t="s">
        <v>60</v>
      </c>
      <c r="G899" t="s">
        <v>61</v>
      </c>
      <c r="H899" t="s">
        <v>48</v>
      </c>
      <c r="I899" t="s">
        <v>8</v>
      </c>
      <c r="J899" t="s">
        <v>262</v>
      </c>
      <c r="K899" s="2">
        <v>45435</v>
      </c>
      <c r="L899" s="2">
        <v>45435</v>
      </c>
      <c r="M899" t="s">
        <v>10</v>
      </c>
      <c r="N899" s="3">
        <v>266.39999999999998</v>
      </c>
      <c r="O899" t="s">
        <v>10</v>
      </c>
      <c r="P899" t="s">
        <v>8</v>
      </c>
      <c r="Q899" s="2">
        <v>45435</v>
      </c>
      <c r="R899" s="4">
        <v>312</v>
      </c>
      <c r="S899" s="4" t="str">
        <f t="shared" ref="S899:S962" si="14">IF(R899&lt;=0,"NON SCADUTO",IF(R899&lt;61,"0-60 DAYS",IF(R899&lt;91," 61-90 DAYS",IF(R899&lt;121,"91-120 DAYS",IF(R899&lt;366," 121-365 DAYS",IF(R899&gt;366,"OLTRE 365 DAYS",0))))))</f>
        <v xml:space="preserve"> 121-365 DAYS</v>
      </c>
      <c r="T899" s="2"/>
      <c r="U899" t="s">
        <v>8</v>
      </c>
    </row>
    <row r="900" spans="1:21" x14ac:dyDescent="0.2">
      <c r="A900" t="s">
        <v>0</v>
      </c>
      <c r="B900" t="s">
        <v>55</v>
      </c>
      <c r="C900" t="s">
        <v>56</v>
      </c>
      <c r="D900" t="s">
        <v>3</v>
      </c>
      <c r="E900" t="s">
        <v>4</v>
      </c>
      <c r="F900" t="s">
        <v>60</v>
      </c>
      <c r="G900" t="s">
        <v>61</v>
      </c>
      <c r="H900" t="s">
        <v>48</v>
      </c>
      <c r="I900" t="s">
        <v>8</v>
      </c>
      <c r="J900" t="s">
        <v>263</v>
      </c>
      <c r="K900" s="2">
        <v>45435</v>
      </c>
      <c r="L900" s="2">
        <v>45435</v>
      </c>
      <c r="M900" t="s">
        <v>10</v>
      </c>
      <c r="N900" s="3">
        <v>355.2</v>
      </c>
      <c r="O900" t="s">
        <v>10</v>
      </c>
      <c r="P900" t="s">
        <v>8</v>
      </c>
      <c r="Q900" s="2">
        <v>45435</v>
      </c>
      <c r="R900" s="4">
        <v>312</v>
      </c>
      <c r="S900" s="4" t="str">
        <f t="shared" si="14"/>
        <v xml:space="preserve"> 121-365 DAYS</v>
      </c>
      <c r="T900" s="2"/>
      <c r="U900" t="s">
        <v>8</v>
      </c>
    </row>
    <row r="901" spans="1:21" x14ac:dyDescent="0.2">
      <c r="A901" t="s">
        <v>0</v>
      </c>
      <c r="B901" t="s">
        <v>55</v>
      </c>
      <c r="C901" t="s">
        <v>56</v>
      </c>
      <c r="D901" t="s">
        <v>3</v>
      </c>
      <c r="E901" t="s">
        <v>4</v>
      </c>
      <c r="F901" t="s">
        <v>60</v>
      </c>
      <c r="G901" t="s">
        <v>61</v>
      </c>
      <c r="H901" t="s">
        <v>48</v>
      </c>
      <c r="I901" t="s">
        <v>8</v>
      </c>
      <c r="J901" t="s">
        <v>264</v>
      </c>
      <c r="K901" s="2">
        <v>45435</v>
      </c>
      <c r="L901" s="2">
        <v>45435</v>
      </c>
      <c r="M901" t="s">
        <v>10</v>
      </c>
      <c r="N901" s="3">
        <v>310.8</v>
      </c>
      <c r="O901" t="s">
        <v>10</v>
      </c>
      <c r="P901" t="s">
        <v>8</v>
      </c>
      <c r="Q901" s="2">
        <v>45435</v>
      </c>
      <c r="R901" s="4">
        <v>312</v>
      </c>
      <c r="S901" s="4" t="str">
        <f t="shared" si="14"/>
        <v xml:space="preserve"> 121-365 DAYS</v>
      </c>
      <c r="T901" s="2"/>
      <c r="U901" t="s">
        <v>8</v>
      </c>
    </row>
    <row r="902" spans="1:21" x14ac:dyDescent="0.2">
      <c r="A902" t="s">
        <v>0</v>
      </c>
      <c r="B902" t="s">
        <v>55</v>
      </c>
      <c r="C902" t="s">
        <v>56</v>
      </c>
      <c r="D902" t="s">
        <v>3</v>
      </c>
      <c r="E902" t="s">
        <v>4</v>
      </c>
      <c r="F902" t="s">
        <v>60</v>
      </c>
      <c r="G902" t="s">
        <v>61</v>
      </c>
      <c r="H902" t="s">
        <v>48</v>
      </c>
      <c r="I902" t="s">
        <v>8</v>
      </c>
      <c r="J902" t="s">
        <v>265</v>
      </c>
      <c r="K902" s="2">
        <v>45435</v>
      </c>
      <c r="L902" s="2">
        <v>45435</v>
      </c>
      <c r="M902" t="s">
        <v>10</v>
      </c>
      <c r="N902" s="3">
        <v>310.8</v>
      </c>
      <c r="O902" t="s">
        <v>10</v>
      </c>
      <c r="P902" t="s">
        <v>8</v>
      </c>
      <c r="Q902" s="2">
        <v>45435</v>
      </c>
      <c r="R902" s="4">
        <v>312</v>
      </c>
      <c r="S902" s="4" t="str">
        <f t="shared" si="14"/>
        <v xml:space="preserve"> 121-365 DAYS</v>
      </c>
      <c r="T902" s="2"/>
      <c r="U902" t="s">
        <v>8</v>
      </c>
    </row>
    <row r="903" spans="1:21" x14ac:dyDescent="0.2">
      <c r="A903" t="s">
        <v>0</v>
      </c>
      <c r="B903" t="s">
        <v>55</v>
      </c>
      <c r="C903" t="s">
        <v>56</v>
      </c>
      <c r="D903" t="s">
        <v>3</v>
      </c>
      <c r="E903" t="s">
        <v>4</v>
      </c>
      <c r="F903" t="s">
        <v>60</v>
      </c>
      <c r="G903" t="s">
        <v>61</v>
      </c>
      <c r="H903" t="s">
        <v>48</v>
      </c>
      <c r="I903" t="s">
        <v>8</v>
      </c>
      <c r="J903" t="s">
        <v>266</v>
      </c>
      <c r="K903" s="2">
        <v>45435</v>
      </c>
      <c r="L903" s="2">
        <v>45435</v>
      </c>
      <c r="M903" t="s">
        <v>10</v>
      </c>
      <c r="N903" s="3">
        <v>310.8</v>
      </c>
      <c r="O903" t="s">
        <v>10</v>
      </c>
      <c r="P903" t="s">
        <v>8</v>
      </c>
      <c r="Q903" s="2">
        <v>45435</v>
      </c>
      <c r="R903" s="4">
        <v>312</v>
      </c>
      <c r="S903" s="4" t="str">
        <f t="shared" si="14"/>
        <v xml:space="preserve"> 121-365 DAYS</v>
      </c>
      <c r="T903" s="2"/>
      <c r="U903" t="s">
        <v>8</v>
      </c>
    </row>
    <row r="904" spans="1:21" x14ac:dyDescent="0.2">
      <c r="A904" t="s">
        <v>0</v>
      </c>
      <c r="B904" t="s">
        <v>55</v>
      </c>
      <c r="C904" t="s">
        <v>56</v>
      </c>
      <c r="D904" t="s">
        <v>3</v>
      </c>
      <c r="E904" t="s">
        <v>4</v>
      </c>
      <c r="F904" t="s">
        <v>60</v>
      </c>
      <c r="G904" t="s">
        <v>61</v>
      </c>
      <c r="H904" t="s">
        <v>48</v>
      </c>
      <c r="I904" t="s">
        <v>8</v>
      </c>
      <c r="J904" t="s">
        <v>267</v>
      </c>
      <c r="K904" s="2">
        <v>45435</v>
      </c>
      <c r="L904" s="2">
        <v>45435</v>
      </c>
      <c r="M904" t="s">
        <v>10</v>
      </c>
      <c r="N904" s="3">
        <v>310.8</v>
      </c>
      <c r="O904" t="s">
        <v>10</v>
      </c>
      <c r="P904" t="s">
        <v>8</v>
      </c>
      <c r="Q904" s="2">
        <v>45435</v>
      </c>
      <c r="R904" s="4">
        <v>312</v>
      </c>
      <c r="S904" s="4" t="str">
        <f t="shared" si="14"/>
        <v xml:space="preserve"> 121-365 DAYS</v>
      </c>
      <c r="T904" s="2"/>
      <c r="U904" t="s">
        <v>8</v>
      </c>
    </row>
    <row r="905" spans="1:21" x14ac:dyDescent="0.2">
      <c r="A905" t="s">
        <v>0</v>
      </c>
      <c r="B905" t="s">
        <v>55</v>
      </c>
      <c r="C905" t="s">
        <v>56</v>
      </c>
      <c r="D905" t="s">
        <v>3</v>
      </c>
      <c r="E905" t="s">
        <v>4</v>
      </c>
      <c r="F905" t="s">
        <v>268</v>
      </c>
      <c r="G905" t="s">
        <v>269</v>
      </c>
      <c r="H905" t="s">
        <v>48</v>
      </c>
      <c r="I905" t="s">
        <v>8</v>
      </c>
      <c r="J905" t="s">
        <v>270</v>
      </c>
      <c r="K905" s="2">
        <v>45420</v>
      </c>
      <c r="L905" s="2">
        <v>45420</v>
      </c>
      <c r="M905" t="s">
        <v>10</v>
      </c>
      <c r="N905" s="3">
        <v>202.43</v>
      </c>
      <c r="O905" t="s">
        <v>10</v>
      </c>
      <c r="P905" t="s">
        <v>146</v>
      </c>
      <c r="Q905" s="2">
        <v>45443</v>
      </c>
      <c r="R905" s="4">
        <v>304</v>
      </c>
      <c r="S905" s="4" t="str">
        <f t="shared" si="14"/>
        <v xml:space="preserve"> 121-365 DAYS</v>
      </c>
      <c r="T905" s="2"/>
      <c r="U905" t="s">
        <v>8</v>
      </c>
    </row>
    <row r="906" spans="1:21" x14ac:dyDescent="0.2">
      <c r="A906" t="s">
        <v>0</v>
      </c>
      <c r="B906" t="s">
        <v>55</v>
      </c>
      <c r="C906" t="s">
        <v>93</v>
      </c>
      <c r="D906" t="s">
        <v>3</v>
      </c>
      <c r="E906" t="s">
        <v>4</v>
      </c>
      <c r="F906" t="s">
        <v>271</v>
      </c>
      <c r="G906" t="s">
        <v>272</v>
      </c>
      <c r="H906" t="s">
        <v>48</v>
      </c>
      <c r="I906" t="s">
        <v>8</v>
      </c>
      <c r="J906" t="s">
        <v>273</v>
      </c>
      <c r="K906" s="2">
        <v>45498</v>
      </c>
      <c r="L906" s="2">
        <v>45498</v>
      </c>
      <c r="M906" t="s">
        <v>10</v>
      </c>
      <c r="N906" s="3">
        <v>5.61</v>
      </c>
      <c r="O906" t="s">
        <v>10</v>
      </c>
      <c r="P906" t="s">
        <v>146</v>
      </c>
      <c r="Q906" s="2">
        <v>45504</v>
      </c>
      <c r="R906" s="4">
        <v>243</v>
      </c>
      <c r="S906" s="4" t="str">
        <f t="shared" si="14"/>
        <v xml:space="preserve"> 121-365 DAYS</v>
      </c>
      <c r="T906" s="2"/>
      <c r="U906" t="s">
        <v>8</v>
      </c>
    </row>
    <row r="907" spans="1:21" x14ac:dyDescent="0.2">
      <c r="A907" t="s">
        <v>0</v>
      </c>
      <c r="B907" t="s">
        <v>55</v>
      </c>
      <c r="C907" t="s">
        <v>93</v>
      </c>
      <c r="D907" t="s">
        <v>3</v>
      </c>
      <c r="E907" t="s">
        <v>4</v>
      </c>
      <c r="F907" t="s">
        <v>274</v>
      </c>
      <c r="G907" t="s">
        <v>275</v>
      </c>
      <c r="H907" t="s">
        <v>48</v>
      </c>
      <c r="I907" t="s">
        <v>8</v>
      </c>
      <c r="J907" t="s">
        <v>276</v>
      </c>
      <c r="K907" s="2">
        <v>45502</v>
      </c>
      <c r="L907" s="2">
        <v>45502</v>
      </c>
      <c r="M907" t="s">
        <v>10</v>
      </c>
      <c r="N907" s="3">
        <v>3.41</v>
      </c>
      <c r="O907" t="s">
        <v>10</v>
      </c>
      <c r="P907" t="s">
        <v>146</v>
      </c>
      <c r="Q907" s="2">
        <v>45504</v>
      </c>
      <c r="R907" s="4">
        <v>243</v>
      </c>
      <c r="S907" s="4" t="str">
        <f t="shared" si="14"/>
        <v xml:space="preserve"> 121-365 DAYS</v>
      </c>
      <c r="T907" s="2"/>
      <c r="U907" t="s">
        <v>8</v>
      </c>
    </row>
    <row r="908" spans="1:21" x14ac:dyDescent="0.2">
      <c r="A908" t="s">
        <v>0</v>
      </c>
      <c r="B908" t="s">
        <v>55</v>
      </c>
      <c r="C908" t="s">
        <v>93</v>
      </c>
      <c r="D908" t="s">
        <v>3</v>
      </c>
      <c r="E908" t="s">
        <v>4</v>
      </c>
      <c r="F908" t="s">
        <v>274</v>
      </c>
      <c r="G908" t="s">
        <v>275</v>
      </c>
      <c r="H908" t="s">
        <v>48</v>
      </c>
      <c r="I908" t="s">
        <v>8</v>
      </c>
      <c r="J908" t="s">
        <v>277</v>
      </c>
      <c r="K908" s="2">
        <v>45502</v>
      </c>
      <c r="L908" s="2">
        <v>45502</v>
      </c>
      <c r="M908" t="s">
        <v>10</v>
      </c>
      <c r="N908" s="3">
        <v>12.6</v>
      </c>
      <c r="O908" t="s">
        <v>10</v>
      </c>
      <c r="P908" t="s">
        <v>146</v>
      </c>
      <c r="Q908" s="2">
        <v>45504</v>
      </c>
      <c r="R908" s="4">
        <v>243</v>
      </c>
      <c r="S908" s="4" t="str">
        <f t="shared" si="14"/>
        <v xml:space="preserve"> 121-365 DAYS</v>
      </c>
      <c r="T908" s="2"/>
      <c r="U908" t="s">
        <v>8</v>
      </c>
    </row>
    <row r="909" spans="1:21" x14ac:dyDescent="0.2">
      <c r="A909" t="s">
        <v>0</v>
      </c>
      <c r="B909" t="s">
        <v>55</v>
      </c>
      <c r="C909" t="s">
        <v>93</v>
      </c>
      <c r="D909" t="s">
        <v>3</v>
      </c>
      <c r="E909" t="s">
        <v>4</v>
      </c>
      <c r="F909" t="s">
        <v>274</v>
      </c>
      <c r="G909" t="s">
        <v>275</v>
      </c>
      <c r="H909" t="s">
        <v>48</v>
      </c>
      <c r="I909" t="s">
        <v>8</v>
      </c>
      <c r="J909" t="s">
        <v>278</v>
      </c>
      <c r="K909" s="2">
        <v>45502</v>
      </c>
      <c r="L909" s="2">
        <v>45502</v>
      </c>
      <c r="M909" t="s">
        <v>10</v>
      </c>
      <c r="N909" s="3">
        <v>15.12</v>
      </c>
      <c r="O909" t="s">
        <v>10</v>
      </c>
      <c r="P909" t="s">
        <v>146</v>
      </c>
      <c r="Q909" s="2">
        <v>45504</v>
      </c>
      <c r="R909" s="4">
        <v>243</v>
      </c>
      <c r="S909" s="4" t="str">
        <f t="shared" si="14"/>
        <v xml:space="preserve"> 121-365 DAYS</v>
      </c>
      <c r="T909" s="2"/>
      <c r="U909" t="s">
        <v>8</v>
      </c>
    </row>
    <row r="910" spans="1:21" x14ac:dyDescent="0.2">
      <c r="A910" t="s">
        <v>0</v>
      </c>
      <c r="B910" t="s">
        <v>55</v>
      </c>
      <c r="C910" t="s">
        <v>104</v>
      </c>
      <c r="D910" t="s">
        <v>3</v>
      </c>
      <c r="E910" t="s">
        <v>4</v>
      </c>
      <c r="F910" t="s">
        <v>279</v>
      </c>
      <c r="G910" t="s">
        <v>280</v>
      </c>
      <c r="H910" t="s">
        <v>48</v>
      </c>
      <c r="I910" t="s">
        <v>8</v>
      </c>
      <c r="J910" t="s">
        <v>281</v>
      </c>
      <c r="K910" s="2">
        <v>45541</v>
      </c>
      <c r="L910" s="2">
        <v>45541</v>
      </c>
      <c r="M910" t="s">
        <v>10</v>
      </c>
      <c r="N910" s="3">
        <v>192.42</v>
      </c>
      <c r="O910" t="s">
        <v>10</v>
      </c>
      <c r="P910" t="s">
        <v>146</v>
      </c>
      <c r="Q910" s="2">
        <v>45565</v>
      </c>
      <c r="R910" s="4">
        <v>182</v>
      </c>
      <c r="S910" s="4" t="str">
        <f t="shared" si="14"/>
        <v xml:space="preserve"> 121-365 DAYS</v>
      </c>
      <c r="T910" s="2"/>
      <c r="U910" t="s">
        <v>8</v>
      </c>
    </row>
    <row r="911" spans="1:21" x14ac:dyDescent="0.2">
      <c r="A911" t="s">
        <v>0</v>
      </c>
      <c r="B911" t="s">
        <v>55</v>
      </c>
      <c r="C911" t="s">
        <v>104</v>
      </c>
      <c r="D911" t="s">
        <v>3</v>
      </c>
      <c r="E911" t="s">
        <v>4</v>
      </c>
      <c r="F911" t="s">
        <v>112</v>
      </c>
      <c r="G911" t="s">
        <v>113</v>
      </c>
      <c r="H911" t="s">
        <v>48</v>
      </c>
      <c r="I911" t="s">
        <v>8</v>
      </c>
      <c r="J911" t="s">
        <v>282</v>
      </c>
      <c r="K911" s="2">
        <v>45561</v>
      </c>
      <c r="L911" s="2">
        <v>45561</v>
      </c>
      <c r="M911" t="s">
        <v>10</v>
      </c>
      <c r="N911" s="3">
        <v>16.489999999999998</v>
      </c>
      <c r="O911" t="s">
        <v>10</v>
      </c>
      <c r="P911" t="s">
        <v>146</v>
      </c>
      <c r="Q911" s="2">
        <v>45565</v>
      </c>
      <c r="R911" s="4">
        <v>182</v>
      </c>
      <c r="S911" s="4" t="str">
        <f t="shared" si="14"/>
        <v xml:space="preserve"> 121-365 DAYS</v>
      </c>
      <c r="T911" s="2"/>
      <c r="U911" t="s">
        <v>8</v>
      </c>
    </row>
    <row r="912" spans="1:21" x14ac:dyDescent="0.2">
      <c r="A912" t="s">
        <v>0</v>
      </c>
      <c r="B912" t="s">
        <v>55</v>
      </c>
      <c r="C912" t="s">
        <v>116</v>
      </c>
      <c r="D912" t="s">
        <v>3</v>
      </c>
      <c r="E912" t="s">
        <v>4</v>
      </c>
      <c r="F912" t="s">
        <v>117</v>
      </c>
      <c r="G912" t="s">
        <v>118</v>
      </c>
      <c r="H912" t="s">
        <v>48</v>
      </c>
      <c r="I912" t="s">
        <v>8</v>
      </c>
      <c r="J912" t="s">
        <v>283</v>
      </c>
      <c r="K912" s="2">
        <v>45567</v>
      </c>
      <c r="L912" s="2">
        <v>45567</v>
      </c>
      <c r="M912" t="s">
        <v>10</v>
      </c>
      <c r="N912" s="3">
        <v>20.97</v>
      </c>
      <c r="O912" t="s">
        <v>10</v>
      </c>
      <c r="P912" t="s">
        <v>146</v>
      </c>
      <c r="Q912" s="2">
        <v>45596</v>
      </c>
      <c r="R912" s="4">
        <v>151</v>
      </c>
      <c r="S912" s="4" t="str">
        <f t="shared" si="14"/>
        <v xml:space="preserve"> 121-365 DAYS</v>
      </c>
      <c r="T912" s="2"/>
      <c r="U912" t="s">
        <v>8</v>
      </c>
    </row>
    <row r="913" spans="1:21" x14ac:dyDescent="0.2">
      <c r="A913" t="s">
        <v>0</v>
      </c>
      <c r="B913" t="s">
        <v>55</v>
      </c>
      <c r="C913" t="s">
        <v>116</v>
      </c>
      <c r="D913" t="s">
        <v>3</v>
      </c>
      <c r="E913" t="s">
        <v>4</v>
      </c>
      <c r="F913" t="s">
        <v>284</v>
      </c>
      <c r="G913" t="s">
        <v>285</v>
      </c>
      <c r="H913" t="s">
        <v>7</v>
      </c>
      <c r="I913" t="s">
        <v>8</v>
      </c>
      <c r="J913" t="s">
        <v>286</v>
      </c>
      <c r="K913" s="2">
        <v>45596</v>
      </c>
      <c r="L913" s="2">
        <v>45594</v>
      </c>
      <c r="M913" t="s">
        <v>10</v>
      </c>
      <c r="N913" s="3">
        <v>206.07</v>
      </c>
      <c r="O913" t="s">
        <v>10</v>
      </c>
      <c r="P913" t="s">
        <v>287</v>
      </c>
      <c r="Q913" s="2">
        <v>45634</v>
      </c>
      <c r="R913" s="4">
        <v>113</v>
      </c>
      <c r="S913" s="4" t="str">
        <f t="shared" si="14"/>
        <v>91-120 DAYS</v>
      </c>
      <c r="T913" s="2"/>
      <c r="U913" t="s">
        <v>8</v>
      </c>
    </row>
    <row r="914" spans="1:21" x14ac:dyDescent="0.2">
      <c r="A914" t="s">
        <v>0</v>
      </c>
      <c r="B914" t="s">
        <v>55</v>
      </c>
      <c r="C914" t="s">
        <v>104</v>
      </c>
      <c r="D914" t="s">
        <v>3</v>
      </c>
      <c r="E914" t="s">
        <v>4</v>
      </c>
      <c r="F914" t="s">
        <v>208</v>
      </c>
      <c r="G914" t="s">
        <v>288</v>
      </c>
      <c r="H914" t="s">
        <v>7</v>
      </c>
      <c r="I914" t="s">
        <v>8</v>
      </c>
      <c r="J914" t="s">
        <v>289</v>
      </c>
      <c r="K914" s="2">
        <v>45565</v>
      </c>
      <c r="L914" s="2">
        <v>45493</v>
      </c>
      <c r="M914" t="s">
        <v>10</v>
      </c>
      <c r="N914" s="3">
        <v>-6.8</v>
      </c>
      <c r="O914" t="s">
        <v>10</v>
      </c>
      <c r="P914" t="s">
        <v>8</v>
      </c>
      <c r="Q914" s="2">
        <v>45493</v>
      </c>
      <c r="R914" s="4">
        <v>254</v>
      </c>
      <c r="S914" s="4" t="str">
        <f t="shared" si="14"/>
        <v xml:space="preserve"> 121-365 DAYS</v>
      </c>
      <c r="T914" s="2"/>
      <c r="U914" t="s">
        <v>8</v>
      </c>
    </row>
    <row r="915" spans="1:21" x14ac:dyDescent="0.2">
      <c r="A915" t="s">
        <v>0</v>
      </c>
      <c r="B915" t="s">
        <v>55</v>
      </c>
      <c r="C915" t="s">
        <v>104</v>
      </c>
      <c r="D915" t="s">
        <v>3</v>
      </c>
      <c r="E915" t="s">
        <v>4</v>
      </c>
      <c r="F915" t="s">
        <v>212</v>
      </c>
      <c r="G915" t="s">
        <v>290</v>
      </c>
      <c r="H915" t="s">
        <v>7</v>
      </c>
      <c r="I915" t="s">
        <v>8</v>
      </c>
      <c r="J915" t="s">
        <v>291</v>
      </c>
      <c r="K915" s="2">
        <v>45565</v>
      </c>
      <c r="L915" s="2">
        <v>45493</v>
      </c>
      <c r="M915" t="s">
        <v>10</v>
      </c>
      <c r="N915" s="3">
        <v>-23.04</v>
      </c>
      <c r="O915" t="s">
        <v>10</v>
      </c>
      <c r="P915" t="s">
        <v>8</v>
      </c>
      <c r="Q915" s="2">
        <v>45493</v>
      </c>
      <c r="R915" s="4">
        <v>254</v>
      </c>
      <c r="S915" s="4" t="str">
        <f t="shared" si="14"/>
        <v xml:space="preserve"> 121-365 DAYS</v>
      </c>
      <c r="T915" s="2"/>
      <c r="U915" t="s">
        <v>8</v>
      </c>
    </row>
    <row r="916" spans="1:21" x14ac:dyDescent="0.2">
      <c r="A916" t="s">
        <v>0</v>
      </c>
      <c r="B916" t="s">
        <v>55</v>
      </c>
      <c r="C916" t="s">
        <v>104</v>
      </c>
      <c r="D916" t="s">
        <v>3</v>
      </c>
      <c r="E916" t="s">
        <v>4</v>
      </c>
      <c r="F916" t="s">
        <v>216</v>
      </c>
      <c r="G916" t="s">
        <v>292</v>
      </c>
      <c r="H916" t="s">
        <v>7</v>
      </c>
      <c r="I916" t="s">
        <v>8</v>
      </c>
      <c r="J916" t="s">
        <v>293</v>
      </c>
      <c r="K916" s="2">
        <v>45565</v>
      </c>
      <c r="L916" s="2">
        <v>45493</v>
      </c>
      <c r="M916" t="s">
        <v>10</v>
      </c>
      <c r="N916" s="3">
        <v>-6.29</v>
      </c>
      <c r="O916" t="s">
        <v>10</v>
      </c>
      <c r="P916" t="s">
        <v>8</v>
      </c>
      <c r="Q916" s="2">
        <v>45493</v>
      </c>
      <c r="R916" s="4">
        <v>254</v>
      </c>
      <c r="S916" s="4" t="str">
        <f t="shared" si="14"/>
        <v xml:space="preserve"> 121-365 DAYS</v>
      </c>
      <c r="T916" s="2"/>
      <c r="U916" t="s">
        <v>8</v>
      </c>
    </row>
    <row r="917" spans="1:21" x14ac:dyDescent="0.2">
      <c r="A917" t="s">
        <v>0</v>
      </c>
      <c r="B917" t="s">
        <v>55</v>
      </c>
      <c r="C917" t="s">
        <v>116</v>
      </c>
      <c r="D917" t="s">
        <v>3</v>
      </c>
      <c r="E917" t="s">
        <v>4</v>
      </c>
      <c r="F917" t="s">
        <v>218</v>
      </c>
      <c r="G917" t="s">
        <v>294</v>
      </c>
      <c r="H917" t="s">
        <v>7</v>
      </c>
      <c r="I917" t="s">
        <v>8</v>
      </c>
      <c r="J917" t="s">
        <v>295</v>
      </c>
      <c r="K917" s="2">
        <v>45574</v>
      </c>
      <c r="L917" s="2">
        <v>45493</v>
      </c>
      <c r="M917" t="s">
        <v>10</v>
      </c>
      <c r="N917" s="3">
        <v>-6.97</v>
      </c>
      <c r="O917" t="s">
        <v>10</v>
      </c>
      <c r="P917" t="s">
        <v>8</v>
      </c>
      <c r="Q917" s="2">
        <v>45493</v>
      </c>
      <c r="R917" s="4">
        <v>254</v>
      </c>
      <c r="S917" s="4" t="str">
        <f t="shared" si="14"/>
        <v xml:space="preserve"> 121-365 DAYS</v>
      </c>
      <c r="T917" s="2"/>
      <c r="U917" t="s">
        <v>8</v>
      </c>
    </row>
    <row r="918" spans="1:21" x14ac:dyDescent="0.2">
      <c r="A918" t="s">
        <v>0</v>
      </c>
      <c r="B918" t="s">
        <v>55</v>
      </c>
      <c r="C918" t="s">
        <v>320</v>
      </c>
      <c r="D918" t="s">
        <v>3</v>
      </c>
      <c r="E918" t="s">
        <v>4</v>
      </c>
      <c r="F918" t="s">
        <v>321</v>
      </c>
      <c r="G918" t="s">
        <v>322</v>
      </c>
      <c r="H918" t="s">
        <v>48</v>
      </c>
      <c r="I918" t="s">
        <v>8</v>
      </c>
      <c r="J918" t="s">
        <v>8</v>
      </c>
      <c r="K918" s="2">
        <v>45385</v>
      </c>
      <c r="L918" s="2">
        <v>45385</v>
      </c>
      <c r="M918" t="s">
        <v>10</v>
      </c>
      <c r="N918" s="3">
        <v>-2209.61</v>
      </c>
      <c r="O918" t="s">
        <v>10</v>
      </c>
      <c r="P918" t="s">
        <v>8</v>
      </c>
      <c r="Q918" s="2">
        <v>45385</v>
      </c>
      <c r="R918" s="4">
        <v>362</v>
      </c>
      <c r="S918" s="4" t="str">
        <f t="shared" si="14"/>
        <v xml:space="preserve"> 121-365 DAYS</v>
      </c>
      <c r="T918" s="2"/>
      <c r="U918" t="s">
        <v>8</v>
      </c>
    </row>
    <row r="919" spans="1:21" x14ac:dyDescent="0.2">
      <c r="A919" t="s">
        <v>0</v>
      </c>
      <c r="B919" t="s">
        <v>55</v>
      </c>
      <c r="C919" t="s">
        <v>45</v>
      </c>
      <c r="D919" t="s">
        <v>3</v>
      </c>
      <c r="E919" t="s">
        <v>4</v>
      </c>
      <c r="F919" t="s">
        <v>323</v>
      </c>
      <c r="G919" t="s">
        <v>324</v>
      </c>
      <c r="H919" t="s">
        <v>298</v>
      </c>
      <c r="I919" t="s">
        <v>8</v>
      </c>
      <c r="J919" t="s">
        <v>325</v>
      </c>
      <c r="K919" s="2">
        <v>45733</v>
      </c>
      <c r="L919" s="2">
        <v>45733</v>
      </c>
      <c r="M919" t="s">
        <v>10</v>
      </c>
      <c r="N919" s="3">
        <v>9266.8799999999992</v>
      </c>
      <c r="O919" t="s">
        <v>10</v>
      </c>
      <c r="P919" t="s">
        <v>287</v>
      </c>
      <c r="Q919" s="2">
        <v>45773</v>
      </c>
      <c r="R919" s="4">
        <v>-26</v>
      </c>
      <c r="S919" s="4" t="str">
        <f t="shared" si="14"/>
        <v>NON SCADUTO</v>
      </c>
      <c r="T919" s="2"/>
      <c r="U919" t="s">
        <v>8</v>
      </c>
    </row>
    <row r="920" spans="1:21" x14ac:dyDescent="0.2">
      <c r="A920" t="s">
        <v>0</v>
      </c>
      <c r="B920" t="s">
        <v>55</v>
      </c>
      <c r="C920" t="s">
        <v>45</v>
      </c>
      <c r="D920" t="s">
        <v>3</v>
      </c>
      <c r="E920" t="s">
        <v>4</v>
      </c>
      <c r="F920" t="s">
        <v>326</v>
      </c>
      <c r="G920" t="s">
        <v>327</v>
      </c>
      <c r="H920" t="s">
        <v>298</v>
      </c>
      <c r="I920" t="s">
        <v>8</v>
      </c>
      <c r="J920" t="s">
        <v>325</v>
      </c>
      <c r="K920" s="2">
        <v>45727</v>
      </c>
      <c r="L920" s="2">
        <v>45727</v>
      </c>
      <c r="M920" t="s">
        <v>10</v>
      </c>
      <c r="N920" s="3">
        <v>10425.24</v>
      </c>
      <c r="O920" t="s">
        <v>10</v>
      </c>
      <c r="P920" t="s">
        <v>287</v>
      </c>
      <c r="Q920" s="2">
        <v>45767</v>
      </c>
      <c r="R920" s="4">
        <v>-20</v>
      </c>
      <c r="S920" s="4" t="str">
        <f t="shared" si="14"/>
        <v>NON SCADUTO</v>
      </c>
      <c r="T920" s="2"/>
      <c r="U920" t="s">
        <v>8</v>
      </c>
    </row>
    <row r="921" spans="1:21" x14ac:dyDescent="0.2">
      <c r="A921" t="s">
        <v>0</v>
      </c>
      <c r="B921" t="s">
        <v>55</v>
      </c>
      <c r="C921" t="s">
        <v>45</v>
      </c>
      <c r="D921" t="s">
        <v>3</v>
      </c>
      <c r="E921" t="s">
        <v>4</v>
      </c>
      <c r="F921" t="s">
        <v>328</v>
      </c>
      <c r="G921" t="s">
        <v>329</v>
      </c>
      <c r="H921" t="s">
        <v>298</v>
      </c>
      <c r="I921" t="s">
        <v>8</v>
      </c>
      <c r="J921" t="s">
        <v>8</v>
      </c>
      <c r="K921" s="2">
        <v>45741</v>
      </c>
      <c r="L921" s="2">
        <v>45741</v>
      </c>
      <c r="M921" t="s">
        <v>10</v>
      </c>
      <c r="N921" s="3">
        <v>10425.24</v>
      </c>
      <c r="O921" t="s">
        <v>10</v>
      </c>
      <c r="P921" t="s">
        <v>287</v>
      </c>
      <c r="Q921" s="2">
        <v>45781</v>
      </c>
      <c r="R921" s="4">
        <v>-34</v>
      </c>
      <c r="S921" s="4" t="str">
        <f t="shared" si="14"/>
        <v>NON SCADUTO</v>
      </c>
      <c r="T921" s="2"/>
      <c r="U921" t="s">
        <v>8</v>
      </c>
    </row>
    <row r="922" spans="1:21" x14ac:dyDescent="0.2">
      <c r="A922" t="s">
        <v>0</v>
      </c>
      <c r="B922" t="s">
        <v>55</v>
      </c>
      <c r="C922" t="s">
        <v>45</v>
      </c>
      <c r="D922" t="s">
        <v>3</v>
      </c>
      <c r="E922" t="s">
        <v>4</v>
      </c>
      <c r="F922" t="s">
        <v>330</v>
      </c>
      <c r="G922" t="s">
        <v>331</v>
      </c>
      <c r="H922" t="s">
        <v>7</v>
      </c>
      <c r="I922" t="s">
        <v>8</v>
      </c>
      <c r="J922" t="s">
        <v>332</v>
      </c>
      <c r="K922" s="2">
        <v>45747</v>
      </c>
      <c r="L922" s="2">
        <v>45741</v>
      </c>
      <c r="M922" t="s">
        <v>10</v>
      </c>
      <c r="N922" s="3">
        <v>-2317.71</v>
      </c>
      <c r="O922" t="s">
        <v>10</v>
      </c>
      <c r="P922" t="s">
        <v>8</v>
      </c>
      <c r="Q922" s="2">
        <v>45741</v>
      </c>
      <c r="R922" s="4">
        <v>6</v>
      </c>
      <c r="S922" s="4" t="str">
        <f t="shared" si="14"/>
        <v>0-60 DAYS</v>
      </c>
      <c r="T922" s="2"/>
      <c r="U922" t="s">
        <v>8</v>
      </c>
    </row>
    <row r="923" spans="1:21" x14ac:dyDescent="0.2">
      <c r="A923" t="s">
        <v>0</v>
      </c>
      <c r="B923" t="s">
        <v>55</v>
      </c>
      <c r="C923" t="s">
        <v>45</v>
      </c>
      <c r="D923" t="s">
        <v>3</v>
      </c>
      <c r="E923" t="s">
        <v>4</v>
      </c>
      <c r="F923" t="s">
        <v>333</v>
      </c>
      <c r="G923" t="s">
        <v>334</v>
      </c>
      <c r="H923" t="s">
        <v>7</v>
      </c>
      <c r="I923" t="s">
        <v>8</v>
      </c>
      <c r="J923" t="s">
        <v>335</v>
      </c>
      <c r="K923" s="2">
        <v>45747</v>
      </c>
      <c r="L923" s="2">
        <v>45741</v>
      </c>
      <c r="M923" t="s">
        <v>10</v>
      </c>
      <c r="N923" s="3">
        <v>-88.16</v>
      </c>
      <c r="O923" t="s">
        <v>10</v>
      </c>
      <c r="P923" t="s">
        <v>8</v>
      </c>
      <c r="Q923" s="2">
        <v>45741</v>
      </c>
      <c r="R923" s="4">
        <v>6</v>
      </c>
      <c r="S923" s="4" t="str">
        <f t="shared" si="14"/>
        <v>0-60 DAYS</v>
      </c>
      <c r="T923" s="2"/>
      <c r="U923" t="s">
        <v>8</v>
      </c>
    </row>
    <row r="924" spans="1:21" x14ac:dyDescent="0.2">
      <c r="A924" t="s">
        <v>0</v>
      </c>
      <c r="B924" t="s">
        <v>55</v>
      </c>
      <c r="C924" t="s">
        <v>45</v>
      </c>
      <c r="D924" t="s">
        <v>3</v>
      </c>
      <c r="E924" t="s">
        <v>4</v>
      </c>
      <c r="F924" t="s">
        <v>336</v>
      </c>
      <c r="G924" t="s">
        <v>337</v>
      </c>
      <c r="H924" t="s">
        <v>7</v>
      </c>
      <c r="I924" t="s">
        <v>8</v>
      </c>
      <c r="J924" t="s">
        <v>338</v>
      </c>
      <c r="K924" s="2">
        <v>45747</v>
      </c>
      <c r="L924" s="2">
        <v>45741</v>
      </c>
      <c r="M924" t="s">
        <v>10</v>
      </c>
      <c r="N924" s="3">
        <v>-7.35</v>
      </c>
      <c r="O924" t="s">
        <v>10</v>
      </c>
      <c r="P924" t="s">
        <v>8</v>
      </c>
      <c r="Q924" s="2">
        <v>45741</v>
      </c>
      <c r="R924" s="4">
        <v>6</v>
      </c>
      <c r="S924" s="4" t="str">
        <f t="shared" si="14"/>
        <v>0-60 DAYS</v>
      </c>
      <c r="T924" s="2"/>
      <c r="U924" t="s">
        <v>8</v>
      </c>
    </row>
    <row r="925" spans="1:21" x14ac:dyDescent="0.2">
      <c r="A925" t="s">
        <v>0</v>
      </c>
      <c r="B925" t="s">
        <v>55</v>
      </c>
      <c r="C925" t="s">
        <v>116</v>
      </c>
      <c r="D925" t="s">
        <v>339</v>
      </c>
      <c r="E925" t="s">
        <v>340</v>
      </c>
      <c r="F925" t="s">
        <v>341</v>
      </c>
      <c r="G925" t="s">
        <v>342</v>
      </c>
      <c r="H925" t="s">
        <v>48</v>
      </c>
      <c r="I925" t="s">
        <v>8</v>
      </c>
      <c r="J925" t="s">
        <v>343</v>
      </c>
      <c r="K925" s="2">
        <v>45575</v>
      </c>
      <c r="L925" s="2">
        <v>45575</v>
      </c>
      <c r="M925" t="s">
        <v>10</v>
      </c>
      <c r="N925" s="3">
        <v>-41.8</v>
      </c>
      <c r="O925" t="s">
        <v>10</v>
      </c>
      <c r="P925" t="s">
        <v>8</v>
      </c>
      <c r="Q925" s="2">
        <v>45575</v>
      </c>
      <c r="R925" s="4">
        <v>172</v>
      </c>
      <c r="S925" s="4" t="str">
        <f t="shared" si="14"/>
        <v xml:space="preserve"> 121-365 DAYS</v>
      </c>
      <c r="T925" s="2"/>
      <c r="U925" t="s">
        <v>8</v>
      </c>
    </row>
    <row r="926" spans="1:21" x14ac:dyDescent="0.2">
      <c r="A926" t="s">
        <v>0</v>
      </c>
      <c r="B926" t="s">
        <v>55</v>
      </c>
      <c r="C926" t="s">
        <v>348</v>
      </c>
      <c r="D926" t="s">
        <v>339</v>
      </c>
      <c r="E926" t="s">
        <v>340</v>
      </c>
      <c r="F926" t="s">
        <v>349</v>
      </c>
      <c r="G926" t="s">
        <v>350</v>
      </c>
      <c r="H926" t="s">
        <v>298</v>
      </c>
      <c r="I926" t="s">
        <v>8</v>
      </c>
      <c r="J926" t="s">
        <v>8</v>
      </c>
      <c r="K926" s="2">
        <v>45639</v>
      </c>
      <c r="L926" s="2">
        <v>45639</v>
      </c>
      <c r="M926" t="s">
        <v>10</v>
      </c>
      <c r="N926" s="3">
        <v>11279.2</v>
      </c>
      <c r="O926" t="s">
        <v>10</v>
      </c>
      <c r="P926" t="s">
        <v>351</v>
      </c>
      <c r="Q926" s="2">
        <v>45688</v>
      </c>
      <c r="R926" s="4">
        <v>59</v>
      </c>
      <c r="S926" s="4" t="str">
        <f t="shared" si="14"/>
        <v>0-60 DAYS</v>
      </c>
      <c r="T926" s="2"/>
      <c r="U926" t="s">
        <v>8</v>
      </c>
    </row>
    <row r="927" spans="1:21" x14ac:dyDescent="0.2">
      <c r="A927" t="s">
        <v>0</v>
      </c>
      <c r="B927" t="s">
        <v>55</v>
      </c>
      <c r="C927" t="s">
        <v>348</v>
      </c>
      <c r="D927" t="s">
        <v>339</v>
      </c>
      <c r="E927" t="s">
        <v>340</v>
      </c>
      <c r="F927" t="s">
        <v>352</v>
      </c>
      <c r="G927" t="s">
        <v>353</v>
      </c>
      <c r="H927" t="s">
        <v>298</v>
      </c>
      <c r="I927" t="s">
        <v>8</v>
      </c>
      <c r="J927" t="s">
        <v>8</v>
      </c>
      <c r="K927" s="2">
        <v>45644</v>
      </c>
      <c r="L927" s="2">
        <v>45644</v>
      </c>
      <c r="M927" t="s">
        <v>10</v>
      </c>
      <c r="N927" s="3">
        <v>386.4</v>
      </c>
      <c r="O927" t="s">
        <v>10</v>
      </c>
      <c r="P927" t="s">
        <v>351</v>
      </c>
      <c r="Q927" s="2">
        <v>45688</v>
      </c>
      <c r="R927" s="4">
        <v>59</v>
      </c>
      <c r="S927" s="4" t="str">
        <f t="shared" si="14"/>
        <v>0-60 DAYS</v>
      </c>
      <c r="T927" s="2"/>
      <c r="U927" t="s">
        <v>8</v>
      </c>
    </row>
    <row r="928" spans="1:21" x14ac:dyDescent="0.2">
      <c r="A928" t="s">
        <v>0</v>
      </c>
      <c r="B928" t="s">
        <v>55</v>
      </c>
      <c r="C928" t="s">
        <v>45</v>
      </c>
      <c r="D928" t="s">
        <v>339</v>
      </c>
      <c r="E928" t="s">
        <v>340</v>
      </c>
      <c r="F928" t="s">
        <v>354</v>
      </c>
      <c r="G928" t="s">
        <v>355</v>
      </c>
      <c r="H928" t="s">
        <v>298</v>
      </c>
      <c r="I928" t="s">
        <v>8</v>
      </c>
      <c r="J928" t="s">
        <v>8</v>
      </c>
      <c r="K928" s="2">
        <v>45729</v>
      </c>
      <c r="L928" s="2">
        <v>45729</v>
      </c>
      <c r="M928" t="s">
        <v>10</v>
      </c>
      <c r="N928" s="3">
        <v>12.1</v>
      </c>
      <c r="O928" t="s">
        <v>10</v>
      </c>
      <c r="P928" t="s">
        <v>351</v>
      </c>
      <c r="Q928" s="2">
        <v>45777</v>
      </c>
      <c r="R928" s="4">
        <v>-30</v>
      </c>
      <c r="S928" s="4" t="str">
        <f t="shared" si="14"/>
        <v>NON SCADUTO</v>
      </c>
      <c r="T928" s="2"/>
      <c r="U928" t="s">
        <v>8</v>
      </c>
    </row>
    <row r="929" spans="1:21" x14ac:dyDescent="0.2">
      <c r="A929" t="s">
        <v>0</v>
      </c>
      <c r="B929" t="s">
        <v>55</v>
      </c>
      <c r="C929" t="s">
        <v>45</v>
      </c>
      <c r="D929" t="s">
        <v>339</v>
      </c>
      <c r="E929" t="s">
        <v>340</v>
      </c>
      <c r="F929" t="s">
        <v>356</v>
      </c>
      <c r="G929" t="s">
        <v>357</v>
      </c>
      <c r="H929" t="s">
        <v>298</v>
      </c>
      <c r="I929" t="s">
        <v>8</v>
      </c>
      <c r="J929" t="s">
        <v>325</v>
      </c>
      <c r="K929" s="2">
        <v>45729</v>
      </c>
      <c r="L929" s="2">
        <v>45729</v>
      </c>
      <c r="M929" t="s">
        <v>10</v>
      </c>
      <c r="N929" s="3">
        <v>1440</v>
      </c>
      <c r="O929" t="s">
        <v>10</v>
      </c>
      <c r="P929" t="s">
        <v>351</v>
      </c>
      <c r="Q929" s="2">
        <v>45777</v>
      </c>
      <c r="R929" s="4">
        <v>-30</v>
      </c>
      <c r="S929" s="4" t="str">
        <f t="shared" si="14"/>
        <v>NON SCADUTO</v>
      </c>
      <c r="T929" s="2"/>
      <c r="U929" t="s">
        <v>8</v>
      </c>
    </row>
    <row r="930" spans="1:21" x14ac:dyDescent="0.2">
      <c r="A930" t="s">
        <v>0</v>
      </c>
      <c r="B930" t="s">
        <v>55</v>
      </c>
      <c r="C930" t="s">
        <v>45</v>
      </c>
      <c r="D930" t="s">
        <v>339</v>
      </c>
      <c r="E930" t="s">
        <v>340</v>
      </c>
      <c r="F930" t="s">
        <v>358</v>
      </c>
      <c r="G930" t="s">
        <v>359</v>
      </c>
      <c r="H930" t="s">
        <v>298</v>
      </c>
      <c r="I930" t="s">
        <v>8</v>
      </c>
      <c r="J930" t="s">
        <v>360</v>
      </c>
      <c r="K930" s="2">
        <v>45728</v>
      </c>
      <c r="L930" s="2">
        <v>45728</v>
      </c>
      <c r="M930" t="s">
        <v>10</v>
      </c>
      <c r="N930" s="3">
        <v>515.20000000000005</v>
      </c>
      <c r="O930" t="s">
        <v>10</v>
      </c>
      <c r="P930" t="s">
        <v>351</v>
      </c>
      <c r="Q930" s="2">
        <v>45777</v>
      </c>
      <c r="R930" s="4">
        <v>-30</v>
      </c>
      <c r="S930" s="4" t="str">
        <f t="shared" si="14"/>
        <v>NON SCADUTO</v>
      </c>
      <c r="T930" s="2"/>
      <c r="U930" t="s">
        <v>8</v>
      </c>
    </row>
    <row r="931" spans="1:21" x14ac:dyDescent="0.2">
      <c r="A931" t="s">
        <v>0</v>
      </c>
      <c r="B931" t="s">
        <v>55</v>
      </c>
      <c r="C931" t="s">
        <v>45</v>
      </c>
      <c r="D931" t="s">
        <v>339</v>
      </c>
      <c r="E931" t="s">
        <v>340</v>
      </c>
      <c r="F931" t="s">
        <v>361</v>
      </c>
      <c r="G931" t="s">
        <v>362</v>
      </c>
      <c r="H931" t="s">
        <v>298</v>
      </c>
      <c r="I931" t="s">
        <v>8</v>
      </c>
      <c r="J931" t="s">
        <v>360</v>
      </c>
      <c r="K931" s="2">
        <v>45728</v>
      </c>
      <c r="L931" s="2">
        <v>45728</v>
      </c>
      <c r="M931" t="s">
        <v>10</v>
      </c>
      <c r="N931" s="3">
        <v>257.60000000000002</v>
      </c>
      <c r="O931" t="s">
        <v>10</v>
      </c>
      <c r="P931" t="s">
        <v>351</v>
      </c>
      <c r="Q931" s="2">
        <v>45777</v>
      </c>
      <c r="R931" s="4">
        <v>-30</v>
      </c>
      <c r="S931" s="4" t="str">
        <f t="shared" si="14"/>
        <v>NON SCADUTO</v>
      </c>
      <c r="T931" s="2"/>
      <c r="U931" t="s">
        <v>8</v>
      </c>
    </row>
    <row r="932" spans="1:21" x14ac:dyDescent="0.2">
      <c r="A932" t="s">
        <v>0</v>
      </c>
      <c r="B932" t="s">
        <v>55</v>
      </c>
      <c r="C932" t="s">
        <v>45</v>
      </c>
      <c r="D932" t="s">
        <v>339</v>
      </c>
      <c r="E932" t="s">
        <v>340</v>
      </c>
      <c r="F932" t="s">
        <v>363</v>
      </c>
      <c r="G932" t="s">
        <v>364</v>
      </c>
      <c r="H932" t="s">
        <v>298</v>
      </c>
      <c r="I932" t="s">
        <v>8</v>
      </c>
      <c r="J932" t="s">
        <v>360</v>
      </c>
      <c r="K932" s="2">
        <v>45729</v>
      </c>
      <c r="L932" s="2">
        <v>45729</v>
      </c>
      <c r="M932" t="s">
        <v>10</v>
      </c>
      <c r="N932" s="3">
        <v>468.3</v>
      </c>
      <c r="O932" t="s">
        <v>10</v>
      </c>
      <c r="P932" t="s">
        <v>351</v>
      </c>
      <c r="Q932" s="2">
        <v>45777</v>
      </c>
      <c r="R932" s="4">
        <v>-30</v>
      </c>
      <c r="S932" s="4" t="str">
        <f t="shared" si="14"/>
        <v>NON SCADUTO</v>
      </c>
      <c r="T932" s="2"/>
      <c r="U932" t="s">
        <v>8</v>
      </c>
    </row>
    <row r="933" spans="1:21" x14ac:dyDescent="0.2">
      <c r="A933" t="s">
        <v>0</v>
      </c>
      <c r="B933" t="s">
        <v>55</v>
      </c>
      <c r="C933" t="s">
        <v>45</v>
      </c>
      <c r="D933" t="s">
        <v>339</v>
      </c>
      <c r="E933" t="s">
        <v>340</v>
      </c>
      <c r="F933" t="s">
        <v>365</v>
      </c>
      <c r="G933" t="s">
        <v>366</v>
      </c>
      <c r="H933" t="s">
        <v>298</v>
      </c>
      <c r="I933" t="s">
        <v>8</v>
      </c>
      <c r="J933" t="s">
        <v>360</v>
      </c>
      <c r="K933" s="2">
        <v>45729</v>
      </c>
      <c r="L933" s="2">
        <v>45729</v>
      </c>
      <c r="M933" t="s">
        <v>10</v>
      </c>
      <c r="N933" s="3">
        <v>480</v>
      </c>
      <c r="O933" t="s">
        <v>10</v>
      </c>
      <c r="P933" t="s">
        <v>351</v>
      </c>
      <c r="Q933" s="2">
        <v>45777</v>
      </c>
      <c r="R933" s="4">
        <v>-30</v>
      </c>
      <c r="S933" s="4" t="str">
        <f t="shared" si="14"/>
        <v>NON SCADUTO</v>
      </c>
      <c r="T933" s="2"/>
      <c r="U933" t="s">
        <v>8</v>
      </c>
    </row>
    <row r="934" spans="1:21" x14ac:dyDescent="0.2">
      <c r="A934" t="s">
        <v>0</v>
      </c>
      <c r="B934" t="s">
        <v>55</v>
      </c>
      <c r="C934" t="s">
        <v>320</v>
      </c>
      <c r="D934" t="s">
        <v>339</v>
      </c>
      <c r="E934" t="s">
        <v>340</v>
      </c>
      <c r="F934" t="s">
        <v>367</v>
      </c>
      <c r="G934" t="s">
        <v>368</v>
      </c>
      <c r="H934" t="s">
        <v>298</v>
      </c>
      <c r="I934" t="s">
        <v>8</v>
      </c>
      <c r="J934" t="s">
        <v>369</v>
      </c>
      <c r="K934" s="2">
        <v>45386</v>
      </c>
      <c r="L934" s="2">
        <v>45386</v>
      </c>
      <c r="M934" t="s">
        <v>10</v>
      </c>
      <c r="N934" s="3">
        <v>241.6</v>
      </c>
      <c r="O934" t="s">
        <v>10</v>
      </c>
      <c r="P934" t="s">
        <v>351</v>
      </c>
      <c r="Q934" s="2">
        <v>45443</v>
      </c>
      <c r="R934" s="4">
        <v>304</v>
      </c>
      <c r="S934" s="4" t="str">
        <f t="shared" si="14"/>
        <v xml:space="preserve"> 121-365 DAYS</v>
      </c>
      <c r="T934" s="2">
        <v>45797</v>
      </c>
      <c r="U934" t="s">
        <v>370</v>
      </c>
    </row>
    <row r="935" spans="1:21" x14ac:dyDescent="0.2">
      <c r="A935" t="s">
        <v>0</v>
      </c>
      <c r="B935" t="s">
        <v>55</v>
      </c>
      <c r="C935" t="s">
        <v>74</v>
      </c>
      <c r="D935" t="s">
        <v>339</v>
      </c>
      <c r="E935" t="s">
        <v>340</v>
      </c>
      <c r="F935" t="s">
        <v>371</v>
      </c>
      <c r="G935" t="s">
        <v>372</v>
      </c>
      <c r="H935" t="s">
        <v>298</v>
      </c>
      <c r="I935" t="s">
        <v>8</v>
      </c>
      <c r="J935" t="s">
        <v>369</v>
      </c>
      <c r="K935" s="2">
        <v>45469</v>
      </c>
      <c r="L935" s="2">
        <v>45469</v>
      </c>
      <c r="M935" t="s">
        <v>10</v>
      </c>
      <c r="N935" s="3">
        <v>483.2</v>
      </c>
      <c r="O935" t="s">
        <v>10</v>
      </c>
      <c r="P935" t="s">
        <v>351</v>
      </c>
      <c r="Q935" s="2">
        <v>45504</v>
      </c>
      <c r="R935" s="4">
        <v>243</v>
      </c>
      <c r="S935" s="4" t="str">
        <f t="shared" si="14"/>
        <v xml:space="preserve"> 121-365 DAYS</v>
      </c>
      <c r="T935" s="2">
        <v>45797</v>
      </c>
      <c r="U935" t="s">
        <v>370</v>
      </c>
    </row>
    <row r="936" spans="1:21" x14ac:dyDescent="0.2">
      <c r="A936" t="s">
        <v>0</v>
      </c>
      <c r="B936" t="s">
        <v>55</v>
      </c>
      <c r="C936" t="s">
        <v>348</v>
      </c>
      <c r="D936" t="s">
        <v>339</v>
      </c>
      <c r="E936" t="s">
        <v>340</v>
      </c>
      <c r="F936" t="s">
        <v>373</v>
      </c>
      <c r="G936" t="s">
        <v>374</v>
      </c>
      <c r="H936" t="s">
        <v>298</v>
      </c>
      <c r="I936" t="s">
        <v>8</v>
      </c>
      <c r="J936" t="s">
        <v>8</v>
      </c>
      <c r="K936" s="2">
        <v>45639</v>
      </c>
      <c r="L936" s="2">
        <v>45639</v>
      </c>
      <c r="M936" t="s">
        <v>10</v>
      </c>
      <c r="N936" s="3">
        <v>468.3</v>
      </c>
      <c r="O936" t="s">
        <v>10</v>
      </c>
      <c r="P936" t="s">
        <v>351</v>
      </c>
      <c r="Q936" s="2">
        <v>45688</v>
      </c>
      <c r="R936" s="4">
        <v>59</v>
      </c>
      <c r="S936" s="4" t="str">
        <f t="shared" si="14"/>
        <v>0-60 DAYS</v>
      </c>
      <c r="T936" s="2">
        <v>45797</v>
      </c>
      <c r="U936" t="s">
        <v>370</v>
      </c>
    </row>
    <row r="937" spans="1:21" x14ac:dyDescent="0.2">
      <c r="A937" t="s">
        <v>0</v>
      </c>
      <c r="B937" t="s">
        <v>55</v>
      </c>
      <c r="C937" t="s">
        <v>45</v>
      </c>
      <c r="D937" t="s">
        <v>339</v>
      </c>
      <c r="E937" t="s">
        <v>340</v>
      </c>
      <c r="F937" t="s">
        <v>375</v>
      </c>
      <c r="G937" t="s">
        <v>376</v>
      </c>
      <c r="H937" t="s">
        <v>298</v>
      </c>
      <c r="I937" t="s">
        <v>8</v>
      </c>
      <c r="J937" t="s">
        <v>360</v>
      </c>
      <c r="K937" s="2">
        <v>45728</v>
      </c>
      <c r="L937" s="2">
        <v>45728</v>
      </c>
      <c r="M937" t="s">
        <v>10</v>
      </c>
      <c r="N937" s="3">
        <v>7846.4</v>
      </c>
      <c r="O937" t="s">
        <v>10</v>
      </c>
      <c r="P937" t="s">
        <v>351</v>
      </c>
      <c r="Q937" s="2">
        <v>45777</v>
      </c>
      <c r="R937" s="4">
        <v>-30</v>
      </c>
      <c r="S937" s="4" t="str">
        <f t="shared" si="14"/>
        <v>NON SCADUTO</v>
      </c>
      <c r="T937" s="2">
        <v>45797</v>
      </c>
      <c r="U937" t="s">
        <v>370</v>
      </c>
    </row>
    <row r="938" spans="1:21" x14ac:dyDescent="0.2">
      <c r="A938" t="s">
        <v>0</v>
      </c>
      <c r="B938" t="s">
        <v>55</v>
      </c>
      <c r="C938" t="s">
        <v>45</v>
      </c>
      <c r="D938" t="s">
        <v>339</v>
      </c>
      <c r="E938" t="s">
        <v>340</v>
      </c>
      <c r="F938" t="s">
        <v>377</v>
      </c>
      <c r="G938" t="s">
        <v>378</v>
      </c>
      <c r="H938" t="s">
        <v>298</v>
      </c>
      <c r="I938" t="s">
        <v>8</v>
      </c>
      <c r="J938" t="s">
        <v>360</v>
      </c>
      <c r="K938" s="2">
        <v>45728</v>
      </c>
      <c r="L938" s="2">
        <v>45728</v>
      </c>
      <c r="M938" t="s">
        <v>10</v>
      </c>
      <c r="N938" s="3">
        <v>362.4</v>
      </c>
      <c r="O938" t="s">
        <v>10</v>
      </c>
      <c r="P938" t="s">
        <v>351</v>
      </c>
      <c r="Q938" s="2">
        <v>45777</v>
      </c>
      <c r="R938" s="4">
        <v>-30</v>
      </c>
      <c r="S938" s="4" t="str">
        <f t="shared" si="14"/>
        <v>NON SCADUTO</v>
      </c>
      <c r="T938" s="2">
        <v>45797</v>
      </c>
      <c r="U938" t="s">
        <v>370</v>
      </c>
    </row>
    <row r="939" spans="1:21" x14ac:dyDescent="0.2">
      <c r="A939" t="s">
        <v>0</v>
      </c>
      <c r="B939" t="s">
        <v>55</v>
      </c>
      <c r="C939" t="s">
        <v>45</v>
      </c>
      <c r="D939" t="s">
        <v>339</v>
      </c>
      <c r="E939" t="s">
        <v>340</v>
      </c>
      <c r="F939" t="s">
        <v>379</v>
      </c>
      <c r="G939" t="s">
        <v>380</v>
      </c>
      <c r="H939" t="s">
        <v>298</v>
      </c>
      <c r="I939" t="s">
        <v>8</v>
      </c>
      <c r="J939" t="s">
        <v>325</v>
      </c>
      <c r="K939" s="2">
        <v>45729</v>
      </c>
      <c r="L939" s="2">
        <v>45729</v>
      </c>
      <c r="M939" t="s">
        <v>10</v>
      </c>
      <c r="N939" s="3">
        <v>16673.599999999999</v>
      </c>
      <c r="O939" t="s">
        <v>10</v>
      </c>
      <c r="P939" t="s">
        <v>351</v>
      </c>
      <c r="Q939" s="2">
        <v>45777</v>
      </c>
      <c r="R939" s="4">
        <v>-30</v>
      </c>
      <c r="S939" s="4" t="str">
        <f t="shared" si="14"/>
        <v>NON SCADUTO</v>
      </c>
      <c r="T939" s="2">
        <v>45797</v>
      </c>
      <c r="U939" t="s">
        <v>370</v>
      </c>
    </row>
    <row r="940" spans="1:21" x14ac:dyDescent="0.2">
      <c r="A940" t="s">
        <v>0</v>
      </c>
      <c r="B940" t="s">
        <v>55</v>
      </c>
      <c r="C940" t="s">
        <v>74</v>
      </c>
      <c r="D940" t="s">
        <v>339</v>
      </c>
      <c r="E940" t="s">
        <v>340</v>
      </c>
      <c r="F940" t="s">
        <v>381</v>
      </c>
      <c r="G940" t="s">
        <v>382</v>
      </c>
      <c r="H940" t="s">
        <v>298</v>
      </c>
      <c r="I940" t="s">
        <v>8</v>
      </c>
      <c r="J940" t="s">
        <v>369</v>
      </c>
      <c r="K940" s="2">
        <v>45455</v>
      </c>
      <c r="L940" s="2">
        <v>45455</v>
      </c>
      <c r="M940" t="s">
        <v>10</v>
      </c>
      <c r="N940" s="3">
        <v>4413.6000000000004</v>
      </c>
      <c r="O940" t="s">
        <v>10</v>
      </c>
      <c r="P940" t="s">
        <v>351</v>
      </c>
      <c r="Q940" s="2">
        <v>45504</v>
      </c>
      <c r="R940" s="4">
        <v>243</v>
      </c>
      <c r="S940" s="4" t="str">
        <f t="shared" si="14"/>
        <v xml:space="preserve"> 121-365 DAYS</v>
      </c>
      <c r="T940" s="2">
        <v>45812</v>
      </c>
      <c r="U940" t="s">
        <v>148</v>
      </c>
    </row>
    <row r="941" spans="1:21" x14ac:dyDescent="0.2">
      <c r="A941" t="s">
        <v>0</v>
      </c>
      <c r="B941" t="s">
        <v>55</v>
      </c>
      <c r="C941" t="s">
        <v>74</v>
      </c>
      <c r="D941" t="s">
        <v>339</v>
      </c>
      <c r="E941" t="s">
        <v>340</v>
      </c>
      <c r="F941" t="s">
        <v>383</v>
      </c>
      <c r="G941" t="s">
        <v>384</v>
      </c>
      <c r="H941" t="s">
        <v>298</v>
      </c>
      <c r="I941" t="s">
        <v>8</v>
      </c>
      <c r="J941" t="s">
        <v>369</v>
      </c>
      <c r="K941" s="2">
        <v>45462</v>
      </c>
      <c r="L941" s="2">
        <v>45462</v>
      </c>
      <c r="M941" t="s">
        <v>10</v>
      </c>
      <c r="N941" s="3">
        <v>3432.8</v>
      </c>
      <c r="O941" t="s">
        <v>10</v>
      </c>
      <c r="P941" t="s">
        <v>351</v>
      </c>
      <c r="Q941" s="2">
        <v>45504</v>
      </c>
      <c r="R941" s="4">
        <v>243</v>
      </c>
      <c r="S941" s="4" t="str">
        <f t="shared" si="14"/>
        <v xml:space="preserve"> 121-365 DAYS</v>
      </c>
      <c r="T941" s="2">
        <v>45812</v>
      </c>
      <c r="U941" t="s">
        <v>148</v>
      </c>
    </row>
    <row r="942" spans="1:21" x14ac:dyDescent="0.2">
      <c r="A942" t="s">
        <v>0</v>
      </c>
      <c r="B942" t="s">
        <v>55</v>
      </c>
      <c r="C942" t="s">
        <v>93</v>
      </c>
      <c r="D942" t="s">
        <v>339</v>
      </c>
      <c r="E942" t="s">
        <v>340</v>
      </c>
      <c r="F942" t="s">
        <v>385</v>
      </c>
      <c r="G942" t="s">
        <v>386</v>
      </c>
      <c r="H942" t="s">
        <v>298</v>
      </c>
      <c r="I942" t="s">
        <v>8</v>
      </c>
      <c r="J942" t="s">
        <v>369</v>
      </c>
      <c r="K942" s="2">
        <v>45476</v>
      </c>
      <c r="L942" s="2">
        <v>45476</v>
      </c>
      <c r="M942" t="s">
        <v>10</v>
      </c>
      <c r="N942" s="3">
        <v>11279.2</v>
      </c>
      <c r="O942" t="s">
        <v>10</v>
      </c>
      <c r="P942" t="s">
        <v>351</v>
      </c>
      <c r="Q942" s="2">
        <v>45535</v>
      </c>
      <c r="R942" s="4">
        <v>212</v>
      </c>
      <c r="S942" s="4" t="str">
        <f t="shared" si="14"/>
        <v xml:space="preserve"> 121-365 DAYS</v>
      </c>
      <c r="T942" s="2">
        <v>45812</v>
      </c>
      <c r="U942" t="s">
        <v>148</v>
      </c>
    </row>
    <row r="943" spans="1:21" x14ac:dyDescent="0.2">
      <c r="A943" t="s">
        <v>0</v>
      </c>
      <c r="B943" t="s">
        <v>55</v>
      </c>
      <c r="C943" t="s">
        <v>104</v>
      </c>
      <c r="D943" t="s">
        <v>387</v>
      </c>
      <c r="E943" t="s">
        <v>388</v>
      </c>
      <c r="F943" t="s">
        <v>389</v>
      </c>
      <c r="G943" t="s">
        <v>390</v>
      </c>
      <c r="H943" t="s">
        <v>391</v>
      </c>
      <c r="I943" t="s">
        <v>8</v>
      </c>
      <c r="J943" t="s">
        <v>8</v>
      </c>
      <c r="K943" s="2">
        <v>45538</v>
      </c>
      <c r="L943" s="2">
        <v>45538</v>
      </c>
      <c r="M943" t="s">
        <v>10</v>
      </c>
      <c r="N943" s="3">
        <v>-215</v>
      </c>
      <c r="O943" t="s">
        <v>10</v>
      </c>
      <c r="P943" t="s">
        <v>8</v>
      </c>
      <c r="Q943" s="2">
        <v>45538</v>
      </c>
      <c r="R943" s="4">
        <v>209</v>
      </c>
      <c r="S943" s="4" t="str">
        <f t="shared" si="14"/>
        <v xml:space="preserve"> 121-365 DAYS</v>
      </c>
      <c r="T943" s="2"/>
      <c r="U943" t="s">
        <v>8</v>
      </c>
    </row>
    <row r="944" spans="1:21" x14ac:dyDescent="0.2">
      <c r="A944" t="s">
        <v>0</v>
      </c>
      <c r="B944" t="s">
        <v>55</v>
      </c>
      <c r="C944" t="s">
        <v>74</v>
      </c>
      <c r="D944" t="s">
        <v>387</v>
      </c>
      <c r="E944" t="s">
        <v>388</v>
      </c>
      <c r="F944" t="s">
        <v>392</v>
      </c>
      <c r="G944" t="s">
        <v>393</v>
      </c>
      <c r="H944" t="s">
        <v>52</v>
      </c>
      <c r="I944" t="s">
        <v>8</v>
      </c>
      <c r="J944" t="s">
        <v>394</v>
      </c>
      <c r="K944" s="2">
        <v>45473</v>
      </c>
      <c r="L944" s="2">
        <v>45473</v>
      </c>
      <c r="M944" t="s">
        <v>10</v>
      </c>
      <c r="N944" s="3">
        <v>-215</v>
      </c>
      <c r="O944" t="s">
        <v>10</v>
      </c>
      <c r="P944" t="s">
        <v>8</v>
      </c>
      <c r="Q944" s="2">
        <v>45473</v>
      </c>
      <c r="R944" s="4">
        <v>274</v>
      </c>
      <c r="S944" s="4" t="str">
        <f t="shared" si="14"/>
        <v xml:space="preserve"> 121-365 DAYS</v>
      </c>
      <c r="T944" s="2"/>
      <c r="U944" t="s">
        <v>8</v>
      </c>
    </row>
    <row r="945" spans="1:21" x14ac:dyDescent="0.2">
      <c r="A945" t="s">
        <v>0</v>
      </c>
      <c r="B945" t="s">
        <v>55</v>
      </c>
      <c r="C945" t="s">
        <v>56</v>
      </c>
      <c r="D945" t="s">
        <v>387</v>
      </c>
      <c r="E945" t="s">
        <v>388</v>
      </c>
      <c r="F945" t="s">
        <v>402</v>
      </c>
      <c r="G945" t="s">
        <v>403</v>
      </c>
      <c r="H945" t="s">
        <v>52</v>
      </c>
      <c r="I945" t="s">
        <v>8</v>
      </c>
      <c r="J945" t="s">
        <v>404</v>
      </c>
      <c r="K945" s="2">
        <v>45443</v>
      </c>
      <c r="L945" s="2">
        <v>45443</v>
      </c>
      <c r="M945" t="s">
        <v>10</v>
      </c>
      <c r="N945" s="3">
        <v>-215</v>
      </c>
      <c r="O945" t="s">
        <v>10</v>
      </c>
      <c r="P945" t="s">
        <v>8</v>
      </c>
      <c r="Q945" s="2">
        <v>45443</v>
      </c>
      <c r="R945" s="4">
        <v>304</v>
      </c>
      <c r="S945" s="4" t="str">
        <f t="shared" si="14"/>
        <v xml:space="preserve"> 121-365 DAYS</v>
      </c>
      <c r="T945" s="2"/>
      <c r="U945" t="s">
        <v>8</v>
      </c>
    </row>
    <row r="946" spans="1:21" x14ac:dyDescent="0.2">
      <c r="A946" t="s">
        <v>0</v>
      </c>
      <c r="B946" t="s">
        <v>55</v>
      </c>
      <c r="C946" t="s">
        <v>56</v>
      </c>
      <c r="D946" t="s">
        <v>387</v>
      </c>
      <c r="E946" t="s">
        <v>388</v>
      </c>
      <c r="F946" t="s">
        <v>402</v>
      </c>
      <c r="G946" t="s">
        <v>403</v>
      </c>
      <c r="H946" t="s">
        <v>52</v>
      </c>
      <c r="I946" t="s">
        <v>8</v>
      </c>
      <c r="J946" t="s">
        <v>405</v>
      </c>
      <c r="K946" s="2">
        <v>45443</v>
      </c>
      <c r="L946" s="2">
        <v>45443</v>
      </c>
      <c r="M946" t="s">
        <v>10</v>
      </c>
      <c r="N946" s="3">
        <v>-215</v>
      </c>
      <c r="O946" t="s">
        <v>10</v>
      </c>
      <c r="P946" t="s">
        <v>8</v>
      </c>
      <c r="Q946" s="2">
        <v>45443</v>
      </c>
      <c r="R946" s="4">
        <v>304</v>
      </c>
      <c r="S946" s="4" t="str">
        <f t="shared" si="14"/>
        <v xml:space="preserve"> 121-365 DAYS</v>
      </c>
      <c r="T946" s="2"/>
      <c r="U946" t="s">
        <v>8</v>
      </c>
    </row>
    <row r="947" spans="1:21" x14ac:dyDescent="0.2">
      <c r="A947" t="s">
        <v>0</v>
      </c>
      <c r="B947" t="s">
        <v>55</v>
      </c>
      <c r="C947" t="s">
        <v>56</v>
      </c>
      <c r="D947" t="s">
        <v>387</v>
      </c>
      <c r="E947" t="s">
        <v>388</v>
      </c>
      <c r="F947" t="s">
        <v>402</v>
      </c>
      <c r="G947" t="s">
        <v>403</v>
      </c>
      <c r="H947" t="s">
        <v>52</v>
      </c>
      <c r="I947" t="s">
        <v>8</v>
      </c>
      <c r="J947" t="s">
        <v>398</v>
      </c>
      <c r="K947" s="2">
        <v>45443</v>
      </c>
      <c r="L947" s="2">
        <v>45443</v>
      </c>
      <c r="M947" t="s">
        <v>10</v>
      </c>
      <c r="N947" s="3">
        <v>-215</v>
      </c>
      <c r="O947" t="s">
        <v>10</v>
      </c>
      <c r="P947" t="s">
        <v>8</v>
      </c>
      <c r="Q947" s="2">
        <v>45443</v>
      </c>
      <c r="R947" s="4">
        <v>304</v>
      </c>
      <c r="S947" s="4" t="str">
        <f t="shared" si="14"/>
        <v xml:space="preserve"> 121-365 DAYS</v>
      </c>
      <c r="T947" s="2"/>
      <c r="U947" t="s">
        <v>8</v>
      </c>
    </row>
    <row r="948" spans="1:21" x14ac:dyDescent="0.2">
      <c r="A948" t="s">
        <v>0</v>
      </c>
      <c r="B948" t="s">
        <v>55</v>
      </c>
      <c r="C948" t="s">
        <v>56</v>
      </c>
      <c r="D948" t="s">
        <v>387</v>
      </c>
      <c r="E948" t="s">
        <v>388</v>
      </c>
      <c r="F948" t="s">
        <v>402</v>
      </c>
      <c r="G948" t="s">
        <v>403</v>
      </c>
      <c r="H948" t="s">
        <v>52</v>
      </c>
      <c r="I948" t="s">
        <v>8</v>
      </c>
      <c r="J948" t="s">
        <v>397</v>
      </c>
      <c r="K948" s="2">
        <v>45443</v>
      </c>
      <c r="L948" s="2">
        <v>45443</v>
      </c>
      <c r="M948" t="s">
        <v>10</v>
      </c>
      <c r="N948" s="3">
        <v>-262</v>
      </c>
      <c r="O948" t="s">
        <v>10</v>
      </c>
      <c r="P948" t="s">
        <v>8</v>
      </c>
      <c r="Q948" s="2">
        <v>45443</v>
      </c>
      <c r="R948" s="4">
        <v>304</v>
      </c>
      <c r="S948" s="4" t="str">
        <f t="shared" si="14"/>
        <v xml:space="preserve"> 121-365 DAYS</v>
      </c>
      <c r="T948" s="2"/>
      <c r="U948" t="s">
        <v>8</v>
      </c>
    </row>
    <row r="949" spans="1:21" x14ac:dyDescent="0.2">
      <c r="A949" t="s">
        <v>0</v>
      </c>
      <c r="B949" t="s">
        <v>55</v>
      </c>
      <c r="C949" t="s">
        <v>104</v>
      </c>
      <c r="D949" t="s">
        <v>387</v>
      </c>
      <c r="E949" t="s">
        <v>388</v>
      </c>
      <c r="F949" t="s">
        <v>389</v>
      </c>
      <c r="G949" t="s">
        <v>390</v>
      </c>
      <c r="H949" t="s">
        <v>391</v>
      </c>
      <c r="I949" t="s">
        <v>8</v>
      </c>
      <c r="J949" t="s">
        <v>406</v>
      </c>
      <c r="K949" s="2">
        <v>45538</v>
      </c>
      <c r="L949" s="2">
        <v>45538</v>
      </c>
      <c r="M949" t="s">
        <v>10</v>
      </c>
      <c r="N949" s="3">
        <v>-215</v>
      </c>
      <c r="O949" t="s">
        <v>10</v>
      </c>
      <c r="P949" t="s">
        <v>8</v>
      </c>
      <c r="Q949" s="2">
        <v>45538</v>
      </c>
      <c r="R949" s="4">
        <v>209</v>
      </c>
      <c r="S949" s="4" t="str">
        <f t="shared" si="14"/>
        <v xml:space="preserve"> 121-365 DAYS</v>
      </c>
      <c r="T949" s="2"/>
      <c r="U949" t="s">
        <v>8</v>
      </c>
    </row>
    <row r="950" spans="1:21" x14ac:dyDescent="0.2">
      <c r="A950" t="s">
        <v>0</v>
      </c>
      <c r="B950" t="s">
        <v>55</v>
      </c>
      <c r="C950" t="s">
        <v>104</v>
      </c>
      <c r="D950" t="s">
        <v>387</v>
      </c>
      <c r="E950" t="s">
        <v>388</v>
      </c>
      <c r="F950" t="s">
        <v>389</v>
      </c>
      <c r="G950" t="s">
        <v>390</v>
      </c>
      <c r="H950" t="s">
        <v>391</v>
      </c>
      <c r="I950" t="s">
        <v>8</v>
      </c>
      <c r="J950" t="s">
        <v>407</v>
      </c>
      <c r="K950" s="2">
        <v>45538</v>
      </c>
      <c r="L950" s="2">
        <v>45538</v>
      </c>
      <c r="M950" t="s">
        <v>10</v>
      </c>
      <c r="N950" s="3">
        <v>-215</v>
      </c>
      <c r="O950" t="s">
        <v>10</v>
      </c>
      <c r="P950" t="s">
        <v>8</v>
      </c>
      <c r="Q950" s="2">
        <v>45538</v>
      </c>
      <c r="R950" s="4">
        <v>209</v>
      </c>
      <c r="S950" s="4" t="str">
        <f t="shared" si="14"/>
        <v xml:space="preserve"> 121-365 DAYS</v>
      </c>
      <c r="T950" s="2"/>
      <c r="U950" t="s">
        <v>8</v>
      </c>
    </row>
    <row r="951" spans="1:21" x14ac:dyDescent="0.2">
      <c r="A951" t="s">
        <v>0</v>
      </c>
      <c r="B951" t="s">
        <v>55</v>
      </c>
      <c r="C951" t="s">
        <v>97</v>
      </c>
      <c r="D951" t="s">
        <v>387</v>
      </c>
      <c r="E951" t="s">
        <v>388</v>
      </c>
      <c r="F951" t="s">
        <v>408</v>
      </c>
      <c r="G951" t="s">
        <v>409</v>
      </c>
      <c r="H951" t="s">
        <v>52</v>
      </c>
      <c r="I951" t="s">
        <v>8</v>
      </c>
      <c r="J951" t="s">
        <v>410</v>
      </c>
      <c r="K951" s="2">
        <v>45513</v>
      </c>
      <c r="L951" s="2">
        <v>45513</v>
      </c>
      <c r="M951" t="s">
        <v>10</v>
      </c>
      <c r="N951" s="3">
        <v>-215</v>
      </c>
      <c r="O951" t="s">
        <v>10</v>
      </c>
      <c r="P951" t="s">
        <v>8</v>
      </c>
      <c r="Q951" s="2">
        <v>45513</v>
      </c>
      <c r="R951" s="4">
        <v>234</v>
      </c>
      <c r="S951" s="4" t="str">
        <f t="shared" si="14"/>
        <v xml:space="preserve"> 121-365 DAYS</v>
      </c>
      <c r="T951" s="2"/>
      <c r="U951" t="s">
        <v>8</v>
      </c>
    </row>
    <row r="952" spans="1:21" x14ac:dyDescent="0.2">
      <c r="A952" t="s">
        <v>0</v>
      </c>
      <c r="B952" t="s">
        <v>55</v>
      </c>
      <c r="C952" t="s">
        <v>56</v>
      </c>
      <c r="D952" t="s">
        <v>387</v>
      </c>
      <c r="E952" t="s">
        <v>388</v>
      </c>
      <c r="F952" t="s">
        <v>414</v>
      </c>
      <c r="G952" t="s">
        <v>415</v>
      </c>
      <c r="H952" t="s">
        <v>48</v>
      </c>
      <c r="I952" t="s">
        <v>8</v>
      </c>
      <c r="J952" t="s">
        <v>416</v>
      </c>
      <c r="K952" s="2">
        <v>45439</v>
      </c>
      <c r="L952" s="2">
        <v>45439</v>
      </c>
      <c r="M952" t="s">
        <v>10</v>
      </c>
      <c r="N952" s="3">
        <v>215</v>
      </c>
      <c r="O952" t="s">
        <v>10</v>
      </c>
      <c r="P952" t="s">
        <v>146</v>
      </c>
      <c r="Q952" s="2">
        <v>45443</v>
      </c>
      <c r="R952" s="4">
        <v>304</v>
      </c>
      <c r="S952" s="4" t="str">
        <f t="shared" si="14"/>
        <v xml:space="preserve"> 121-365 DAYS</v>
      </c>
      <c r="T952" s="2"/>
      <c r="U952" t="s">
        <v>8</v>
      </c>
    </row>
    <row r="953" spans="1:21" x14ac:dyDescent="0.2">
      <c r="A953" t="s">
        <v>0</v>
      </c>
      <c r="B953" t="s">
        <v>55</v>
      </c>
      <c r="C953" t="s">
        <v>104</v>
      </c>
      <c r="D953" t="s">
        <v>387</v>
      </c>
      <c r="E953" t="s">
        <v>388</v>
      </c>
      <c r="F953" t="s">
        <v>417</v>
      </c>
      <c r="G953" t="s">
        <v>418</v>
      </c>
      <c r="H953" t="s">
        <v>48</v>
      </c>
      <c r="I953" t="s">
        <v>8</v>
      </c>
      <c r="J953" t="s">
        <v>419</v>
      </c>
      <c r="K953" s="2">
        <v>45548</v>
      </c>
      <c r="L953" s="2">
        <v>45548</v>
      </c>
      <c r="M953" t="s">
        <v>10</v>
      </c>
      <c r="N953" s="3">
        <v>3.2</v>
      </c>
      <c r="O953" t="s">
        <v>10</v>
      </c>
      <c r="P953" t="s">
        <v>146</v>
      </c>
      <c r="Q953" s="2">
        <v>45565</v>
      </c>
      <c r="R953" s="4">
        <v>182</v>
      </c>
      <c r="S953" s="4" t="str">
        <f t="shared" si="14"/>
        <v xml:space="preserve"> 121-365 DAYS</v>
      </c>
      <c r="T953" s="2"/>
      <c r="U953" t="s">
        <v>8</v>
      </c>
    </row>
    <row r="954" spans="1:21" x14ac:dyDescent="0.2">
      <c r="A954" t="s">
        <v>0</v>
      </c>
      <c r="B954" t="s">
        <v>55</v>
      </c>
      <c r="C954" t="s">
        <v>97</v>
      </c>
      <c r="D954" t="s">
        <v>387</v>
      </c>
      <c r="E954" t="s">
        <v>388</v>
      </c>
      <c r="F954" t="s">
        <v>420</v>
      </c>
      <c r="G954" t="s">
        <v>421</v>
      </c>
      <c r="H954" t="s">
        <v>48</v>
      </c>
      <c r="I954" t="s">
        <v>8</v>
      </c>
      <c r="J954" t="s">
        <v>410</v>
      </c>
      <c r="K954" s="2">
        <v>45534</v>
      </c>
      <c r="L954" s="2">
        <v>45534</v>
      </c>
      <c r="M954" t="s">
        <v>10</v>
      </c>
      <c r="N954" s="3">
        <v>215</v>
      </c>
      <c r="O954" t="s">
        <v>10</v>
      </c>
      <c r="P954" t="s">
        <v>146</v>
      </c>
      <c r="Q954" s="2">
        <v>45535</v>
      </c>
      <c r="R954" s="4">
        <v>212</v>
      </c>
      <c r="S954" s="4" t="str">
        <f t="shared" si="14"/>
        <v xml:space="preserve"> 121-365 DAYS</v>
      </c>
      <c r="T954" s="2"/>
      <c r="U954" t="s">
        <v>8</v>
      </c>
    </row>
    <row r="955" spans="1:21" x14ac:dyDescent="0.2">
      <c r="A955" t="s">
        <v>0</v>
      </c>
      <c r="B955" t="s">
        <v>55</v>
      </c>
      <c r="C955" t="s">
        <v>104</v>
      </c>
      <c r="D955" t="s">
        <v>387</v>
      </c>
      <c r="E955" t="s">
        <v>388</v>
      </c>
      <c r="F955" t="s">
        <v>422</v>
      </c>
      <c r="G955" t="s">
        <v>423</v>
      </c>
      <c r="H955" t="s">
        <v>298</v>
      </c>
      <c r="I955" t="s">
        <v>8</v>
      </c>
      <c r="J955" t="s">
        <v>424</v>
      </c>
      <c r="K955" s="2">
        <v>45561</v>
      </c>
      <c r="L955" s="2">
        <v>45561</v>
      </c>
      <c r="M955" t="s">
        <v>10</v>
      </c>
      <c r="N955" s="3">
        <v>10183.92</v>
      </c>
      <c r="O955" t="s">
        <v>10</v>
      </c>
      <c r="P955" t="s">
        <v>425</v>
      </c>
      <c r="Q955" s="2">
        <v>45611</v>
      </c>
      <c r="R955" s="4">
        <v>136</v>
      </c>
      <c r="S955" s="4" t="str">
        <f t="shared" si="14"/>
        <v xml:space="preserve"> 121-365 DAYS</v>
      </c>
      <c r="T955" s="2"/>
      <c r="U955" t="s">
        <v>8</v>
      </c>
    </row>
    <row r="956" spans="1:21" x14ac:dyDescent="0.2">
      <c r="A956" t="s">
        <v>0</v>
      </c>
      <c r="B956" t="s">
        <v>55</v>
      </c>
      <c r="C956" t="s">
        <v>2</v>
      </c>
      <c r="D956" t="s">
        <v>387</v>
      </c>
      <c r="E956" t="s">
        <v>388</v>
      </c>
      <c r="F956" t="s">
        <v>426</v>
      </c>
      <c r="G956" t="s">
        <v>427</v>
      </c>
      <c r="H956" t="s">
        <v>298</v>
      </c>
      <c r="I956" t="s">
        <v>8</v>
      </c>
      <c r="J956" t="s">
        <v>428</v>
      </c>
      <c r="K956" s="2">
        <v>45693</v>
      </c>
      <c r="L956" s="2">
        <v>45693</v>
      </c>
      <c r="M956" t="s">
        <v>10</v>
      </c>
      <c r="N956" s="3">
        <v>11534.4</v>
      </c>
      <c r="O956" t="s">
        <v>10</v>
      </c>
      <c r="P956" t="s">
        <v>425</v>
      </c>
      <c r="Q956" s="2">
        <v>45762</v>
      </c>
      <c r="R956" s="4">
        <v>-15</v>
      </c>
      <c r="S956" s="4" t="str">
        <f t="shared" si="14"/>
        <v>NON SCADUTO</v>
      </c>
      <c r="T956" s="2">
        <v>45751</v>
      </c>
      <c r="U956" t="s">
        <v>429</v>
      </c>
    </row>
    <row r="957" spans="1:21" x14ac:dyDescent="0.2">
      <c r="A957" t="s">
        <v>0</v>
      </c>
      <c r="B957" t="s">
        <v>55</v>
      </c>
      <c r="C957" t="s">
        <v>2</v>
      </c>
      <c r="D957" t="s">
        <v>387</v>
      </c>
      <c r="E957" t="s">
        <v>388</v>
      </c>
      <c r="F957" t="s">
        <v>430</v>
      </c>
      <c r="G957" t="s">
        <v>431</v>
      </c>
      <c r="H957" t="s">
        <v>298</v>
      </c>
      <c r="I957" t="s">
        <v>8</v>
      </c>
      <c r="J957" t="s">
        <v>428</v>
      </c>
      <c r="K957" s="2">
        <v>45694</v>
      </c>
      <c r="L957" s="2">
        <v>45694</v>
      </c>
      <c r="M957" t="s">
        <v>10</v>
      </c>
      <c r="N957" s="3">
        <v>19987.2</v>
      </c>
      <c r="O957" t="s">
        <v>10</v>
      </c>
      <c r="P957" t="s">
        <v>425</v>
      </c>
      <c r="Q957" s="2">
        <v>45762</v>
      </c>
      <c r="R957" s="4">
        <v>-15</v>
      </c>
      <c r="S957" s="4" t="str">
        <f t="shared" si="14"/>
        <v>NON SCADUTO</v>
      </c>
      <c r="T957" s="2">
        <v>45754</v>
      </c>
      <c r="U957" t="s">
        <v>432</v>
      </c>
    </row>
    <row r="958" spans="1:21" x14ac:dyDescent="0.2">
      <c r="A958" t="s">
        <v>0</v>
      </c>
      <c r="B958" t="s">
        <v>55</v>
      </c>
      <c r="C958" t="s">
        <v>2</v>
      </c>
      <c r="D958" t="s">
        <v>387</v>
      </c>
      <c r="E958" t="s">
        <v>388</v>
      </c>
      <c r="F958" t="s">
        <v>433</v>
      </c>
      <c r="G958" t="s">
        <v>434</v>
      </c>
      <c r="H958" t="s">
        <v>298</v>
      </c>
      <c r="I958" t="s">
        <v>8</v>
      </c>
      <c r="J958" t="s">
        <v>428</v>
      </c>
      <c r="K958" s="2">
        <v>45694</v>
      </c>
      <c r="L958" s="2">
        <v>45694</v>
      </c>
      <c r="M958" t="s">
        <v>10</v>
      </c>
      <c r="N958" s="3">
        <v>537.35</v>
      </c>
      <c r="O958" t="s">
        <v>10</v>
      </c>
      <c r="P958" t="s">
        <v>425</v>
      </c>
      <c r="Q958" s="2">
        <v>45762</v>
      </c>
      <c r="R958" s="4">
        <v>-15</v>
      </c>
      <c r="S958" s="4" t="str">
        <f t="shared" si="14"/>
        <v>NON SCADUTO</v>
      </c>
      <c r="T958" s="2">
        <v>45754</v>
      </c>
      <c r="U958" t="s">
        <v>432</v>
      </c>
    </row>
    <row r="959" spans="1:21" x14ac:dyDescent="0.2">
      <c r="A959" t="s">
        <v>0</v>
      </c>
      <c r="B959" t="s">
        <v>55</v>
      </c>
      <c r="C959" t="s">
        <v>2</v>
      </c>
      <c r="D959" t="s">
        <v>387</v>
      </c>
      <c r="E959" t="s">
        <v>388</v>
      </c>
      <c r="F959" t="s">
        <v>435</v>
      </c>
      <c r="G959" t="s">
        <v>436</v>
      </c>
      <c r="H959" t="s">
        <v>298</v>
      </c>
      <c r="I959" t="s">
        <v>8</v>
      </c>
      <c r="J959" t="s">
        <v>428</v>
      </c>
      <c r="K959" s="2">
        <v>45694</v>
      </c>
      <c r="L959" s="2">
        <v>45694</v>
      </c>
      <c r="M959" t="s">
        <v>10</v>
      </c>
      <c r="N959" s="3">
        <v>1120.5</v>
      </c>
      <c r="O959" t="s">
        <v>10</v>
      </c>
      <c r="P959" t="s">
        <v>425</v>
      </c>
      <c r="Q959" s="2">
        <v>45762</v>
      </c>
      <c r="R959" s="4">
        <v>-15</v>
      </c>
      <c r="S959" s="4" t="str">
        <f t="shared" si="14"/>
        <v>NON SCADUTO</v>
      </c>
      <c r="T959" s="2">
        <v>45754</v>
      </c>
      <c r="U959" t="s">
        <v>432</v>
      </c>
    </row>
    <row r="960" spans="1:21" x14ac:dyDescent="0.2">
      <c r="A960" t="s">
        <v>0</v>
      </c>
      <c r="B960" t="s">
        <v>55</v>
      </c>
      <c r="C960" t="s">
        <v>2</v>
      </c>
      <c r="D960" t="s">
        <v>387</v>
      </c>
      <c r="E960" t="s">
        <v>388</v>
      </c>
      <c r="F960" t="s">
        <v>437</v>
      </c>
      <c r="G960" t="s">
        <v>438</v>
      </c>
      <c r="H960" t="s">
        <v>298</v>
      </c>
      <c r="I960" t="s">
        <v>8</v>
      </c>
      <c r="J960" t="s">
        <v>439</v>
      </c>
      <c r="K960" s="2">
        <v>45699</v>
      </c>
      <c r="L960" s="2">
        <v>45699</v>
      </c>
      <c r="M960" t="s">
        <v>10</v>
      </c>
      <c r="N960" s="3">
        <v>16724.88</v>
      </c>
      <c r="O960" t="s">
        <v>10</v>
      </c>
      <c r="P960" t="s">
        <v>425</v>
      </c>
      <c r="Q960" s="2">
        <v>45762</v>
      </c>
      <c r="R960" s="4">
        <v>-15</v>
      </c>
      <c r="S960" s="4" t="str">
        <f t="shared" si="14"/>
        <v>NON SCADUTO</v>
      </c>
      <c r="T960" s="2">
        <v>45758</v>
      </c>
      <c r="U960" t="s">
        <v>440</v>
      </c>
    </row>
    <row r="961" spans="1:21" x14ac:dyDescent="0.2">
      <c r="A961" t="s">
        <v>0</v>
      </c>
      <c r="B961" t="s">
        <v>55</v>
      </c>
      <c r="C961" t="s">
        <v>2</v>
      </c>
      <c r="D961" t="s">
        <v>387</v>
      </c>
      <c r="E961" t="s">
        <v>388</v>
      </c>
      <c r="F961" t="s">
        <v>441</v>
      </c>
      <c r="G961" t="s">
        <v>442</v>
      </c>
      <c r="H961" t="s">
        <v>298</v>
      </c>
      <c r="I961" t="s">
        <v>8</v>
      </c>
      <c r="J961" t="s">
        <v>439</v>
      </c>
      <c r="K961" s="2">
        <v>45701</v>
      </c>
      <c r="L961" s="2">
        <v>45701</v>
      </c>
      <c r="M961" t="s">
        <v>10</v>
      </c>
      <c r="N961" s="3">
        <v>2200</v>
      </c>
      <c r="O961" t="s">
        <v>10</v>
      </c>
      <c r="P961" t="s">
        <v>425</v>
      </c>
      <c r="Q961" s="2">
        <v>45762</v>
      </c>
      <c r="R961" s="4">
        <v>-15</v>
      </c>
      <c r="S961" s="4" t="str">
        <f t="shared" si="14"/>
        <v>NON SCADUTO</v>
      </c>
      <c r="T961" s="2">
        <v>45761</v>
      </c>
      <c r="U961" t="s">
        <v>443</v>
      </c>
    </row>
    <row r="962" spans="1:21" x14ac:dyDescent="0.2">
      <c r="A962" t="s">
        <v>0</v>
      </c>
      <c r="B962" t="s">
        <v>55</v>
      </c>
      <c r="C962" t="s">
        <v>2</v>
      </c>
      <c r="D962" t="s">
        <v>387</v>
      </c>
      <c r="E962" t="s">
        <v>388</v>
      </c>
      <c r="F962" t="s">
        <v>444</v>
      </c>
      <c r="G962" t="s">
        <v>445</v>
      </c>
      <c r="H962" t="s">
        <v>298</v>
      </c>
      <c r="I962" t="s">
        <v>8</v>
      </c>
      <c r="J962" t="s">
        <v>439</v>
      </c>
      <c r="K962" s="2">
        <v>45701</v>
      </c>
      <c r="L962" s="2">
        <v>45701</v>
      </c>
      <c r="M962" t="s">
        <v>10</v>
      </c>
      <c r="N962" s="3">
        <v>966.85</v>
      </c>
      <c r="O962" t="s">
        <v>10</v>
      </c>
      <c r="P962" t="s">
        <v>425</v>
      </c>
      <c r="Q962" s="2">
        <v>45762</v>
      </c>
      <c r="R962" s="4">
        <v>-15</v>
      </c>
      <c r="S962" s="4" t="str">
        <f t="shared" si="14"/>
        <v>NON SCADUTO</v>
      </c>
      <c r="T962" s="2">
        <v>45761</v>
      </c>
      <c r="U962" t="s">
        <v>443</v>
      </c>
    </row>
    <row r="963" spans="1:21" x14ac:dyDescent="0.2">
      <c r="A963" t="s">
        <v>0</v>
      </c>
      <c r="B963" t="s">
        <v>55</v>
      </c>
      <c r="C963" t="s">
        <v>2</v>
      </c>
      <c r="D963" t="s">
        <v>387</v>
      </c>
      <c r="E963" t="s">
        <v>388</v>
      </c>
      <c r="F963" t="s">
        <v>446</v>
      </c>
      <c r="G963" t="s">
        <v>447</v>
      </c>
      <c r="H963" t="s">
        <v>298</v>
      </c>
      <c r="I963" t="s">
        <v>8</v>
      </c>
      <c r="J963" t="s">
        <v>439</v>
      </c>
      <c r="K963" s="2">
        <v>45701</v>
      </c>
      <c r="L963" s="2">
        <v>45701</v>
      </c>
      <c r="M963" t="s">
        <v>10</v>
      </c>
      <c r="N963" s="3">
        <v>2149.4</v>
      </c>
      <c r="O963" t="s">
        <v>10</v>
      </c>
      <c r="P963" t="s">
        <v>425</v>
      </c>
      <c r="Q963" s="2">
        <v>45762</v>
      </c>
      <c r="R963" s="4">
        <v>-15</v>
      </c>
      <c r="S963" s="4" t="str">
        <f t="shared" ref="S963:S1026" si="15">IF(R963&lt;=0,"NON SCADUTO",IF(R963&lt;61,"0-60 DAYS",IF(R963&lt;91," 61-90 DAYS",IF(R963&lt;121,"91-120 DAYS",IF(R963&lt;366," 121-365 DAYS",IF(R963&gt;366,"OLTRE 365 DAYS",0))))))</f>
        <v>NON SCADUTO</v>
      </c>
      <c r="T963" s="2">
        <v>45761</v>
      </c>
      <c r="U963" t="s">
        <v>443</v>
      </c>
    </row>
    <row r="964" spans="1:21" x14ac:dyDescent="0.2">
      <c r="A964" t="s">
        <v>0</v>
      </c>
      <c r="B964" t="s">
        <v>55</v>
      </c>
      <c r="C964" t="s">
        <v>2</v>
      </c>
      <c r="D964" t="s">
        <v>387</v>
      </c>
      <c r="E964" t="s">
        <v>388</v>
      </c>
      <c r="F964" t="s">
        <v>448</v>
      </c>
      <c r="G964" t="s">
        <v>449</v>
      </c>
      <c r="H964" t="s">
        <v>298</v>
      </c>
      <c r="I964" t="s">
        <v>8</v>
      </c>
      <c r="J964" t="s">
        <v>439</v>
      </c>
      <c r="K964" s="2">
        <v>45701</v>
      </c>
      <c r="L964" s="2">
        <v>45701</v>
      </c>
      <c r="M964" t="s">
        <v>10</v>
      </c>
      <c r="N964" s="3">
        <v>1074.7</v>
      </c>
      <c r="O964" t="s">
        <v>10</v>
      </c>
      <c r="P964" t="s">
        <v>425</v>
      </c>
      <c r="Q964" s="2">
        <v>45762</v>
      </c>
      <c r="R964" s="4">
        <v>-15</v>
      </c>
      <c r="S964" s="4" t="str">
        <f t="shared" si="15"/>
        <v>NON SCADUTO</v>
      </c>
      <c r="T964" s="2">
        <v>45761</v>
      </c>
      <c r="U964" t="s">
        <v>443</v>
      </c>
    </row>
    <row r="965" spans="1:21" x14ac:dyDescent="0.2">
      <c r="A965" t="s">
        <v>0</v>
      </c>
      <c r="B965" t="s">
        <v>55</v>
      </c>
      <c r="C965" t="s">
        <v>2</v>
      </c>
      <c r="D965" t="s">
        <v>387</v>
      </c>
      <c r="E965" t="s">
        <v>388</v>
      </c>
      <c r="F965" t="s">
        <v>450</v>
      </c>
      <c r="G965" t="s">
        <v>451</v>
      </c>
      <c r="H965" t="s">
        <v>298</v>
      </c>
      <c r="I965" t="s">
        <v>8</v>
      </c>
      <c r="J965" t="s">
        <v>439</v>
      </c>
      <c r="K965" s="2">
        <v>45701</v>
      </c>
      <c r="L965" s="2">
        <v>45701</v>
      </c>
      <c r="M965" t="s">
        <v>10</v>
      </c>
      <c r="N965" s="3">
        <v>1120.5</v>
      </c>
      <c r="O965" t="s">
        <v>10</v>
      </c>
      <c r="P965" t="s">
        <v>425</v>
      </c>
      <c r="Q965" s="2">
        <v>45762</v>
      </c>
      <c r="R965" s="4">
        <v>-15</v>
      </c>
      <c r="S965" s="4" t="str">
        <f t="shared" si="15"/>
        <v>NON SCADUTO</v>
      </c>
      <c r="T965" s="2">
        <v>45761</v>
      </c>
      <c r="U965" t="s">
        <v>443</v>
      </c>
    </row>
    <row r="966" spans="1:21" x14ac:dyDescent="0.2">
      <c r="A966" t="s">
        <v>0</v>
      </c>
      <c r="B966" t="s">
        <v>55</v>
      </c>
      <c r="C966" t="s">
        <v>2</v>
      </c>
      <c r="D966" t="s">
        <v>387</v>
      </c>
      <c r="E966" t="s">
        <v>388</v>
      </c>
      <c r="F966" t="s">
        <v>452</v>
      </c>
      <c r="G966" t="s">
        <v>453</v>
      </c>
      <c r="H966" t="s">
        <v>298</v>
      </c>
      <c r="I966" t="s">
        <v>8</v>
      </c>
      <c r="J966" t="s">
        <v>439</v>
      </c>
      <c r="K966" s="2">
        <v>45701</v>
      </c>
      <c r="L966" s="2">
        <v>45701</v>
      </c>
      <c r="M966" t="s">
        <v>10</v>
      </c>
      <c r="N966" s="3">
        <v>2149.4</v>
      </c>
      <c r="O966" t="s">
        <v>10</v>
      </c>
      <c r="P966" t="s">
        <v>425</v>
      </c>
      <c r="Q966" s="2">
        <v>45762</v>
      </c>
      <c r="R966" s="4">
        <v>-15</v>
      </c>
      <c r="S966" s="4" t="str">
        <f t="shared" si="15"/>
        <v>NON SCADUTO</v>
      </c>
      <c r="T966" s="2">
        <v>45761</v>
      </c>
      <c r="U966" t="s">
        <v>443</v>
      </c>
    </row>
    <row r="967" spans="1:21" x14ac:dyDescent="0.2">
      <c r="A967" t="s">
        <v>0</v>
      </c>
      <c r="B967" t="s">
        <v>55</v>
      </c>
      <c r="C967" t="s">
        <v>2</v>
      </c>
      <c r="D967" t="s">
        <v>387</v>
      </c>
      <c r="E967" t="s">
        <v>388</v>
      </c>
      <c r="F967" t="s">
        <v>454</v>
      </c>
      <c r="G967" t="s">
        <v>455</v>
      </c>
      <c r="H967" t="s">
        <v>298</v>
      </c>
      <c r="I967" t="s">
        <v>8</v>
      </c>
      <c r="J967" t="s">
        <v>439</v>
      </c>
      <c r="K967" s="2">
        <v>45707</v>
      </c>
      <c r="L967" s="2">
        <v>45707</v>
      </c>
      <c r="M967" t="s">
        <v>10</v>
      </c>
      <c r="N967" s="3">
        <v>12355.2</v>
      </c>
      <c r="O967" t="s">
        <v>10</v>
      </c>
      <c r="P967" t="s">
        <v>425</v>
      </c>
      <c r="Q967" s="2">
        <v>45762</v>
      </c>
      <c r="R967" s="4">
        <v>-15</v>
      </c>
      <c r="S967" s="4" t="str">
        <f t="shared" si="15"/>
        <v>NON SCADUTO</v>
      </c>
      <c r="T967" s="2">
        <v>45769</v>
      </c>
      <c r="U967" t="s">
        <v>456</v>
      </c>
    </row>
    <row r="968" spans="1:21" x14ac:dyDescent="0.2">
      <c r="A968" t="s">
        <v>0</v>
      </c>
      <c r="B968" t="s">
        <v>55</v>
      </c>
      <c r="C968" t="s">
        <v>2</v>
      </c>
      <c r="D968" t="s">
        <v>387</v>
      </c>
      <c r="E968" t="s">
        <v>388</v>
      </c>
      <c r="F968" t="s">
        <v>457</v>
      </c>
      <c r="G968" t="s">
        <v>458</v>
      </c>
      <c r="H968" t="s">
        <v>298</v>
      </c>
      <c r="I968" t="s">
        <v>8</v>
      </c>
      <c r="J968" t="s">
        <v>439</v>
      </c>
      <c r="K968" s="2">
        <v>45707</v>
      </c>
      <c r="L968" s="2">
        <v>45707</v>
      </c>
      <c r="M968" t="s">
        <v>10</v>
      </c>
      <c r="N968" s="3">
        <v>17301.599999999999</v>
      </c>
      <c r="O968" t="s">
        <v>10</v>
      </c>
      <c r="P968" t="s">
        <v>425</v>
      </c>
      <c r="Q968" s="2">
        <v>45762</v>
      </c>
      <c r="R968" s="4">
        <v>-15</v>
      </c>
      <c r="S968" s="4" t="str">
        <f t="shared" si="15"/>
        <v>NON SCADUTO</v>
      </c>
      <c r="T968" s="2">
        <v>45769</v>
      </c>
      <c r="U968" t="s">
        <v>456</v>
      </c>
    </row>
    <row r="969" spans="1:21" x14ac:dyDescent="0.2">
      <c r="A969" t="s">
        <v>0</v>
      </c>
      <c r="B969" t="s">
        <v>55</v>
      </c>
      <c r="C969" t="s">
        <v>2</v>
      </c>
      <c r="D969" t="s">
        <v>387</v>
      </c>
      <c r="E969" t="s">
        <v>388</v>
      </c>
      <c r="F969" t="s">
        <v>459</v>
      </c>
      <c r="G969" t="s">
        <v>460</v>
      </c>
      <c r="H969" t="s">
        <v>298</v>
      </c>
      <c r="I969" t="s">
        <v>8</v>
      </c>
      <c r="J969" t="s">
        <v>439</v>
      </c>
      <c r="K969" s="2">
        <v>45709</v>
      </c>
      <c r="L969" s="2">
        <v>45709</v>
      </c>
      <c r="M969" t="s">
        <v>10</v>
      </c>
      <c r="N969" s="3">
        <v>9583.2000000000007</v>
      </c>
      <c r="O969" t="s">
        <v>10</v>
      </c>
      <c r="P969" t="s">
        <v>425</v>
      </c>
      <c r="Q969" s="2">
        <v>45762</v>
      </c>
      <c r="R969" s="4">
        <v>-15</v>
      </c>
      <c r="S969" s="4" t="str">
        <f t="shared" si="15"/>
        <v>NON SCADUTO</v>
      </c>
      <c r="T969" s="2">
        <v>45769</v>
      </c>
      <c r="U969" t="s">
        <v>456</v>
      </c>
    </row>
    <row r="970" spans="1:21" x14ac:dyDescent="0.2">
      <c r="A970" t="s">
        <v>0</v>
      </c>
      <c r="B970" t="s">
        <v>55</v>
      </c>
      <c r="C970" t="s">
        <v>2</v>
      </c>
      <c r="D970" t="s">
        <v>387</v>
      </c>
      <c r="E970" t="s">
        <v>388</v>
      </c>
      <c r="F970" t="s">
        <v>461</v>
      </c>
      <c r="G970" t="s">
        <v>462</v>
      </c>
      <c r="H970" t="s">
        <v>298</v>
      </c>
      <c r="I970" t="s">
        <v>8</v>
      </c>
      <c r="J970" t="s">
        <v>439</v>
      </c>
      <c r="K970" s="2">
        <v>45709</v>
      </c>
      <c r="L970" s="2">
        <v>45709</v>
      </c>
      <c r="M970" t="s">
        <v>10</v>
      </c>
      <c r="N970" s="3">
        <v>865.67</v>
      </c>
      <c r="O970" t="s">
        <v>10</v>
      </c>
      <c r="P970" t="s">
        <v>425</v>
      </c>
      <c r="Q970" s="2">
        <v>45762</v>
      </c>
      <c r="R970" s="4">
        <v>-15</v>
      </c>
      <c r="S970" s="4" t="str">
        <f t="shared" si="15"/>
        <v>NON SCADUTO</v>
      </c>
      <c r="T970" s="2">
        <v>45769</v>
      </c>
      <c r="U970" t="s">
        <v>456</v>
      </c>
    </row>
    <row r="971" spans="1:21" x14ac:dyDescent="0.2">
      <c r="A971" t="s">
        <v>0</v>
      </c>
      <c r="B971" t="s">
        <v>55</v>
      </c>
      <c r="C971" t="s">
        <v>2</v>
      </c>
      <c r="D971" t="s">
        <v>387</v>
      </c>
      <c r="E971" t="s">
        <v>388</v>
      </c>
      <c r="F971" t="s">
        <v>463</v>
      </c>
      <c r="G971" t="s">
        <v>464</v>
      </c>
      <c r="H971" t="s">
        <v>298</v>
      </c>
      <c r="I971" t="s">
        <v>8</v>
      </c>
      <c r="J971" t="s">
        <v>439</v>
      </c>
      <c r="K971" s="2">
        <v>45714</v>
      </c>
      <c r="L971" s="2">
        <v>45714</v>
      </c>
      <c r="M971" t="s">
        <v>10</v>
      </c>
      <c r="N971" s="3">
        <v>20593.439999999999</v>
      </c>
      <c r="O971" t="s">
        <v>10</v>
      </c>
      <c r="P971" t="s">
        <v>425</v>
      </c>
      <c r="Q971" s="2">
        <v>45762</v>
      </c>
      <c r="R971" s="4">
        <v>-15</v>
      </c>
      <c r="S971" s="4" t="str">
        <f t="shared" si="15"/>
        <v>NON SCADUTO</v>
      </c>
      <c r="T971" s="2">
        <v>45775</v>
      </c>
      <c r="U971" t="s">
        <v>465</v>
      </c>
    </row>
    <row r="972" spans="1:21" x14ac:dyDescent="0.2">
      <c r="A972" t="s">
        <v>0</v>
      </c>
      <c r="B972" t="s">
        <v>55</v>
      </c>
      <c r="C972" t="s">
        <v>2</v>
      </c>
      <c r="D972" t="s">
        <v>387</v>
      </c>
      <c r="E972" t="s">
        <v>388</v>
      </c>
      <c r="F972" t="s">
        <v>466</v>
      </c>
      <c r="G972" t="s">
        <v>467</v>
      </c>
      <c r="H972" t="s">
        <v>298</v>
      </c>
      <c r="I972" t="s">
        <v>8</v>
      </c>
      <c r="J972" t="s">
        <v>439</v>
      </c>
      <c r="K972" s="2">
        <v>45714</v>
      </c>
      <c r="L972" s="2">
        <v>45714</v>
      </c>
      <c r="M972" t="s">
        <v>10</v>
      </c>
      <c r="N972" s="3">
        <v>450.76</v>
      </c>
      <c r="O972" t="s">
        <v>10</v>
      </c>
      <c r="P972" t="s">
        <v>425</v>
      </c>
      <c r="Q972" s="2">
        <v>45762</v>
      </c>
      <c r="R972" s="4">
        <v>-15</v>
      </c>
      <c r="S972" s="4" t="str">
        <f t="shared" si="15"/>
        <v>NON SCADUTO</v>
      </c>
      <c r="T972" s="2">
        <v>45775</v>
      </c>
      <c r="U972" t="s">
        <v>465</v>
      </c>
    </row>
    <row r="973" spans="1:21" x14ac:dyDescent="0.2">
      <c r="A973" t="s">
        <v>0</v>
      </c>
      <c r="B973" t="s">
        <v>55</v>
      </c>
      <c r="C973" t="s">
        <v>2</v>
      </c>
      <c r="D973" t="s">
        <v>387</v>
      </c>
      <c r="E973" t="s">
        <v>388</v>
      </c>
      <c r="F973" t="s">
        <v>468</v>
      </c>
      <c r="G973" t="s">
        <v>469</v>
      </c>
      <c r="H973" t="s">
        <v>298</v>
      </c>
      <c r="I973" t="s">
        <v>8</v>
      </c>
      <c r="J973" t="s">
        <v>439</v>
      </c>
      <c r="K973" s="2">
        <v>45714</v>
      </c>
      <c r="L973" s="2">
        <v>45714</v>
      </c>
      <c r="M973" t="s">
        <v>10</v>
      </c>
      <c r="N973" s="3">
        <v>6600</v>
      </c>
      <c r="O973" t="s">
        <v>10</v>
      </c>
      <c r="P973" t="s">
        <v>425</v>
      </c>
      <c r="Q973" s="2">
        <v>45762</v>
      </c>
      <c r="R973" s="4">
        <v>-15</v>
      </c>
      <c r="S973" s="4" t="str">
        <f t="shared" si="15"/>
        <v>NON SCADUTO</v>
      </c>
      <c r="T973" s="2">
        <v>45775</v>
      </c>
      <c r="U973" t="s">
        <v>465</v>
      </c>
    </row>
    <row r="974" spans="1:21" x14ac:dyDescent="0.2">
      <c r="A974" t="s">
        <v>0</v>
      </c>
      <c r="B974" t="s">
        <v>55</v>
      </c>
      <c r="C974" t="s">
        <v>2</v>
      </c>
      <c r="D974" t="s">
        <v>387</v>
      </c>
      <c r="E974" t="s">
        <v>388</v>
      </c>
      <c r="F974" t="s">
        <v>470</v>
      </c>
      <c r="G974" t="s">
        <v>471</v>
      </c>
      <c r="H974" t="s">
        <v>298</v>
      </c>
      <c r="I974" t="s">
        <v>8</v>
      </c>
      <c r="J974" t="s">
        <v>472</v>
      </c>
      <c r="K974" s="2">
        <v>45715</v>
      </c>
      <c r="L974" s="2">
        <v>45715</v>
      </c>
      <c r="M974" t="s">
        <v>10</v>
      </c>
      <c r="N974" s="3">
        <v>3816</v>
      </c>
      <c r="O974" t="s">
        <v>10</v>
      </c>
      <c r="P974" t="s">
        <v>425</v>
      </c>
      <c r="Q974" s="2">
        <v>45762</v>
      </c>
      <c r="R974" s="4">
        <v>-15</v>
      </c>
      <c r="S974" s="4" t="str">
        <f t="shared" si="15"/>
        <v>NON SCADUTO</v>
      </c>
      <c r="T974" s="2">
        <v>45775</v>
      </c>
      <c r="U974" t="s">
        <v>473</v>
      </c>
    </row>
    <row r="975" spans="1:21" x14ac:dyDescent="0.2">
      <c r="A975" t="s">
        <v>0</v>
      </c>
      <c r="B975" t="s">
        <v>55</v>
      </c>
      <c r="C975" t="s">
        <v>2</v>
      </c>
      <c r="D975" t="s">
        <v>387</v>
      </c>
      <c r="E975" t="s">
        <v>388</v>
      </c>
      <c r="F975" t="s">
        <v>474</v>
      </c>
      <c r="G975" t="s">
        <v>475</v>
      </c>
      <c r="H975" t="s">
        <v>298</v>
      </c>
      <c r="I975" t="s">
        <v>8</v>
      </c>
      <c r="J975" t="s">
        <v>472</v>
      </c>
      <c r="K975" s="2">
        <v>45715</v>
      </c>
      <c r="L975" s="2">
        <v>45715</v>
      </c>
      <c r="M975" t="s">
        <v>10</v>
      </c>
      <c r="N975" s="3">
        <v>1508.52</v>
      </c>
      <c r="O975" t="s">
        <v>10</v>
      </c>
      <c r="P975" t="s">
        <v>425</v>
      </c>
      <c r="Q975" s="2">
        <v>45762</v>
      </c>
      <c r="R975" s="4">
        <v>-15</v>
      </c>
      <c r="S975" s="4" t="str">
        <f t="shared" si="15"/>
        <v>NON SCADUTO</v>
      </c>
      <c r="T975" s="2">
        <v>45775</v>
      </c>
      <c r="U975" t="s">
        <v>473</v>
      </c>
    </row>
    <row r="976" spans="1:21" x14ac:dyDescent="0.2">
      <c r="A976" t="s">
        <v>0</v>
      </c>
      <c r="B976" t="s">
        <v>55</v>
      </c>
      <c r="C976" t="s">
        <v>2</v>
      </c>
      <c r="D976" t="s">
        <v>387</v>
      </c>
      <c r="E976" t="s">
        <v>388</v>
      </c>
      <c r="F976" t="s">
        <v>476</v>
      </c>
      <c r="G976" t="s">
        <v>477</v>
      </c>
      <c r="H976" t="s">
        <v>298</v>
      </c>
      <c r="I976" t="s">
        <v>8</v>
      </c>
      <c r="J976" t="s">
        <v>478</v>
      </c>
      <c r="K976" s="2">
        <v>45716</v>
      </c>
      <c r="L976" s="2">
        <v>45716</v>
      </c>
      <c r="M976" t="s">
        <v>10</v>
      </c>
      <c r="N976" s="3">
        <v>11944.8</v>
      </c>
      <c r="O976" t="s">
        <v>10</v>
      </c>
      <c r="P976" t="s">
        <v>425</v>
      </c>
      <c r="Q976" s="2">
        <v>45762</v>
      </c>
      <c r="R976" s="4">
        <v>-15</v>
      </c>
      <c r="S976" s="4" t="str">
        <f t="shared" si="15"/>
        <v>NON SCADUTO</v>
      </c>
      <c r="T976" s="2">
        <v>45776</v>
      </c>
      <c r="U976" t="s">
        <v>479</v>
      </c>
    </row>
    <row r="977" spans="1:21" x14ac:dyDescent="0.2">
      <c r="A977" t="s">
        <v>0</v>
      </c>
      <c r="B977" t="s">
        <v>55</v>
      </c>
      <c r="C977" t="s">
        <v>2</v>
      </c>
      <c r="D977" t="s">
        <v>387</v>
      </c>
      <c r="E977" t="s">
        <v>388</v>
      </c>
      <c r="F977" t="s">
        <v>480</v>
      </c>
      <c r="G977" t="s">
        <v>481</v>
      </c>
      <c r="H977" t="s">
        <v>298</v>
      </c>
      <c r="I977" t="s">
        <v>8</v>
      </c>
      <c r="J977" t="s">
        <v>472</v>
      </c>
      <c r="K977" s="2">
        <v>45716</v>
      </c>
      <c r="L977" s="2">
        <v>45716</v>
      </c>
      <c r="M977" t="s">
        <v>10</v>
      </c>
      <c r="N977" s="3">
        <v>3434.4</v>
      </c>
      <c r="O977" t="s">
        <v>10</v>
      </c>
      <c r="P977" t="s">
        <v>425</v>
      </c>
      <c r="Q977" s="2">
        <v>45762</v>
      </c>
      <c r="R977" s="4">
        <v>-15</v>
      </c>
      <c r="S977" s="4" t="str">
        <f t="shared" si="15"/>
        <v>NON SCADUTO</v>
      </c>
      <c r="T977" s="2">
        <v>45776</v>
      </c>
      <c r="U977" t="s">
        <v>479</v>
      </c>
    </row>
    <row r="978" spans="1:21" x14ac:dyDescent="0.2">
      <c r="A978" t="s">
        <v>0</v>
      </c>
      <c r="B978" t="s">
        <v>55</v>
      </c>
      <c r="C978" t="s">
        <v>45</v>
      </c>
      <c r="D978" t="s">
        <v>387</v>
      </c>
      <c r="E978" t="s">
        <v>388</v>
      </c>
      <c r="F978" t="s">
        <v>482</v>
      </c>
      <c r="G978" t="s">
        <v>483</v>
      </c>
      <c r="H978" t="s">
        <v>298</v>
      </c>
      <c r="I978" t="s">
        <v>8</v>
      </c>
      <c r="J978" t="s">
        <v>472</v>
      </c>
      <c r="K978" s="2">
        <v>45720</v>
      </c>
      <c r="L978" s="2">
        <v>45720</v>
      </c>
      <c r="M978" t="s">
        <v>10</v>
      </c>
      <c r="N978" s="3">
        <v>12355.2</v>
      </c>
      <c r="O978" t="s">
        <v>10</v>
      </c>
      <c r="P978" t="s">
        <v>425</v>
      </c>
      <c r="Q978" s="2">
        <v>45792</v>
      </c>
      <c r="R978" s="4">
        <v>-45</v>
      </c>
      <c r="S978" s="4" t="str">
        <f t="shared" si="15"/>
        <v>NON SCADUTO</v>
      </c>
      <c r="T978" s="2">
        <v>45779</v>
      </c>
      <c r="U978" t="s">
        <v>484</v>
      </c>
    </row>
    <row r="979" spans="1:21" x14ac:dyDescent="0.2">
      <c r="A979" t="s">
        <v>0</v>
      </c>
      <c r="B979" t="s">
        <v>55</v>
      </c>
      <c r="C979" t="s">
        <v>41</v>
      </c>
      <c r="D979" t="s">
        <v>387</v>
      </c>
      <c r="E979" t="s">
        <v>388</v>
      </c>
      <c r="F979" t="s">
        <v>485</v>
      </c>
      <c r="G979" t="s">
        <v>486</v>
      </c>
      <c r="H979" t="s">
        <v>298</v>
      </c>
      <c r="I979" t="s">
        <v>8</v>
      </c>
      <c r="J979" t="s">
        <v>487</v>
      </c>
      <c r="K979" s="2">
        <v>45684</v>
      </c>
      <c r="L979" s="2">
        <v>45684</v>
      </c>
      <c r="M979" t="s">
        <v>10</v>
      </c>
      <c r="N979" s="3">
        <v>2592</v>
      </c>
      <c r="O979" t="s">
        <v>10</v>
      </c>
      <c r="P979" t="s">
        <v>425</v>
      </c>
      <c r="Q979" s="2">
        <v>45731</v>
      </c>
      <c r="R979" s="4">
        <v>16</v>
      </c>
      <c r="S979" s="4" t="str">
        <f t="shared" si="15"/>
        <v>0-60 DAYS</v>
      </c>
      <c r="T979" s="2">
        <v>45777</v>
      </c>
      <c r="U979" t="s">
        <v>488</v>
      </c>
    </row>
    <row r="980" spans="1:21" x14ac:dyDescent="0.2">
      <c r="A980" t="s">
        <v>0</v>
      </c>
      <c r="B980" t="s">
        <v>55</v>
      </c>
      <c r="C980" t="s">
        <v>45</v>
      </c>
      <c r="D980" t="s">
        <v>387</v>
      </c>
      <c r="E980" t="s">
        <v>388</v>
      </c>
      <c r="F980" t="s">
        <v>489</v>
      </c>
      <c r="G980" t="s">
        <v>490</v>
      </c>
      <c r="H980" t="s">
        <v>298</v>
      </c>
      <c r="I980" t="s">
        <v>8</v>
      </c>
      <c r="J980" t="s">
        <v>472</v>
      </c>
      <c r="K980" s="2">
        <v>45722</v>
      </c>
      <c r="L980" s="2">
        <v>45722</v>
      </c>
      <c r="M980" t="s">
        <v>10</v>
      </c>
      <c r="N980" s="3">
        <v>7632</v>
      </c>
      <c r="O980" t="s">
        <v>10</v>
      </c>
      <c r="P980" t="s">
        <v>425</v>
      </c>
      <c r="Q980" s="2">
        <v>45792</v>
      </c>
      <c r="R980" s="4">
        <v>-45</v>
      </c>
      <c r="S980" s="4" t="str">
        <f t="shared" si="15"/>
        <v>NON SCADUTO</v>
      </c>
      <c r="T980" s="2">
        <v>45782</v>
      </c>
      <c r="U980" t="s">
        <v>491</v>
      </c>
    </row>
    <row r="981" spans="1:21" x14ac:dyDescent="0.2">
      <c r="A981" t="s">
        <v>0</v>
      </c>
      <c r="B981" t="s">
        <v>55</v>
      </c>
      <c r="C981" t="s">
        <v>45</v>
      </c>
      <c r="D981" t="s">
        <v>387</v>
      </c>
      <c r="E981" t="s">
        <v>388</v>
      </c>
      <c r="F981" t="s">
        <v>492</v>
      </c>
      <c r="G981" t="s">
        <v>493</v>
      </c>
      <c r="H981" t="s">
        <v>298</v>
      </c>
      <c r="I981" t="s">
        <v>8</v>
      </c>
      <c r="J981" t="s">
        <v>472</v>
      </c>
      <c r="K981" s="2">
        <v>45722</v>
      </c>
      <c r="L981" s="2">
        <v>45722</v>
      </c>
      <c r="M981" t="s">
        <v>10</v>
      </c>
      <c r="N981" s="3">
        <v>193.37</v>
      </c>
      <c r="O981" t="s">
        <v>10</v>
      </c>
      <c r="P981" t="s">
        <v>425</v>
      </c>
      <c r="Q981" s="2">
        <v>45792</v>
      </c>
      <c r="R981" s="4">
        <v>-45</v>
      </c>
      <c r="S981" s="4" t="str">
        <f t="shared" si="15"/>
        <v>NON SCADUTO</v>
      </c>
      <c r="T981" s="2">
        <v>45782</v>
      </c>
      <c r="U981" t="s">
        <v>491</v>
      </c>
    </row>
    <row r="982" spans="1:21" x14ac:dyDescent="0.2">
      <c r="A982" t="s">
        <v>0</v>
      </c>
      <c r="B982" t="s">
        <v>55</v>
      </c>
      <c r="C982" t="s">
        <v>45</v>
      </c>
      <c r="D982" t="s">
        <v>387</v>
      </c>
      <c r="E982" t="s">
        <v>388</v>
      </c>
      <c r="F982" t="s">
        <v>494</v>
      </c>
      <c r="G982" t="s">
        <v>495</v>
      </c>
      <c r="H982" t="s">
        <v>298</v>
      </c>
      <c r="I982" t="s">
        <v>8</v>
      </c>
      <c r="J982" t="s">
        <v>472</v>
      </c>
      <c r="K982" s="2">
        <v>45726</v>
      </c>
      <c r="L982" s="2">
        <v>45726</v>
      </c>
      <c r="M982" t="s">
        <v>10</v>
      </c>
      <c r="N982" s="3">
        <v>11944.8</v>
      </c>
      <c r="O982" t="s">
        <v>10</v>
      </c>
      <c r="P982" t="s">
        <v>425</v>
      </c>
      <c r="Q982" s="2">
        <v>45792</v>
      </c>
      <c r="R982" s="4">
        <v>-45</v>
      </c>
      <c r="S982" s="4" t="str">
        <f t="shared" si="15"/>
        <v>NON SCADUTO</v>
      </c>
      <c r="T982" s="2">
        <v>45786</v>
      </c>
      <c r="U982" t="s">
        <v>496</v>
      </c>
    </row>
    <row r="983" spans="1:21" x14ac:dyDescent="0.2">
      <c r="A983" t="s">
        <v>0</v>
      </c>
      <c r="B983" t="s">
        <v>55</v>
      </c>
      <c r="C983" t="s">
        <v>45</v>
      </c>
      <c r="D983" t="s">
        <v>387</v>
      </c>
      <c r="E983" t="s">
        <v>388</v>
      </c>
      <c r="F983" t="s">
        <v>497</v>
      </c>
      <c r="G983" t="s">
        <v>498</v>
      </c>
      <c r="H983" t="s">
        <v>298</v>
      </c>
      <c r="I983" t="s">
        <v>8</v>
      </c>
      <c r="J983" t="s">
        <v>472</v>
      </c>
      <c r="K983" s="2">
        <v>45726</v>
      </c>
      <c r="L983" s="2">
        <v>45726</v>
      </c>
      <c r="M983" t="s">
        <v>10</v>
      </c>
      <c r="N983" s="3">
        <v>537.35</v>
      </c>
      <c r="O983" t="s">
        <v>10</v>
      </c>
      <c r="P983" t="s">
        <v>425</v>
      </c>
      <c r="Q983" s="2">
        <v>45792</v>
      </c>
      <c r="R983" s="4">
        <v>-45</v>
      </c>
      <c r="S983" s="4" t="str">
        <f t="shared" si="15"/>
        <v>NON SCADUTO</v>
      </c>
      <c r="T983" s="2">
        <v>45786</v>
      </c>
      <c r="U983" t="s">
        <v>496</v>
      </c>
    </row>
    <row r="984" spans="1:21" x14ac:dyDescent="0.2">
      <c r="A984" t="s">
        <v>0</v>
      </c>
      <c r="B984" t="s">
        <v>55</v>
      </c>
      <c r="C984" t="s">
        <v>45</v>
      </c>
      <c r="D984" t="s">
        <v>387</v>
      </c>
      <c r="E984" t="s">
        <v>388</v>
      </c>
      <c r="F984" t="s">
        <v>499</v>
      </c>
      <c r="G984" t="s">
        <v>500</v>
      </c>
      <c r="H984" t="s">
        <v>298</v>
      </c>
      <c r="I984" t="s">
        <v>8</v>
      </c>
      <c r="J984" t="s">
        <v>472</v>
      </c>
      <c r="K984" s="2">
        <v>45726</v>
      </c>
      <c r="L984" s="2">
        <v>45726</v>
      </c>
      <c r="M984" t="s">
        <v>10</v>
      </c>
      <c r="N984" s="3">
        <v>519.69000000000005</v>
      </c>
      <c r="O984" t="s">
        <v>10</v>
      </c>
      <c r="P984" t="s">
        <v>425</v>
      </c>
      <c r="Q984" s="2">
        <v>45792</v>
      </c>
      <c r="R984" s="4">
        <v>-45</v>
      </c>
      <c r="S984" s="4" t="str">
        <f t="shared" si="15"/>
        <v>NON SCADUTO</v>
      </c>
      <c r="T984" s="2">
        <v>45786</v>
      </c>
      <c r="U984" t="s">
        <v>496</v>
      </c>
    </row>
    <row r="985" spans="1:21" x14ac:dyDescent="0.2">
      <c r="A985" t="s">
        <v>0</v>
      </c>
      <c r="B985" t="s">
        <v>55</v>
      </c>
      <c r="C985" t="s">
        <v>45</v>
      </c>
      <c r="D985" t="s">
        <v>387</v>
      </c>
      <c r="E985" t="s">
        <v>388</v>
      </c>
      <c r="F985" t="s">
        <v>501</v>
      </c>
      <c r="G985" t="s">
        <v>502</v>
      </c>
      <c r="H985" t="s">
        <v>298</v>
      </c>
      <c r="I985" t="s">
        <v>8</v>
      </c>
      <c r="J985" t="s">
        <v>472</v>
      </c>
      <c r="K985" s="2">
        <v>45726</v>
      </c>
      <c r="L985" s="2">
        <v>45726</v>
      </c>
      <c r="M985" t="s">
        <v>10</v>
      </c>
      <c r="N985" s="3">
        <v>3816</v>
      </c>
      <c r="O985" t="s">
        <v>10</v>
      </c>
      <c r="P985" t="s">
        <v>425</v>
      </c>
      <c r="Q985" s="2">
        <v>45792</v>
      </c>
      <c r="R985" s="4">
        <v>-45</v>
      </c>
      <c r="S985" s="4" t="str">
        <f t="shared" si="15"/>
        <v>NON SCADUTO</v>
      </c>
      <c r="T985" s="2">
        <v>45786</v>
      </c>
      <c r="U985" t="s">
        <v>496</v>
      </c>
    </row>
    <row r="986" spans="1:21" x14ac:dyDescent="0.2">
      <c r="A986" t="s">
        <v>0</v>
      </c>
      <c r="B986" t="s">
        <v>55</v>
      </c>
      <c r="C986" t="s">
        <v>45</v>
      </c>
      <c r="D986" t="s">
        <v>387</v>
      </c>
      <c r="E986" t="s">
        <v>388</v>
      </c>
      <c r="F986" t="s">
        <v>503</v>
      </c>
      <c r="G986" t="s">
        <v>504</v>
      </c>
      <c r="H986" t="s">
        <v>298</v>
      </c>
      <c r="I986" t="s">
        <v>8</v>
      </c>
      <c r="J986" t="s">
        <v>472</v>
      </c>
      <c r="K986" s="2">
        <v>45726</v>
      </c>
      <c r="L986" s="2">
        <v>45726</v>
      </c>
      <c r="M986" t="s">
        <v>10</v>
      </c>
      <c r="N986" s="3">
        <v>11534.4</v>
      </c>
      <c r="O986" t="s">
        <v>10</v>
      </c>
      <c r="P986" t="s">
        <v>425</v>
      </c>
      <c r="Q986" s="2">
        <v>45792</v>
      </c>
      <c r="R986" s="4">
        <v>-45</v>
      </c>
      <c r="S986" s="4" t="str">
        <f t="shared" si="15"/>
        <v>NON SCADUTO</v>
      </c>
      <c r="T986" s="2">
        <v>45786</v>
      </c>
      <c r="U986" t="s">
        <v>496</v>
      </c>
    </row>
    <row r="987" spans="1:21" x14ac:dyDescent="0.2">
      <c r="A987" t="s">
        <v>0</v>
      </c>
      <c r="B987" t="s">
        <v>55</v>
      </c>
      <c r="C987" t="s">
        <v>45</v>
      </c>
      <c r="D987" t="s">
        <v>387</v>
      </c>
      <c r="E987" t="s">
        <v>388</v>
      </c>
      <c r="F987" t="s">
        <v>505</v>
      </c>
      <c r="G987" t="s">
        <v>506</v>
      </c>
      <c r="H987" t="s">
        <v>298</v>
      </c>
      <c r="I987" t="s">
        <v>8</v>
      </c>
      <c r="J987" t="s">
        <v>507</v>
      </c>
      <c r="K987" s="2">
        <v>45729</v>
      </c>
      <c r="L987" s="2">
        <v>45729</v>
      </c>
      <c r="M987" t="s">
        <v>10</v>
      </c>
      <c r="N987" s="3">
        <v>3816</v>
      </c>
      <c r="O987" t="s">
        <v>10</v>
      </c>
      <c r="P987" t="s">
        <v>425</v>
      </c>
      <c r="Q987" s="2">
        <v>45792</v>
      </c>
      <c r="R987" s="4">
        <v>-45</v>
      </c>
      <c r="S987" s="4" t="str">
        <f t="shared" si="15"/>
        <v>NON SCADUTO</v>
      </c>
      <c r="T987" s="2">
        <v>45789</v>
      </c>
      <c r="U987" t="s">
        <v>508</v>
      </c>
    </row>
    <row r="988" spans="1:21" x14ac:dyDescent="0.2">
      <c r="A988" t="s">
        <v>0</v>
      </c>
      <c r="B988" t="s">
        <v>55</v>
      </c>
      <c r="C988" t="s">
        <v>45</v>
      </c>
      <c r="D988" t="s">
        <v>387</v>
      </c>
      <c r="E988" t="s">
        <v>388</v>
      </c>
      <c r="F988" t="s">
        <v>509</v>
      </c>
      <c r="G988" t="s">
        <v>510</v>
      </c>
      <c r="H988" t="s">
        <v>298</v>
      </c>
      <c r="I988" t="s">
        <v>8</v>
      </c>
      <c r="J988" t="s">
        <v>507</v>
      </c>
      <c r="K988" s="2">
        <v>45729</v>
      </c>
      <c r="L988" s="2">
        <v>45729</v>
      </c>
      <c r="M988" t="s">
        <v>10</v>
      </c>
      <c r="N988" s="3">
        <v>2883.6</v>
      </c>
      <c r="O988" t="s">
        <v>10</v>
      </c>
      <c r="P988" t="s">
        <v>425</v>
      </c>
      <c r="Q988" s="2">
        <v>45792</v>
      </c>
      <c r="R988" s="4">
        <v>-45</v>
      </c>
      <c r="S988" s="4" t="str">
        <f t="shared" si="15"/>
        <v>NON SCADUTO</v>
      </c>
      <c r="T988" s="2">
        <v>45789</v>
      </c>
      <c r="U988" t="s">
        <v>508</v>
      </c>
    </row>
    <row r="989" spans="1:21" x14ac:dyDescent="0.2">
      <c r="A989" t="s">
        <v>0</v>
      </c>
      <c r="B989" t="s">
        <v>55</v>
      </c>
      <c r="C989" t="s">
        <v>45</v>
      </c>
      <c r="D989" t="s">
        <v>387</v>
      </c>
      <c r="E989" t="s">
        <v>388</v>
      </c>
      <c r="F989" t="s">
        <v>511</v>
      </c>
      <c r="G989" t="s">
        <v>512</v>
      </c>
      <c r="H989" t="s">
        <v>298</v>
      </c>
      <c r="I989" t="s">
        <v>8</v>
      </c>
      <c r="J989" t="s">
        <v>507</v>
      </c>
      <c r="K989" s="2">
        <v>45729</v>
      </c>
      <c r="L989" s="2">
        <v>45729</v>
      </c>
      <c r="M989" t="s">
        <v>10</v>
      </c>
      <c r="N989" s="3">
        <v>7331.04</v>
      </c>
      <c r="O989" t="s">
        <v>10</v>
      </c>
      <c r="P989" t="s">
        <v>425</v>
      </c>
      <c r="Q989" s="2">
        <v>45792</v>
      </c>
      <c r="R989" s="4">
        <v>-45</v>
      </c>
      <c r="S989" s="4" t="str">
        <f t="shared" si="15"/>
        <v>NON SCADUTO</v>
      </c>
      <c r="T989" s="2">
        <v>45789</v>
      </c>
      <c r="U989" t="s">
        <v>508</v>
      </c>
    </row>
    <row r="990" spans="1:21" x14ac:dyDescent="0.2">
      <c r="A990" t="s">
        <v>0</v>
      </c>
      <c r="B990" t="s">
        <v>55</v>
      </c>
      <c r="C990" t="s">
        <v>45</v>
      </c>
      <c r="D990" t="s">
        <v>387</v>
      </c>
      <c r="E990" t="s">
        <v>388</v>
      </c>
      <c r="F990" t="s">
        <v>513</v>
      </c>
      <c r="G990" t="s">
        <v>514</v>
      </c>
      <c r="H990" t="s">
        <v>298</v>
      </c>
      <c r="I990" t="s">
        <v>8</v>
      </c>
      <c r="J990" t="s">
        <v>507</v>
      </c>
      <c r="K990" s="2">
        <v>45729</v>
      </c>
      <c r="L990" s="2">
        <v>45729</v>
      </c>
      <c r="M990" t="s">
        <v>10</v>
      </c>
      <c r="N990" s="3">
        <v>1732.62</v>
      </c>
      <c r="O990" t="s">
        <v>10</v>
      </c>
      <c r="P990" t="s">
        <v>425</v>
      </c>
      <c r="Q990" s="2">
        <v>45792</v>
      </c>
      <c r="R990" s="4">
        <v>-45</v>
      </c>
      <c r="S990" s="4" t="str">
        <f t="shared" si="15"/>
        <v>NON SCADUTO</v>
      </c>
      <c r="T990" s="2">
        <v>45789</v>
      </c>
      <c r="U990" t="s">
        <v>508</v>
      </c>
    </row>
    <row r="991" spans="1:21" x14ac:dyDescent="0.2">
      <c r="A991" t="s">
        <v>0</v>
      </c>
      <c r="B991" t="s">
        <v>55</v>
      </c>
      <c r="C991" t="s">
        <v>45</v>
      </c>
      <c r="D991" t="s">
        <v>387</v>
      </c>
      <c r="E991" t="s">
        <v>388</v>
      </c>
      <c r="F991" t="s">
        <v>515</v>
      </c>
      <c r="G991" t="s">
        <v>516</v>
      </c>
      <c r="H991" t="s">
        <v>298</v>
      </c>
      <c r="I991" t="s">
        <v>8</v>
      </c>
      <c r="J991" t="s">
        <v>507</v>
      </c>
      <c r="K991" s="2">
        <v>45734</v>
      </c>
      <c r="L991" s="2">
        <v>45734</v>
      </c>
      <c r="M991" t="s">
        <v>10</v>
      </c>
      <c r="N991" s="3">
        <v>5767.2</v>
      </c>
      <c r="O991" t="s">
        <v>10</v>
      </c>
      <c r="P991" t="s">
        <v>425</v>
      </c>
      <c r="Q991" s="2">
        <v>45792</v>
      </c>
      <c r="R991" s="4">
        <v>-45</v>
      </c>
      <c r="S991" s="4" t="str">
        <f t="shared" si="15"/>
        <v>NON SCADUTO</v>
      </c>
      <c r="T991" s="2">
        <v>45793</v>
      </c>
      <c r="U991" t="s">
        <v>517</v>
      </c>
    </row>
    <row r="992" spans="1:21" x14ac:dyDescent="0.2">
      <c r="A992" t="s">
        <v>0</v>
      </c>
      <c r="B992" t="s">
        <v>55</v>
      </c>
      <c r="C992" t="s">
        <v>45</v>
      </c>
      <c r="D992" t="s">
        <v>387</v>
      </c>
      <c r="E992" t="s">
        <v>388</v>
      </c>
      <c r="F992" t="s">
        <v>518</v>
      </c>
      <c r="G992" t="s">
        <v>519</v>
      </c>
      <c r="H992" t="s">
        <v>298</v>
      </c>
      <c r="I992" t="s">
        <v>8</v>
      </c>
      <c r="J992" t="s">
        <v>507</v>
      </c>
      <c r="K992" s="2">
        <v>45734</v>
      </c>
      <c r="L992" s="2">
        <v>45734</v>
      </c>
      <c r="M992" t="s">
        <v>10</v>
      </c>
      <c r="N992" s="3">
        <v>4037.04</v>
      </c>
      <c r="O992" t="s">
        <v>10</v>
      </c>
      <c r="P992" t="s">
        <v>425</v>
      </c>
      <c r="Q992" s="2">
        <v>45792</v>
      </c>
      <c r="R992" s="4">
        <v>-45</v>
      </c>
      <c r="S992" s="4" t="str">
        <f t="shared" si="15"/>
        <v>NON SCADUTO</v>
      </c>
      <c r="T992" s="2">
        <v>45793</v>
      </c>
      <c r="U992" t="s">
        <v>517</v>
      </c>
    </row>
    <row r="993" spans="1:21" x14ac:dyDescent="0.2">
      <c r="A993" t="s">
        <v>0</v>
      </c>
      <c r="B993" t="s">
        <v>55</v>
      </c>
      <c r="C993" t="s">
        <v>45</v>
      </c>
      <c r="D993" t="s">
        <v>387</v>
      </c>
      <c r="E993" t="s">
        <v>388</v>
      </c>
      <c r="F993" t="s">
        <v>520</v>
      </c>
      <c r="G993" t="s">
        <v>521</v>
      </c>
      <c r="H993" t="s">
        <v>298</v>
      </c>
      <c r="I993" t="s">
        <v>8</v>
      </c>
      <c r="J993" t="s">
        <v>507</v>
      </c>
      <c r="K993" s="2">
        <v>45735</v>
      </c>
      <c r="L993" s="2">
        <v>45735</v>
      </c>
      <c r="M993" t="s">
        <v>10</v>
      </c>
      <c r="N993" s="3">
        <v>22372.799999999999</v>
      </c>
      <c r="O993" t="s">
        <v>10</v>
      </c>
      <c r="P993" t="s">
        <v>425</v>
      </c>
      <c r="Q993" s="2">
        <v>45792</v>
      </c>
      <c r="R993" s="4">
        <v>-45</v>
      </c>
      <c r="S993" s="4" t="str">
        <f t="shared" si="15"/>
        <v>NON SCADUTO</v>
      </c>
      <c r="T993" s="2">
        <v>45793</v>
      </c>
      <c r="U993" t="s">
        <v>522</v>
      </c>
    </row>
    <row r="994" spans="1:21" x14ac:dyDescent="0.2">
      <c r="A994" t="s">
        <v>0</v>
      </c>
      <c r="B994" t="s">
        <v>55</v>
      </c>
      <c r="C994" t="s">
        <v>74</v>
      </c>
      <c r="D994" t="s">
        <v>387</v>
      </c>
      <c r="E994" t="s">
        <v>388</v>
      </c>
      <c r="F994" t="s">
        <v>523</v>
      </c>
      <c r="G994" t="s">
        <v>524</v>
      </c>
      <c r="H994" t="s">
        <v>298</v>
      </c>
      <c r="I994" t="s">
        <v>8</v>
      </c>
      <c r="J994" t="s">
        <v>8</v>
      </c>
      <c r="K994" s="2">
        <v>45449</v>
      </c>
      <c r="L994" s="2">
        <v>45449</v>
      </c>
      <c r="M994" t="s">
        <v>10</v>
      </c>
      <c r="N994" s="3">
        <v>1313.87</v>
      </c>
      <c r="O994" t="s">
        <v>10</v>
      </c>
      <c r="P994" t="s">
        <v>425</v>
      </c>
      <c r="Q994" s="2">
        <v>45519</v>
      </c>
      <c r="R994" s="4">
        <v>228</v>
      </c>
      <c r="S994" s="4" t="str">
        <f t="shared" si="15"/>
        <v xml:space="preserve"> 121-365 DAYS</v>
      </c>
      <c r="T994" s="2">
        <v>45799</v>
      </c>
      <c r="U994" t="s">
        <v>525</v>
      </c>
    </row>
    <row r="995" spans="1:21" x14ac:dyDescent="0.2">
      <c r="A995" t="s">
        <v>0</v>
      </c>
      <c r="B995" t="s">
        <v>55</v>
      </c>
      <c r="C995" t="s">
        <v>45</v>
      </c>
      <c r="D995" t="s">
        <v>387</v>
      </c>
      <c r="E995" t="s">
        <v>388</v>
      </c>
      <c r="F995" t="s">
        <v>526</v>
      </c>
      <c r="G995" t="s">
        <v>527</v>
      </c>
      <c r="H995" t="s">
        <v>298</v>
      </c>
      <c r="I995" t="s">
        <v>8</v>
      </c>
      <c r="J995" t="s">
        <v>507</v>
      </c>
      <c r="K995" s="2">
        <v>45733</v>
      </c>
      <c r="L995" s="2">
        <v>45733</v>
      </c>
      <c r="M995" t="s">
        <v>10</v>
      </c>
      <c r="N995" s="3">
        <v>5559.84</v>
      </c>
      <c r="O995" t="s">
        <v>10</v>
      </c>
      <c r="P995" t="s">
        <v>425</v>
      </c>
      <c r="Q995" s="2">
        <v>45792</v>
      </c>
      <c r="R995" s="4">
        <v>-45</v>
      </c>
      <c r="S995" s="4" t="str">
        <f t="shared" si="15"/>
        <v>NON SCADUTO</v>
      </c>
      <c r="T995" s="2">
        <v>45799</v>
      </c>
      <c r="U995" t="s">
        <v>528</v>
      </c>
    </row>
    <row r="996" spans="1:21" x14ac:dyDescent="0.2">
      <c r="A996" t="s">
        <v>0</v>
      </c>
      <c r="B996" t="s">
        <v>55</v>
      </c>
      <c r="C996" t="s">
        <v>45</v>
      </c>
      <c r="D996" t="s">
        <v>387</v>
      </c>
      <c r="E996" t="s">
        <v>388</v>
      </c>
      <c r="F996" t="s">
        <v>529</v>
      </c>
      <c r="G996" t="s">
        <v>530</v>
      </c>
      <c r="H996" t="s">
        <v>298</v>
      </c>
      <c r="I996" t="s">
        <v>8</v>
      </c>
      <c r="J996" t="s">
        <v>507</v>
      </c>
      <c r="K996" s="2">
        <v>45733</v>
      </c>
      <c r="L996" s="2">
        <v>45733</v>
      </c>
      <c r="M996" t="s">
        <v>10</v>
      </c>
      <c r="N996" s="3">
        <v>4613.76</v>
      </c>
      <c r="O996" t="s">
        <v>10</v>
      </c>
      <c r="P996" t="s">
        <v>425</v>
      </c>
      <c r="Q996" s="2">
        <v>45792</v>
      </c>
      <c r="R996" s="4">
        <v>-45</v>
      </c>
      <c r="S996" s="4" t="str">
        <f t="shared" si="15"/>
        <v>NON SCADUTO</v>
      </c>
      <c r="T996" s="2">
        <v>45799</v>
      </c>
      <c r="U996" t="s">
        <v>528</v>
      </c>
    </row>
    <row r="997" spans="1:21" x14ac:dyDescent="0.2">
      <c r="A997" t="s">
        <v>0</v>
      </c>
      <c r="B997" t="s">
        <v>55</v>
      </c>
      <c r="C997" t="s">
        <v>45</v>
      </c>
      <c r="D997" t="s">
        <v>387</v>
      </c>
      <c r="E997" t="s">
        <v>388</v>
      </c>
      <c r="F997" t="s">
        <v>531</v>
      </c>
      <c r="G997" t="s">
        <v>532</v>
      </c>
      <c r="H997" t="s">
        <v>298</v>
      </c>
      <c r="I997" t="s">
        <v>8</v>
      </c>
      <c r="J997" t="s">
        <v>507</v>
      </c>
      <c r="K997" s="2">
        <v>45740</v>
      </c>
      <c r="L997" s="2">
        <v>45740</v>
      </c>
      <c r="M997" t="s">
        <v>10</v>
      </c>
      <c r="N997" s="3">
        <v>5515.2</v>
      </c>
      <c r="O997" t="s">
        <v>10</v>
      </c>
      <c r="P997" t="s">
        <v>425</v>
      </c>
      <c r="Q997" s="2">
        <v>45792</v>
      </c>
      <c r="R997" s="4">
        <v>-45</v>
      </c>
      <c r="S997" s="4" t="str">
        <f t="shared" si="15"/>
        <v>NON SCADUTO</v>
      </c>
      <c r="T997" s="2">
        <v>45800</v>
      </c>
      <c r="U997" t="s">
        <v>533</v>
      </c>
    </row>
    <row r="998" spans="1:21" x14ac:dyDescent="0.2">
      <c r="A998" t="s">
        <v>0</v>
      </c>
      <c r="B998" t="s">
        <v>55</v>
      </c>
      <c r="C998" t="s">
        <v>45</v>
      </c>
      <c r="D998" t="s">
        <v>387</v>
      </c>
      <c r="E998" t="s">
        <v>388</v>
      </c>
      <c r="F998" t="s">
        <v>534</v>
      </c>
      <c r="G998" t="s">
        <v>535</v>
      </c>
      <c r="H998" t="s">
        <v>298</v>
      </c>
      <c r="I998" t="s">
        <v>8</v>
      </c>
      <c r="J998" t="s">
        <v>507</v>
      </c>
      <c r="K998" s="2">
        <v>45740</v>
      </c>
      <c r="L998" s="2">
        <v>45740</v>
      </c>
      <c r="M998" t="s">
        <v>10</v>
      </c>
      <c r="N998" s="3">
        <v>1060.32</v>
      </c>
      <c r="O998" t="s">
        <v>10</v>
      </c>
      <c r="P998" t="s">
        <v>425</v>
      </c>
      <c r="Q998" s="2">
        <v>45792</v>
      </c>
      <c r="R998" s="4">
        <v>-45</v>
      </c>
      <c r="S998" s="4" t="str">
        <f t="shared" si="15"/>
        <v>NON SCADUTO</v>
      </c>
      <c r="T998" s="2">
        <v>45800</v>
      </c>
      <c r="U998" t="s">
        <v>533</v>
      </c>
    </row>
    <row r="999" spans="1:21" x14ac:dyDescent="0.2">
      <c r="A999" t="s">
        <v>0</v>
      </c>
      <c r="B999" t="s">
        <v>55</v>
      </c>
      <c r="C999" t="s">
        <v>45</v>
      </c>
      <c r="D999" t="s">
        <v>387</v>
      </c>
      <c r="E999" t="s">
        <v>388</v>
      </c>
      <c r="F999" t="s">
        <v>536</v>
      </c>
      <c r="G999" t="s">
        <v>537</v>
      </c>
      <c r="H999" t="s">
        <v>298</v>
      </c>
      <c r="I999" t="s">
        <v>8</v>
      </c>
      <c r="J999" t="s">
        <v>507</v>
      </c>
      <c r="K999" s="2">
        <v>45740</v>
      </c>
      <c r="L999" s="2">
        <v>45740</v>
      </c>
      <c r="M999" t="s">
        <v>10</v>
      </c>
      <c r="N999" s="3">
        <v>5767.2</v>
      </c>
      <c r="O999" t="s">
        <v>10</v>
      </c>
      <c r="P999" t="s">
        <v>425</v>
      </c>
      <c r="Q999" s="2">
        <v>45792</v>
      </c>
      <c r="R999" s="4">
        <v>-45</v>
      </c>
      <c r="S999" s="4" t="str">
        <f t="shared" si="15"/>
        <v>NON SCADUTO</v>
      </c>
      <c r="T999" s="2">
        <v>45800</v>
      </c>
      <c r="U999" t="s">
        <v>533</v>
      </c>
    </row>
    <row r="1000" spans="1:21" x14ac:dyDescent="0.2">
      <c r="A1000" t="s">
        <v>0</v>
      </c>
      <c r="B1000" t="s">
        <v>55</v>
      </c>
      <c r="C1000" t="s">
        <v>45</v>
      </c>
      <c r="D1000" t="s">
        <v>387</v>
      </c>
      <c r="E1000" t="s">
        <v>388</v>
      </c>
      <c r="F1000" t="s">
        <v>538</v>
      </c>
      <c r="G1000" t="s">
        <v>539</v>
      </c>
      <c r="H1000" t="s">
        <v>298</v>
      </c>
      <c r="I1000" t="s">
        <v>8</v>
      </c>
      <c r="J1000" t="s">
        <v>507</v>
      </c>
      <c r="K1000" s="2">
        <v>45740</v>
      </c>
      <c r="L1000" s="2">
        <v>45740</v>
      </c>
      <c r="M1000" t="s">
        <v>10</v>
      </c>
      <c r="N1000" s="3">
        <v>5767.2</v>
      </c>
      <c r="O1000" t="s">
        <v>10</v>
      </c>
      <c r="P1000" t="s">
        <v>425</v>
      </c>
      <c r="Q1000" s="2">
        <v>45792</v>
      </c>
      <c r="R1000" s="4">
        <v>-45</v>
      </c>
      <c r="S1000" s="4" t="str">
        <f t="shared" si="15"/>
        <v>NON SCADUTO</v>
      </c>
      <c r="T1000" s="2">
        <v>45800</v>
      </c>
      <c r="U1000" t="s">
        <v>533</v>
      </c>
    </row>
    <row r="1001" spans="1:21" x14ac:dyDescent="0.2">
      <c r="A1001" t="s">
        <v>0</v>
      </c>
      <c r="B1001" t="s">
        <v>55</v>
      </c>
      <c r="C1001" t="s">
        <v>45</v>
      </c>
      <c r="D1001" t="s">
        <v>387</v>
      </c>
      <c r="E1001" t="s">
        <v>388</v>
      </c>
      <c r="F1001" t="s">
        <v>540</v>
      </c>
      <c r="G1001" t="s">
        <v>541</v>
      </c>
      <c r="H1001" t="s">
        <v>298</v>
      </c>
      <c r="I1001" t="s">
        <v>8</v>
      </c>
      <c r="J1001" t="s">
        <v>507</v>
      </c>
      <c r="K1001" s="2">
        <v>45740</v>
      </c>
      <c r="L1001" s="2">
        <v>45740</v>
      </c>
      <c r="M1001" t="s">
        <v>10</v>
      </c>
      <c r="N1001" s="3">
        <v>1612.05</v>
      </c>
      <c r="O1001" t="s">
        <v>10</v>
      </c>
      <c r="P1001" t="s">
        <v>425</v>
      </c>
      <c r="Q1001" s="2">
        <v>45792</v>
      </c>
      <c r="R1001" s="4">
        <v>-45</v>
      </c>
      <c r="S1001" s="4" t="str">
        <f t="shared" si="15"/>
        <v>NON SCADUTO</v>
      </c>
      <c r="T1001" s="2">
        <v>45800</v>
      </c>
      <c r="U1001" t="s">
        <v>533</v>
      </c>
    </row>
    <row r="1002" spans="1:21" x14ac:dyDescent="0.2">
      <c r="A1002" t="s">
        <v>0</v>
      </c>
      <c r="B1002" t="s">
        <v>55</v>
      </c>
      <c r="C1002" t="s">
        <v>45</v>
      </c>
      <c r="D1002" t="s">
        <v>387</v>
      </c>
      <c r="E1002" t="s">
        <v>388</v>
      </c>
      <c r="F1002" t="s">
        <v>542</v>
      </c>
      <c r="G1002" t="s">
        <v>543</v>
      </c>
      <c r="H1002" t="s">
        <v>298</v>
      </c>
      <c r="I1002" t="s">
        <v>8</v>
      </c>
      <c r="J1002" t="s">
        <v>507</v>
      </c>
      <c r="K1002" s="2">
        <v>45740</v>
      </c>
      <c r="L1002" s="2">
        <v>45740</v>
      </c>
      <c r="M1002" t="s">
        <v>10</v>
      </c>
      <c r="N1002" s="3">
        <v>2520</v>
      </c>
      <c r="O1002" t="s">
        <v>10</v>
      </c>
      <c r="P1002" t="s">
        <v>425</v>
      </c>
      <c r="Q1002" s="2">
        <v>45792</v>
      </c>
      <c r="R1002" s="4">
        <v>-45</v>
      </c>
      <c r="S1002" s="4" t="str">
        <f t="shared" si="15"/>
        <v>NON SCADUTO</v>
      </c>
      <c r="T1002" s="2">
        <v>45800</v>
      </c>
      <c r="U1002" t="s">
        <v>533</v>
      </c>
    </row>
    <row r="1003" spans="1:21" x14ac:dyDescent="0.2">
      <c r="A1003" t="s">
        <v>0</v>
      </c>
      <c r="B1003" t="s">
        <v>55</v>
      </c>
      <c r="C1003" t="s">
        <v>45</v>
      </c>
      <c r="D1003" t="s">
        <v>387</v>
      </c>
      <c r="E1003" t="s">
        <v>388</v>
      </c>
      <c r="F1003" t="s">
        <v>544</v>
      </c>
      <c r="G1003" t="s">
        <v>545</v>
      </c>
      <c r="H1003" t="s">
        <v>298</v>
      </c>
      <c r="I1003" t="s">
        <v>8</v>
      </c>
      <c r="J1003" t="s">
        <v>507</v>
      </c>
      <c r="K1003" s="2">
        <v>45740</v>
      </c>
      <c r="L1003" s="2">
        <v>45740</v>
      </c>
      <c r="M1003" t="s">
        <v>10</v>
      </c>
      <c r="N1003" s="3">
        <v>3816</v>
      </c>
      <c r="O1003" t="s">
        <v>10</v>
      </c>
      <c r="P1003" t="s">
        <v>425</v>
      </c>
      <c r="Q1003" s="2">
        <v>45792</v>
      </c>
      <c r="R1003" s="4">
        <v>-45</v>
      </c>
      <c r="S1003" s="4" t="str">
        <f t="shared" si="15"/>
        <v>NON SCADUTO</v>
      </c>
      <c r="T1003" s="2">
        <v>45800</v>
      </c>
      <c r="U1003" t="s">
        <v>533</v>
      </c>
    </row>
    <row r="1004" spans="1:21" x14ac:dyDescent="0.2">
      <c r="A1004" t="s">
        <v>0</v>
      </c>
      <c r="B1004" t="s">
        <v>55</v>
      </c>
      <c r="C1004" t="s">
        <v>45</v>
      </c>
      <c r="D1004" t="s">
        <v>387</v>
      </c>
      <c r="E1004" t="s">
        <v>388</v>
      </c>
      <c r="F1004" t="s">
        <v>546</v>
      </c>
      <c r="G1004" t="s">
        <v>547</v>
      </c>
      <c r="H1004" t="s">
        <v>298</v>
      </c>
      <c r="I1004" t="s">
        <v>8</v>
      </c>
      <c r="J1004" t="s">
        <v>548</v>
      </c>
      <c r="K1004" s="2">
        <v>45742</v>
      </c>
      <c r="L1004" s="2">
        <v>45742</v>
      </c>
      <c r="M1004" t="s">
        <v>10</v>
      </c>
      <c r="N1004" s="3">
        <v>5767.2</v>
      </c>
      <c r="O1004" t="s">
        <v>10</v>
      </c>
      <c r="P1004" t="s">
        <v>425</v>
      </c>
      <c r="Q1004" s="2">
        <v>45792</v>
      </c>
      <c r="R1004" s="4">
        <v>-45</v>
      </c>
      <c r="S1004" s="4" t="str">
        <f t="shared" si="15"/>
        <v>NON SCADUTO</v>
      </c>
      <c r="T1004" s="2">
        <v>45800</v>
      </c>
      <c r="U1004" t="s">
        <v>549</v>
      </c>
    </row>
    <row r="1005" spans="1:21" x14ac:dyDescent="0.2">
      <c r="A1005" t="s">
        <v>0</v>
      </c>
      <c r="B1005" t="s">
        <v>55</v>
      </c>
      <c r="C1005" t="s">
        <v>45</v>
      </c>
      <c r="D1005" t="s">
        <v>387</v>
      </c>
      <c r="E1005" t="s">
        <v>388</v>
      </c>
      <c r="F1005" t="s">
        <v>550</v>
      </c>
      <c r="G1005" t="s">
        <v>551</v>
      </c>
      <c r="H1005" t="s">
        <v>298</v>
      </c>
      <c r="I1005" t="s">
        <v>8</v>
      </c>
      <c r="J1005" t="s">
        <v>548</v>
      </c>
      <c r="K1005" s="2">
        <v>45742</v>
      </c>
      <c r="L1005" s="2">
        <v>45742</v>
      </c>
      <c r="M1005" t="s">
        <v>10</v>
      </c>
      <c r="N1005" s="3">
        <v>1612.05</v>
      </c>
      <c r="O1005" t="s">
        <v>10</v>
      </c>
      <c r="P1005" t="s">
        <v>425</v>
      </c>
      <c r="Q1005" s="2">
        <v>45792</v>
      </c>
      <c r="R1005" s="4">
        <v>-45</v>
      </c>
      <c r="S1005" s="4" t="str">
        <f t="shared" si="15"/>
        <v>NON SCADUTO</v>
      </c>
      <c r="T1005" s="2">
        <v>45800</v>
      </c>
      <c r="U1005" t="s">
        <v>549</v>
      </c>
    </row>
    <row r="1006" spans="1:21" x14ac:dyDescent="0.2">
      <c r="A1006" t="s">
        <v>0</v>
      </c>
      <c r="B1006" t="s">
        <v>55</v>
      </c>
      <c r="C1006" t="s">
        <v>45</v>
      </c>
      <c r="D1006" t="s">
        <v>387</v>
      </c>
      <c r="E1006" t="s">
        <v>388</v>
      </c>
      <c r="F1006" t="s">
        <v>552</v>
      </c>
      <c r="G1006" t="s">
        <v>553</v>
      </c>
      <c r="H1006" t="s">
        <v>298</v>
      </c>
      <c r="I1006" t="s">
        <v>8</v>
      </c>
      <c r="J1006" t="s">
        <v>548</v>
      </c>
      <c r="K1006" s="2">
        <v>45743</v>
      </c>
      <c r="L1006" s="2">
        <v>45743</v>
      </c>
      <c r="M1006" t="s">
        <v>10</v>
      </c>
      <c r="N1006" s="3">
        <v>30270.240000000002</v>
      </c>
      <c r="O1006" t="s">
        <v>10</v>
      </c>
      <c r="P1006" t="s">
        <v>425</v>
      </c>
      <c r="Q1006" s="2">
        <v>45792</v>
      </c>
      <c r="R1006" s="4">
        <v>-45</v>
      </c>
      <c r="S1006" s="4" t="str">
        <f t="shared" si="15"/>
        <v>NON SCADUTO</v>
      </c>
      <c r="T1006" s="2">
        <v>45803</v>
      </c>
      <c r="U1006" t="s">
        <v>554</v>
      </c>
    </row>
    <row r="1007" spans="1:21" x14ac:dyDescent="0.2">
      <c r="A1007" t="s">
        <v>0</v>
      </c>
      <c r="B1007" t="s">
        <v>55</v>
      </c>
      <c r="C1007" t="s">
        <v>45</v>
      </c>
      <c r="D1007" t="s">
        <v>387</v>
      </c>
      <c r="E1007" t="s">
        <v>388</v>
      </c>
      <c r="F1007" t="s">
        <v>555</v>
      </c>
      <c r="G1007" t="s">
        <v>556</v>
      </c>
      <c r="H1007" t="s">
        <v>298</v>
      </c>
      <c r="I1007" t="s">
        <v>8</v>
      </c>
      <c r="J1007" t="s">
        <v>548</v>
      </c>
      <c r="K1007" s="2">
        <v>45743</v>
      </c>
      <c r="L1007" s="2">
        <v>45743</v>
      </c>
      <c r="M1007" t="s">
        <v>10</v>
      </c>
      <c r="N1007" s="3">
        <v>1091.05</v>
      </c>
      <c r="O1007" t="s">
        <v>10</v>
      </c>
      <c r="P1007" t="s">
        <v>425</v>
      </c>
      <c r="Q1007" s="2">
        <v>45792</v>
      </c>
      <c r="R1007" s="4">
        <v>-45</v>
      </c>
      <c r="S1007" s="4" t="str">
        <f t="shared" si="15"/>
        <v>NON SCADUTO</v>
      </c>
      <c r="T1007" s="2">
        <v>45803</v>
      </c>
      <c r="U1007" t="s">
        <v>554</v>
      </c>
    </row>
    <row r="1008" spans="1:21" x14ac:dyDescent="0.2">
      <c r="A1008" t="s">
        <v>0</v>
      </c>
      <c r="B1008" t="s">
        <v>55</v>
      </c>
      <c r="C1008" t="s">
        <v>45</v>
      </c>
      <c r="D1008" t="s">
        <v>387</v>
      </c>
      <c r="E1008" t="s">
        <v>388</v>
      </c>
      <c r="F1008" t="s">
        <v>557</v>
      </c>
      <c r="G1008" t="s">
        <v>558</v>
      </c>
      <c r="H1008" t="s">
        <v>298</v>
      </c>
      <c r="I1008" t="s">
        <v>8</v>
      </c>
      <c r="J1008" t="s">
        <v>548</v>
      </c>
      <c r="K1008" s="2">
        <v>45747</v>
      </c>
      <c r="L1008" s="2">
        <v>45747</v>
      </c>
      <c r="M1008" t="s">
        <v>10</v>
      </c>
      <c r="N1008" s="3">
        <v>5767.2</v>
      </c>
      <c r="O1008" t="s">
        <v>10</v>
      </c>
      <c r="P1008" t="s">
        <v>425</v>
      </c>
      <c r="Q1008" s="2">
        <v>45792</v>
      </c>
      <c r="R1008" s="4">
        <v>-45</v>
      </c>
      <c r="S1008" s="4" t="str">
        <f t="shared" si="15"/>
        <v>NON SCADUTO</v>
      </c>
      <c r="T1008" s="2">
        <v>45807</v>
      </c>
      <c r="U1008" t="s">
        <v>559</v>
      </c>
    </row>
    <row r="1009" spans="1:21" x14ac:dyDescent="0.2">
      <c r="A1009" t="s">
        <v>0</v>
      </c>
      <c r="B1009" t="s">
        <v>55</v>
      </c>
      <c r="C1009" t="s">
        <v>45</v>
      </c>
      <c r="D1009" t="s">
        <v>387</v>
      </c>
      <c r="E1009" t="s">
        <v>388</v>
      </c>
      <c r="F1009" t="s">
        <v>560</v>
      </c>
      <c r="G1009" t="s">
        <v>561</v>
      </c>
      <c r="H1009" t="s">
        <v>298</v>
      </c>
      <c r="I1009" t="s">
        <v>8</v>
      </c>
      <c r="J1009" t="s">
        <v>548</v>
      </c>
      <c r="K1009" s="2">
        <v>45747</v>
      </c>
      <c r="L1009" s="2">
        <v>45747</v>
      </c>
      <c r="M1009" t="s">
        <v>10</v>
      </c>
      <c r="N1009" s="3">
        <v>2883.6</v>
      </c>
      <c r="O1009" t="s">
        <v>10</v>
      </c>
      <c r="P1009" t="s">
        <v>425</v>
      </c>
      <c r="Q1009" s="2">
        <v>45792</v>
      </c>
      <c r="R1009" s="4">
        <v>-45</v>
      </c>
      <c r="S1009" s="4" t="str">
        <f t="shared" si="15"/>
        <v>NON SCADUTO</v>
      </c>
      <c r="T1009" s="2">
        <v>45807</v>
      </c>
      <c r="U1009" t="s">
        <v>559</v>
      </c>
    </row>
    <row r="1010" spans="1:21" x14ac:dyDescent="0.2">
      <c r="A1010" t="s">
        <v>0</v>
      </c>
      <c r="B1010" t="s">
        <v>55</v>
      </c>
      <c r="C1010" t="s">
        <v>45</v>
      </c>
      <c r="D1010" t="s">
        <v>387</v>
      </c>
      <c r="E1010" t="s">
        <v>388</v>
      </c>
      <c r="F1010" t="s">
        <v>562</v>
      </c>
      <c r="G1010" t="s">
        <v>563</v>
      </c>
      <c r="H1010" t="s">
        <v>298</v>
      </c>
      <c r="I1010" t="s">
        <v>8</v>
      </c>
      <c r="J1010" t="s">
        <v>548</v>
      </c>
      <c r="K1010" s="2">
        <v>45747</v>
      </c>
      <c r="L1010" s="2">
        <v>45747</v>
      </c>
      <c r="M1010" t="s">
        <v>10</v>
      </c>
      <c r="N1010" s="3">
        <v>23443.200000000001</v>
      </c>
      <c r="O1010" t="s">
        <v>10</v>
      </c>
      <c r="P1010" t="s">
        <v>425</v>
      </c>
      <c r="Q1010" s="2">
        <v>45792</v>
      </c>
      <c r="R1010" s="4">
        <v>-45</v>
      </c>
      <c r="S1010" s="4" t="str">
        <f t="shared" si="15"/>
        <v>NON SCADUTO</v>
      </c>
      <c r="T1010" s="2">
        <v>45807</v>
      </c>
      <c r="U1010" t="s">
        <v>559</v>
      </c>
    </row>
    <row r="1011" spans="1:21" x14ac:dyDescent="0.2">
      <c r="A1011" t="s">
        <v>0</v>
      </c>
      <c r="B1011" t="s">
        <v>55</v>
      </c>
      <c r="C1011" t="s">
        <v>56</v>
      </c>
      <c r="D1011" t="s">
        <v>564</v>
      </c>
      <c r="E1011" t="s">
        <v>565</v>
      </c>
      <c r="F1011" t="s">
        <v>576</v>
      </c>
      <c r="G1011" t="s">
        <v>577</v>
      </c>
      <c r="H1011" t="s">
        <v>52</v>
      </c>
      <c r="I1011" t="s">
        <v>8</v>
      </c>
      <c r="J1011" t="s">
        <v>578</v>
      </c>
      <c r="K1011" s="2">
        <v>45443</v>
      </c>
      <c r="L1011" s="2">
        <v>45443</v>
      </c>
      <c r="M1011" t="s">
        <v>10</v>
      </c>
      <c r="N1011" s="3">
        <v>-215</v>
      </c>
      <c r="O1011" t="s">
        <v>10</v>
      </c>
      <c r="P1011" t="s">
        <v>8</v>
      </c>
      <c r="Q1011" s="2">
        <v>45443</v>
      </c>
      <c r="R1011" s="4">
        <v>304</v>
      </c>
      <c r="S1011" s="4" t="str">
        <f t="shared" si="15"/>
        <v xml:space="preserve"> 121-365 DAYS</v>
      </c>
      <c r="T1011" s="2"/>
      <c r="U1011" t="s">
        <v>8</v>
      </c>
    </row>
    <row r="1012" spans="1:21" x14ac:dyDescent="0.2">
      <c r="A1012" t="s">
        <v>0</v>
      </c>
      <c r="B1012" t="s">
        <v>55</v>
      </c>
      <c r="C1012" t="s">
        <v>104</v>
      </c>
      <c r="D1012" t="s">
        <v>564</v>
      </c>
      <c r="E1012" t="s">
        <v>565</v>
      </c>
      <c r="F1012" t="s">
        <v>579</v>
      </c>
      <c r="G1012" t="s">
        <v>580</v>
      </c>
      <c r="H1012" t="s">
        <v>391</v>
      </c>
      <c r="I1012" t="s">
        <v>8</v>
      </c>
      <c r="J1012" t="s">
        <v>8</v>
      </c>
      <c r="K1012" s="2">
        <v>45538</v>
      </c>
      <c r="L1012" s="2">
        <v>45538</v>
      </c>
      <c r="M1012" t="s">
        <v>10</v>
      </c>
      <c r="N1012" s="3">
        <v>-214.78</v>
      </c>
      <c r="O1012" t="s">
        <v>10</v>
      </c>
      <c r="P1012" t="s">
        <v>8</v>
      </c>
      <c r="Q1012" s="2">
        <v>45538</v>
      </c>
      <c r="R1012" s="4">
        <v>209</v>
      </c>
      <c r="S1012" s="4" t="str">
        <f t="shared" si="15"/>
        <v xml:space="preserve"> 121-365 DAYS</v>
      </c>
      <c r="T1012" s="2"/>
      <c r="U1012" t="s">
        <v>8</v>
      </c>
    </row>
    <row r="1013" spans="1:21" x14ac:dyDescent="0.2">
      <c r="A1013" t="s">
        <v>0</v>
      </c>
      <c r="B1013" t="s">
        <v>55</v>
      </c>
      <c r="C1013" t="s">
        <v>97</v>
      </c>
      <c r="D1013" t="s">
        <v>564</v>
      </c>
      <c r="E1013" t="s">
        <v>565</v>
      </c>
      <c r="F1013" t="s">
        <v>586</v>
      </c>
      <c r="G1013" t="s">
        <v>587</v>
      </c>
      <c r="H1013" t="s">
        <v>48</v>
      </c>
      <c r="I1013" t="s">
        <v>8</v>
      </c>
      <c r="J1013" t="s">
        <v>588</v>
      </c>
      <c r="K1013" s="2">
        <v>45534</v>
      </c>
      <c r="L1013" s="2">
        <v>45534</v>
      </c>
      <c r="M1013" t="s">
        <v>10</v>
      </c>
      <c r="N1013" s="3">
        <v>214.78</v>
      </c>
      <c r="O1013" t="s">
        <v>10</v>
      </c>
      <c r="P1013" t="s">
        <v>146</v>
      </c>
      <c r="Q1013" s="2">
        <v>45535</v>
      </c>
      <c r="R1013" s="4">
        <v>212</v>
      </c>
      <c r="S1013" s="4" t="str">
        <f t="shared" si="15"/>
        <v xml:space="preserve"> 121-365 DAYS</v>
      </c>
      <c r="T1013" s="2"/>
      <c r="U1013" t="s">
        <v>8</v>
      </c>
    </row>
    <row r="1014" spans="1:21" x14ac:dyDescent="0.2">
      <c r="A1014" t="s">
        <v>0</v>
      </c>
      <c r="B1014" t="s">
        <v>55</v>
      </c>
      <c r="C1014" t="s">
        <v>56</v>
      </c>
      <c r="D1014" t="s">
        <v>564</v>
      </c>
      <c r="E1014" t="s">
        <v>565</v>
      </c>
      <c r="F1014" t="s">
        <v>598</v>
      </c>
      <c r="G1014" t="s">
        <v>599</v>
      </c>
      <c r="H1014" t="s">
        <v>48</v>
      </c>
      <c r="I1014" t="s">
        <v>8</v>
      </c>
      <c r="J1014" t="s">
        <v>600</v>
      </c>
      <c r="K1014" s="2">
        <v>45428</v>
      </c>
      <c r="L1014" s="2">
        <v>45428</v>
      </c>
      <c r="M1014" t="s">
        <v>10</v>
      </c>
      <c r="N1014" s="3">
        <v>1.98</v>
      </c>
      <c r="O1014" t="s">
        <v>10</v>
      </c>
      <c r="P1014" t="s">
        <v>146</v>
      </c>
      <c r="Q1014" s="2">
        <v>45443</v>
      </c>
      <c r="R1014" s="4">
        <v>304</v>
      </c>
      <c r="S1014" s="4" t="str">
        <f t="shared" si="15"/>
        <v xml:space="preserve"> 121-365 DAYS</v>
      </c>
      <c r="T1014" s="2"/>
      <c r="U1014" t="s">
        <v>8</v>
      </c>
    </row>
    <row r="1015" spans="1:21" x14ac:dyDescent="0.2">
      <c r="A1015" t="s">
        <v>0</v>
      </c>
      <c r="B1015" t="s">
        <v>55</v>
      </c>
      <c r="C1015" t="s">
        <v>56</v>
      </c>
      <c r="D1015" t="s">
        <v>564</v>
      </c>
      <c r="E1015" t="s">
        <v>565</v>
      </c>
      <c r="F1015" t="s">
        <v>598</v>
      </c>
      <c r="G1015" t="s">
        <v>599</v>
      </c>
      <c r="H1015" t="s">
        <v>48</v>
      </c>
      <c r="I1015" t="s">
        <v>8</v>
      </c>
      <c r="J1015" t="s">
        <v>601</v>
      </c>
      <c r="K1015" s="2">
        <v>45428</v>
      </c>
      <c r="L1015" s="2">
        <v>45428</v>
      </c>
      <c r="M1015" t="s">
        <v>10</v>
      </c>
      <c r="N1015" s="3">
        <v>8.9600000000000009</v>
      </c>
      <c r="O1015" t="s">
        <v>10</v>
      </c>
      <c r="P1015" t="s">
        <v>146</v>
      </c>
      <c r="Q1015" s="2">
        <v>45443</v>
      </c>
      <c r="R1015" s="4">
        <v>304</v>
      </c>
      <c r="S1015" s="4" t="str">
        <f t="shared" si="15"/>
        <v xml:space="preserve"> 121-365 DAYS</v>
      </c>
      <c r="T1015" s="2"/>
      <c r="U1015" t="s">
        <v>8</v>
      </c>
    </row>
    <row r="1016" spans="1:21" x14ac:dyDescent="0.2">
      <c r="A1016" t="s">
        <v>0</v>
      </c>
      <c r="B1016" t="s">
        <v>55</v>
      </c>
      <c r="C1016" t="s">
        <v>56</v>
      </c>
      <c r="D1016" t="s">
        <v>564</v>
      </c>
      <c r="E1016" t="s">
        <v>565</v>
      </c>
      <c r="F1016" t="s">
        <v>598</v>
      </c>
      <c r="G1016" t="s">
        <v>599</v>
      </c>
      <c r="H1016" t="s">
        <v>48</v>
      </c>
      <c r="I1016" t="s">
        <v>8</v>
      </c>
      <c r="J1016" t="s">
        <v>602</v>
      </c>
      <c r="K1016" s="2">
        <v>45428</v>
      </c>
      <c r="L1016" s="2">
        <v>45428</v>
      </c>
      <c r="M1016" t="s">
        <v>10</v>
      </c>
      <c r="N1016" s="3">
        <v>2.97</v>
      </c>
      <c r="O1016" t="s">
        <v>10</v>
      </c>
      <c r="P1016" t="s">
        <v>146</v>
      </c>
      <c r="Q1016" s="2">
        <v>45443</v>
      </c>
      <c r="R1016" s="4">
        <v>304</v>
      </c>
      <c r="S1016" s="4" t="str">
        <f t="shared" si="15"/>
        <v xml:space="preserve"> 121-365 DAYS</v>
      </c>
      <c r="T1016" s="2"/>
      <c r="U1016" t="s">
        <v>8</v>
      </c>
    </row>
    <row r="1017" spans="1:21" x14ac:dyDescent="0.2">
      <c r="A1017" t="s">
        <v>0</v>
      </c>
      <c r="B1017" t="s">
        <v>55</v>
      </c>
      <c r="C1017" t="s">
        <v>56</v>
      </c>
      <c r="D1017" t="s">
        <v>564</v>
      </c>
      <c r="E1017" t="s">
        <v>565</v>
      </c>
      <c r="F1017" t="s">
        <v>598</v>
      </c>
      <c r="G1017" t="s">
        <v>599</v>
      </c>
      <c r="H1017" t="s">
        <v>48</v>
      </c>
      <c r="I1017" t="s">
        <v>8</v>
      </c>
      <c r="J1017" t="s">
        <v>603</v>
      </c>
      <c r="K1017" s="2">
        <v>45428</v>
      </c>
      <c r="L1017" s="2">
        <v>45428</v>
      </c>
      <c r="M1017" t="s">
        <v>10</v>
      </c>
      <c r="N1017" s="3">
        <v>1.98</v>
      </c>
      <c r="O1017" t="s">
        <v>10</v>
      </c>
      <c r="P1017" t="s">
        <v>146</v>
      </c>
      <c r="Q1017" s="2">
        <v>45443</v>
      </c>
      <c r="R1017" s="4">
        <v>304</v>
      </c>
      <c r="S1017" s="4" t="str">
        <f t="shared" si="15"/>
        <v xml:space="preserve"> 121-365 DAYS</v>
      </c>
      <c r="T1017" s="2"/>
      <c r="U1017" t="s">
        <v>8</v>
      </c>
    </row>
    <row r="1018" spans="1:21" x14ac:dyDescent="0.2">
      <c r="A1018" t="s">
        <v>0</v>
      </c>
      <c r="B1018" t="s">
        <v>55</v>
      </c>
      <c r="C1018" t="s">
        <v>56</v>
      </c>
      <c r="D1018" t="s">
        <v>564</v>
      </c>
      <c r="E1018" t="s">
        <v>565</v>
      </c>
      <c r="F1018" t="s">
        <v>598</v>
      </c>
      <c r="G1018" t="s">
        <v>599</v>
      </c>
      <c r="H1018" t="s">
        <v>48</v>
      </c>
      <c r="I1018" t="s">
        <v>8</v>
      </c>
      <c r="J1018" t="s">
        <v>604</v>
      </c>
      <c r="K1018" s="2">
        <v>45428</v>
      </c>
      <c r="L1018" s="2">
        <v>45428</v>
      </c>
      <c r="M1018" t="s">
        <v>10</v>
      </c>
      <c r="N1018" s="3">
        <v>4.8899999999999997</v>
      </c>
      <c r="O1018" t="s">
        <v>10</v>
      </c>
      <c r="P1018" t="s">
        <v>146</v>
      </c>
      <c r="Q1018" s="2">
        <v>45443</v>
      </c>
      <c r="R1018" s="4">
        <v>304</v>
      </c>
      <c r="S1018" s="4" t="str">
        <f t="shared" si="15"/>
        <v xml:space="preserve"> 121-365 DAYS</v>
      </c>
      <c r="T1018" s="2"/>
      <c r="U1018" t="s">
        <v>8</v>
      </c>
    </row>
    <row r="1019" spans="1:21" x14ac:dyDescent="0.2">
      <c r="A1019" t="s">
        <v>0</v>
      </c>
      <c r="B1019" t="s">
        <v>55</v>
      </c>
      <c r="C1019" t="s">
        <v>56</v>
      </c>
      <c r="D1019" t="s">
        <v>564</v>
      </c>
      <c r="E1019" t="s">
        <v>565</v>
      </c>
      <c r="F1019" t="s">
        <v>598</v>
      </c>
      <c r="G1019" t="s">
        <v>599</v>
      </c>
      <c r="H1019" t="s">
        <v>48</v>
      </c>
      <c r="I1019" t="s">
        <v>8</v>
      </c>
      <c r="J1019" t="s">
        <v>605</v>
      </c>
      <c r="K1019" s="2">
        <v>45428</v>
      </c>
      <c r="L1019" s="2">
        <v>45428</v>
      </c>
      <c r="M1019" t="s">
        <v>10</v>
      </c>
      <c r="N1019" s="3">
        <v>358</v>
      </c>
      <c r="O1019" t="s">
        <v>10</v>
      </c>
      <c r="P1019" t="s">
        <v>146</v>
      </c>
      <c r="Q1019" s="2">
        <v>45443</v>
      </c>
      <c r="R1019" s="4">
        <v>304</v>
      </c>
      <c r="S1019" s="4" t="str">
        <f t="shared" si="15"/>
        <v xml:space="preserve"> 121-365 DAYS</v>
      </c>
      <c r="T1019" s="2"/>
      <c r="U1019" t="s">
        <v>8</v>
      </c>
    </row>
    <row r="1020" spans="1:21" x14ac:dyDescent="0.2">
      <c r="A1020" t="s">
        <v>0</v>
      </c>
      <c r="B1020" t="s">
        <v>55</v>
      </c>
      <c r="C1020" t="s">
        <v>56</v>
      </c>
      <c r="D1020" t="s">
        <v>564</v>
      </c>
      <c r="E1020" t="s">
        <v>565</v>
      </c>
      <c r="F1020" t="s">
        <v>598</v>
      </c>
      <c r="G1020" t="s">
        <v>599</v>
      </c>
      <c r="H1020" t="s">
        <v>48</v>
      </c>
      <c r="I1020" t="s">
        <v>8</v>
      </c>
      <c r="J1020" t="s">
        <v>606</v>
      </c>
      <c r="K1020" s="2">
        <v>45428</v>
      </c>
      <c r="L1020" s="2">
        <v>45428</v>
      </c>
      <c r="M1020" t="s">
        <v>10</v>
      </c>
      <c r="N1020" s="3">
        <v>358</v>
      </c>
      <c r="O1020" t="s">
        <v>10</v>
      </c>
      <c r="P1020" t="s">
        <v>146</v>
      </c>
      <c r="Q1020" s="2">
        <v>45443</v>
      </c>
      <c r="R1020" s="4">
        <v>304</v>
      </c>
      <c r="S1020" s="4" t="str">
        <f t="shared" si="15"/>
        <v xml:space="preserve"> 121-365 DAYS</v>
      </c>
      <c r="T1020" s="2"/>
      <c r="U1020" t="s">
        <v>8</v>
      </c>
    </row>
    <row r="1021" spans="1:21" x14ac:dyDescent="0.2">
      <c r="A1021" t="s">
        <v>0</v>
      </c>
      <c r="B1021" t="s">
        <v>55</v>
      </c>
      <c r="C1021" t="s">
        <v>56</v>
      </c>
      <c r="D1021" t="s">
        <v>564</v>
      </c>
      <c r="E1021" t="s">
        <v>565</v>
      </c>
      <c r="F1021" t="s">
        <v>598</v>
      </c>
      <c r="G1021" t="s">
        <v>599</v>
      </c>
      <c r="H1021" t="s">
        <v>48</v>
      </c>
      <c r="I1021" t="s">
        <v>8</v>
      </c>
      <c r="J1021" t="s">
        <v>607</v>
      </c>
      <c r="K1021" s="2">
        <v>45428</v>
      </c>
      <c r="L1021" s="2">
        <v>45428</v>
      </c>
      <c r="M1021" t="s">
        <v>10</v>
      </c>
      <c r="N1021" s="3">
        <v>215</v>
      </c>
      <c r="O1021" t="s">
        <v>10</v>
      </c>
      <c r="P1021" t="s">
        <v>146</v>
      </c>
      <c r="Q1021" s="2">
        <v>45443</v>
      </c>
      <c r="R1021" s="4">
        <v>304</v>
      </c>
      <c r="S1021" s="4" t="str">
        <f t="shared" si="15"/>
        <v xml:space="preserve"> 121-365 DAYS</v>
      </c>
      <c r="T1021" s="2"/>
      <c r="U1021" t="s">
        <v>8</v>
      </c>
    </row>
    <row r="1022" spans="1:21" x14ac:dyDescent="0.2">
      <c r="A1022" t="s">
        <v>0</v>
      </c>
      <c r="B1022" t="s">
        <v>55</v>
      </c>
      <c r="C1022" t="s">
        <v>56</v>
      </c>
      <c r="D1022" t="s">
        <v>564</v>
      </c>
      <c r="E1022" t="s">
        <v>565</v>
      </c>
      <c r="F1022" t="s">
        <v>598</v>
      </c>
      <c r="G1022" t="s">
        <v>599</v>
      </c>
      <c r="H1022" t="s">
        <v>48</v>
      </c>
      <c r="I1022" t="s">
        <v>8</v>
      </c>
      <c r="J1022" t="s">
        <v>608</v>
      </c>
      <c r="K1022" s="2">
        <v>45428</v>
      </c>
      <c r="L1022" s="2">
        <v>45428</v>
      </c>
      <c r="M1022" t="s">
        <v>10</v>
      </c>
      <c r="N1022" s="3">
        <v>215</v>
      </c>
      <c r="O1022" t="s">
        <v>10</v>
      </c>
      <c r="P1022" t="s">
        <v>146</v>
      </c>
      <c r="Q1022" s="2">
        <v>45443</v>
      </c>
      <c r="R1022" s="4">
        <v>304</v>
      </c>
      <c r="S1022" s="4" t="str">
        <f t="shared" si="15"/>
        <v xml:space="preserve"> 121-365 DAYS</v>
      </c>
      <c r="T1022" s="2"/>
      <c r="U1022" t="s">
        <v>8</v>
      </c>
    </row>
    <row r="1023" spans="1:21" x14ac:dyDescent="0.2">
      <c r="A1023" t="s">
        <v>0</v>
      </c>
      <c r="B1023" t="s">
        <v>55</v>
      </c>
      <c r="C1023" t="s">
        <v>56</v>
      </c>
      <c r="D1023" t="s">
        <v>564</v>
      </c>
      <c r="E1023" t="s">
        <v>565</v>
      </c>
      <c r="F1023" t="s">
        <v>598</v>
      </c>
      <c r="G1023" t="s">
        <v>599</v>
      </c>
      <c r="H1023" t="s">
        <v>48</v>
      </c>
      <c r="I1023" t="s">
        <v>8</v>
      </c>
      <c r="J1023" t="s">
        <v>609</v>
      </c>
      <c r="K1023" s="2">
        <v>45428</v>
      </c>
      <c r="L1023" s="2">
        <v>45428</v>
      </c>
      <c r="M1023" t="s">
        <v>10</v>
      </c>
      <c r="N1023" s="3">
        <v>215</v>
      </c>
      <c r="O1023" t="s">
        <v>10</v>
      </c>
      <c r="P1023" t="s">
        <v>146</v>
      </c>
      <c r="Q1023" s="2">
        <v>45443</v>
      </c>
      <c r="R1023" s="4">
        <v>304</v>
      </c>
      <c r="S1023" s="4" t="str">
        <f t="shared" si="15"/>
        <v xml:space="preserve"> 121-365 DAYS</v>
      </c>
      <c r="T1023" s="2"/>
      <c r="U1023" t="s">
        <v>8</v>
      </c>
    </row>
    <row r="1024" spans="1:21" x14ac:dyDescent="0.2">
      <c r="A1024" t="s">
        <v>0</v>
      </c>
      <c r="B1024" t="s">
        <v>55</v>
      </c>
      <c r="C1024" t="s">
        <v>56</v>
      </c>
      <c r="D1024" t="s">
        <v>564</v>
      </c>
      <c r="E1024" t="s">
        <v>565</v>
      </c>
      <c r="F1024" t="s">
        <v>598</v>
      </c>
      <c r="G1024" t="s">
        <v>599</v>
      </c>
      <c r="H1024" t="s">
        <v>48</v>
      </c>
      <c r="I1024" t="s">
        <v>8</v>
      </c>
      <c r="J1024" t="s">
        <v>610</v>
      </c>
      <c r="K1024" s="2">
        <v>45428</v>
      </c>
      <c r="L1024" s="2">
        <v>45428</v>
      </c>
      <c r="M1024" t="s">
        <v>10</v>
      </c>
      <c r="N1024" s="3">
        <v>2215</v>
      </c>
      <c r="O1024" t="s">
        <v>10</v>
      </c>
      <c r="P1024" t="s">
        <v>146</v>
      </c>
      <c r="Q1024" s="2">
        <v>45443</v>
      </c>
      <c r="R1024" s="4">
        <v>304</v>
      </c>
      <c r="S1024" s="4" t="str">
        <f t="shared" si="15"/>
        <v xml:space="preserve"> 121-365 DAYS</v>
      </c>
      <c r="T1024" s="2"/>
      <c r="U1024" t="s">
        <v>8</v>
      </c>
    </row>
    <row r="1025" spans="1:21" x14ac:dyDescent="0.2">
      <c r="A1025" t="s">
        <v>0</v>
      </c>
      <c r="B1025" t="s">
        <v>55</v>
      </c>
      <c r="C1025" t="s">
        <v>74</v>
      </c>
      <c r="D1025" t="s">
        <v>564</v>
      </c>
      <c r="E1025" t="s">
        <v>565</v>
      </c>
      <c r="F1025" t="s">
        <v>611</v>
      </c>
      <c r="G1025" t="s">
        <v>612</v>
      </c>
      <c r="H1025" t="s">
        <v>48</v>
      </c>
      <c r="I1025" t="s">
        <v>8</v>
      </c>
      <c r="J1025" t="s">
        <v>613</v>
      </c>
      <c r="K1025" s="2">
        <v>45457</v>
      </c>
      <c r="L1025" s="2">
        <v>45457</v>
      </c>
      <c r="M1025" t="s">
        <v>10</v>
      </c>
      <c r="N1025" s="3">
        <v>216</v>
      </c>
      <c r="O1025" t="s">
        <v>10</v>
      </c>
      <c r="P1025" t="s">
        <v>146</v>
      </c>
      <c r="Q1025" s="2">
        <v>45473</v>
      </c>
      <c r="R1025" s="4">
        <v>274</v>
      </c>
      <c r="S1025" s="4" t="str">
        <f t="shared" si="15"/>
        <v xml:space="preserve"> 121-365 DAYS</v>
      </c>
      <c r="T1025" s="2"/>
      <c r="U1025" t="s">
        <v>8</v>
      </c>
    </row>
    <row r="1026" spans="1:21" x14ac:dyDescent="0.2">
      <c r="A1026" t="s">
        <v>0</v>
      </c>
      <c r="B1026" t="s">
        <v>55</v>
      </c>
      <c r="C1026" t="s">
        <v>74</v>
      </c>
      <c r="D1026" t="s">
        <v>564</v>
      </c>
      <c r="E1026" t="s">
        <v>565</v>
      </c>
      <c r="F1026" t="s">
        <v>611</v>
      </c>
      <c r="G1026" t="s">
        <v>612</v>
      </c>
      <c r="H1026" t="s">
        <v>48</v>
      </c>
      <c r="I1026" t="s">
        <v>8</v>
      </c>
      <c r="J1026" t="s">
        <v>614</v>
      </c>
      <c r="K1026" s="2">
        <v>45457</v>
      </c>
      <c r="L1026" s="2">
        <v>45457</v>
      </c>
      <c r="M1026" t="s">
        <v>10</v>
      </c>
      <c r="N1026" s="3">
        <v>216</v>
      </c>
      <c r="O1026" t="s">
        <v>10</v>
      </c>
      <c r="P1026" t="s">
        <v>146</v>
      </c>
      <c r="Q1026" s="2">
        <v>45473</v>
      </c>
      <c r="R1026" s="4">
        <v>274</v>
      </c>
      <c r="S1026" s="4" t="str">
        <f t="shared" si="15"/>
        <v xml:space="preserve"> 121-365 DAYS</v>
      </c>
      <c r="T1026" s="2"/>
      <c r="U1026" t="s">
        <v>8</v>
      </c>
    </row>
    <row r="1027" spans="1:21" x14ac:dyDescent="0.2">
      <c r="A1027" t="s">
        <v>0</v>
      </c>
      <c r="B1027" t="s">
        <v>55</v>
      </c>
      <c r="C1027" t="s">
        <v>74</v>
      </c>
      <c r="D1027" t="s">
        <v>564</v>
      </c>
      <c r="E1027" t="s">
        <v>565</v>
      </c>
      <c r="F1027" t="s">
        <v>611</v>
      </c>
      <c r="G1027" t="s">
        <v>612</v>
      </c>
      <c r="H1027" t="s">
        <v>48</v>
      </c>
      <c r="I1027" t="s">
        <v>8</v>
      </c>
      <c r="J1027" t="s">
        <v>615</v>
      </c>
      <c r="K1027" s="2">
        <v>45457</v>
      </c>
      <c r="L1027" s="2">
        <v>45457</v>
      </c>
      <c r="M1027" t="s">
        <v>10</v>
      </c>
      <c r="N1027" s="3">
        <v>215</v>
      </c>
      <c r="O1027" t="s">
        <v>10</v>
      </c>
      <c r="P1027" t="s">
        <v>146</v>
      </c>
      <c r="Q1027" s="2">
        <v>45473</v>
      </c>
      <c r="R1027" s="4">
        <v>274</v>
      </c>
      <c r="S1027" s="4" t="str">
        <f t="shared" ref="S1027:S1090" si="16">IF(R1027&lt;=0,"NON SCADUTO",IF(R1027&lt;61,"0-60 DAYS",IF(R1027&lt;91," 61-90 DAYS",IF(R1027&lt;121,"91-120 DAYS",IF(R1027&lt;366," 121-365 DAYS",IF(R1027&gt;366,"OLTRE 365 DAYS",0))))))</f>
        <v xml:space="preserve"> 121-365 DAYS</v>
      </c>
      <c r="T1027" s="2"/>
      <c r="U1027" t="s">
        <v>8</v>
      </c>
    </row>
    <row r="1028" spans="1:21" x14ac:dyDescent="0.2">
      <c r="A1028" t="s">
        <v>0</v>
      </c>
      <c r="B1028" t="s">
        <v>55</v>
      </c>
      <c r="C1028" t="s">
        <v>74</v>
      </c>
      <c r="D1028" t="s">
        <v>564</v>
      </c>
      <c r="E1028" t="s">
        <v>565</v>
      </c>
      <c r="F1028" t="s">
        <v>611</v>
      </c>
      <c r="G1028" t="s">
        <v>612</v>
      </c>
      <c r="H1028" t="s">
        <v>48</v>
      </c>
      <c r="I1028" t="s">
        <v>8</v>
      </c>
      <c r="J1028" t="s">
        <v>616</v>
      </c>
      <c r="K1028" s="2">
        <v>45457</v>
      </c>
      <c r="L1028" s="2">
        <v>45457</v>
      </c>
      <c r="M1028" t="s">
        <v>10</v>
      </c>
      <c r="N1028" s="3">
        <v>216</v>
      </c>
      <c r="O1028" t="s">
        <v>10</v>
      </c>
      <c r="P1028" t="s">
        <v>146</v>
      </c>
      <c r="Q1028" s="2">
        <v>45473</v>
      </c>
      <c r="R1028" s="4">
        <v>274</v>
      </c>
      <c r="S1028" s="4" t="str">
        <f t="shared" si="16"/>
        <v xml:space="preserve"> 121-365 DAYS</v>
      </c>
      <c r="T1028" s="2"/>
      <c r="U1028" t="s">
        <v>8</v>
      </c>
    </row>
    <row r="1029" spans="1:21" x14ac:dyDescent="0.2">
      <c r="A1029" t="s">
        <v>0</v>
      </c>
      <c r="B1029" t="s">
        <v>55</v>
      </c>
      <c r="C1029" t="s">
        <v>93</v>
      </c>
      <c r="D1029" t="s">
        <v>564</v>
      </c>
      <c r="E1029" t="s">
        <v>565</v>
      </c>
      <c r="F1029" t="s">
        <v>617</v>
      </c>
      <c r="G1029" t="s">
        <v>618</v>
      </c>
      <c r="H1029" t="s">
        <v>48</v>
      </c>
      <c r="I1029" t="s">
        <v>8</v>
      </c>
      <c r="J1029" t="s">
        <v>619</v>
      </c>
      <c r="K1029" s="2">
        <v>45488</v>
      </c>
      <c r="L1029" s="2">
        <v>45488</v>
      </c>
      <c r="M1029" t="s">
        <v>10</v>
      </c>
      <c r="N1029" s="3">
        <v>215</v>
      </c>
      <c r="O1029" t="s">
        <v>10</v>
      </c>
      <c r="P1029" t="s">
        <v>146</v>
      </c>
      <c r="Q1029" s="2">
        <v>45504</v>
      </c>
      <c r="R1029" s="4">
        <v>243</v>
      </c>
      <c r="S1029" s="4" t="str">
        <f t="shared" si="16"/>
        <v xml:space="preserve"> 121-365 DAYS</v>
      </c>
      <c r="T1029" s="2"/>
      <c r="U1029" t="s">
        <v>8</v>
      </c>
    </row>
    <row r="1030" spans="1:21" x14ac:dyDescent="0.2">
      <c r="A1030" t="s">
        <v>0</v>
      </c>
      <c r="B1030" t="s">
        <v>55</v>
      </c>
      <c r="C1030" t="s">
        <v>93</v>
      </c>
      <c r="D1030" t="s">
        <v>564</v>
      </c>
      <c r="E1030" t="s">
        <v>565</v>
      </c>
      <c r="F1030" t="s">
        <v>617</v>
      </c>
      <c r="G1030" t="s">
        <v>618</v>
      </c>
      <c r="H1030" t="s">
        <v>48</v>
      </c>
      <c r="I1030" t="s">
        <v>8</v>
      </c>
      <c r="J1030" t="s">
        <v>620</v>
      </c>
      <c r="K1030" s="2">
        <v>45488</v>
      </c>
      <c r="L1030" s="2">
        <v>45488</v>
      </c>
      <c r="M1030" t="s">
        <v>10</v>
      </c>
      <c r="N1030" s="3">
        <v>215</v>
      </c>
      <c r="O1030" t="s">
        <v>10</v>
      </c>
      <c r="P1030" t="s">
        <v>146</v>
      </c>
      <c r="Q1030" s="2">
        <v>45504</v>
      </c>
      <c r="R1030" s="4">
        <v>243</v>
      </c>
      <c r="S1030" s="4" t="str">
        <f t="shared" si="16"/>
        <v xml:space="preserve"> 121-365 DAYS</v>
      </c>
      <c r="T1030" s="2"/>
      <c r="U1030" t="s">
        <v>8</v>
      </c>
    </row>
    <row r="1031" spans="1:21" x14ac:dyDescent="0.2">
      <c r="A1031" t="s">
        <v>0</v>
      </c>
      <c r="B1031" t="s">
        <v>55</v>
      </c>
      <c r="C1031" t="s">
        <v>93</v>
      </c>
      <c r="D1031" t="s">
        <v>564</v>
      </c>
      <c r="E1031" t="s">
        <v>565</v>
      </c>
      <c r="F1031" t="s">
        <v>617</v>
      </c>
      <c r="G1031" t="s">
        <v>618</v>
      </c>
      <c r="H1031" t="s">
        <v>48</v>
      </c>
      <c r="I1031" t="s">
        <v>8</v>
      </c>
      <c r="J1031" t="s">
        <v>621</v>
      </c>
      <c r="K1031" s="2">
        <v>45488</v>
      </c>
      <c r="L1031" s="2">
        <v>45488</v>
      </c>
      <c r="M1031" t="s">
        <v>10</v>
      </c>
      <c r="N1031" s="3">
        <v>573</v>
      </c>
      <c r="O1031" t="s">
        <v>10</v>
      </c>
      <c r="P1031" t="s">
        <v>146</v>
      </c>
      <c r="Q1031" s="2">
        <v>45504</v>
      </c>
      <c r="R1031" s="4">
        <v>243</v>
      </c>
      <c r="S1031" s="4" t="str">
        <f t="shared" si="16"/>
        <v xml:space="preserve"> 121-365 DAYS</v>
      </c>
      <c r="T1031" s="2"/>
      <c r="U1031" t="s">
        <v>8</v>
      </c>
    </row>
    <row r="1032" spans="1:21" x14ac:dyDescent="0.2">
      <c r="A1032" t="s">
        <v>0</v>
      </c>
      <c r="B1032" t="s">
        <v>55</v>
      </c>
      <c r="C1032" t="s">
        <v>104</v>
      </c>
      <c r="D1032" t="s">
        <v>564</v>
      </c>
      <c r="E1032" t="s">
        <v>565</v>
      </c>
      <c r="F1032" t="s">
        <v>622</v>
      </c>
      <c r="G1032" t="s">
        <v>623</v>
      </c>
      <c r="H1032" t="s">
        <v>48</v>
      </c>
      <c r="I1032" t="s">
        <v>8</v>
      </c>
      <c r="J1032" t="s">
        <v>624</v>
      </c>
      <c r="K1032" s="2">
        <v>45548</v>
      </c>
      <c r="L1032" s="2">
        <v>45548</v>
      </c>
      <c r="M1032" t="s">
        <v>10</v>
      </c>
      <c r="N1032" s="3">
        <v>18.95</v>
      </c>
      <c r="O1032" t="s">
        <v>10</v>
      </c>
      <c r="P1032" t="s">
        <v>146</v>
      </c>
      <c r="Q1032" s="2">
        <v>45565</v>
      </c>
      <c r="R1032" s="4">
        <v>182</v>
      </c>
      <c r="S1032" s="4" t="str">
        <f t="shared" si="16"/>
        <v xml:space="preserve"> 121-365 DAYS</v>
      </c>
      <c r="T1032" s="2"/>
      <c r="U1032" t="s">
        <v>8</v>
      </c>
    </row>
    <row r="1033" spans="1:21" x14ac:dyDescent="0.2">
      <c r="A1033" t="s">
        <v>0</v>
      </c>
      <c r="B1033" t="s">
        <v>55</v>
      </c>
      <c r="C1033" t="s">
        <v>41</v>
      </c>
      <c r="D1033" t="s">
        <v>564</v>
      </c>
      <c r="E1033" t="s">
        <v>565</v>
      </c>
      <c r="F1033" t="s">
        <v>638</v>
      </c>
      <c r="G1033" t="s">
        <v>639</v>
      </c>
      <c r="H1033" t="s">
        <v>298</v>
      </c>
      <c r="I1033" t="s">
        <v>8</v>
      </c>
      <c r="J1033" t="s">
        <v>640</v>
      </c>
      <c r="K1033" s="2">
        <v>45673</v>
      </c>
      <c r="L1033" s="2">
        <v>45673</v>
      </c>
      <c r="M1033" t="s">
        <v>10</v>
      </c>
      <c r="N1033" s="3">
        <v>1272</v>
      </c>
      <c r="O1033" t="s">
        <v>10</v>
      </c>
      <c r="P1033" t="s">
        <v>425</v>
      </c>
      <c r="Q1033" s="2">
        <v>45731</v>
      </c>
      <c r="R1033" s="4">
        <v>16</v>
      </c>
      <c r="S1033" s="4" t="str">
        <f t="shared" si="16"/>
        <v>0-60 DAYS</v>
      </c>
      <c r="T1033" s="2"/>
      <c r="U1033" t="s">
        <v>8</v>
      </c>
    </row>
    <row r="1034" spans="1:21" x14ac:dyDescent="0.2">
      <c r="A1034" t="s">
        <v>0</v>
      </c>
      <c r="B1034" t="s">
        <v>55</v>
      </c>
      <c r="C1034" t="s">
        <v>116</v>
      </c>
      <c r="D1034" t="s">
        <v>564</v>
      </c>
      <c r="E1034" t="s">
        <v>565</v>
      </c>
      <c r="F1034" t="s">
        <v>641</v>
      </c>
      <c r="G1034" t="s">
        <v>642</v>
      </c>
      <c r="H1034" t="s">
        <v>298</v>
      </c>
      <c r="I1034" t="s">
        <v>8</v>
      </c>
      <c r="J1034" t="s">
        <v>643</v>
      </c>
      <c r="K1034" s="2">
        <v>45572</v>
      </c>
      <c r="L1034" s="2">
        <v>45572</v>
      </c>
      <c r="M1034" t="s">
        <v>10</v>
      </c>
      <c r="N1034" s="3">
        <v>26.88</v>
      </c>
      <c r="O1034" t="s">
        <v>10</v>
      </c>
      <c r="P1034" t="s">
        <v>635</v>
      </c>
      <c r="Q1034" s="2">
        <v>45632</v>
      </c>
      <c r="R1034" s="4">
        <v>115</v>
      </c>
      <c r="S1034" s="4" t="str">
        <f t="shared" si="16"/>
        <v>91-120 DAYS</v>
      </c>
      <c r="T1034" s="2"/>
      <c r="U1034" t="s">
        <v>8</v>
      </c>
    </row>
    <row r="1035" spans="1:21" x14ac:dyDescent="0.2">
      <c r="A1035" t="s">
        <v>0</v>
      </c>
      <c r="B1035" t="s">
        <v>55</v>
      </c>
      <c r="C1035" t="s">
        <v>74</v>
      </c>
      <c r="D1035" t="s">
        <v>564</v>
      </c>
      <c r="E1035" t="s">
        <v>565</v>
      </c>
      <c r="F1035" t="s">
        <v>644</v>
      </c>
      <c r="G1035" t="s">
        <v>645</v>
      </c>
      <c r="H1035" t="s">
        <v>298</v>
      </c>
      <c r="I1035" t="s">
        <v>8</v>
      </c>
      <c r="J1035" t="s">
        <v>646</v>
      </c>
      <c r="K1035" s="2">
        <v>45462</v>
      </c>
      <c r="L1035" s="2">
        <v>45462</v>
      </c>
      <c r="M1035" t="s">
        <v>10</v>
      </c>
      <c r="N1035" s="3">
        <v>64.8</v>
      </c>
      <c r="O1035" t="s">
        <v>10</v>
      </c>
      <c r="P1035" t="s">
        <v>635</v>
      </c>
      <c r="Q1035" s="2">
        <v>45522</v>
      </c>
      <c r="R1035" s="4">
        <v>225</v>
      </c>
      <c r="S1035" s="4" t="str">
        <f t="shared" si="16"/>
        <v xml:space="preserve"> 121-365 DAYS</v>
      </c>
      <c r="T1035" s="2"/>
      <c r="U1035" t="s">
        <v>8</v>
      </c>
    </row>
    <row r="1036" spans="1:21" x14ac:dyDescent="0.2">
      <c r="A1036" t="s">
        <v>0</v>
      </c>
      <c r="B1036" t="s">
        <v>55</v>
      </c>
      <c r="C1036" t="s">
        <v>93</v>
      </c>
      <c r="D1036" t="s">
        <v>564</v>
      </c>
      <c r="E1036" t="s">
        <v>565</v>
      </c>
      <c r="F1036" t="s">
        <v>647</v>
      </c>
      <c r="G1036" t="s">
        <v>648</v>
      </c>
      <c r="H1036" t="s">
        <v>298</v>
      </c>
      <c r="I1036" t="s">
        <v>8</v>
      </c>
      <c r="J1036" t="s">
        <v>646</v>
      </c>
      <c r="K1036" s="2">
        <v>45484</v>
      </c>
      <c r="L1036" s="2">
        <v>45484</v>
      </c>
      <c r="M1036" t="s">
        <v>10</v>
      </c>
      <c r="N1036" s="3">
        <v>9.9600000000000009</v>
      </c>
      <c r="O1036" t="s">
        <v>10</v>
      </c>
      <c r="P1036" t="s">
        <v>635</v>
      </c>
      <c r="Q1036" s="2">
        <v>45544</v>
      </c>
      <c r="R1036" s="4">
        <v>203</v>
      </c>
      <c r="S1036" s="4" t="str">
        <f t="shared" si="16"/>
        <v xml:space="preserve"> 121-365 DAYS</v>
      </c>
      <c r="T1036" s="2"/>
      <c r="U1036" t="s">
        <v>8</v>
      </c>
    </row>
    <row r="1037" spans="1:21" x14ac:dyDescent="0.2">
      <c r="A1037" t="s">
        <v>0</v>
      </c>
      <c r="B1037" t="s">
        <v>55</v>
      </c>
      <c r="C1037" t="s">
        <v>56</v>
      </c>
      <c r="D1037" t="s">
        <v>564</v>
      </c>
      <c r="E1037" t="s">
        <v>565</v>
      </c>
      <c r="F1037" t="s">
        <v>649</v>
      </c>
      <c r="G1037" t="s">
        <v>650</v>
      </c>
      <c r="H1037" t="s">
        <v>298</v>
      </c>
      <c r="I1037" t="s">
        <v>8</v>
      </c>
      <c r="J1037" t="s">
        <v>8</v>
      </c>
      <c r="K1037" s="2">
        <v>45440</v>
      </c>
      <c r="L1037" s="2">
        <v>45440</v>
      </c>
      <c r="M1037" t="s">
        <v>10</v>
      </c>
      <c r="N1037" s="3">
        <v>1409.65</v>
      </c>
      <c r="O1037" t="s">
        <v>10</v>
      </c>
      <c r="P1037" t="s">
        <v>425</v>
      </c>
      <c r="Q1037" s="2">
        <v>45488</v>
      </c>
      <c r="R1037" s="4">
        <v>259</v>
      </c>
      <c r="S1037" s="4" t="str">
        <f t="shared" si="16"/>
        <v xml:space="preserve"> 121-365 DAYS</v>
      </c>
      <c r="T1037" s="2"/>
      <c r="U1037" t="s">
        <v>8</v>
      </c>
    </row>
    <row r="1038" spans="1:21" x14ac:dyDescent="0.2">
      <c r="A1038" t="s">
        <v>0</v>
      </c>
      <c r="B1038" t="s">
        <v>55</v>
      </c>
      <c r="C1038" t="s">
        <v>625</v>
      </c>
      <c r="D1038" t="s">
        <v>564</v>
      </c>
      <c r="E1038" t="s">
        <v>565</v>
      </c>
      <c r="F1038" t="s">
        <v>651</v>
      </c>
      <c r="G1038" t="s">
        <v>652</v>
      </c>
      <c r="H1038" t="s">
        <v>298</v>
      </c>
      <c r="I1038" t="s">
        <v>8</v>
      </c>
      <c r="J1038" t="s">
        <v>653</v>
      </c>
      <c r="K1038" s="2">
        <v>45625</v>
      </c>
      <c r="L1038" s="2">
        <v>45625</v>
      </c>
      <c r="M1038" t="s">
        <v>10</v>
      </c>
      <c r="N1038" s="3">
        <v>266.5</v>
      </c>
      <c r="O1038" t="s">
        <v>10</v>
      </c>
      <c r="P1038" t="s">
        <v>425</v>
      </c>
      <c r="Q1038" s="2">
        <v>45672</v>
      </c>
      <c r="R1038" s="4">
        <v>75</v>
      </c>
      <c r="S1038" s="4" t="str">
        <f t="shared" si="16"/>
        <v xml:space="preserve"> 61-90 DAYS</v>
      </c>
      <c r="T1038" s="2"/>
      <c r="U1038" t="s">
        <v>8</v>
      </c>
    </row>
    <row r="1039" spans="1:21" x14ac:dyDescent="0.2">
      <c r="A1039" t="s">
        <v>0</v>
      </c>
      <c r="B1039" t="s">
        <v>55</v>
      </c>
      <c r="C1039" t="s">
        <v>2</v>
      </c>
      <c r="D1039" t="s">
        <v>564</v>
      </c>
      <c r="E1039" t="s">
        <v>565</v>
      </c>
      <c r="F1039" t="s">
        <v>654</v>
      </c>
      <c r="G1039" t="s">
        <v>655</v>
      </c>
      <c r="H1039" t="s">
        <v>298</v>
      </c>
      <c r="I1039" t="s">
        <v>8</v>
      </c>
      <c r="J1039" t="s">
        <v>472</v>
      </c>
      <c r="K1039" s="2">
        <v>45715</v>
      </c>
      <c r="L1039" s="2">
        <v>45715</v>
      </c>
      <c r="M1039" t="s">
        <v>10</v>
      </c>
      <c r="N1039" s="3">
        <v>278.45999999999998</v>
      </c>
      <c r="O1039" t="s">
        <v>10</v>
      </c>
      <c r="P1039" t="s">
        <v>635</v>
      </c>
      <c r="Q1039" s="2">
        <v>45775</v>
      </c>
      <c r="R1039" s="4">
        <v>-28</v>
      </c>
      <c r="S1039" s="4" t="str">
        <f t="shared" si="16"/>
        <v>NON SCADUTO</v>
      </c>
      <c r="T1039" s="2"/>
      <c r="U1039" t="s">
        <v>8</v>
      </c>
    </row>
    <row r="1040" spans="1:21" x14ac:dyDescent="0.2">
      <c r="A1040" t="s">
        <v>0</v>
      </c>
      <c r="B1040" t="s">
        <v>55</v>
      </c>
      <c r="C1040" t="s">
        <v>2</v>
      </c>
      <c r="D1040" t="s">
        <v>564</v>
      </c>
      <c r="E1040" t="s">
        <v>565</v>
      </c>
      <c r="F1040" t="s">
        <v>656</v>
      </c>
      <c r="G1040" t="s">
        <v>657</v>
      </c>
      <c r="H1040" t="s">
        <v>298</v>
      </c>
      <c r="I1040" t="s">
        <v>8</v>
      </c>
      <c r="J1040" t="s">
        <v>472</v>
      </c>
      <c r="K1040" s="2">
        <v>45715</v>
      </c>
      <c r="L1040" s="2">
        <v>45715</v>
      </c>
      <c r="M1040" t="s">
        <v>10</v>
      </c>
      <c r="N1040" s="3">
        <v>225.72</v>
      </c>
      <c r="O1040" t="s">
        <v>10</v>
      </c>
      <c r="P1040" t="s">
        <v>635</v>
      </c>
      <c r="Q1040" s="2">
        <v>45775</v>
      </c>
      <c r="R1040" s="4">
        <v>-28</v>
      </c>
      <c r="S1040" s="4" t="str">
        <f t="shared" si="16"/>
        <v>NON SCADUTO</v>
      </c>
      <c r="T1040" s="2"/>
      <c r="U1040" t="s">
        <v>8</v>
      </c>
    </row>
    <row r="1041" spans="1:21" x14ac:dyDescent="0.2">
      <c r="A1041" t="s">
        <v>0</v>
      </c>
      <c r="B1041" t="s">
        <v>55</v>
      </c>
      <c r="C1041" t="s">
        <v>2</v>
      </c>
      <c r="D1041" t="s">
        <v>564</v>
      </c>
      <c r="E1041" t="s">
        <v>565</v>
      </c>
      <c r="F1041" t="s">
        <v>658</v>
      </c>
      <c r="G1041" t="s">
        <v>659</v>
      </c>
      <c r="H1041" t="s">
        <v>298</v>
      </c>
      <c r="I1041" t="s">
        <v>8</v>
      </c>
      <c r="J1041" t="s">
        <v>472</v>
      </c>
      <c r="K1041" s="2">
        <v>45715</v>
      </c>
      <c r="L1041" s="2">
        <v>45715</v>
      </c>
      <c r="M1041" t="s">
        <v>10</v>
      </c>
      <c r="N1041" s="3">
        <v>115.2</v>
      </c>
      <c r="O1041" t="s">
        <v>10</v>
      </c>
      <c r="P1041" t="s">
        <v>635</v>
      </c>
      <c r="Q1041" s="2">
        <v>45775</v>
      </c>
      <c r="R1041" s="4">
        <v>-28</v>
      </c>
      <c r="S1041" s="4" t="str">
        <f t="shared" si="16"/>
        <v>NON SCADUTO</v>
      </c>
      <c r="T1041" s="2"/>
      <c r="U1041" t="s">
        <v>8</v>
      </c>
    </row>
    <row r="1042" spans="1:21" x14ac:dyDescent="0.2">
      <c r="A1042" t="s">
        <v>0</v>
      </c>
      <c r="B1042" t="s">
        <v>55</v>
      </c>
      <c r="C1042" t="s">
        <v>2</v>
      </c>
      <c r="D1042" t="s">
        <v>564</v>
      </c>
      <c r="E1042" t="s">
        <v>565</v>
      </c>
      <c r="F1042" t="s">
        <v>660</v>
      </c>
      <c r="G1042" t="s">
        <v>661</v>
      </c>
      <c r="H1042" t="s">
        <v>298</v>
      </c>
      <c r="I1042" t="s">
        <v>8</v>
      </c>
      <c r="J1042" t="s">
        <v>472</v>
      </c>
      <c r="K1042" s="2">
        <v>45715</v>
      </c>
      <c r="L1042" s="2">
        <v>45715</v>
      </c>
      <c r="M1042" t="s">
        <v>10</v>
      </c>
      <c r="N1042" s="3">
        <v>14.94</v>
      </c>
      <c r="O1042" t="s">
        <v>10</v>
      </c>
      <c r="P1042" t="s">
        <v>635</v>
      </c>
      <c r="Q1042" s="2">
        <v>45775</v>
      </c>
      <c r="R1042" s="4">
        <v>-28</v>
      </c>
      <c r="S1042" s="4" t="str">
        <f t="shared" si="16"/>
        <v>NON SCADUTO</v>
      </c>
      <c r="T1042" s="2"/>
      <c r="U1042" t="s">
        <v>8</v>
      </c>
    </row>
    <row r="1043" spans="1:21" x14ac:dyDescent="0.2">
      <c r="A1043" t="s">
        <v>0</v>
      </c>
      <c r="B1043" t="s">
        <v>55</v>
      </c>
      <c r="C1043" t="s">
        <v>2</v>
      </c>
      <c r="D1043" t="s">
        <v>564</v>
      </c>
      <c r="E1043" t="s">
        <v>565</v>
      </c>
      <c r="F1043" t="s">
        <v>662</v>
      </c>
      <c r="G1043" t="s">
        <v>663</v>
      </c>
      <c r="H1043" t="s">
        <v>298</v>
      </c>
      <c r="I1043" t="s">
        <v>8</v>
      </c>
      <c r="J1043" t="s">
        <v>472</v>
      </c>
      <c r="K1043" s="2">
        <v>45715</v>
      </c>
      <c r="L1043" s="2">
        <v>45715</v>
      </c>
      <c r="M1043" t="s">
        <v>10</v>
      </c>
      <c r="N1043" s="3">
        <v>52.47</v>
      </c>
      <c r="O1043" t="s">
        <v>10</v>
      </c>
      <c r="P1043" t="s">
        <v>635</v>
      </c>
      <c r="Q1043" s="2">
        <v>45775</v>
      </c>
      <c r="R1043" s="4">
        <v>-28</v>
      </c>
      <c r="S1043" s="4" t="str">
        <f t="shared" si="16"/>
        <v>NON SCADUTO</v>
      </c>
      <c r="T1043" s="2"/>
      <c r="U1043" t="s">
        <v>8</v>
      </c>
    </row>
    <row r="1044" spans="1:21" x14ac:dyDescent="0.2">
      <c r="A1044" t="s">
        <v>0</v>
      </c>
      <c r="B1044" t="s">
        <v>55</v>
      </c>
      <c r="C1044" t="s">
        <v>2</v>
      </c>
      <c r="D1044" t="s">
        <v>564</v>
      </c>
      <c r="E1044" t="s">
        <v>565</v>
      </c>
      <c r="F1044" t="s">
        <v>664</v>
      </c>
      <c r="G1044" t="s">
        <v>665</v>
      </c>
      <c r="H1044" t="s">
        <v>298</v>
      </c>
      <c r="I1044" t="s">
        <v>8</v>
      </c>
      <c r="J1044" t="s">
        <v>472</v>
      </c>
      <c r="K1044" s="2">
        <v>45715</v>
      </c>
      <c r="L1044" s="2">
        <v>45715</v>
      </c>
      <c r="M1044" t="s">
        <v>10</v>
      </c>
      <c r="N1044" s="3">
        <v>240.3</v>
      </c>
      <c r="O1044" t="s">
        <v>10</v>
      </c>
      <c r="P1044" t="s">
        <v>635</v>
      </c>
      <c r="Q1044" s="2">
        <v>45775</v>
      </c>
      <c r="R1044" s="4">
        <v>-28</v>
      </c>
      <c r="S1044" s="4" t="str">
        <f t="shared" si="16"/>
        <v>NON SCADUTO</v>
      </c>
      <c r="T1044" s="2"/>
      <c r="U1044" t="s">
        <v>8</v>
      </c>
    </row>
    <row r="1045" spans="1:21" x14ac:dyDescent="0.2">
      <c r="A1045" t="s">
        <v>0</v>
      </c>
      <c r="B1045" t="s">
        <v>55</v>
      </c>
      <c r="C1045" t="s">
        <v>45</v>
      </c>
      <c r="D1045" t="s">
        <v>564</v>
      </c>
      <c r="E1045" t="s">
        <v>565</v>
      </c>
      <c r="F1045" t="s">
        <v>666</v>
      </c>
      <c r="G1045" t="s">
        <v>667</v>
      </c>
      <c r="H1045" t="s">
        <v>298</v>
      </c>
      <c r="I1045" t="s">
        <v>8</v>
      </c>
      <c r="J1045" t="s">
        <v>507</v>
      </c>
      <c r="K1045" s="2">
        <v>45734</v>
      </c>
      <c r="L1045" s="2">
        <v>45734</v>
      </c>
      <c r="M1045" t="s">
        <v>10</v>
      </c>
      <c r="N1045" s="3">
        <v>34.86</v>
      </c>
      <c r="O1045" t="s">
        <v>10</v>
      </c>
      <c r="P1045" t="s">
        <v>635</v>
      </c>
      <c r="Q1045" s="2">
        <v>45794</v>
      </c>
      <c r="R1045" s="4">
        <v>-47</v>
      </c>
      <c r="S1045" s="4" t="str">
        <f t="shared" si="16"/>
        <v>NON SCADUTO</v>
      </c>
      <c r="T1045" s="2"/>
      <c r="U1045" t="s">
        <v>8</v>
      </c>
    </row>
    <row r="1046" spans="1:21" x14ac:dyDescent="0.2">
      <c r="A1046" t="s">
        <v>0</v>
      </c>
      <c r="B1046" t="s">
        <v>55</v>
      </c>
      <c r="C1046" t="s">
        <v>45</v>
      </c>
      <c r="D1046" t="s">
        <v>564</v>
      </c>
      <c r="E1046" t="s">
        <v>565</v>
      </c>
      <c r="F1046" t="s">
        <v>668</v>
      </c>
      <c r="G1046" t="s">
        <v>669</v>
      </c>
      <c r="H1046" t="s">
        <v>298</v>
      </c>
      <c r="I1046" t="s">
        <v>8</v>
      </c>
      <c r="J1046" t="s">
        <v>507</v>
      </c>
      <c r="K1046" s="2">
        <v>45734</v>
      </c>
      <c r="L1046" s="2">
        <v>45734</v>
      </c>
      <c r="M1046" t="s">
        <v>10</v>
      </c>
      <c r="N1046" s="3">
        <v>374.49</v>
      </c>
      <c r="O1046" t="s">
        <v>10</v>
      </c>
      <c r="P1046" t="s">
        <v>635</v>
      </c>
      <c r="Q1046" s="2">
        <v>45794</v>
      </c>
      <c r="R1046" s="4">
        <v>-47</v>
      </c>
      <c r="S1046" s="4" t="str">
        <f t="shared" si="16"/>
        <v>NON SCADUTO</v>
      </c>
      <c r="T1046" s="2"/>
      <c r="U1046" t="s">
        <v>8</v>
      </c>
    </row>
    <row r="1047" spans="1:21" x14ac:dyDescent="0.2">
      <c r="A1047" t="s">
        <v>0</v>
      </c>
      <c r="B1047" t="s">
        <v>55</v>
      </c>
      <c r="C1047" t="s">
        <v>45</v>
      </c>
      <c r="D1047" t="s">
        <v>564</v>
      </c>
      <c r="E1047" t="s">
        <v>565</v>
      </c>
      <c r="F1047" t="s">
        <v>670</v>
      </c>
      <c r="G1047" t="s">
        <v>671</v>
      </c>
      <c r="H1047" t="s">
        <v>298</v>
      </c>
      <c r="I1047" t="s">
        <v>8</v>
      </c>
      <c r="J1047" t="s">
        <v>507</v>
      </c>
      <c r="K1047" s="2">
        <v>45734</v>
      </c>
      <c r="L1047" s="2">
        <v>45734</v>
      </c>
      <c r="M1047" t="s">
        <v>10</v>
      </c>
      <c r="N1047" s="3">
        <v>581.49</v>
      </c>
      <c r="O1047" t="s">
        <v>10</v>
      </c>
      <c r="P1047" t="s">
        <v>635</v>
      </c>
      <c r="Q1047" s="2">
        <v>45794</v>
      </c>
      <c r="R1047" s="4">
        <v>-47</v>
      </c>
      <c r="S1047" s="4" t="str">
        <f t="shared" si="16"/>
        <v>NON SCADUTO</v>
      </c>
      <c r="T1047" s="2"/>
      <c r="U1047" t="s">
        <v>8</v>
      </c>
    </row>
    <row r="1048" spans="1:21" x14ac:dyDescent="0.2">
      <c r="A1048" t="s">
        <v>0</v>
      </c>
      <c r="B1048" t="s">
        <v>55</v>
      </c>
      <c r="C1048" t="s">
        <v>45</v>
      </c>
      <c r="D1048" t="s">
        <v>564</v>
      </c>
      <c r="E1048" t="s">
        <v>565</v>
      </c>
      <c r="F1048" t="s">
        <v>672</v>
      </c>
      <c r="G1048" t="s">
        <v>673</v>
      </c>
      <c r="H1048" t="s">
        <v>298</v>
      </c>
      <c r="I1048" t="s">
        <v>8</v>
      </c>
      <c r="J1048" t="s">
        <v>507</v>
      </c>
      <c r="K1048" s="2">
        <v>45740</v>
      </c>
      <c r="L1048" s="2">
        <v>45740</v>
      </c>
      <c r="M1048" t="s">
        <v>10</v>
      </c>
      <c r="N1048" s="3">
        <v>327.9</v>
      </c>
      <c r="O1048" t="s">
        <v>10</v>
      </c>
      <c r="P1048" t="s">
        <v>425</v>
      </c>
      <c r="Q1048" s="2">
        <v>45792</v>
      </c>
      <c r="R1048" s="4">
        <v>-45</v>
      </c>
      <c r="S1048" s="4" t="str">
        <f t="shared" si="16"/>
        <v>NON SCADUTO</v>
      </c>
      <c r="T1048" s="2"/>
      <c r="U1048" t="s">
        <v>8</v>
      </c>
    </row>
    <row r="1049" spans="1:21" x14ac:dyDescent="0.2">
      <c r="A1049" t="s">
        <v>0</v>
      </c>
      <c r="B1049" t="s">
        <v>55</v>
      </c>
      <c r="C1049" t="s">
        <v>2</v>
      </c>
      <c r="D1049" t="s">
        <v>564</v>
      </c>
      <c r="E1049" t="s">
        <v>565</v>
      </c>
      <c r="F1049" t="s">
        <v>674</v>
      </c>
      <c r="G1049" t="s">
        <v>675</v>
      </c>
      <c r="H1049" t="s">
        <v>298</v>
      </c>
      <c r="I1049" t="s">
        <v>8</v>
      </c>
      <c r="J1049" t="s">
        <v>428</v>
      </c>
      <c r="K1049" s="2">
        <v>45693</v>
      </c>
      <c r="L1049" s="2">
        <v>45693</v>
      </c>
      <c r="M1049" t="s">
        <v>10</v>
      </c>
      <c r="N1049" s="3">
        <v>12636</v>
      </c>
      <c r="O1049" t="s">
        <v>10</v>
      </c>
      <c r="P1049" t="s">
        <v>425</v>
      </c>
      <c r="Q1049" s="2">
        <v>45762</v>
      </c>
      <c r="R1049" s="4">
        <v>-15</v>
      </c>
      <c r="S1049" s="4" t="str">
        <f t="shared" si="16"/>
        <v>NON SCADUTO</v>
      </c>
      <c r="T1049" s="2">
        <v>45751</v>
      </c>
      <c r="U1049" t="s">
        <v>676</v>
      </c>
    </row>
    <row r="1050" spans="1:21" x14ac:dyDescent="0.2">
      <c r="A1050" t="s">
        <v>0</v>
      </c>
      <c r="B1050" t="s">
        <v>55</v>
      </c>
      <c r="C1050" t="s">
        <v>2</v>
      </c>
      <c r="D1050" t="s">
        <v>564</v>
      </c>
      <c r="E1050" t="s">
        <v>565</v>
      </c>
      <c r="F1050" t="s">
        <v>677</v>
      </c>
      <c r="G1050" t="s">
        <v>678</v>
      </c>
      <c r="H1050" t="s">
        <v>298</v>
      </c>
      <c r="I1050" t="s">
        <v>8</v>
      </c>
      <c r="J1050" t="s">
        <v>428</v>
      </c>
      <c r="K1050" s="2">
        <v>45693</v>
      </c>
      <c r="L1050" s="2">
        <v>45693</v>
      </c>
      <c r="M1050" t="s">
        <v>10</v>
      </c>
      <c r="N1050" s="3">
        <v>6199.2</v>
      </c>
      <c r="O1050" t="s">
        <v>10</v>
      </c>
      <c r="P1050" t="s">
        <v>425</v>
      </c>
      <c r="Q1050" s="2">
        <v>45762</v>
      </c>
      <c r="R1050" s="4">
        <v>-15</v>
      </c>
      <c r="S1050" s="4" t="str">
        <f t="shared" si="16"/>
        <v>NON SCADUTO</v>
      </c>
      <c r="T1050" s="2">
        <v>45751</v>
      </c>
      <c r="U1050" t="s">
        <v>676</v>
      </c>
    </row>
    <row r="1051" spans="1:21" x14ac:dyDescent="0.2">
      <c r="A1051" t="s">
        <v>0</v>
      </c>
      <c r="B1051" t="s">
        <v>55</v>
      </c>
      <c r="C1051" t="s">
        <v>45</v>
      </c>
      <c r="D1051" t="s">
        <v>564</v>
      </c>
      <c r="E1051" t="s">
        <v>565</v>
      </c>
      <c r="F1051" t="s">
        <v>679</v>
      </c>
      <c r="G1051" t="s">
        <v>680</v>
      </c>
      <c r="H1051" t="s">
        <v>7</v>
      </c>
      <c r="I1051" t="s">
        <v>8</v>
      </c>
      <c r="J1051" t="s">
        <v>681</v>
      </c>
      <c r="K1051" s="2">
        <v>45747</v>
      </c>
      <c r="L1051" s="2">
        <v>45738</v>
      </c>
      <c r="M1051" t="s">
        <v>10</v>
      </c>
      <c r="N1051" s="3">
        <v>-6.82</v>
      </c>
      <c r="O1051" t="s">
        <v>10</v>
      </c>
      <c r="P1051" t="s">
        <v>8</v>
      </c>
      <c r="Q1051" s="2">
        <v>45738</v>
      </c>
      <c r="R1051" s="4">
        <v>9</v>
      </c>
      <c r="S1051" s="4" t="str">
        <f t="shared" si="16"/>
        <v>0-60 DAYS</v>
      </c>
      <c r="T1051" s="2">
        <v>45748</v>
      </c>
      <c r="U1051" t="s">
        <v>682</v>
      </c>
    </row>
    <row r="1052" spans="1:21" x14ac:dyDescent="0.2">
      <c r="A1052" t="s">
        <v>0</v>
      </c>
      <c r="B1052" t="s">
        <v>55</v>
      </c>
      <c r="C1052" t="s">
        <v>41</v>
      </c>
      <c r="D1052" t="s">
        <v>564</v>
      </c>
      <c r="E1052" t="s">
        <v>565</v>
      </c>
      <c r="F1052" t="s">
        <v>683</v>
      </c>
      <c r="G1052" t="s">
        <v>684</v>
      </c>
      <c r="H1052" t="s">
        <v>298</v>
      </c>
      <c r="I1052" t="s">
        <v>8</v>
      </c>
      <c r="J1052" t="s">
        <v>487</v>
      </c>
      <c r="K1052" s="2">
        <v>45685</v>
      </c>
      <c r="L1052" s="2">
        <v>45685</v>
      </c>
      <c r="M1052" t="s">
        <v>10</v>
      </c>
      <c r="N1052" s="3">
        <v>2764.8</v>
      </c>
      <c r="O1052" t="s">
        <v>10</v>
      </c>
      <c r="P1052" t="s">
        <v>425</v>
      </c>
      <c r="Q1052" s="2">
        <v>45731</v>
      </c>
      <c r="R1052" s="4">
        <v>16</v>
      </c>
      <c r="S1052" s="4" t="str">
        <f t="shared" si="16"/>
        <v>0-60 DAYS</v>
      </c>
      <c r="T1052" s="2">
        <v>45748</v>
      </c>
      <c r="U1052" t="s">
        <v>682</v>
      </c>
    </row>
    <row r="1053" spans="1:21" x14ac:dyDescent="0.2">
      <c r="A1053" t="s">
        <v>0</v>
      </c>
      <c r="B1053" t="s">
        <v>55</v>
      </c>
      <c r="C1053" t="s">
        <v>41</v>
      </c>
      <c r="D1053" t="s">
        <v>564</v>
      </c>
      <c r="E1053" t="s">
        <v>565</v>
      </c>
      <c r="F1053" t="s">
        <v>685</v>
      </c>
      <c r="G1053" t="s">
        <v>686</v>
      </c>
      <c r="H1053" t="s">
        <v>298</v>
      </c>
      <c r="I1053" t="s">
        <v>8</v>
      </c>
      <c r="J1053" t="s">
        <v>487</v>
      </c>
      <c r="K1053" s="2">
        <v>45688</v>
      </c>
      <c r="L1053" s="2">
        <v>45688</v>
      </c>
      <c r="M1053" t="s">
        <v>10</v>
      </c>
      <c r="N1053" s="3">
        <v>4440</v>
      </c>
      <c r="O1053" t="s">
        <v>10</v>
      </c>
      <c r="P1053" t="s">
        <v>425</v>
      </c>
      <c r="Q1053" s="2">
        <v>45731</v>
      </c>
      <c r="R1053" s="4">
        <v>16</v>
      </c>
      <c r="S1053" s="4" t="str">
        <f t="shared" si="16"/>
        <v>0-60 DAYS</v>
      </c>
      <c r="T1053" s="2">
        <v>45748</v>
      </c>
      <c r="U1053" t="s">
        <v>682</v>
      </c>
    </row>
    <row r="1054" spans="1:21" x14ac:dyDescent="0.2">
      <c r="A1054" t="s">
        <v>0</v>
      </c>
      <c r="B1054" t="s">
        <v>55</v>
      </c>
      <c r="C1054" t="s">
        <v>41</v>
      </c>
      <c r="D1054" t="s">
        <v>564</v>
      </c>
      <c r="E1054" t="s">
        <v>565</v>
      </c>
      <c r="F1054" t="s">
        <v>687</v>
      </c>
      <c r="G1054" t="s">
        <v>688</v>
      </c>
      <c r="H1054" t="s">
        <v>298</v>
      </c>
      <c r="I1054" t="s">
        <v>8</v>
      </c>
      <c r="J1054" t="s">
        <v>487</v>
      </c>
      <c r="K1054" s="2">
        <v>45688</v>
      </c>
      <c r="L1054" s="2">
        <v>45688</v>
      </c>
      <c r="M1054" t="s">
        <v>10</v>
      </c>
      <c r="N1054" s="3">
        <v>5832</v>
      </c>
      <c r="O1054" t="s">
        <v>10</v>
      </c>
      <c r="P1054" t="s">
        <v>425</v>
      </c>
      <c r="Q1054" s="2">
        <v>45731</v>
      </c>
      <c r="R1054" s="4">
        <v>16</v>
      </c>
      <c r="S1054" s="4" t="str">
        <f t="shared" si="16"/>
        <v>0-60 DAYS</v>
      </c>
      <c r="T1054" s="2">
        <v>45748</v>
      </c>
      <c r="U1054" t="s">
        <v>682</v>
      </c>
    </row>
    <row r="1055" spans="1:21" x14ac:dyDescent="0.2">
      <c r="A1055" t="s">
        <v>0</v>
      </c>
      <c r="B1055" t="s">
        <v>55</v>
      </c>
      <c r="C1055" t="s">
        <v>41</v>
      </c>
      <c r="D1055" t="s">
        <v>564</v>
      </c>
      <c r="E1055" t="s">
        <v>565</v>
      </c>
      <c r="F1055" t="s">
        <v>689</v>
      </c>
      <c r="G1055" t="s">
        <v>690</v>
      </c>
      <c r="H1055" t="s">
        <v>298</v>
      </c>
      <c r="I1055" t="s">
        <v>8</v>
      </c>
      <c r="J1055" t="s">
        <v>487</v>
      </c>
      <c r="K1055" s="2">
        <v>45688</v>
      </c>
      <c r="L1055" s="2">
        <v>45688</v>
      </c>
      <c r="M1055" t="s">
        <v>10</v>
      </c>
      <c r="N1055" s="3">
        <v>4440</v>
      </c>
      <c r="O1055" t="s">
        <v>10</v>
      </c>
      <c r="P1055" t="s">
        <v>425</v>
      </c>
      <c r="Q1055" s="2">
        <v>45731</v>
      </c>
      <c r="R1055" s="4">
        <v>16</v>
      </c>
      <c r="S1055" s="4" t="str">
        <f t="shared" si="16"/>
        <v>0-60 DAYS</v>
      </c>
      <c r="T1055" s="2">
        <v>45748</v>
      </c>
      <c r="U1055" t="s">
        <v>682</v>
      </c>
    </row>
    <row r="1056" spans="1:21" x14ac:dyDescent="0.2">
      <c r="A1056" t="s">
        <v>0</v>
      </c>
      <c r="B1056" t="s">
        <v>55</v>
      </c>
      <c r="C1056" t="s">
        <v>41</v>
      </c>
      <c r="D1056" t="s">
        <v>564</v>
      </c>
      <c r="E1056" t="s">
        <v>565</v>
      </c>
      <c r="F1056" t="s">
        <v>691</v>
      </c>
      <c r="G1056" t="s">
        <v>692</v>
      </c>
      <c r="H1056" t="s">
        <v>298</v>
      </c>
      <c r="I1056" t="s">
        <v>8</v>
      </c>
      <c r="J1056" t="s">
        <v>487</v>
      </c>
      <c r="K1056" s="2">
        <v>45688</v>
      </c>
      <c r="L1056" s="2">
        <v>45688</v>
      </c>
      <c r="M1056" t="s">
        <v>10</v>
      </c>
      <c r="N1056" s="3">
        <v>6199.2</v>
      </c>
      <c r="O1056" t="s">
        <v>10</v>
      </c>
      <c r="P1056" t="s">
        <v>425</v>
      </c>
      <c r="Q1056" s="2">
        <v>45731</v>
      </c>
      <c r="R1056" s="4">
        <v>16</v>
      </c>
      <c r="S1056" s="4" t="str">
        <f t="shared" si="16"/>
        <v>0-60 DAYS</v>
      </c>
      <c r="T1056" s="2">
        <v>45748</v>
      </c>
      <c r="U1056" t="s">
        <v>682</v>
      </c>
    </row>
    <row r="1057" spans="1:21" x14ac:dyDescent="0.2">
      <c r="A1057" t="s">
        <v>0</v>
      </c>
      <c r="B1057" t="s">
        <v>55</v>
      </c>
      <c r="C1057" t="s">
        <v>2</v>
      </c>
      <c r="D1057" t="s">
        <v>564</v>
      </c>
      <c r="E1057" t="s">
        <v>565</v>
      </c>
      <c r="F1057" t="s">
        <v>693</v>
      </c>
      <c r="G1057" t="s">
        <v>694</v>
      </c>
      <c r="H1057" t="s">
        <v>298</v>
      </c>
      <c r="I1057" t="s">
        <v>8</v>
      </c>
      <c r="J1057" t="s">
        <v>428</v>
      </c>
      <c r="K1057" s="2">
        <v>45694</v>
      </c>
      <c r="L1057" s="2">
        <v>45694</v>
      </c>
      <c r="M1057" t="s">
        <v>10</v>
      </c>
      <c r="N1057" s="3">
        <v>9271.2000000000007</v>
      </c>
      <c r="O1057" t="s">
        <v>10</v>
      </c>
      <c r="P1057" t="s">
        <v>425</v>
      </c>
      <c r="Q1057" s="2">
        <v>45762</v>
      </c>
      <c r="R1057" s="4">
        <v>-15</v>
      </c>
      <c r="S1057" s="4" t="str">
        <f t="shared" si="16"/>
        <v>NON SCADUTO</v>
      </c>
      <c r="T1057" s="2">
        <v>45754</v>
      </c>
      <c r="U1057" t="s">
        <v>695</v>
      </c>
    </row>
    <row r="1058" spans="1:21" x14ac:dyDescent="0.2">
      <c r="A1058" t="s">
        <v>0</v>
      </c>
      <c r="B1058" t="s">
        <v>55</v>
      </c>
      <c r="C1058" t="s">
        <v>2</v>
      </c>
      <c r="D1058" t="s">
        <v>564</v>
      </c>
      <c r="E1058" t="s">
        <v>565</v>
      </c>
      <c r="F1058" t="s">
        <v>696</v>
      </c>
      <c r="G1058" t="s">
        <v>697</v>
      </c>
      <c r="H1058" t="s">
        <v>298</v>
      </c>
      <c r="I1058" t="s">
        <v>8</v>
      </c>
      <c r="J1058" t="s">
        <v>428</v>
      </c>
      <c r="K1058" s="2">
        <v>45695</v>
      </c>
      <c r="L1058" s="2">
        <v>45695</v>
      </c>
      <c r="M1058" t="s">
        <v>10</v>
      </c>
      <c r="N1058" s="3">
        <v>7392</v>
      </c>
      <c r="O1058" t="s">
        <v>10</v>
      </c>
      <c r="P1058" t="s">
        <v>425</v>
      </c>
      <c r="Q1058" s="2">
        <v>45762</v>
      </c>
      <c r="R1058" s="4">
        <v>-15</v>
      </c>
      <c r="S1058" s="4" t="str">
        <f t="shared" si="16"/>
        <v>NON SCADUTO</v>
      </c>
      <c r="T1058" s="2">
        <v>45755</v>
      </c>
      <c r="U1058" t="s">
        <v>698</v>
      </c>
    </row>
    <row r="1059" spans="1:21" x14ac:dyDescent="0.2">
      <c r="A1059" t="s">
        <v>0</v>
      </c>
      <c r="B1059" t="s">
        <v>55</v>
      </c>
      <c r="C1059" t="s">
        <v>2</v>
      </c>
      <c r="D1059" t="s">
        <v>564</v>
      </c>
      <c r="E1059" t="s">
        <v>565</v>
      </c>
      <c r="F1059" t="s">
        <v>699</v>
      </c>
      <c r="G1059" t="s">
        <v>700</v>
      </c>
      <c r="H1059" t="s">
        <v>7</v>
      </c>
      <c r="I1059" t="s">
        <v>8</v>
      </c>
      <c r="J1059" t="s">
        <v>701</v>
      </c>
      <c r="K1059" s="2">
        <v>45716</v>
      </c>
      <c r="L1059" s="2">
        <v>45707</v>
      </c>
      <c r="M1059" t="s">
        <v>10</v>
      </c>
      <c r="N1059" s="3">
        <v>-380</v>
      </c>
      <c r="O1059" t="s">
        <v>10</v>
      </c>
      <c r="P1059" t="s">
        <v>8</v>
      </c>
      <c r="Q1059" s="2">
        <v>45707</v>
      </c>
      <c r="R1059" s="4">
        <v>40</v>
      </c>
      <c r="S1059" s="4" t="str">
        <f t="shared" si="16"/>
        <v>0-60 DAYS</v>
      </c>
      <c r="T1059" s="2">
        <v>45761</v>
      </c>
      <c r="U1059" t="s">
        <v>702</v>
      </c>
    </row>
    <row r="1060" spans="1:21" x14ac:dyDescent="0.2">
      <c r="A1060" t="s">
        <v>0</v>
      </c>
      <c r="B1060" t="s">
        <v>55</v>
      </c>
      <c r="C1060" t="s">
        <v>2</v>
      </c>
      <c r="D1060" t="s">
        <v>564</v>
      </c>
      <c r="E1060" t="s">
        <v>565</v>
      </c>
      <c r="F1060" t="s">
        <v>703</v>
      </c>
      <c r="G1060" t="s">
        <v>704</v>
      </c>
      <c r="H1060" t="s">
        <v>7</v>
      </c>
      <c r="I1060" t="s">
        <v>8</v>
      </c>
      <c r="J1060" t="s">
        <v>705</v>
      </c>
      <c r="K1060" s="2">
        <v>45716</v>
      </c>
      <c r="L1060" s="2">
        <v>45707</v>
      </c>
      <c r="M1060" t="s">
        <v>10</v>
      </c>
      <c r="N1060" s="3">
        <v>-99</v>
      </c>
      <c r="O1060" t="s">
        <v>10</v>
      </c>
      <c r="P1060" t="s">
        <v>8</v>
      </c>
      <c r="Q1060" s="2">
        <v>45707</v>
      </c>
      <c r="R1060" s="4">
        <v>40</v>
      </c>
      <c r="S1060" s="4" t="str">
        <f t="shared" si="16"/>
        <v>0-60 DAYS</v>
      </c>
      <c r="T1060" s="2">
        <v>45761</v>
      </c>
      <c r="U1060" t="s">
        <v>702</v>
      </c>
    </row>
    <row r="1061" spans="1:21" x14ac:dyDescent="0.2">
      <c r="A1061" t="s">
        <v>0</v>
      </c>
      <c r="B1061" t="s">
        <v>55</v>
      </c>
      <c r="C1061" t="s">
        <v>2</v>
      </c>
      <c r="D1061" t="s">
        <v>564</v>
      </c>
      <c r="E1061" t="s">
        <v>565</v>
      </c>
      <c r="F1061" t="s">
        <v>706</v>
      </c>
      <c r="G1061" t="s">
        <v>707</v>
      </c>
      <c r="H1061" t="s">
        <v>7</v>
      </c>
      <c r="I1061" t="s">
        <v>8</v>
      </c>
      <c r="J1061" t="s">
        <v>708</v>
      </c>
      <c r="K1061" s="2">
        <v>45716</v>
      </c>
      <c r="L1061" s="2">
        <v>45707</v>
      </c>
      <c r="M1061" t="s">
        <v>10</v>
      </c>
      <c r="N1061" s="3">
        <v>-278.39999999999998</v>
      </c>
      <c r="O1061" t="s">
        <v>10</v>
      </c>
      <c r="P1061" t="s">
        <v>8</v>
      </c>
      <c r="Q1061" s="2">
        <v>45707</v>
      </c>
      <c r="R1061" s="4">
        <v>40</v>
      </c>
      <c r="S1061" s="4" t="str">
        <f t="shared" si="16"/>
        <v>0-60 DAYS</v>
      </c>
      <c r="T1061" s="2">
        <v>45761</v>
      </c>
      <c r="U1061" t="s">
        <v>702</v>
      </c>
    </row>
    <row r="1062" spans="1:21" x14ac:dyDescent="0.2">
      <c r="A1062" t="s">
        <v>0</v>
      </c>
      <c r="B1062" t="s">
        <v>55</v>
      </c>
      <c r="C1062" t="s">
        <v>2</v>
      </c>
      <c r="D1062" t="s">
        <v>564</v>
      </c>
      <c r="E1062" t="s">
        <v>565</v>
      </c>
      <c r="F1062" t="s">
        <v>709</v>
      </c>
      <c r="G1062" t="s">
        <v>710</v>
      </c>
      <c r="H1062" t="s">
        <v>298</v>
      </c>
      <c r="I1062" t="s">
        <v>8</v>
      </c>
      <c r="J1062" t="s">
        <v>428</v>
      </c>
      <c r="K1062" s="2">
        <v>45695</v>
      </c>
      <c r="L1062" s="2">
        <v>45695</v>
      </c>
      <c r="M1062" t="s">
        <v>10</v>
      </c>
      <c r="N1062" s="3">
        <v>3567</v>
      </c>
      <c r="O1062" t="s">
        <v>10</v>
      </c>
      <c r="P1062" t="s">
        <v>425</v>
      </c>
      <c r="Q1062" s="2">
        <v>45762</v>
      </c>
      <c r="R1062" s="4">
        <v>-15</v>
      </c>
      <c r="S1062" s="4" t="str">
        <f t="shared" si="16"/>
        <v>NON SCADUTO</v>
      </c>
      <c r="T1062" s="2">
        <v>45761</v>
      </c>
      <c r="U1062" t="s">
        <v>702</v>
      </c>
    </row>
    <row r="1063" spans="1:21" x14ac:dyDescent="0.2">
      <c r="A1063" t="s">
        <v>0</v>
      </c>
      <c r="B1063" t="s">
        <v>55</v>
      </c>
      <c r="C1063" t="s">
        <v>2</v>
      </c>
      <c r="D1063" t="s">
        <v>564</v>
      </c>
      <c r="E1063" t="s">
        <v>565</v>
      </c>
      <c r="F1063" t="s">
        <v>711</v>
      </c>
      <c r="G1063" t="s">
        <v>712</v>
      </c>
      <c r="H1063" t="s">
        <v>298</v>
      </c>
      <c r="I1063" t="s">
        <v>8</v>
      </c>
      <c r="J1063" t="s">
        <v>428</v>
      </c>
      <c r="K1063" s="2">
        <v>45695</v>
      </c>
      <c r="L1063" s="2">
        <v>45695</v>
      </c>
      <c r="M1063" t="s">
        <v>10</v>
      </c>
      <c r="N1063" s="3">
        <v>5136</v>
      </c>
      <c r="O1063" t="s">
        <v>10</v>
      </c>
      <c r="P1063" t="s">
        <v>425</v>
      </c>
      <c r="Q1063" s="2">
        <v>45762</v>
      </c>
      <c r="R1063" s="4">
        <v>-15</v>
      </c>
      <c r="S1063" s="4" t="str">
        <f t="shared" si="16"/>
        <v>NON SCADUTO</v>
      </c>
      <c r="T1063" s="2">
        <v>45761</v>
      </c>
      <c r="U1063" t="s">
        <v>702</v>
      </c>
    </row>
    <row r="1064" spans="1:21" x14ac:dyDescent="0.2">
      <c r="A1064" t="s">
        <v>0</v>
      </c>
      <c r="B1064" t="s">
        <v>55</v>
      </c>
      <c r="C1064" t="s">
        <v>2</v>
      </c>
      <c r="D1064" t="s">
        <v>564</v>
      </c>
      <c r="E1064" t="s">
        <v>565</v>
      </c>
      <c r="F1064" t="s">
        <v>713</v>
      </c>
      <c r="G1064" t="s">
        <v>714</v>
      </c>
      <c r="H1064" t="s">
        <v>298</v>
      </c>
      <c r="I1064" t="s">
        <v>8</v>
      </c>
      <c r="J1064" t="s">
        <v>428</v>
      </c>
      <c r="K1064" s="2">
        <v>45699</v>
      </c>
      <c r="L1064" s="2">
        <v>45699</v>
      </c>
      <c r="M1064" t="s">
        <v>10</v>
      </c>
      <c r="N1064" s="3">
        <v>1551.8</v>
      </c>
      <c r="O1064" t="s">
        <v>10</v>
      </c>
      <c r="P1064" t="s">
        <v>425</v>
      </c>
      <c r="Q1064" s="2">
        <v>45762</v>
      </c>
      <c r="R1064" s="4">
        <v>-15</v>
      </c>
      <c r="S1064" s="4" t="str">
        <f t="shared" si="16"/>
        <v>NON SCADUTO</v>
      </c>
      <c r="T1064" s="2">
        <v>45761</v>
      </c>
      <c r="U1064" t="s">
        <v>702</v>
      </c>
    </row>
    <row r="1065" spans="1:21" x14ac:dyDescent="0.2">
      <c r="A1065" t="s">
        <v>0</v>
      </c>
      <c r="B1065" t="s">
        <v>55</v>
      </c>
      <c r="C1065" t="s">
        <v>2</v>
      </c>
      <c r="D1065" t="s">
        <v>564</v>
      </c>
      <c r="E1065" t="s">
        <v>565</v>
      </c>
      <c r="F1065" t="s">
        <v>715</v>
      </c>
      <c r="G1065" t="s">
        <v>716</v>
      </c>
      <c r="H1065" t="s">
        <v>298</v>
      </c>
      <c r="I1065" t="s">
        <v>8</v>
      </c>
      <c r="J1065" t="s">
        <v>439</v>
      </c>
      <c r="K1065" s="2">
        <v>45702</v>
      </c>
      <c r="L1065" s="2">
        <v>45702</v>
      </c>
      <c r="M1065" t="s">
        <v>10</v>
      </c>
      <c r="N1065" s="3">
        <v>5067</v>
      </c>
      <c r="O1065" t="s">
        <v>10</v>
      </c>
      <c r="P1065" t="s">
        <v>425</v>
      </c>
      <c r="Q1065" s="2">
        <v>45762</v>
      </c>
      <c r="R1065" s="4">
        <v>-15</v>
      </c>
      <c r="S1065" s="4" t="str">
        <f t="shared" si="16"/>
        <v>NON SCADUTO</v>
      </c>
      <c r="T1065" s="2">
        <v>45761</v>
      </c>
      <c r="U1065" t="s">
        <v>702</v>
      </c>
    </row>
    <row r="1066" spans="1:21" x14ac:dyDescent="0.2">
      <c r="A1066" t="s">
        <v>0</v>
      </c>
      <c r="B1066" t="s">
        <v>55</v>
      </c>
      <c r="C1066" t="s">
        <v>2</v>
      </c>
      <c r="D1066" t="s">
        <v>564</v>
      </c>
      <c r="E1066" t="s">
        <v>565</v>
      </c>
      <c r="F1066" t="s">
        <v>717</v>
      </c>
      <c r="G1066" t="s">
        <v>718</v>
      </c>
      <c r="H1066" t="s">
        <v>298</v>
      </c>
      <c r="I1066" t="s">
        <v>8</v>
      </c>
      <c r="J1066" t="s">
        <v>439</v>
      </c>
      <c r="K1066" s="2">
        <v>45702</v>
      </c>
      <c r="L1066" s="2">
        <v>45702</v>
      </c>
      <c r="M1066" t="s">
        <v>10</v>
      </c>
      <c r="N1066" s="3">
        <v>4500</v>
      </c>
      <c r="O1066" t="s">
        <v>10</v>
      </c>
      <c r="P1066" t="s">
        <v>425</v>
      </c>
      <c r="Q1066" s="2">
        <v>45762</v>
      </c>
      <c r="R1066" s="4">
        <v>-15</v>
      </c>
      <c r="S1066" s="4" t="str">
        <f t="shared" si="16"/>
        <v>NON SCADUTO</v>
      </c>
      <c r="T1066" s="2">
        <v>45761</v>
      </c>
      <c r="U1066" t="s">
        <v>702</v>
      </c>
    </row>
    <row r="1067" spans="1:21" x14ac:dyDescent="0.2">
      <c r="A1067" t="s">
        <v>0</v>
      </c>
      <c r="B1067" t="s">
        <v>55</v>
      </c>
      <c r="C1067" t="s">
        <v>2</v>
      </c>
      <c r="D1067" t="s">
        <v>564</v>
      </c>
      <c r="E1067" t="s">
        <v>565</v>
      </c>
      <c r="F1067" t="s">
        <v>719</v>
      </c>
      <c r="G1067" t="s">
        <v>720</v>
      </c>
      <c r="H1067" t="s">
        <v>298</v>
      </c>
      <c r="I1067" t="s">
        <v>8</v>
      </c>
      <c r="J1067" t="s">
        <v>439</v>
      </c>
      <c r="K1067" s="2">
        <v>45707</v>
      </c>
      <c r="L1067" s="2">
        <v>45707</v>
      </c>
      <c r="M1067" t="s">
        <v>10</v>
      </c>
      <c r="N1067" s="3">
        <v>13780.8</v>
      </c>
      <c r="O1067" t="s">
        <v>10</v>
      </c>
      <c r="P1067" t="s">
        <v>425</v>
      </c>
      <c r="Q1067" s="2">
        <v>45762</v>
      </c>
      <c r="R1067" s="4">
        <v>-15</v>
      </c>
      <c r="S1067" s="4" t="str">
        <f t="shared" si="16"/>
        <v>NON SCADUTO</v>
      </c>
      <c r="T1067" s="2">
        <v>45761</v>
      </c>
      <c r="U1067" t="s">
        <v>702</v>
      </c>
    </row>
    <row r="1068" spans="1:21" x14ac:dyDescent="0.2">
      <c r="A1068" t="s">
        <v>0</v>
      </c>
      <c r="B1068" t="s">
        <v>55</v>
      </c>
      <c r="C1068" t="s">
        <v>2</v>
      </c>
      <c r="D1068" t="s">
        <v>564</v>
      </c>
      <c r="E1068" t="s">
        <v>565</v>
      </c>
      <c r="F1068" t="s">
        <v>721</v>
      </c>
      <c r="G1068" t="s">
        <v>722</v>
      </c>
      <c r="H1068" t="s">
        <v>298</v>
      </c>
      <c r="I1068" t="s">
        <v>8</v>
      </c>
      <c r="J1068" t="s">
        <v>439</v>
      </c>
      <c r="K1068" s="2">
        <v>45707</v>
      </c>
      <c r="L1068" s="2">
        <v>45707</v>
      </c>
      <c r="M1068" t="s">
        <v>10</v>
      </c>
      <c r="N1068" s="3">
        <v>4.32</v>
      </c>
      <c r="O1068" t="s">
        <v>10</v>
      </c>
      <c r="P1068" t="s">
        <v>635</v>
      </c>
      <c r="Q1068" s="2">
        <v>45767</v>
      </c>
      <c r="R1068" s="4">
        <v>-20</v>
      </c>
      <c r="S1068" s="4" t="str">
        <f t="shared" si="16"/>
        <v>NON SCADUTO</v>
      </c>
      <c r="T1068" s="2">
        <v>45761</v>
      </c>
      <c r="U1068" t="s">
        <v>702</v>
      </c>
    </row>
    <row r="1069" spans="1:21" x14ac:dyDescent="0.2">
      <c r="A1069" t="s">
        <v>0</v>
      </c>
      <c r="B1069" t="s">
        <v>55</v>
      </c>
      <c r="C1069" t="s">
        <v>2</v>
      </c>
      <c r="D1069" t="s">
        <v>564</v>
      </c>
      <c r="E1069" t="s">
        <v>565</v>
      </c>
      <c r="F1069" t="s">
        <v>723</v>
      </c>
      <c r="G1069" t="s">
        <v>724</v>
      </c>
      <c r="H1069" t="s">
        <v>298</v>
      </c>
      <c r="I1069" t="s">
        <v>8</v>
      </c>
      <c r="J1069" t="s">
        <v>439</v>
      </c>
      <c r="K1069" s="2">
        <v>45707</v>
      </c>
      <c r="L1069" s="2">
        <v>45707</v>
      </c>
      <c r="M1069" t="s">
        <v>10</v>
      </c>
      <c r="N1069" s="3">
        <v>3.39</v>
      </c>
      <c r="O1069" t="s">
        <v>10</v>
      </c>
      <c r="P1069" t="s">
        <v>635</v>
      </c>
      <c r="Q1069" s="2">
        <v>45767</v>
      </c>
      <c r="R1069" s="4">
        <v>-20</v>
      </c>
      <c r="S1069" s="4" t="str">
        <f t="shared" si="16"/>
        <v>NON SCADUTO</v>
      </c>
      <c r="T1069" s="2">
        <v>45761</v>
      </c>
      <c r="U1069" t="s">
        <v>702</v>
      </c>
    </row>
    <row r="1070" spans="1:21" x14ac:dyDescent="0.2">
      <c r="A1070" t="s">
        <v>0</v>
      </c>
      <c r="B1070" t="s">
        <v>55</v>
      </c>
      <c r="C1070" t="s">
        <v>2</v>
      </c>
      <c r="D1070" t="s">
        <v>564</v>
      </c>
      <c r="E1070" t="s">
        <v>565</v>
      </c>
      <c r="F1070" t="s">
        <v>725</v>
      </c>
      <c r="G1070" t="s">
        <v>726</v>
      </c>
      <c r="H1070" t="s">
        <v>298</v>
      </c>
      <c r="I1070" t="s">
        <v>8</v>
      </c>
      <c r="J1070" t="s">
        <v>439</v>
      </c>
      <c r="K1070" s="2">
        <v>45708</v>
      </c>
      <c r="L1070" s="2">
        <v>45708</v>
      </c>
      <c r="M1070" t="s">
        <v>10</v>
      </c>
      <c r="N1070" s="3">
        <v>448.56</v>
      </c>
      <c r="O1070" t="s">
        <v>10</v>
      </c>
      <c r="P1070" t="s">
        <v>425</v>
      </c>
      <c r="Q1070" s="2">
        <v>45762</v>
      </c>
      <c r="R1070" s="4">
        <v>-15</v>
      </c>
      <c r="S1070" s="4" t="str">
        <f t="shared" si="16"/>
        <v>NON SCADUTO</v>
      </c>
      <c r="T1070" s="2">
        <v>45761</v>
      </c>
      <c r="U1070" t="s">
        <v>702</v>
      </c>
    </row>
    <row r="1071" spans="1:21" x14ac:dyDescent="0.2">
      <c r="A1071" t="s">
        <v>0</v>
      </c>
      <c r="B1071" t="s">
        <v>55</v>
      </c>
      <c r="C1071" t="s">
        <v>2</v>
      </c>
      <c r="D1071" t="s">
        <v>564</v>
      </c>
      <c r="E1071" t="s">
        <v>565</v>
      </c>
      <c r="F1071" t="s">
        <v>727</v>
      </c>
      <c r="G1071" t="s">
        <v>728</v>
      </c>
      <c r="H1071" t="s">
        <v>298</v>
      </c>
      <c r="I1071" t="s">
        <v>8</v>
      </c>
      <c r="J1071" t="s">
        <v>439</v>
      </c>
      <c r="K1071" s="2">
        <v>45709</v>
      </c>
      <c r="L1071" s="2">
        <v>45709</v>
      </c>
      <c r="M1071" t="s">
        <v>10</v>
      </c>
      <c r="N1071" s="3">
        <v>7659</v>
      </c>
      <c r="O1071" t="s">
        <v>10</v>
      </c>
      <c r="P1071" t="s">
        <v>425</v>
      </c>
      <c r="Q1071" s="2">
        <v>45762</v>
      </c>
      <c r="R1071" s="4">
        <v>-15</v>
      </c>
      <c r="S1071" s="4" t="str">
        <f t="shared" si="16"/>
        <v>NON SCADUTO</v>
      </c>
      <c r="T1071" s="2">
        <v>45761</v>
      </c>
      <c r="U1071" t="s">
        <v>702</v>
      </c>
    </row>
    <row r="1072" spans="1:21" x14ac:dyDescent="0.2">
      <c r="A1072" t="s">
        <v>0</v>
      </c>
      <c r="B1072" t="s">
        <v>55</v>
      </c>
      <c r="C1072" t="s">
        <v>2</v>
      </c>
      <c r="D1072" t="s">
        <v>564</v>
      </c>
      <c r="E1072" t="s">
        <v>565</v>
      </c>
      <c r="F1072" t="s">
        <v>729</v>
      </c>
      <c r="G1072" t="s">
        <v>730</v>
      </c>
      <c r="H1072" t="s">
        <v>298</v>
      </c>
      <c r="I1072" t="s">
        <v>8</v>
      </c>
      <c r="J1072" t="s">
        <v>439</v>
      </c>
      <c r="K1072" s="2">
        <v>45709</v>
      </c>
      <c r="L1072" s="2">
        <v>45709</v>
      </c>
      <c r="M1072" t="s">
        <v>10</v>
      </c>
      <c r="N1072" s="3">
        <v>1296</v>
      </c>
      <c r="O1072" t="s">
        <v>10</v>
      </c>
      <c r="P1072" t="s">
        <v>425</v>
      </c>
      <c r="Q1072" s="2">
        <v>45762</v>
      </c>
      <c r="R1072" s="4">
        <v>-15</v>
      </c>
      <c r="S1072" s="4" t="str">
        <f t="shared" si="16"/>
        <v>NON SCADUTO</v>
      </c>
      <c r="T1072" s="2">
        <v>45761</v>
      </c>
      <c r="U1072" t="s">
        <v>702</v>
      </c>
    </row>
    <row r="1073" spans="1:21" x14ac:dyDescent="0.2">
      <c r="A1073" t="s">
        <v>0</v>
      </c>
      <c r="B1073" t="s">
        <v>55</v>
      </c>
      <c r="C1073" t="s">
        <v>2</v>
      </c>
      <c r="D1073" t="s">
        <v>564</v>
      </c>
      <c r="E1073" t="s">
        <v>565</v>
      </c>
      <c r="F1073" t="s">
        <v>731</v>
      </c>
      <c r="G1073" t="s">
        <v>732</v>
      </c>
      <c r="H1073" t="s">
        <v>298</v>
      </c>
      <c r="I1073" t="s">
        <v>8</v>
      </c>
      <c r="J1073" t="s">
        <v>439</v>
      </c>
      <c r="K1073" s="2">
        <v>45712</v>
      </c>
      <c r="L1073" s="2">
        <v>45712</v>
      </c>
      <c r="M1073" t="s">
        <v>10</v>
      </c>
      <c r="N1073" s="3">
        <v>1759.6</v>
      </c>
      <c r="O1073" t="s">
        <v>10</v>
      </c>
      <c r="P1073" t="s">
        <v>425</v>
      </c>
      <c r="Q1073" s="2">
        <v>45762</v>
      </c>
      <c r="R1073" s="4">
        <v>-15</v>
      </c>
      <c r="S1073" s="4" t="str">
        <f t="shared" si="16"/>
        <v>NON SCADUTO</v>
      </c>
      <c r="T1073" s="2">
        <v>45761</v>
      </c>
      <c r="U1073" t="s">
        <v>702</v>
      </c>
    </row>
    <row r="1074" spans="1:21" x14ac:dyDescent="0.2">
      <c r="A1074" t="s">
        <v>0</v>
      </c>
      <c r="B1074" t="s">
        <v>55</v>
      </c>
      <c r="C1074" t="s">
        <v>2</v>
      </c>
      <c r="D1074" t="s">
        <v>564</v>
      </c>
      <c r="E1074" t="s">
        <v>565</v>
      </c>
      <c r="F1074" t="s">
        <v>733</v>
      </c>
      <c r="G1074" t="s">
        <v>734</v>
      </c>
      <c r="H1074" t="s">
        <v>298</v>
      </c>
      <c r="I1074" t="s">
        <v>8</v>
      </c>
      <c r="J1074" t="s">
        <v>472</v>
      </c>
      <c r="K1074" s="2">
        <v>45716</v>
      </c>
      <c r="L1074" s="2">
        <v>45716</v>
      </c>
      <c r="M1074" t="s">
        <v>10</v>
      </c>
      <c r="N1074" s="3">
        <v>49.5</v>
      </c>
      <c r="O1074" t="s">
        <v>10</v>
      </c>
      <c r="P1074" t="s">
        <v>425</v>
      </c>
      <c r="Q1074" s="2">
        <v>45762</v>
      </c>
      <c r="R1074" s="4">
        <v>-15</v>
      </c>
      <c r="S1074" s="4" t="str">
        <f t="shared" si="16"/>
        <v>NON SCADUTO</v>
      </c>
      <c r="T1074" s="2">
        <v>45761</v>
      </c>
      <c r="U1074" t="s">
        <v>702</v>
      </c>
    </row>
    <row r="1075" spans="1:21" x14ac:dyDescent="0.2">
      <c r="A1075" t="s">
        <v>0</v>
      </c>
      <c r="B1075" t="s">
        <v>55</v>
      </c>
      <c r="C1075" t="s">
        <v>2</v>
      </c>
      <c r="D1075" t="s">
        <v>564</v>
      </c>
      <c r="E1075" t="s">
        <v>565</v>
      </c>
      <c r="F1075" t="s">
        <v>735</v>
      </c>
      <c r="G1075" t="s">
        <v>736</v>
      </c>
      <c r="H1075" t="s">
        <v>298</v>
      </c>
      <c r="I1075" t="s">
        <v>8</v>
      </c>
      <c r="J1075" t="s">
        <v>472</v>
      </c>
      <c r="K1075" s="2">
        <v>45716</v>
      </c>
      <c r="L1075" s="2">
        <v>45716</v>
      </c>
      <c r="M1075" t="s">
        <v>10</v>
      </c>
      <c r="N1075" s="3">
        <v>5067</v>
      </c>
      <c r="O1075" t="s">
        <v>10</v>
      </c>
      <c r="P1075" t="s">
        <v>425</v>
      </c>
      <c r="Q1075" s="2">
        <v>45762</v>
      </c>
      <c r="R1075" s="4">
        <v>-15</v>
      </c>
      <c r="S1075" s="4" t="str">
        <f t="shared" si="16"/>
        <v>NON SCADUTO</v>
      </c>
      <c r="T1075" s="2">
        <v>45761</v>
      </c>
      <c r="U1075" t="s">
        <v>702</v>
      </c>
    </row>
    <row r="1076" spans="1:21" x14ac:dyDescent="0.2">
      <c r="A1076" t="s">
        <v>0</v>
      </c>
      <c r="B1076" t="s">
        <v>55</v>
      </c>
      <c r="C1076" t="s">
        <v>2</v>
      </c>
      <c r="D1076" t="s">
        <v>564</v>
      </c>
      <c r="E1076" t="s">
        <v>565</v>
      </c>
      <c r="F1076" t="s">
        <v>737</v>
      </c>
      <c r="G1076" t="s">
        <v>738</v>
      </c>
      <c r="H1076" t="s">
        <v>298</v>
      </c>
      <c r="I1076" t="s">
        <v>8</v>
      </c>
      <c r="J1076" t="s">
        <v>472</v>
      </c>
      <c r="K1076" s="2">
        <v>45716</v>
      </c>
      <c r="L1076" s="2">
        <v>45716</v>
      </c>
      <c r="M1076" t="s">
        <v>10</v>
      </c>
      <c r="N1076" s="3">
        <v>2592</v>
      </c>
      <c r="O1076" t="s">
        <v>10</v>
      </c>
      <c r="P1076" t="s">
        <v>425</v>
      </c>
      <c r="Q1076" s="2">
        <v>45762</v>
      </c>
      <c r="R1076" s="4">
        <v>-15</v>
      </c>
      <c r="S1076" s="4" t="str">
        <f t="shared" si="16"/>
        <v>NON SCADUTO</v>
      </c>
      <c r="T1076" s="2">
        <v>45761</v>
      </c>
      <c r="U1076" t="s">
        <v>702</v>
      </c>
    </row>
    <row r="1077" spans="1:21" x14ac:dyDescent="0.2">
      <c r="A1077" t="s">
        <v>0</v>
      </c>
      <c r="B1077" t="s">
        <v>55</v>
      </c>
      <c r="C1077" t="s">
        <v>2</v>
      </c>
      <c r="D1077" t="s">
        <v>564</v>
      </c>
      <c r="E1077" t="s">
        <v>565</v>
      </c>
      <c r="F1077" t="s">
        <v>739</v>
      </c>
      <c r="G1077" t="s">
        <v>740</v>
      </c>
      <c r="H1077" t="s">
        <v>298</v>
      </c>
      <c r="I1077" t="s">
        <v>8</v>
      </c>
      <c r="J1077" t="s">
        <v>439</v>
      </c>
      <c r="K1077" s="2">
        <v>45702</v>
      </c>
      <c r="L1077" s="2">
        <v>45702</v>
      </c>
      <c r="M1077" t="s">
        <v>10</v>
      </c>
      <c r="N1077" s="3">
        <v>2220</v>
      </c>
      <c r="O1077" t="s">
        <v>10</v>
      </c>
      <c r="P1077" t="s">
        <v>425</v>
      </c>
      <c r="Q1077" s="2">
        <v>45762</v>
      </c>
      <c r="R1077" s="4">
        <v>-15</v>
      </c>
      <c r="S1077" s="4" t="str">
        <f t="shared" si="16"/>
        <v>NON SCADUTO</v>
      </c>
      <c r="T1077" s="2">
        <v>45762</v>
      </c>
      <c r="U1077" t="s">
        <v>741</v>
      </c>
    </row>
    <row r="1078" spans="1:21" x14ac:dyDescent="0.2">
      <c r="A1078" t="s">
        <v>0</v>
      </c>
      <c r="B1078" t="s">
        <v>55</v>
      </c>
      <c r="C1078" t="s">
        <v>2</v>
      </c>
      <c r="D1078" t="s">
        <v>564</v>
      </c>
      <c r="E1078" t="s">
        <v>565</v>
      </c>
      <c r="F1078" t="s">
        <v>742</v>
      </c>
      <c r="G1078" t="s">
        <v>743</v>
      </c>
      <c r="H1078" t="s">
        <v>298</v>
      </c>
      <c r="I1078" t="s">
        <v>8</v>
      </c>
      <c r="J1078" t="s">
        <v>439</v>
      </c>
      <c r="K1078" s="2">
        <v>45702</v>
      </c>
      <c r="L1078" s="2">
        <v>45702</v>
      </c>
      <c r="M1078" t="s">
        <v>10</v>
      </c>
      <c r="N1078" s="3">
        <v>13591.2</v>
      </c>
      <c r="O1078" t="s">
        <v>10</v>
      </c>
      <c r="P1078" t="s">
        <v>425</v>
      </c>
      <c r="Q1078" s="2">
        <v>45762</v>
      </c>
      <c r="R1078" s="4">
        <v>-15</v>
      </c>
      <c r="S1078" s="4" t="str">
        <f t="shared" si="16"/>
        <v>NON SCADUTO</v>
      </c>
      <c r="T1078" s="2">
        <v>45762</v>
      </c>
      <c r="U1078" t="s">
        <v>741</v>
      </c>
    </row>
    <row r="1079" spans="1:21" x14ac:dyDescent="0.2">
      <c r="A1079" t="s">
        <v>0</v>
      </c>
      <c r="B1079" t="s">
        <v>55</v>
      </c>
      <c r="C1079" t="s">
        <v>116</v>
      </c>
      <c r="D1079" t="s">
        <v>564</v>
      </c>
      <c r="E1079" t="s">
        <v>565</v>
      </c>
      <c r="F1079" t="s">
        <v>744</v>
      </c>
      <c r="G1079" t="s">
        <v>745</v>
      </c>
      <c r="H1079" t="s">
        <v>298</v>
      </c>
      <c r="I1079" t="s">
        <v>8</v>
      </c>
      <c r="J1079" t="s">
        <v>643</v>
      </c>
      <c r="K1079" s="2">
        <v>45587</v>
      </c>
      <c r="L1079" s="2">
        <v>45587</v>
      </c>
      <c r="M1079" t="s">
        <v>10</v>
      </c>
      <c r="N1079" s="3">
        <v>23.04</v>
      </c>
      <c r="O1079" t="s">
        <v>10</v>
      </c>
      <c r="P1079" t="s">
        <v>635</v>
      </c>
      <c r="Q1079" s="2">
        <v>45647</v>
      </c>
      <c r="R1079" s="4">
        <v>100</v>
      </c>
      <c r="S1079" s="4" t="str">
        <f t="shared" si="16"/>
        <v>91-120 DAYS</v>
      </c>
      <c r="T1079" s="2">
        <v>45769</v>
      </c>
      <c r="U1079" t="s">
        <v>746</v>
      </c>
    </row>
    <row r="1080" spans="1:21" x14ac:dyDescent="0.2">
      <c r="A1080" t="s">
        <v>0</v>
      </c>
      <c r="B1080" t="s">
        <v>55</v>
      </c>
      <c r="C1080" t="s">
        <v>2</v>
      </c>
      <c r="D1080" t="s">
        <v>564</v>
      </c>
      <c r="E1080" t="s">
        <v>565</v>
      </c>
      <c r="F1080" t="s">
        <v>747</v>
      </c>
      <c r="G1080" t="s">
        <v>748</v>
      </c>
      <c r="H1080" t="s">
        <v>298</v>
      </c>
      <c r="I1080" t="s">
        <v>8</v>
      </c>
      <c r="J1080" t="s">
        <v>439</v>
      </c>
      <c r="K1080" s="2">
        <v>45707</v>
      </c>
      <c r="L1080" s="2">
        <v>45707</v>
      </c>
      <c r="M1080" t="s">
        <v>10</v>
      </c>
      <c r="N1080" s="3">
        <v>318</v>
      </c>
      <c r="O1080" t="s">
        <v>10</v>
      </c>
      <c r="P1080" t="s">
        <v>425</v>
      </c>
      <c r="Q1080" s="2">
        <v>45762</v>
      </c>
      <c r="R1080" s="4">
        <v>-15</v>
      </c>
      <c r="S1080" s="4" t="str">
        <f t="shared" si="16"/>
        <v>NON SCADUTO</v>
      </c>
      <c r="T1080" s="2">
        <v>45769</v>
      </c>
      <c r="U1080" t="s">
        <v>746</v>
      </c>
    </row>
    <row r="1081" spans="1:21" x14ac:dyDescent="0.2">
      <c r="A1081" t="s">
        <v>0</v>
      </c>
      <c r="B1081" t="s">
        <v>55</v>
      </c>
      <c r="C1081" t="s">
        <v>2</v>
      </c>
      <c r="D1081" t="s">
        <v>564</v>
      </c>
      <c r="E1081" t="s">
        <v>565</v>
      </c>
      <c r="F1081" t="s">
        <v>749</v>
      </c>
      <c r="G1081" t="s">
        <v>750</v>
      </c>
      <c r="H1081" t="s">
        <v>298</v>
      </c>
      <c r="I1081" t="s">
        <v>8</v>
      </c>
      <c r="J1081" t="s">
        <v>439</v>
      </c>
      <c r="K1081" s="2">
        <v>45707</v>
      </c>
      <c r="L1081" s="2">
        <v>45707</v>
      </c>
      <c r="M1081" t="s">
        <v>10</v>
      </c>
      <c r="N1081" s="3">
        <v>10639.2</v>
      </c>
      <c r="O1081" t="s">
        <v>10</v>
      </c>
      <c r="P1081" t="s">
        <v>425</v>
      </c>
      <c r="Q1081" s="2">
        <v>45762</v>
      </c>
      <c r="R1081" s="4">
        <v>-15</v>
      </c>
      <c r="S1081" s="4" t="str">
        <f t="shared" si="16"/>
        <v>NON SCADUTO</v>
      </c>
      <c r="T1081" s="2">
        <v>45769</v>
      </c>
      <c r="U1081" t="s">
        <v>746</v>
      </c>
    </row>
    <row r="1082" spans="1:21" x14ac:dyDescent="0.2">
      <c r="A1082" t="s">
        <v>0</v>
      </c>
      <c r="B1082" t="s">
        <v>55</v>
      </c>
      <c r="C1082" t="s">
        <v>2</v>
      </c>
      <c r="D1082" t="s">
        <v>564</v>
      </c>
      <c r="E1082" t="s">
        <v>565</v>
      </c>
      <c r="F1082" t="s">
        <v>751</v>
      </c>
      <c r="G1082" t="s">
        <v>752</v>
      </c>
      <c r="H1082" t="s">
        <v>298</v>
      </c>
      <c r="I1082" t="s">
        <v>8</v>
      </c>
      <c r="J1082" t="s">
        <v>439</v>
      </c>
      <c r="K1082" s="2">
        <v>45707</v>
      </c>
      <c r="L1082" s="2">
        <v>45707</v>
      </c>
      <c r="M1082" t="s">
        <v>10</v>
      </c>
      <c r="N1082" s="3">
        <v>7560</v>
      </c>
      <c r="O1082" t="s">
        <v>10</v>
      </c>
      <c r="P1082" t="s">
        <v>425</v>
      </c>
      <c r="Q1082" s="2">
        <v>45762</v>
      </c>
      <c r="R1082" s="4">
        <v>-15</v>
      </c>
      <c r="S1082" s="4" t="str">
        <f t="shared" si="16"/>
        <v>NON SCADUTO</v>
      </c>
      <c r="T1082" s="2">
        <v>45769</v>
      </c>
      <c r="U1082" t="s">
        <v>746</v>
      </c>
    </row>
    <row r="1083" spans="1:21" x14ac:dyDescent="0.2">
      <c r="A1083" t="s">
        <v>0</v>
      </c>
      <c r="B1083" t="s">
        <v>55</v>
      </c>
      <c r="C1083" t="s">
        <v>2</v>
      </c>
      <c r="D1083" t="s">
        <v>564</v>
      </c>
      <c r="E1083" t="s">
        <v>565</v>
      </c>
      <c r="F1083" t="s">
        <v>753</v>
      </c>
      <c r="G1083" t="s">
        <v>754</v>
      </c>
      <c r="H1083" t="s">
        <v>298</v>
      </c>
      <c r="I1083" t="s">
        <v>8</v>
      </c>
      <c r="J1083" t="s">
        <v>439</v>
      </c>
      <c r="K1083" s="2">
        <v>45707</v>
      </c>
      <c r="L1083" s="2">
        <v>45707</v>
      </c>
      <c r="M1083" t="s">
        <v>10</v>
      </c>
      <c r="N1083" s="3">
        <v>7560</v>
      </c>
      <c r="O1083" t="s">
        <v>10</v>
      </c>
      <c r="P1083" t="s">
        <v>425</v>
      </c>
      <c r="Q1083" s="2">
        <v>45762</v>
      </c>
      <c r="R1083" s="4">
        <v>-15</v>
      </c>
      <c r="S1083" s="4" t="str">
        <f t="shared" si="16"/>
        <v>NON SCADUTO</v>
      </c>
      <c r="T1083" s="2">
        <v>45769</v>
      </c>
      <c r="U1083" t="s">
        <v>746</v>
      </c>
    </row>
    <row r="1084" spans="1:21" x14ac:dyDescent="0.2">
      <c r="A1084" t="s">
        <v>0</v>
      </c>
      <c r="B1084" t="s">
        <v>55</v>
      </c>
      <c r="C1084" t="s">
        <v>2</v>
      </c>
      <c r="D1084" t="s">
        <v>564</v>
      </c>
      <c r="E1084" t="s">
        <v>565</v>
      </c>
      <c r="F1084" t="s">
        <v>755</v>
      </c>
      <c r="G1084" t="s">
        <v>756</v>
      </c>
      <c r="H1084" t="s">
        <v>298</v>
      </c>
      <c r="I1084" t="s">
        <v>8</v>
      </c>
      <c r="J1084" t="s">
        <v>439</v>
      </c>
      <c r="K1084" s="2">
        <v>45709</v>
      </c>
      <c r="L1084" s="2">
        <v>45709</v>
      </c>
      <c r="M1084" t="s">
        <v>10</v>
      </c>
      <c r="N1084" s="3">
        <v>4440</v>
      </c>
      <c r="O1084" t="s">
        <v>10</v>
      </c>
      <c r="P1084" t="s">
        <v>425</v>
      </c>
      <c r="Q1084" s="2">
        <v>45762</v>
      </c>
      <c r="R1084" s="4">
        <v>-15</v>
      </c>
      <c r="S1084" s="4" t="str">
        <f t="shared" si="16"/>
        <v>NON SCADUTO</v>
      </c>
      <c r="T1084" s="2">
        <v>45769</v>
      </c>
      <c r="U1084" t="s">
        <v>746</v>
      </c>
    </row>
    <row r="1085" spans="1:21" x14ac:dyDescent="0.2">
      <c r="A1085" t="s">
        <v>0</v>
      </c>
      <c r="B1085" t="s">
        <v>55</v>
      </c>
      <c r="C1085" t="s">
        <v>2</v>
      </c>
      <c r="D1085" t="s">
        <v>564</v>
      </c>
      <c r="E1085" t="s">
        <v>565</v>
      </c>
      <c r="F1085" t="s">
        <v>757</v>
      </c>
      <c r="G1085" t="s">
        <v>758</v>
      </c>
      <c r="H1085" t="s">
        <v>298</v>
      </c>
      <c r="I1085" t="s">
        <v>8</v>
      </c>
      <c r="J1085" t="s">
        <v>439</v>
      </c>
      <c r="K1085" s="2">
        <v>45709</v>
      </c>
      <c r="L1085" s="2">
        <v>45709</v>
      </c>
      <c r="M1085" t="s">
        <v>10</v>
      </c>
      <c r="N1085" s="3">
        <v>7392</v>
      </c>
      <c r="O1085" t="s">
        <v>10</v>
      </c>
      <c r="P1085" t="s">
        <v>425</v>
      </c>
      <c r="Q1085" s="2">
        <v>45762</v>
      </c>
      <c r="R1085" s="4">
        <v>-15</v>
      </c>
      <c r="S1085" s="4" t="str">
        <f t="shared" si="16"/>
        <v>NON SCADUTO</v>
      </c>
      <c r="T1085" s="2">
        <v>45769</v>
      </c>
      <c r="U1085" t="s">
        <v>746</v>
      </c>
    </row>
    <row r="1086" spans="1:21" x14ac:dyDescent="0.2">
      <c r="A1086" t="s">
        <v>0</v>
      </c>
      <c r="B1086" t="s">
        <v>55</v>
      </c>
      <c r="C1086" t="s">
        <v>2</v>
      </c>
      <c r="D1086" t="s">
        <v>564</v>
      </c>
      <c r="E1086" t="s">
        <v>565</v>
      </c>
      <c r="F1086" t="s">
        <v>759</v>
      </c>
      <c r="G1086" t="s">
        <v>760</v>
      </c>
      <c r="H1086" t="s">
        <v>298</v>
      </c>
      <c r="I1086" t="s">
        <v>8</v>
      </c>
      <c r="J1086" t="s">
        <v>439</v>
      </c>
      <c r="K1086" s="2">
        <v>45713</v>
      </c>
      <c r="L1086" s="2">
        <v>45713</v>
      </c>
      <c r="M1086" t="s">
        <v>10</v>
      </c>
      <c r="N1086" s="3">
        <v>4440</v>
      </c>
      <c r="O1086" t="s">
        <v>10</v>
      </c>
      <c r="P1086" t="s">
        <v>425</v>
      </c>
      <c r="Q1086" s="2">
        <v>45762</v>
      </c>
      <c r="R1086" s="4">
        <v>-15</v>
      </c>
      <c r="S1086" s="4" t="str">
        <f t="shared" si="16"/>
        <v>NON SCADUTO</v>
      </c>
      <c r="T1086" s="2">
        <v>45775</v>
      </c>
      <c r="U1086" t="s">
        <v>761</v>
      </c>
    </row>
    <row r="1087" spans="1:21" x14ac:dyDescent="0.2">
      <c r="A1087" t="s">
        <v>0</v>
      </c>
      <c r="B1087" t="s">
        <v>55</v>
      </c>
      <c r="C1087" t="s">
        <v>2</v>
      </c>
      <c r="D1087" t="s">
        <v>564</v>
      </c>
      <c r="E1087" t="s">
        <v>565</v>
      </c>
      <c r="F1087" t="s">
        <v>762</v>
      </c>
      <c r="G1087" t="s">
        <v>763</v>
      </c>
      <c r="H1087" t="s">
        <v>298</v>
      </c>
      <c r="I1087" t="s">
        <v>8</v>
      </c>
      <c r="J1087" t="s">
        <v>439</v>
      </c>
      <c r="K1087" s="2">
        <v>45712</v>
      </c>
      <c r="L1087" s="2">
        <v>45712</v>
      </c>
      <c r="M1087" t="s">
        <v>10</v>
      </c>
      <c r="N1087" s="3">
        <v>7560</v>
      </c>
      <c r="O1087" t="s">
        <v>10</v>
      </c>
      <c r="P1087" t="s">
        <v>425</v>
      </c>
      <c r="Q1087" s="2">
        <v>45762</v>
      </c>
      <c r="R1087" s="4">
        <v>-15</v>
      </c>
      <c r="S1087" s="4" t="str">
        <f t="shared" si="16"/>
        <v>NON SCADUTO</v>
      </c>
      <c r="T1087" s="2">
        <v>45775</v>
      </c>
      <c r="U1087" t="s">
        <v>764</v>
      </c>
    </row>
    <row r="1088" spans="1:21" x14ac:dyDescent="0.2">
      <c r="A1088" t="s">
        <v>0</v>
      </c>
      <c r="B1088" t="s">
        <v>55</v>
      </c>
      <c r="C1088" t="s">
        <v>2</v>
      </c>
      <c r="D1088" t="s">
        <v>564</v>
      </c>
      <c r="E1088" t="s">
        <v>565</v>
      </c>
      <c r="F1088" t="s">
        <v>765</v>
      </c>
      <c r="G1088" t="s">
        <v>766</v>
      </c>
      <c r="H1088" t="s">
        <v>298</v>
      </c>
      <c r="I1088" t="s">
        <v>8</v>
      </c>
      <c r="J1088" t="s">
        <v>439</v>
      </c>
      <c r="K1088" s="2">
        <v>45714</v>
      </c>
      <c r="L1088" s="2">
        <v>45714</v>
      </c>
      <c r="M1088" t="s">
        <v>10</v>
      </c>
      <c r="N1088" s="3">
        <v>2544</v>
      </c>
      <c r="O1088" t="s">
        <v>10</v>
      </c>
      <c r="P1088" t="s">
        <v>425</v>
      </c>
      <c r="Q1088" s="2">
        <v>45762</v>
      </c>
      <c r="R1088" s="4">
        <v>-15</v>
      </c>
      <c r="S1088" s="4" t="str">
        <f t="shared" si="16"/>
        <v>NON SCADUTO</v>
      </c>
      <c r="T1088" s="2">
        <v>45775</v>
      </c>
      <c r="U1088" t="s">
        <v>767</v>
      </c>
    </row>
    <row r="1089" spans="1:21" x14ac:dyDescent="0.2">
      <c r="A1089" t="s">
        <v>0</v>
      </c>
      <c r="B1089" t="s">
        <v>55</v>
      </c>
      <c r="C1089" t="s">
        <v>2</v>
      </c>
      <c r="D1089" t="s">
        <v>564</v>
      </c>
      <c r="E1089" t="s">
        <v>565</v>
      </c>
      <c r="F1089" t="s">
        <v>768</v>
      </c>
      <c r="G1089" t="s">
        <v>769</v>
      </c>
      <c r="H1089" t="s">
        <v>298</v>
      </c>
      <c r="I1089" t="s">
        <v>8</v>
      </c>
      <c r="J1089" t="s">
        <v>439</v>
      </c>
      <c r="K1089" s="2">
        <v>45714</v>
      </c>
      <c r="L1089" s="2">
        <v>45714</v>
      </c>
      <c r="M1089" t="s">
        <v>10</v>
      </c>
      <c r="N1089" s="3">
        <v>6199.2</v>
      </c>
      <c r="O1089" t="s">
        <v>10</v>
      </c>
      <c r="P1089" t="s">
        <v>425</v>
      </c>
      <c r="Q1089" s="2">
        <v>45762</v>
      </c>
      <c r="R1089" s="4">
        <v>-15</v>
      </c>
      <c r="S1089" s="4" t="str">
        <f t="shared" si="16"/>
        <v>NON SCADUTO</v>
      </c>
      <c r="T1089" s="2">
        <v>45775</v>
      </c>
      <c r="U1089" t="s">
        <v>767</v>
      </c>
    </row>
    <row r="1090" spans="1:21" x14ac:dyDescent="0.2">
      <c r="A1090" t="s">
        <v>0</v>
      </c>
      <c r="B1090" t="s">
        <v>55</v>
      </c>
      <c r="C1090" t="s">
        <v>2</v>
      </c>
      <c r="D1090" t="s">
        <v>564</v>
      </c>
      <c r="E1090" t="s">
        <v>565</v>
      </c>
      <c r="F1090" t="s">
        <v>770</v>
      </c>
      <c r="G1090" t="s">
        <v>771</v>
      </c>
      <c r="H1090" t="s">
        <v>298</v>
      </c>
      <c r="I1090" t="s">
        <v>8</v>
      </c>
      <c r="J1090" t="s">
        <v>472</v>
      </c>
      <c r="K1090" s="2">
        <v>45716</v>
      </c>
      <c r="L1090" s="2">
        <v>45716</v>
      </c>
      <c r="M1090" t="s">
        <v>10</v>
      </c>
      <c r="N1090" s="3">
        <v>7560</v>
      </c>
      <c r="O1090" t="s">
        <v>10</v>
      </c>
      <c r="P1090" t="s">
        <v>425</v>
      </c>
      <c r="Q1090" s="2">
        <v>45762</v>
      </c>
      <c r="R1090" s="4">
        <v>-15</v>
      </c>
      <c r="S1090" s="4" t="str">
        <f t="shared" si="16"/>
        <v>NON SCADUTO</v>
      </c>
      <c r="T1090" s="2">
        <v>45776</v>
      </c>
      <c r="U1090" t="s">
        <v>772</v>
      </c>
    </row>
    <row r="1091" spans="1:21" x14ac:dyDescent="0.2">
      <c r="A1091" t="s">
        <v>0</v>
      </c>
      <c r="B1091" t="s">
        <v>55</v>
      </c>
      <c r="C1091" t="s">
        <v>2</v>
      </c>
      <c r="D1091" t="s">
        <v>564</v>
      </c>
      <c r="E1091" t="s">
        <v>565</v>
      </c>
      <c r="F1091" t="s">
        <v>773</v>
      </c>
      <c r="G1091" t="s">
        <v>774</v>
      </c>
      <c r="H1091" t="s">
        <v>298</v>
      </c>
      <c r="I1091" t="s">
        <v>8</v>
      </c>
      <c r="J1091" t="s">
        <v>472</v>
      </c>
      <c r="K1091" s="2">
        <v>45716</v>
      </c>
      <c r="L1091" s="2">
        <v>45716</v>
      </c>
      <c r="M1091" t="s">
        <v>10</v>
      </c>
      <c r="N1091" s="3">
        <v>4440</v>
      </c>
      <c r="O1091" t="s">
        <v>10</v>
      </c>
      <c r="P1091" t="s">
        <v>425</v>
      </c>
      <c r="Q1091" s="2">
        <v>45762</v>
      </c>
      <c r="R1091" s="4">
        <v>-15</v>
      </c>
      <c r="S1091" s="4" t="str">
        <f t="shared" ref="S1091:S1154" si="17">IF(R1091&lt;=0,"NON SCADUTO",IF(R1091&lt;61,"0-60 DAYS",IF(R1091&lt;91," 61-90 DAYS",IF(R1091&lt;121,"91-120 DAYS",IF(R1091&lt;366," 121-365 DAYS",IF(R1091&gt;366,"OLTRE 365 DAYS",0))))))</f>
        <v>NON SCADUTO</v>
      </c>
      <c r="T1091" s="2">
        <v>45776</v>
      </c>
      <c r="U1091" t="s">
        <v>772</v>
      </c>
    </row>
    <row r="1092" spans="1:21" x14ac:dyDescent="0.2">
      <c r="A1092" t="s">
        <v>0</v>
      </c>
      <c r="B1092" t="s">
        <v>55</v>
      </c>
      <c r="C1092" t="s">
        <v>2</v>
      </c>
      <c r="D1092" t="s">
        <v>564</v>
      </c>
      <c r="E1092" t="s">
        <v>565</v>
      </c>
      <c r="F1092" t="s">
        <v>775</v>
      </c>
      <c r="G1092" t="s">
        <v>776</v>
      </c>
      <c r="H1092" t="s">
        <v>298</v>
      </c>
      <c r="I1092" t="s">
        <v>8</v>
      </c>
      <c r="J1092" t="s">
        <v>472</v>
      </c>
      <c r="K1092" s="2">
        <v>45716</v>
      </c>
      <c r="L1092" s="2">
        <v>45716</v>
      </c>
      <c r="M1092" t="s">
        <v>10</v>
      </c>
      <c r="N1092" s="3">
        <v>7392</v>
      </c>
      <c r="O1092" t="s">
        <v>10</v>
      </c>
      <c r="P1092" t="s">
        <v>425</v>
      </c>
      <c r="Q1092" s="2">
        <v>45762</v>
      </c>
      <c r="R1092" s="4">
        <v>-15</v>
      </c>
      <c r="S1092" s="4" t="str">
        <f t="shared" si="17"/>
        <v>NON SCADUTO</v>
      </c>
      <c r="T1092" s="2">
        <v>45776</v>
      </c>
      <c r="U1092" t="s">
        <v>772</v>
      </c>
    </row>
    <row r="1093" spans="1:21" x14ac:dyDescent="0.2">
      <c r="A1093" t="s">
        <v>0</v>
      </c>
      <c r="B1093" t="s">
        <v>55</v>
      </c>
      <c r="C1093" t="s">
        <v>2</v>
      </c>
      <c r="D1093" t="s">
        <v>564</v>
      </c>
      <c r="E1093" t="s">
        <v>565</v>
      </c>
      <c r="F1093" t="s">
        <v>777</v>
      </c>
      <c r="G1093" t="s">
        <v>778</v>
      </c>
      <c r="H1093" t="s">
        <v>298</v>
      </c>
      <c r="I1093" t="s">
        <v>8</v>
      </c>
      <c r="J1093" t="s">
        <v>472</v>
      </c>
      <c r="K1093" s="2">
        <v>45716</v>
      </c>
      <c r="L1093" s="2">
        <v>45716</v>
      </c>
      <c r="M1093" t="s">
        <v>10</v>
      </c>
      <c r="N1093" s="3">
        <v>4440</v>
      </c>
      <c r="O1093" t="s">
        <v>10</v>
      </c>
      <c r="P1093" t="s">
        <v>425</v>
      </c>
      <c r="Q1093" s="2">
        <v>45762</v>
      </c>
      <c r="R1093" s="4">
        <v>-15</v>
      </c>
      <c r="S1093" s="4" t="str">
        <f t="shared" si="17"/>
        <v>NON SCADUTO</v>
      </c>
      <c r="T1093" s="2">
        <v>45776</v>
      </c>
      <c r="U1093" t="s">
        <v>772</v>
      </c>
    </row>
    <row r="1094" spans="1:21" x14ac:dyDescent="0.2">
      <c r="A1094" t="s">
        <v>0</v>
      </c>
      <c r="B1094" t="s">
        <v>55</v>
      </c>
      <c r="C1094" t="s">
        <v>45</v>
      </c>
      <c r="D1094" t="s">
        <v>564</v>
      </c>
      <c r="E1094" t="s">
        <v>565</v>
      </c>
      <c r="F1094" t="s">
        <v>779</v>
      </c>
      <c r="G1094" t="s">
        <v>780</v>
      </c>
      <c r="H1094" t="s">
        <v>298</v>
      </c>
      <c r="I1094" t="s">
        <v>8</v>
      </c>
      <c r="J1094" t="s">
        <v>472</v>
      </c>
      <c r="K1094" s="2">
        <v>45720</v>
      </c>
      <c r="L1094" s="2">
        <v>45720</v>
      </c>
      <c r="M1094" t="s">
        <v>10</v>
      </c>
      <c r="N1094" s="3">
        <v>6199.2</v>
      </c>
      <c r="O1094" t="s">
        <v>10</v>
      </c>
      <c r="P1094" t="s">
        <v>425</v>
      </c>
      <c r="Q1094" s="2">
        <v>45792</v>
      </c>
      <c r="R1094" s="4">
        <v>-45</v>
      </c>
      <c r="S1094" s="4" t="str">
        <f t="shared" si="17"/>
        <v>NON SCADUTO</v>
      </c>
      <c r="T1094" s="2">
        <v>45779</v>
      </c>
      <c r="U1094" t="s">
        <v>781</v>
      </c>
    </row>
    <row r="1095" spans="1:21" x14ac:dyDescent="0.2">
      <c r="A1095" t="s">
        <v>0</v>
      </c>
      <c r="B1095" t="s">
        <v>55</v>
      </c>
      <c r="C1095" t="s">
        <v>45</v>
      </c>
      <c r="D1095" t="s">
        <v>564</v>
      </c>
      <c r="E1095" t="s">
        <v>565</v>
      </c>
      <c r="F1095" t="s">
        <v>782</v>
      </c>
      <c r="G1095" t="s">
        <v>783</v>
      </c>
      <c r="H1095" t="s">
        <v>298</v>
      </c>
      <c r="I1095" t="s">
        <v>8</v>
      </c>
      <c r="J1095" t="s">
        <v>472</v>
      </c>
      <c r="K1095" s="2">
        <v>45720</v>
      </c>
      <c r="L1095" s="2">
        <v>45720</v>
      </c>
      <c r="M1095" t="s">
        <v>10</v>
      </c>
      <c r="N1095" s="3">
        <v>205.2</v>
      </c>
      <c r="O1095" t="s">
        <v>10</v>
      </c>
      <c r="P1095" t="s">
        <v>635</v>
      </c>
      <c r="Q1095" s="2">
        <v>45780</v>
      </c>
      <c r="R1095" s="4">
        <v>-33</v>
      </c>
      <c r="S1095" s="4" t="str">
        <f t="shared" si="17"/>
        <v>NON SCADUTO</v>
      </c>
      <c r="T1095" s="2">
        <v>45779</v>
      </c>
      <c r="U1095" t="s">
        <v>781</v>
      </c>
    </row>
    <row r="1096" spans="1:21" x14ac:dyDescent="0.2">
      <c r="A1096" t="s">
        <v>0</v>
      </c>
      <c r="B1096" t="s">
        <v>55</v>
      </c>
      <c r="C1096" t="s">
        <v>45</v>
      </c>
      <c r="D1096" t="s">
        <v>564</v>
      </c>
      <c r="E1096" t="s">
        <v>565</v>
      </c>
      <c r="F1096" t="s">
        <v>784</v>
      </c>
      <c r="G1096" t="s">
        <v>785</v>
      </c>
      <c r="H1096" t="s">
        <v>298</v>
      </c>
      <c r="I1096" t="s">
        <v>8</v>
      </c>
      <c r="J1096" t="s">
        <v>472</v>
      </c>
      <c r="K1096" s="2">
        <v>45726</v>
      </c>
      <c r="L1096" s="2">
        <v>45726</v>
      </c>
      <c r="M1096" t="s">
        <v>10</v>
      </c>
      <c r="N1096" s="3">
        <v>3996</v>
      </c>
      <c r="O1096" t="s">
        <v>10</v>
      </c>
      <c r="P1096" t="s">
        <v>425</v>
      </c>
      <c r="Q1096" s="2">
        <v>45792</v>
      </c>
      <c r="R1096" s="4">
        <v>-45</v>
      </c>
      <c r="S1096" s="4" t="str">
        <f t="shared" si="17"/>
        <v>NON SCADUTO</v>
      </c>
      <c r="T1096" s="2">
        <v>45786</v>
      </c>
      <c r="U1096" t="s">
        <v>786</v>
      </c>
    </row>
    <row r="1097" spans="1:21" x14ac:dyDescent="0.2">
      <c r="A1097" t="s">
        <v>0</v>
      </c>
      <c r="B1097" t="s">
        <v>55</v>
      </c>
      <c r="C1097" t="s">
        <v>45</v>
      </c>
      <c r="D1097" t="s">
        <v>564</v>
      </c>
      <c r="E1097" t="s">
        <v>565</v>
      </c>
      <c r="F1097" t="s">
        <v>787</v>
      </c>
      <c r="G1097" t="s">
        <v>788</v>
      </c>
      <c r="H1097" t="s">
        <v>298</v>
      </c>
      <c r="I1097" t="s">
        <v>8</v>
      </c>
      <c r="J1097" t="s">
        <v>472</v>
      </c>
      <c r="K1097" s="2">
        <v>45726</v>
      </c>
      <c r="L1097" s="2">
        <v>45726</v>
      </c>
      <c r="M1097" t="s">
        <v>10</v>
      </c>
      <c r="N1097" s="3">
        <v>6199.2</v>
      </c>
      <c r="O1097" t="s">
        <v>10</v>
      </c>
      <c r="P1097" t="s">
        <v>425</v>
      </c>
      <c r="Q1097" s="2">
        <v>45792</v>
      </c>
      <c r="R1097" s="4">
        <v>-45</v>
      </c>
      <c r="S1097" s="4" t="str">
        <f t="shared" si="17"/>
        <v>NON SCADUTO</v>
      </c>
      <c r="T1097" s="2">
        <v>45786</v>
      </c>
      <c r="U1097" t="s">
        <v>786</v>
      </c>
    </row>
    <row r="1098" spans="1:21" x14ac:dyDescent="0.2">
      <c r="A1098" t="s">
        <v>0</v>
      </c>
      <c r="B1098" t="s">
        <v>55</v>
      </c>
      <c r="C1098" t="s">
        <v>45</v>
      </c>
      <c r="D1098" t="s">
        <v>564</v>
      </c>
      <c r="E1098" t="s">
        <v>565</v>
      </c>
      <c r="F1098" t="s">
        <v>789</v>
      </c>
      <c r="G1098" t="s">
        <v>790</v>
      </c>
      <c r="H1098" t="s">
        <v>298</v>
      </c>
      <c r="I1098" t="s">
        <v>8</v>
      </c>
      <c r="J1098" t="s">
        <v>472</v>
      </c>
      <c r="K1098" s="2">
        <v>45726</v>
      </c>
      <c r="L1098" s="2">
        <v>45726</v>
      </c>
      <c r="M1098" t="s">
        <v>10</v>
      </c>
      <c r="N1098" s="3">
        <v>7392</v>
      </c>
      <c r="O1098" t="s">
        <v>10</v>
      </c>
      <c r="P1098" t="s">
        <v>425</v>
      </c>
      <c r="Q1098" s="2">
        <v>45792</v>
      </c>
      <c r="R1098" s="4">
        <v>-45</v>
      </c>
      <c r="S1098" s="4" t="str">
        <f t="shared" si="17"/>
        <v>NON SCADUTO</v>
      </c>
      <c r="T1098" s="2">
        <v>45786</v>
      </c>
      <c r="U1098" t="s">
        <v>786</v>
      </c>
    </row>
    <row r="1099" spans="1:21" x14ac:dyDescent="0.2">
      <c r="A1099" t="s">
        <v>0</v>
      </c>
      <c r="B1099" t="s">
        <v>55</v>
      </c>
      <c r="C1099" t="s">
        <v>45</v>
      </c>
      <c r="D1099" t="s">
        <v>564</v>
      </c>
      <c r="E1099" t="s">
        <v>565</v>
      </c>
      <c r="F1099" t="s">
        <v>791</v>
      </c>
      <c r="G1099" t="s">
        <v>792</v>
      </c>
      <c r="H1099" t="s">
        <v>298</v>
      </c>
      <c r="I1099" t="s">
        <v>8</v>
      </c>
      <c r="J1099" t="s">
        <v>472</v>
      </c>
      <c r="K1099" s="2">
        <v>45726</v>
      </c>
      <c r="L1099" s="2">
        <v>45726</v>
      </c>
      <c r="M1099" t="s">
        <v>10</v>
      </c>
      <c r="N1099" s="3">
        <v>10639.2</v>
      </c>
      <c r="O1099" t="s">
        <v>10</v>
      </c>
      <c r="P1099" t="s">
        <v>425</v>
      </c>
      <c r="Q1099" s="2">
        <v>45792</v>
      </c>
      <c r="R1099" s="4">
        <v>-45</v>
      </c>
      <c r="S1099" s="4" t="str">
        <f t="shared" si="17"/>
        <v>NON SCADUTO</v>
      </c>
      <c r="T1099" s="2">
        <v>45786</v>
      </c>
      <c r="U1099" t="s">
        <v>786</v>
      </c>
    </row>
    <row r="1100" spans="1:21" x14ac:dyDescent="0.2">
      <c r="A1100" t="s">
        <v>0</v>
      </c>
      <c r="B1100" t="s">
        <v>55</v>
      </c>
      <c r="C1100" t="s">
        <v>45</v>
      </c>
      <c r="D1100" t="s">
        <v>564</v>
      </c>
      <c r="E1100" t="s">
        <v>565</v>
      </c>
      <c r="F1100" t="s">
        <v>793</v>
      </c>
      <c r="G1100" t="s">
        <v>794</v>
      </c>
      <c r="H1100" t="s">
        <v>298</v>
      </c>
      <c r="I1100" t="s">
        <v>8</v>
      </c>
      <c r="J1100" t="s">
        <v>472</v>
      </c>
      <c r="K1100" s="2">
        <v>45726</v>
      </c>
      <c r="L1100" s="2">
        <v>45726</v>
      </c>
      <c r="M1100" t="s">
        <v>10</v>
      </c>
      <c r="N1100" s="3">
        <v>6360</v>
      </c>
      <c r="O1100" t="s">
        <v>10</v>
      </c>
      <c r="P1100" t="s">
        <v>425</v>
      </c>
      <c r="Q1100" s="2">
        <v>45792</v>
      </c>
      <c r="R1100" s="4">
        <v>-45</v>
      </c>
      <c r="S1100" s="4" t="str">
        <f t="shared" si="17"/>
        <v>NON SCADUTO</v>
      </c>
      <c r="T1100" s="2">
        <v>45786</v>
      </c>
      <c r="U1100" t="s">
        <v>786</v>
      </c>
    </row>
    <row r="1101" spans="1:21" x14ac:dyDescent="0.2">
      <c r="A1101" t="s">
        <v>0</v>
      </c>
      <c r="B1101" t="s">
        <v>55</v>
      </c>
      <c r="C1101" t="s">
        <v>45</v>
      </c>
      <c r="D1101" t="s">
        <v>564</v>
      </c>
      <c r="E1101" t="s">
        <v>565</v>
      </c>
      <c r="F1101" t="s">
        <v>795</v>
      </c>
      <c r="G1101" t="s">
        <v>796</v>
      </c>
      <c r="H1101" t="s">
        <v>298</v>
      </c>
      <c r="I1101" t="s">
        <v>8</v>
      </c>
      <c r="J1101" t="s">
        <v>472</v>
      </c>
      <c r="K1101" s="2">
        <v>45726</v>
      </c>
      <c r="L1101" s="2">
        <v>45726</v>
      </c>
      <c r="M1101" t="s">
        <v>10</v>
      </c>
      <c r="N1101" s="3">
        <v>6199.2</v>
      </c>
      <c r="O1101" t="s">
        <v>10</v>
      </c>
      <c r="P1101" t="s">
        <v>425</v>
      </c>
      <c r="Q1101" s="2">
        <v>45792</v>
      </c>
      <c r="R1101" s="4">
        <v>-45</v>
      </c>
      <c r="S1101" s="4" t="str">
        <f t="shared" si="17"/>
        <v>NON SCADUTO</v>
      </c>
      <c r="T1101" s="2">
        <v>45786</v>
      </c>
      <c r="U1101" t="s">
        <v>786</v>
      </c>
    </row>
    <row r="1102" spans="1:21" x14ac:dyDescent="0.2">
      <c r="A1102" t="s">
        <v>0</v>
      </c>
      <c r="B1102" t="s">
        <v>55</v>
      </c>
      <c r="C1102" t="s">
        <v>45</v>
      </c>
      <c r="D1102" t="s">
        <v>564</v>
      </c>
      <c r="E1102" t="s">
        <v>565</v>
      </c>
      <c r="F1102" t="s">
        <v>797</v>
      </c>
      <c r="G1102" t="s">
        <v>798</v>
      </c>
      <c r="H1102" t="s">
        <v>298</v>
      </c>
      <c r="I1102" t="s">
        <v>8</v>
      </c>
      <c r="J1102" t="s">
        <v>507</v>
      </c>
      <c r="K1102" s="2">
        <v>45729</v>
      </c>
      <c r="L1102" s="2">
        <v>45729</v>
      </c>
      <c r="M1102" t="s">
        <v>10</v>
      </c>
      <c r="N1102" s="3">
        <v>8419.2000000000007</v>
      </c>
      <c r="O1102" t="s">
        <v>10</v>
      </c>
      <c r="P1102" t="s">
        <v>425</v>
      </c>
      <c r="Q1102" s="2">
        <v>45792</v>
      </c>
      <c r="R1102" s="4">
        <v>-45</v>
      </c>
      <c r="S1102" s="4" t="str">
        <f t="shared" si="17"/>
        <v>NON SCADUTO</v>
      </c>
      <c r="T1102" s="2">
        <v>45789</v>
      </c>
      <c r="U1102" t="s">
        <v>799</v>
      </c>
    </row>
    <row r="1103" spans="1:21" x14ac:dyDescent="0.2">
      <c r="A1103" t="s">
        <v>0</v>
      </c>
      <c r="B1103" t="s">
        <v>55</v>
      </c>
      <c r="C1103" t="s">
        <v>45</v>
      </c>
      <c r="D1103" t="s">
        <v>564</v>
      </c>
      <c r="E1103" t="s">
        <v>565</v>
      </c>
      <c r="F1103" t="s">
        <v>800</v>
      </c>
      <c r="G1103" t="s">
        <v>801</v>
      </c>
      <c r="H1103" t="s">
        <v>298</v>
      </c>
      <c r="I1103" t="s">
        <v>8</v>
      </c>
      <c r="J1103" t="s">
        <v>472</v>
      </c>
      <c r="K1103" s="2">
        <v>45726</v>
      </c>
      <c r="L1103" s="2">
        <v>45726</v>
      </c>
      <c r="M1103" t="s">
        <v>10</v>
      </c>
      <c r="N1103" s="3">
        <v>620.27</v>
      </c>
      <c r="O1103" t="s">
        <v>10</v>
      </c>
      <c r="P1103" t="s">
        <v>425</v>
      </c>
      <c r="Q1103" s="2">
        <v>45792</v>
      </c>
      <c r="R1103" s="4">
        <v>-45</v>
      </c>
      <c r="S1103" s="4" t="str">
        <f t="shared" si="17"/>
        <v>NON SCADUTO</v>
      </c>
      <c r="T1103" s="2">
        <v>45792</v>
      </c>
      <c r="U1103" t="s">
        <v>802</v>
      </c>
    </row>
    <row r="1104" spans="1:21" x14ac:dyDescent="0.2">
      <c r="A1104" t="s">
        <v>0</v>
      </c>
      <c r="B1104" t="s">
        <v>55</v>
      </c>
      <c r="C1104" t="s">
        <v>45</v>
      </c>
      <c r="D1104" t="s">
        <v>564</v>
      </c>
      <c r="E1104" t="s">
        <v>565</v>
      </c>
      <c r="F1104" t="s">
        <v>803</v>
      </c>
      <c r="G1104" t="s">
        <v>804</v>
      </c>
      <c r="H1104" t="s">
        <v>298</v>
      </c>
      <c r="I1104" t="s">
        <v>8</v>
      </c>
      <c r="J1104" t="s">
        <v>472</v>
      </c>
      <c r="K1104" s="2">
        <v>45726</v>
      </c>
      <c r="L1104" s="2">
        <v>45726</v>
      </c>
      <c r="M1104" t="s">
        <v>10</v>
      </c>
      <c r="N1104" s="3">
        <v>2592</v>
      </c>
      <c r="O1104" t="s">
        <v>10</v>
      </c>
      <c r="P1104" t="s">
        <v>425</v>
      </c>
      <c r="Q1104" s="2">
        <v>45792</v>
      </c>
      <c r="R1104" s="4">
        <v>-45</v>
      </c>
      <c r="S1104" s="4" t="str">
        <f t="shared" si="17"/>
        <v>NON SCADUTO</v>
      </c>
      <c r="T1104" s="2">
        <v>45792</v>
      </c>
      <c r="U1104" t="s">
        <v>802</v>
      </c>
    </row>
    <row r="1105" spans="1:21" x14ac:dyDescent="0.2">
      <c r="A1105" t="s">
        <v>0</v>
      </c>
      <c r="B1105" t="s">
        <v>55</v>
      </c>
      <c r="C1105" t="s">
        <v>45</v>
      </c>
      <c r="D1105" t="s">
        <v>564</v>
      </c>
      <c r="E1105" t="s">
        <v>565</v>
      </c>
      <c r="F1105" t="s">
        <v>805</v>
      </c>
      <c r="G1105" t="s">
        <v>806</v>
      </c>
      <c r="H1105" t="s">
        <v>298</v>
      </c>
      <c r="I1105" t="s">
        <v>8</v>
      </c>
      <c r="J1105" t="s">
        <v>472</v>
      </c>
      <c r="K1105" s="2">
        <v>45726</v>
      </c>
      <c r="L1105" s="2">
        <v>45726</v>
      </c>
      <c r="M1105" t="s">
        <v>10</v>
      </c>
      <c r="N1105" s="3">
        <v>5067</v>
      </c>
      <c r="O1105" t="s">
        <v>10</v>
      </c>
      <c r="P1105" t="s">
        <v>425</v>
      </c>
      <c r="Q1105" s="2">
        <v>45792</v>
      </c>
      <c r="R1105" s="4">
        <v>-45</v>
      </c>
      <c r="S1105" s="4" t="str">
        <f t="shared" si="17"/>
        <v>NON SCADUTO</v>
      </c>
      <c r="T1105" s="2">
        <v>45792</v>
      </c>
      <c r="U1105" t="s">
        <v>802</v>
      </c>
    </row>
    <row r="1106" spans="1:21" x14ac:dyDescent="0.2">
      <c r="A1106" t="s">
        <v>0</v>
      </c>
      <c r="B1106" t="s">
        <v>55</v>
      </c>
      <c r="C1106" t="s">
        <v>45</v>
      </c>
      <c r="D1106" t="s">
        <v>564</v>
      </c>
      <c r="E1106" t="s">
        <v>565</v>
      </c>
      <c r="F1106" t="s">
        <v>807</v>
      </c>
      <c r="G1106" t="s">
        <v>808</v>
      </c>
      <c r="H1106" t="s">
        <v>298</v>
      </c>
      <c r="I1106" t="s">
        <v>8</v>
      </c>
      <c r="J1106" t="s">
        <v>507</v>
      </c>
      <c r="K1106" s="2">
        <v>45729</v>
      </c>
      <c r="L1106" s="2">
        <v>45729</v>
      </c>
      <c r="M1106" t="s">
        <v>10</v>
      </c>
      <c r="N1106" s="3">
        <v>6220.8</v>
      </c>
      <c r="O1106" t="s">
        <v>10</v>
      </c>
      <c r="P1106" t="s">
        <v>425</v>
      </c>
      <c r="Q1106" s="2">
        <v>45792</v>
      </c>
      <c r="R1106" s="4">
        <v>-45</v>
      </c>
      <c r="S1106" s="4" t="str">
        <f t="shared" si="17"/>
        <v>NON SCADUTO</v>
      </c>
      <c r="T1106" s="2">
        <v>45792</v>
      </c>
      <c r="U1106" t="s">
        <v>802</v>
      </c>
    </row>
    <row r="1107" spans="1:21" x14ac:dyDescent="0.2">
      <c r="A1107" t="s">
        <v>0</v>
      </c>
      <c r="B1107" t="s">
        <v>55</v>
      </c>
      <c r="C1107" t="s">
        <v>45</v>
      </c>
      <c r="D1107" t="s">
        <v>564</v>
      </c>
      <c r="E1107" t="s">
        <v>565</v>
      </c>
      <c r="F1107" t="s">
        <v>809</v>
      </c>
      <c r="G1107" t="s">
        <v>810</v>
      </c>
      <c r="H1107" t="s">
        <v>298</v>
      </c>
      <c r="I1107" t="s">
        <v>8</v>
      </c>
      <c r="J1107" t="s">
        <v>507</v>
      </c>
      <c r="K1107" s="2">
        <v>45733</v>
      </c>
      <c r="L1107" s="2">
        <v>45733</v>
      </c>
      <c r="M1107" t="s">
        <v>10</v>
      </c>
      <c r="N1107" s="3">
        <v>49.5</v>
      </c>
      <c r="O1107" t="s">
        <v>10</v>
      </c>
      <c r="P1107" t="s">
        <v>425</v>
      </c>
      <c r="Q1107" s="2">
        <v>45792</v>
      </c>
      <c r="R1107" s="4">
        <v>-45</v>
      </c>
      <c r="S1107" s="4" t="str">
        <f t="shared" si="17"/>
        <v>NON SCADUTO</v>
      </c>
      <c r="T1107" s="2">
        <v>45792</v>
      </c>
      <c r="U1107" t="s">
        <v>802</v>
      </c>
    </row>
    <row r="1108" spans="1:21" x14ac:dyDescent="0.2">
      <c r="A1108" t="s">
        <v>0</v>
      </c>
      <c r="B1108" t="s">
        <v>55</v>
      </c>
      <c r="C1108" t="s">
        <v>45</v>
      </c>
      <c r="D1108" t="s">
        <v>564</v>
      </c>
      <c r="E1108" t="s">
        <v>565</v>
      </c>
      <c r="F1108" t="s">
        <v>811</v>
      </c>
      <c r="G1108" t="s">
        <v>812</v>
      </c>
      <c r="H1108" t="s">
        <v>298</v>
      </c>
      <c r="I1108" t="s">
        <v>8</v>
      </c>
      <c r="J1108" t="s">
        <v>507</v>
      </c>
      <c r="K1108" s="2">
        <v>45733</v>
      </c>
      <c r="L1108" s="2">
        <v>45733</v>
      </c>
      <c r="M1108" t="s">
        <v>10</v>
      </c>
      <c r="N1108" s="3">
        <v>5772</v>
      </c>
      <c r="O1108" t="s">
        <v>10</v>
      </c>
      <c r="P1108" t="s">
        <v>425</v>
      </c>
      <c r="Q1108" s="2">
        <v>45792</v>
      </c>
      <c r="R1108" s="4">
        <v>-45</v>
      </c>
      <c r="S1108" s="4" t="str">
        <f t="shared" si="17"/>
        <v>NON SCADUTO</v>
      </c>
      <c r="T1108" s="2">
        <v>45792</v>
      </c>
      <c r="U1108" t="s">
        <v>802</v>
      </c>
    </row>
    <row r="1109" spans="1:21" x14ac:dyDescent="0.2">
      <c r="A1109" t="s">
        <v>0</v>
      </c>
      <c r="B1109" t="s">
        <v>55</v>
      </c>
      <c r="C1109" t="s">
        <v>45</v>
      </c>
      <c r="D1109" t="s">
        <v>564</v>
      </c>
      <c r="E1109" t="s">
        <v>565</v>
      </c>
      <c r="F1109" t="s">
        <v>813</v>
      </c>
      <c r="G1109" t="s">
        <v>814</v>
      </c>
      <c r="H1109" t="s">
        <v>298</v>
      </c>
      <c r="I1109" t="s">
        <v>8</v>
      </c>
      <c r="J1109" t="s">
        <v>507</v>
      </c>
      <c r="K1109" s="2">
        <v>45733</v>
      </c>
      <c r="L1109" s="2">
        <v>45733</v>
      </c>
      <c r="M1109" t="s">
        <v>10</v>
      </c>
      <c r="N1109" s="3">
        <v>7914</v>
      </c>
      <c r="O1109" t="s">
        <v>10</v>
      </c>
      <c r="P1109" t="s">
        <v>425</v>
      </c>
      <c r="Q1109" s="2">
        <v>45792</v>
      </c>
      <c r="R1109" s="4">
        <v>-45</v>
      </c>
      <c r="S1109" s="4" t="str">
        <f t="shared" si="17"/>
        <v>NON SCADUTO</v>
      </c>
      <c r="T1109" s="2">
        <v>45792</v>
      </c>
      <c r="U1109" t="s">
        <v>802</v>
      </c>
    </row>
    <row r="1110" spans="1:21" x14ac:dyDescent="0.2">
      <c r="A1110" t="s">
        <v>0</v>
      </c>
      <c r="B1110" t="s">
        <v>55</v>
      </c>
      <c r="C1110" t="s">
        <v>45</v>
      </c>
      <c r="D1110" t="s">
        <v>564</v>
      </c>
      <c r="E1110" t="s">
        <v>565</v>
      </c>
      <c r="F1110" t="s">
        <v>815</v>
      </c>
      <c r="G1110" t="s">
        <v>816</v>
      </c>
      <c r="H1110" t="s">
        <v>298</v>
      </c>
      <c r="I1110" t="s">
        <v>8</v>
      </c>
      <c r="J1110" t="s">
        <v>507</v>
      </c>
      <c r="K1110" s="2">
        <v>45735</v>
      </c>
      <c r="L1110" s="2">
        <v>45735</v>
      </c>
      <c r="M1110" t="s">
        <v>10</v>
      </c>
      <c r="N1110" s="3">
        <v>4950</v>
      </c>
      <c r="O1110" t="s">
        <v>10</v>
      </c>
      <c r="P1110" t="s">
        <v>425</v>
      </c>
      <c r="Q1110" s="2">
        <v>45792</v>
      </c>
      <c r="R1110" s="4">
        <v>-45</v>
      </c>
      <c r="S1110" s="4" t="str">
        <f t="shared" si="17"/>
        <v>NON SCADUTO</v>
      </c>
      <c r="T1110" s="2">
        <v>45792</v>
      </c>
      <c r="U1110" t="s">
        <v>802</v>
      </c>
    </row>
    <row r="1111" spans="1:21" x14ac:dyDescent="0.2">
      <c r="A1111" t="s">
        <v>0</v>
      </c>
      <c r="B1111" t="s">
        <v>55</v>
      </c>
      <c r="C1111" t="s">
        <v>45</v>
      </c>
      <c r="D1111" t="s">
        <v>564</v>
      </c>
      <c r="E1111" t="s">
        <v>565</v>
      </c>
      <c r="F1111" t="s">
        <v>817</v>
      </c>
      <c r="G1111" t="s">
        <v>818</v>
      </c>
      <c r="H1111" t="s">
        <v>298</v>
      </c>
      <c r="I1111" t="s">
        <v>8</v>
      </c>
      <c r="J1111" t="s">
        <v>507</v>
      </c>
      <c r="K1111" s="2">
        <v>45740</v>
      </c>
      <c r="L1111" s="2">
        <v>45740</v>
      </c>
      <c r="M1111" t="s">
        <v>10</v>
      </c>
      <c r="N1111" s="3">
        <v>2592</v>
      </c>
      <c r="O1111" t="s">
        <v>10</v>
      </c>
      <c r="P1111" t="s">
        <v>425</v>
      </c>
      <c r="Q1111" s="2">
        <v>45792</v>
      </c>
      <c r="R1111" s="4">
        <v>-45</v>
      </c>
      <c r="S1111" s="4" t="str">
        <f t="shared" si="17"/>
        <v>NON SCADUTO</v>
      </c>
      <c r="T1111" s="2">
        <v>45792</v>
      </c>
      <c r="U1111" t="s">
        <v>802</v>
      </c>
    </row>
    <row r="1112" spans="1:21" x14ac:dyDescent="0.2">
      <c r="A1112" t="s">
        <v>0</v>
      </c>
      <c r="B1112" t="s">
        <v>55</v>
      </c>
      <c r="C1112" t="s">
        <v>45</v>
      </c>
      <c r="D1112" t="s">
        <v>564</v>
      </c>
      <c r="E1112" t="s">
        <v>565</v>
      </c>
      <c r="F1112" t="s">
        <v>819</v>
      </c>
      <c r="G1112" t="s">
        <v>820</v>
      </c>
      <c r="H1112" t="s">
        <v>298</v>
      </c>
      <c r="I1112" t="s">
        <v>8</v>
      </c>
      <c r="J1112" t="s">
        <v>507</v>
      </c>
      <c r="K1112" s="2">
        <v>45740</v>
      </c>
      <c r="L1112" s="2">
        <v>45740</v>
      </c>
      <c r="M1112" t="s">
        <v>10</v>
      </c>
      <c r="N1112" s="3">
        <v>2592</v>
      </c>
      <c r="O1112" t="s">
        <v>10</v>
      </c>
      <c r="P1112" t="s">
        <v>425</v>
      </c>
      <c r="Q1112" s="2">
        <v>45792</v>
      </c>
      <c r="R1112" s="4">
        <v>-45</v>
      </c>
      <c r="S1112" s="4" t="str">
        <f t="shared" si="17"/>
        <v>NON SCADUTO</v>
      </c>
      <c r="T1112" s="2">
        <v>45792</v>
      </c>
      <c r="U1112" t="s">
        <v>802</v>
      </c>
    </row>
    <row r="1113" spans="1:21" x14ac:dyDescent="0.2">
      <c r="A1113" t="s">
        <v>0</v>
      </c>
      <c r="B1113" t="s">
        <v>55</v>
      </c>
      <c r="C1113" t="s">
        <v>45</v>
      </c>
      <c r="D1113" t="s">
        <v>564</v>
      </c>
      <c r="E1113" t="s">
        <v>565</v>
      </c>
      <c r="F1113" t="s">
        <v>821</v>
      </c>
      <c r="G1113" t="s">
        <v>822</v>
      </c>
      <c r="H1113" t="s">
        <v>298</v>
      </c>
      <c r="I1113" t="s">
        <v>8</v>
      </c>
      <c r="J1113" t="s">
        <v>548</v>
      </c>
      <c r="K1113" s="2">
        <v>45743</v>
      </c>
      <c r="L1113" s="2">
        <v>45743</v>
      </c>
      <c r="M1113" t="s">
        <v>10</v>
      </c>
      <c r="N1113" s="3">
        <v>546</v>
      </c>
      <c r="O1113" t="s">
        <v>10</v>
      </c>
      <c r="P1113" t="s">
        <v>425</v>
      </c>
      <c r="Q1113" s="2">
        <v>45792</v>
      </c>
      <c r="R1113" s="4">
        <v>-45</v>
      </c>
      <c r="S1113" s="4" t="str">
        <f t="shared" si="17"/>
        <v>NON SCADUTO</v>
      </c>
      <c r="T1113" s="2">
        <v>45792</v>
      </c>
      <c r="U1113" t="s">
        <v>802</v>
      </c>
    </row>
    <row r="1114" spans="1:21" x14ac:dyDescent="0.2">
      <c r="A1114" t="s">
        <v>0</v>
      </c>
      <c r="B1114" t="s">
        <v>55</v>
      </c>
      <c r="C1114" t="s">
        <v>45</v>
      </c>
      <c r="D1114" t="s">
        <v>564</v>
      </c>
      <c r="E1114" t="s">
        <v>565</v>
      </c>
      <c r="F1114" t="s">
        <v>823</v>
      </c>
      <c r="G1114" t="s">
        <v>824</v>
      </c>
      <c r="H1114" t="s">
        <v>298</v>
      </c>
      <c r="I1114" t="s">
        <v>8</v>
      </c>
      <c r="J1114" t="s">
        <v>548</v>
      </c>
      <c r="K1114" s="2">
        <v>45747</v>
      </c>
      <c r="L1114" s="2">
        <v>45747</v>
      </c>
      <c r="M1114" t="s">
        <v>10</v>
      </c>
      <c r="N1114" s="3">
        <v>148.5</v>
      </c>
      <c r="O1114" t="s">
        <v>10</v>
      </c>
      <c r="P1114" t="s">
        <v>425</v>
      </c>
      <c r="Q1114" s="2">
        <v>45792</v>
      </c>
      <c r="R1114" s="4">
        <v>-45</v>
      </c>
      <c r="S1114" s="4" t="str">
        <f t="shared" si="17"/>
        <v>NON SCADUTO</v>
      </c>
      <c r="T1114" s="2">
        <v>45792</v>
      </c>
      <c r="U1114" t="s">
        <v>802</v>
      </c>
    </row>
    <row r="1115" spans="1:21" x14ac:dyDescent="0.2">
      <c r="A1115" t="s">
        <v>0</v>
      </c>
      <c r="B1115" t="s">
        <v>55</v>
      </c>
      <c r="C1115" t="s">
        <v>45</v>
      </c>
      <c r="D1115" t="s">
        <v>564</v>
      </c>
      <c r="E1115" t="s">
        <v>565</v>
      </c>
      <c r="F1115" t="s">
        <v>825</v>
      </c>
      <c r="G1115" t="s">
        <v>826</v>
      </c>
      <c r="H1115" t="s">
        <v>298</v>
      </c>
      <c r="I1115" t="s">
        <v>8</v>
      </c>
      <c r="J1115" t="s">
        <v>548</v>
      </c>
      <c r="K1115" s="2">
        <v>45747</v>
      </c>
      <c r="L1115" s="2">
        <v>45747</v>
      </c>
      <c r="M1115" t="s">
        <v>10</v>
      </c>
      <c r="N1115" s="3">
        <v>4182</v>
      </c>
      <c r="O1115" t="s">
        <v>10</v>
      </c>
      <c r="P1115" t="s">
        <v>425</v>
      </c>
      <c r="Q1115" s="2">
        <v>45792</v>
      </c>
      <c r="R1115" s="4">
        <v>-45</v>
      </c>
      <c r="S1115" s="4" t="str">
        <f t="shared" si="17"/>
        <v>NON SCADUTO</v>
      </c>
      <c r="T1115" s="2">
        <v>45792</v>
      </c>
      <c r="U1115" t="s">
        <v>802</v>
      </c>
    </row>
    <row r="1116" spans="1:21" x14ac:dyDescent="0.2">
      <c r="A1116" t="s">
        <v>0</v>
      </c>
      <c r="B1116" t="s">
        <v>55</v>
      </c>
      <c r="C1116" t="s">
        <v>45</v>
      </c>
      <c r="D1116" t="s">
        <v>564</v>
      </c>
      <c r="E1116" t="s">
        <v>565</v>
      </c>
      <c r="F1116" t="s">
        <v>827</v>
      </c>
      <c r="G1116" t="s">
        <v>828</v>
      </c>
      <c r="H1116" t="s">
        <v>298</v>
      </c>
      <c r="I1116" t="s">
        <v>8</v>
      </c>
      <c r="J1116" t="s">
        <v>548</v>
      </c>
      <c r="K1116" s="2">
        <v>45747</v>
      </c>
      <c r="L1116" s="2">
        <v>45747</v>
      </c>
      <c r="M1116" t="s">
        <v>10</v>
      </c>
      <c r="N1116" s="3">
        <v>10797</v>
      </c>
      <c r="O1116" t="s">
        <v>10</v>
      </c>
      <c r="P1116" t="s">
        <v>425</v>
      </c>
      <c r="Q1116" s="2">
        <v>45792</v>
      </c>
      <c r="R1116" s="4">
        <v>-45</v>
      </c>
      <c r="S1116" s="4" t="str">
        <f t="shared" si="17"/>
        <v>NON SCADUTO</v>
      </c>
      <c r="T1116" s="2">
        <v>45792</v>
      </c>
      <c r="U1116" t="s">
        <v>802</v>
      </c>
    </row>
    <row r="1117" spans="1:21" x14ac:dyDescent="0.2">
      <c r="A1117" t="s">
        <v>0</v>
      </c>
      <c r="B1117" t="s">
        <v>55</v>
      </c>
      <c r="C1117" t="s">
        <v>45</v>
      </c>
      <c r="D1117" t="s">
        <v>564</v>
      </c>
      <c r="E1117" t="s">
        <v>565</v>
      </c>
      <c r="F1117" t="s">
        <v>829</v>
      </c>
      <c r="G1117" t="s">
        <v>830</v>
      </c>
      <c r="H1117" t="s">
        <v>298</v>
      </c>
      <c r="I1117" t="s">
        <v>8</v>
      </c>
      <c r="J1117" t="s">
        <v>507</v>
      </c>
      <c r="K1117" s="2">
        <v>45734</v>
      </c>
      <c r="L1117" s="2">
        <v>45734</v>
      </c>
      <c r="M1117" t="s">
        <v>10</v>
      </c>
      <c r="N1117" s="3">
        <v>61.56</v>
      </c>
      <c r="O1117" t="s">
        <v>10</v>
      </c>
      <c r="P1117" t="s">
        <v>635</v>
      </c>
      <c r="Q1117" s="2">
        <v>45794</v>
      </c>
      <c r="R1117" s="4">
        <v>-47</v>
      </c>
      <c r="S1117" s="4" t="str">
        <f t="shared" si="17"/>
        <v>NON SCADUTO</v>
      </c>
      <c r="T1117" s="2">
        <v>45793</v>
      </c>
      <c r="U1117" t="s">
        <v>831</v>
      </c>
    </row>
    <row r="1118" spans="1:21" x14ac:dyDescent="0.2">
      <c r="A1118" t="s">
        <v>0</v>
      </c>
      <c r="B1118" t="s">
        <v>55</v>
      </c>
      <c r="C1118" t="s">
        <v>45</v>
      </c>
      <c r="D1118" t="s">
        <v>564</v>
      </c>
      <c r="E1118" t="s">
        <v>565</v>
      </c>
      <c r="F1118" t="s">
        <v>832</v>
      </c>
      <c r="G1118" t="s">
        <v>833</v>
      </c>
      <c r="H1118" t="s">
        <v>298</v>
      </c>
      <c r="I1118" t="s">
        <v>8</v>
      </c>
      <c r="J1118" t="s">
        <v>507</v>
      </c>
      <c r="K1118" s="2">
        <v>45734</v>
      </c>
      <c r="L1118" s="2">
        <v>45734</v>
      </c>
      <c r="M1118" t="s">
        <v>10</v>
      </c>
      <c r="N1118" s="3">
        <v>5579.28</v>
      </c>
      <c r="O1118" t="s">
        <v>10</v>
      </c>
      <c r="P1118" t="s">
        <v>425</v>
      </c>
      <c r="Q1118" s="2">
        <v>45792</v>
      </c>
      <c r="R1118" s="4">
        <v>-45</v>
      </c>
      <c r="S1118" s="4" t="str">
        <f t="shared" si="17"/>
        <v>NON SCADUTO</v>
      </c>
      <c r="T1118" s="2">
        <v>45793</v>
      </c>
      <c r="U1118" t="s">
        <v>831</v>
      </c>
    </row>
    <row r="1119" spans="1:21" x14ac:dyDescent="0.2">
      <c r="A1119" t="s">
        <v>0</v>
      </c>
      <c r="B1119" t="s">
        <v>55</v>
      </c>
      <c r="C1119" t="s">
        <v>45</v>
      </c>
      <c r="D1119" t="s">
        <v>564</v>
      </c>
      <c r="E1119" t="s">
        <v>565</v>
      </c>
      <c r="F1119" t="s">
        <v>834</v>
      </c>
      <c r="G1119" t="s">
        <v>835</v>
      </c>
      <c r="H1119" t="s">
        <v>298</v>
      </c>
      <c r="I1119" t="s">
        <v>8</v>
      </c>
      <c r="J1119" t="s">
        <v>507</v>
      </c>
      <c r="K1119" s="2">
        <v>45735</v>
      </c>
      <c r="L1119" s="2">
        <v>45735</v>
      </c>
      <c r="M1119" t="s">
        <v>10</v>
      </c>
      <c r="N1119" s="3">
        <v>4440</v>
      </c>
      <c r="O1119" t="s">
        <v>10</v>
      </c>
      <c r="P1119" t="s">
        <v>425</v>
      </c>
      <c r="Q1119" s="2">
        <v>45792</v>
      </c>
      <c r="R1119" s="4">
        <v>-45</v>
      </c>
      <c r="S1119" s="4" t="str">
        <f t="shared" si="17"/>
        <v>NON SCADUTO</v>
      </c>
      <c r="T1119" s="2">
        <v>45793</v>
      </c>
      <c r="U1119" t="s">
        <v>836</v>
      </c>
    </row>
    <row r="1120" spans="1:21" x14ac:dyDescent="0.2">
      <c r="A1120" t="s">
        <v>0</v>
      </c>
      <c r="B1120" t="s">
        <v>55</v>
      </c>
      <c r="C1120" t="s">
        <v>45</v>
      </c>
      <c r="D1120" t="s">
        <v>564</v>
      </c>
      <c r="E1120" t="s">
        <v>565</v>
      </c>
      <c r="F1120" t="s">
        <v>837</v>
      </c>
      <c r="G1120" t="s">
        <v>838</v>
      </c>
      <c r="H1120" t="s">
        <v>298</v>
      </c>
      <c r="I1120" t="s">
        <v>8</v>
      </c>
      <c r="J1120" t="s">
        <v>507</v>
      </c>
      <c r="K1120" s="2">
        <v>45735</v>
      </c>
      <c r="L1120" s="2">
        <v>45735</v>
      </c>
      <c r="M1120" t="s">
        <v>10</v>
      </c>
      <c r="N1120" s="3">
        <v>6199.2</v>
      </c>
      <c r="O1120" t="s">
        <v>10</v>
      </c>
      <c r="P1120" t="s">
        <v>425</v>
      </c>
      <c r="Q1120" s="2">
        <v>45792</v>
      </c>
      <c r="R1120" s="4">
        <v>-45</v>
      </c>
      <c r="S1120" s="4" t="str">
        <f t="shared" si="17"/>
        <v>NON SCADUTO</v>
      </c>
      <c r="T1120" s="2">
        <v>45793</v>
      </c>
      <c r="U1120" t="s">
        <v>836</v>
      </c>
    </row>
    <row r="1121" spans="1:21" x14ac:dyDescent="0.2">
      <c r="A1121" t="s">
        <v>0</v>
      </c>
      <c r="B1121" t="s">
        <v>55</v>
      </c>
      <c r="C1121" t="s">
        <v>45</v>
      </c>
      <c r="D1121" t="s">
        <v>564</v>
      </c>
      <c r="E1121" t="s">
        <v>565</v>
      </c>
      <c r="F1121" t="s">
        <v>839</v>
      </c>
      <c r="G1121" t="s">
        <v>840</v>
      </c>
      <c r="H1121" t="s">
        <v>298</v>
      </c>
      <c r="I1121" t="s">
        <v>8</v>
      </c>
      <c r="J1121" t="s">
        <v>507</v>
      </c>
      <c r="K1121" s="2">
        <v>45735</v>
      </c>
      <c r="L1121" s="2">
        <v>45735</v>
      </c>
      <c r="M1121" t="s">
        <v>10</v>
      </c>
      <c r="N1121" s="3">
        <v>2220</v>
      </c>
      <c r="O1121" t="s">
        <v>10</v>
      </c>
      <c r="P1121" t="s">
        <v>425</v>
      </c>
      <c r="Q1121" s="2">
        <v>45792</v>
      </c>
      <c r="R1121" s="4">
        <v>-45</v>
      </c>
      <c r="S1121" s="4" t="str">
        <f t="shared" si="17"/>
        <v>NON SCADUTO</v>
      </c>
      <c r="T1121" s="2">
        <v>45793</v>
      </c>
      <c r="U1121" t="s">
        <v>836</v>
      </c>
    </row>
    <row r="1122" spans="1:21" x14ac:dyDescent="0.2">
      <c r="A1122" t="s">
        <v>0</v>
      </c>
      <c r="B1122" t="s">
        <v>55</v>
      </c>
      <c r="C1122" t="s">
        <v>2</v>
      </c>
      <c r="D1122" t="s">
        <v>564</v>
      </c>
      <c r="E1122" t="s">
        <v>565</v>
      </c>
      <c r="F1122" t="s">
        <v>841</v>
      </c>
      <c r="G1122" t="s">
        <v>842</v>
      </c>
      <c r="H1122" t="s">
        <v>298</v>
      </c>
      <c r="I1122" t="s">
        <v>8</v>
      </c>
      <c r="J1122" t="s">
        <v>428</v>
      </c>
      <c r="K1122" s="2">
        <v>45699</v>
      </c>
      <c r="L1122" s="2">
        <v>45699</v>
      </c>
      <c r="M1122" t="s">
        <v>10</v>
      </c>
      <c r="N1122" s="3">
        <v>10639.2</v>
      </c>
      <c r="O1122" t="s">
        <v>10</v>
      </c>
      <c r="P1122" t="s">
        <v>425</v>
      </c>
      <c r="Q1122" s="2">
        <v>45762</v>
      </c>
      <c r="R1122" s="4">
        <v>-15</v>
      </c>
      <c r="S1122" s="4" t="str">
        <f t="shared" si="17"/>
        <v>NON SCADUTO</v>
      </c>
      <c r="T1122" s="2">
        <v>45758</v>
      </c>
      <c r="U1122" t="s">
        <v>60</v>
      </c>
    </row>
    <row r="1123" spans="1:21" x14ac:dyDescent="0.2">
      <c r="A1123" t="s">
        <v>0</v>
      </c>
      <c r="B1123" t="s">
        <v>55</v>
      </c>
      <c r="C1123" t="s">
        <v>2</v>
      </c>
      <c r="D1123" t="s">
        <v>564</v>
      </c>
      <c r="E1123" t="s">
        <v>565</v>
      </c>
      <c r="F1123" t="s">
        <v>843</v>
      </c>
      <c r="G1123" t="s">
        <v>844</v>
      </c>
      <c r="H1123" t="s">
        <v>298</v>
      </c>
      <c r="I1123" t="s">
        <v>8</v>
      </c>
      <c r="J1123" t="s">
        <v>428</v>
      </c>
      <c r="K1123" s="2">
        <v>45699</v>
      </c>
      <c r="L1123" s="2">
        <v>45699</v>
      </c>
      <c r="M1123" t="s">
        <v>10</v>
      </c>
      <c r="N1123" s="3">
        <v>16394.400000000001</v>
      </c>
      <c r="O1123" t="s">
        <v>10</v>
      </c>
      <c r="P1123" t="s">
        <v>425</v>
      </c>
      <c r="Q1123" s="2">
        <v>45762</v>
      </c>
      <c r="R1123" s="4">
        <v>-15</v>
      </c>
      <c r="S1123" s="4" t="str">
        <f t="shared" si="17"/>
        <v>NON SCADUTO</v>
      </c>
      <c r="T1123" s="2">
        <v>45758</v>
      </c>
      <c r="U1123" t="s">
        <v>60</v>
      </c>
    </row>
    <row r="1124" spans="1:21" x14ac:dyDescent="0.2">
      <c r="A1124" t="s">
        <v>0</v>
      </c>
      <c r="B1124" t="s">
        <v>55</v>
      </c>
      <c r="C1124" t="s">
        <v>45</v>
      </c>
      <c r="D1124" t="s">
        <v>564</v>
      </c>
      <c r="E1124" t="s">
        <v>565</v>
      </c>
      <c r="F1124" t="s">
        <v>845</v>
      </c>
      <c r="G1124" t="s">
        <v>846</v>
      </c>
      <c r="H1124" t="s">
        <v>298</v>
      </c>
      <c r="I1124" t="s">
        <v>8</v>
      </c>
      <c r="J1124" t="s">
        <v>507</v>
      </c>
      <c r="K1124" s="2">
        <v>45733</v>
      </c>
      <c r="L1124" s="2">
        <v>45733</v>
      </c>
      <c r="M1124" t="s">
        <v>10</v>
      </c>
      <c r="N1124" s="3">
        <v>11688</v>
      </c>
      <c r="O1124" t="s">
        <v>10</v>
      </c>
      <c r="P1124" t="s">
        <v>425</v>
      </c>
      <c r="Q1124" s="2">
        <v>45792</v>
      </c>
      <c r="R1124" s="4">
        <v>-45</v>
      </c>
      <c r="S1124" s="4" t="str">
        <f t="shared" si="17"/>
        <v>NON SCADUTO</v>
      </c>
      <c r="T1124" s="2">
        <v>45793</v>
      </c>
      <c r="U1124" t="s">
        <v>847</v>
      </c>
    </row>
    <row r="1125" spans="1:21" x14ac:dyDescent="0.2">
      <c r="A1125" t="s">
        <v>0</v>
      </c>
      <c r="B1125" t="s">
        <v>55</v>
      </c>
      <c r="C1125" t="s">
        <v>45</v>
      </c>
      <c r="D1125" t="s">
        <v>564</v>
      </c>
      <c r="E1125" t="s">
        <v>565</v>
      </c>
      <c r="F1125" t="s">
        <v>848</v>
      </c>
      <c r="G1125" t="s">
        <v>849</v>
      </c>
      <c r="H1125" t="s">
        <v>298</v>
      </c>
      <c r="I1125" t="s">
        <v>8</v>
      </c>
      <c r="J1125" t="s">
        <v>507</v>
      </c>
      <c r="K1125" s="2">
        <v>45733</v>
      </c>
      <c r="L1125" s="2">
        <v>45733</v>
      </c>
      <c r="M1125" t="s">
        <v>10</v>
      </c>
      <c r="N1125" s="3">
        <v>3552</v>
      </c>
      <c r="O1125" t="s">
        <v>10</v>
      </c>
      <c r="P1125" t="s">
        <v>425</v>
      </c>
      <c r="Q1125" s="2">
        <v>45792</v>
      </c>
      <c r="R1125" s="4">
        <v>-45</v>
      </c>
      <c r="S1125" s="4" t="str">
        <f t="shared" si="17"/>
        <v>NON SCADUTO</v>
      </c>
      <c r="T1125" s="2">
        <v>45793</v>
      </c>
      <c r="U1125" t="s">
        <v>847</v>
      </c>
    </row>
    <row r="1126" spans="1:21" x14ac:dyDescent="0.2">
      <c r="A1126" t="s">
        <v>0</v>
      </c>
      <c r="B1126" t="s">
        <v>55</v>
      </c>
      <c r="C1126" t="s">
        <v>45</v>
      </c>
      <c r="D1126" t="s">
        <v>564</v>
      </c>
      <c r="E1126" t="s">
        <v>565</v>
      </c>
      <c r="F1126" t="s">
        <v>850</v>
      </c>
      <c r="G1126" t="s">
        <v>851</v>
      </c>
      <c r="H1126" t="s">
        <v>298</v>
      </c>
      <c r="I1126" t="s">
        <v>8</v>
      </c>
      <c r="J1126" t="s">
        <v>548</v>
      </c>
      <c r="K1126" s="2">
        <v>45742</v>
      </c>
      <c r="L1126" s="2">
        <v>45742</v>
      </c>
      <c r="M1126" t="s">
        <v>10</v>
      </c>
      <c r="N1126" s="3">
        <v>3180</v>
      </c>
      <c r="O1126" t="s">
        <v>10</v>
      </c>
      <c r="P1126" t="s">
        <v>425</v>
      </c>
      <c r="Q1126" s="2">
        <v>45792</v>
      </c>
      <c r="R1126" s="4">
        <v>-45</v>
      </c>
      <c r="S1126" s="4" t="str">
        <f t="shared" si="17"/>
        <v>NON SCADUTO</v>
      </c>
      <c r="T1126" s="2">
        <v>45800</v>
      </c>
      <c r="U1126" t="s">
        <v>852</v>
      </c>
    </row>
    <row r="1127" spans="1:21" x14ac:dyDescent="0.2">
      <c r="A1127" t="s">
        <v>0</v>
      </c>
      <c r="B1127" t="s">
        <v>55</v>
      </c>
      <c r="C1127" t="s">
        <v>45</v>
      </c>
      <c r="D1127" t="s">
        <v>564</v>
      </c>
      <c r="E1127" t="s">
        <v>565</v>
      </c>
      <c r="F1127" t="s">
        <v>853</v>
      </c>
      <c r="G1127" t="s">
        <v>854</v>
      </c>
      <c r="H1127" t="s">
        <v>298</v>
      </c>
      <c r="I1127" t="s">
        <v>8</v>
      </c>
      <c r="J1127" t="s">
        <v>548</v>
      </c>
      <c r="K1127" s="2">
        <v>45742</v>
      </c>
      <c r="L1127" s="2">
        <v>45742</v>
      </c>
      <c r="M1127" t="s">
        <v>10</v>
      </c>
      <c r="N1127" s="3">
        <v>6199.2</v>
      </c>
      <c r="O1127" t="s">
        <v>10</v>
      </c>
      <c r="P1127" t="s">
        <v>425</v>
      </c>
      <c r="Q1127" s="2">
        <v>45792</v>
      </c>
      <c r="R1127" s="4">
        <v>-45</v>
      </c>
      <c r="S1127" s="4" t="str">
        <f t="shared" si="17"/>
        <v>NON SCADUTO</v>
      </c>
      <c r="T1127" s="2">
        <v>45800</v>
      </c>
      <c r="U1127" t="s">
        <v>852</v>
      </c>
    </row>
    <row r="1128" spans="1:21" x14ac:dyDescent="0.2">
      <c r="A1128" t="s">
        <v>0</v>
      </c>
      <c r="B1128" t="s">
        <v>55</v>
      </c>
      <c r="C1128" t="s">
        <v>45</v>
      </c>
      <c r="D1128" t="s">
        <v>564</v>
      </c>
      <c r="E1128" t="s">
        <v>565</v>
      </c>
      <c r="F1128" t="s">
        <v>855</v>
      </c>
      <c r="G1128" t="s">
        <v>856</v>
      </c>
      <c r="H1128" t="s">
        <v>298</v>
      </c>
      <c r="I1128" t="s">
        <v>8</v>
      </c>
      <c r="J1128" t="s">
        <v>548</v>
      </c>
      <c r="K1128" s="2">
        <v>45742</v>
      </c>
      <c r="L1128" s="2">
        <v>45742</v>
      </c>
      <c r="M1128" t="s">
        <v>10</v>
      </c>
      <c r="N1128" s="3">
        <v>4440</v>
      </c>
      <c r="O1128" t="s">
        <v>10</v>
      </c>
      <c r="P1128" t="s">
        <v>425</v>
      </c>
      <c r="Q1128" s="2">
        <v>45792</v>
      </c>
      <c r="R1128" s="4">
        <v>-45</v>
      </c>
      <c r="S1128" s="4" t="str">
        <f t="shared" si="17"/>
        <v>NON SCADUTO</v>
      </c>
      <c r="T1128" s="2">
        <v>45800</v>
      </c>
      <c r="U1128" t="s">
        <v>852</v>
      </c>
    </row>
    <row r="1129" spans="1:21" x14ac:dyDescent="0.2">
      <c r="A1129" t="s">
        <v>0</v>
      </c>
      <c r="B1129" t="s">
        <v>55</v>
      </c>
      <c r="C1129" t="s">
        <v>45</v>
      </c>
      <c r="D1129" t="s">
        <v>564</v>
      </c>
      <c r="E1129" t="s">
        <v>565</v>
      </c>
      <c r="F1129" t="s">
        <v>857</v>
      </c>
      <c r="G1129" t="s">
        <v>858</v>
      </c>
      <c r="H1129" t="s">
        <v>298</v>
      </c>
      <c r="I1129" t="s">
        <v>8</v>
      </c>
      <c r="J1129" t="s">
        <v>507</v>
      </c>
      <c r="K1129" s="2">
        <v>45740</v>
      </c>
      <c r="L1129" s="2">
        <v>45740</v>
      </c>
      <c r="M1129" t="s">
        <v>10</v>
      </c>
      <c r="N1129" s="3">
        <v>7560</v>
      </c>
      <c r="O1129" t="s">
        <v>10</v>
      </c>
      <c r="P1129" t="s">
        <v>425</v>
      </c>
      <c r="Q1129" s="2">
        <v>45792</v>
      </c>
      <c r="R1129" s="4">
        <v>-45</v>
      </c>
      <c r="S1129" s="4" t="str">
        <f t="shared" si="17"/>
        <v>NON SCADUTO</v>
      </c>
      <c r="T1129" s="2">
        <v>45800</v>
      </c>
      <c r="U1129" t="s">
        <v>859</v>
      </c>
    </row>
    <row r="1130" spans="1:21" x14ac:dyDescent="0.2">
      <c r="A1130" t="s">
        <v>0</v>
      </c>
      <c r="B1130" t="s">
        <v>55</v>
      </c>
      <c r="C1130" t="s">
        <v>45</v>
      </c>
      <c r="D1130" t="s">
        <v>564</v>
      </c>
      <c r="E1130" t="s">
        <v>565</v>
      </c>
      <c r="F1130" t="s">
        <v>860</v>
      </c>
      <c r="G1130" t="s">
        <v>861</v>
      </c>
      <c r="H1130" t="s">
        <v>298</v>
      </c>
      <c r="I1130" t="s">
        <v>8</v>
      </c>
      <c r="J1130" t="s">
        <v>507</v>
      </c>
      <c r="K1130" s="2">
        <v>45740</v>
      </c>
      <c r="L1130" s="2">
        <v>45740</v>
      </c>
      <c r="M1130" t="s">
        <v>10</v>
      </c>
      <c r="N1130" s="3">
        <v>7392</v>
      </c>
      <c r="O1130" t="s">
        <v>10</v>
      </c>
      <c r="P1130" t="s">
        <v>425</v>
      </c>
      <c r="Q1130" s="2">
        <v>45792</v>
      </c>
      <c r="R1130" s="4">
        <v>-45</v>
      </c>
      <c r="S1130" s="4" t="str">
        <f t="shared" si="17"/>
        <v>NON SCADUTO</v>
      </c>
      <c r="T1130" s="2">
        <v>45800</v>
      </c>
      <c r="U1130" t="s">
        <v>859</v>
      </c>
    </row>
    <row r="1131" spans="1:21" x14ac:dyDescent="0.2">
      <c r="A1131" t="s">
        <v>0</v>
      </c>
      <c r="B1131" t="s">
        <v>55</v>
      </c>
      <c r="C1131" t="s">
        <v>45</v>
      </c>
      <c r="D1131" t="s">
        <v>564</v>
      </c>
      <c r="E1131" t="s">
        <v>565</v>
      </c>
      <c r="F1131" t="s">
        <v>862</v>
      </c>
      <c r="G1131" t="s">
        <v>863</v>
      </c>
      <c r="H1131" t="s">
        <v>298</v>
      </c>
      <c r="I1131" t="s">
        <v>8</v>
      </c>
      <c r="J1131" t="s">
        <v>507</v>
      </c>
      <c r="K1131" s="2">
        <v>45740</v>
      </c>
      <c r="L1131" s="2">
        <v>45740</v>
      </c>
      <c r="M1131" t="s">
        <v>10</v>
      </c>
      <c r="N1131" s="3">
        <v>3996</v>
      </c>
      <c r="O1131" t="s">
        <v>10</v>
      </c>
      <c r="P1131" t="s">
        <v>425</v>
      </c>
      <c r="Q1131" s="2">
        <v>45792</v>
      </c>
      <c r="R1131" s="4">
        <v>-45</v>
      </c>
      <c r="S1131" s="4" t="str">
        <f t="shared" si="17"/>
        <v>NON SCADUTO</v>
      </c>
      <c r="T1131" s="2">
        <v>45800</v>
      </c>
      <c r="U1131" t="s">
        <v>859</v>
      </c>
    </row>
    <row r="1132" spans="1:21" x14ac:dyDescent="0.2">
      <c r="A1132" t="s">
        <v>0</v>
      </c>
      <c r="B1132" t="s">
        <v>55</v>
      </c>
      <c r="C1132" t="s">
        <v>45</v>
      </c>
      <c r="D1132" t="s">
        <v>564</v>
      </c>
      <c r="E1132" t="s">
        <v>565</v>
      </c>
      <c r="F1132" t="s">
        <v>864</v>
      </c>
      <c r="G1132" t="s">
        <v>865</v>
      </c>
      <c r="H1132" t="s">
        <v>298</v>
      </c>
      <c r="I1132" t="s">
        <v>8</v>
      </c>
      <c r="J1132" t="s">
        <v>507</v>
      </c>
      <c r="K1132" s="2">
        <v>45740</v>
      </c>
      <c r="L1132" s="2">
        <v>45740</v>
      </c>
      <c r="M1132" t="s">
        <v>10</v>
      </c>
      <c r="N1132" s="3">
        <v>6199.2</v>
      </c>
      <c r="O1132" t="s">
        <v>10</v>
      </c>
      <c r="P1132" t="s">
        <v>425</v>
      </c>
      <c r="Q1132" s="2">
        <v>45792</v>
      </c>
      <c r="R1132" s="4">
        <v>-45</v>
      </c>
      <c r="S1132" s="4" t="str">
        <f t="shared" si="17"/>
        <v>NON SCADUTO</v>
      </c>
      <c r="T1132" s="2">
        <v>45800</v>
      </c>
      <c r="U1132" t="s">
        <v>859</v>
      </c>
    </row>
    <row r="1133" spans="1:21" x14ac:dyDescent="0.2">
      <c r="A1133" t="s">
        <v>0</v>
      </c>
      <c r="B1133" t="s">
        <v>55</v>
      </c>
      <c r="C1133" t="s">
        <v>45</v>
      </c>
      <c r="D1133" t="s">
        <v>564</v>
      </c>
      <c r="E1133" t="s">
        <v>565</v>
      </c>
      <c r="F1133" t="s">
        <v>866</v>
      </c>
      <c r="G1133" t="s">
        <v>867</v>
      </c>
      <c r="H1133" t="s">
        <v>298</v>
      </c>
      <c r="I1133" t="s">
        <v>8</v>
      </c>
      <c r="J1133" t="s">
        <v>548</v>
      </c>
      <c r="K1133" s="2">
        <v>45743</v>
      </c>
      <c r="L1133" s="2">
        <v>45743</v>
      </c>
      <c r="M1133" t="s">
        <v>10</v>
      </c>
      <c r="N1133" s="3">
        <v>614.4</v>
      </c>
      <c r="O1133" t="s">
        <v>10</v>
      </c>
      <c r="P1133" t="s">
        <v>425</v>
      </c>
      <c r="Q1133" s="2">
        <v>45792</v>
      </c>
      <c r="R1133" s="4">
        <v>-45</v>
      </c>
      <c r="S1133" s="4" t="str">
        <f t="shared" si="17"/>
        <v>NON SCADUTO</v>
      </c>
      <c r="T1133" s="2">
        <v>45803</v>
      </c>
      <c r="U1133" t="s">
        <v>868</v>
      </c>
    </row>
    <row r="1134" spans="1:21" x14ac:dyDescent="0.2">
      <c r="A1134" t="s">
        <v>0</v>
      </c>
      <c r="B1134" t="s">
        <v>55</v>
      </c>
      <c r="C1134" t="s">
        <v>45</v>
      </c>
      <c r="D1134" t="s">
        <v>564</v>
      </c>
      <c r="E1134" t="s">
        <v>565</v>
      </c>
      <c r="F1134" t="s">
        <v>869</v>
      </c>
      <c r="G1134" t="s">
        <v>870</v>
      </c>
      <c r="H1134" t="s">
        <v>298</v>
      </c>
      <c r="I1134" t="s">
        <v>8</v>
      </c>
      <c r="J1134" t="s">
        <v>548</v>
      </c>
      <c r="K1134" s="2">
        <v>45747</v>
      </c>
      <c r="L1134" s="2">
        <v>45747</v>
      </c>
      <c r="M1134" t="s">
        <v>10</v>
      </c>
      <c r="N1134" s="3">
        <v>3996</v>
      </c>
      <c r="O1134" t="s">
        <v>10</v>
      </c>
      <c r="P1134" t="s">
        <v>425</v>
      </c>
      <c r="Q1134" s="2">
        <v>45792</v>
      </c>
      <c r="R1134" s="4">
        <v>-45</v>
      </c>
      <c r="S1134" s="4" t="str">
        <f t="shared" si="17"/>
        <v>NON SCADUTO</v>
      </c>
      <c r="T1134" s="2">
        <v>45807</v>
      </c>
      <c r="U1134" t="s">
        <v>871</v>
      </c>
    </row>
    <row r="1135" spans="1:21" x14ac:dyDescent="0.2">
      <c r="A1135" t="s">
        <v>0</v>
      </c>
      <c r="B1135" t="s">
        <v>55</v>
      </c>
      <c r="C1135" t="s">
        <v>45</v>
      </c>
      <c r="D1135" t="s">
        <v>564</v>
      </c>
      <c r="E1135" t="s">
        <v>565</v>
      </c>
      <c r="F1135" t="s">
        <v>872</v>
      </c>
      <c r="G1135" t="s">
        <v>873</v>
      </c>
      <c r="H1135" t="s">
        <v>298</v>
      </c>
      <c r="I1135" t="s">
        <v>8</v>
      </c>
      <c r="J1135" t="s">
        <v>548</v>
      </c>
      <c r="K1135" s="2">
        <v>45747</v>
      </c>
      <c r="L1135" s="2">
        <v>45747</v>
      </c>
      <c r="M1135" t="s">
        <v>10</v>
      </c>
      <c r="N1135" s="3">
        <v>6199.2</v>
      </c>
      <c r="O1135" t="s">
        <v>10</v>
      </c>
      <c r="P1135" t="s">
        <v>425</v>
      </c>
      <c r="Q1135" s="2">
        <v>45792</v>
      </c>
      <c r="R1135" s="4">
        <v>-45</v>
      </c>
      <c r="S1135" s="4" t="str">
        <f t="shared" si="17"/>
        <v>NON SCADUTO</v>
      </c>
      <c r="T1135" s="2">
        <v>45807</v>
      </c>
      <c r="U1135" t="s">
        <v>871</v>
      </c>
    </row>
    <row r="1136" spans="1:21" x14ac:dyDescent="0.2">
      <c r="A1136" t="s">
        <v>0</v>
      </c>
      <c r="B1136" t="s">
        <v>55</v>
      </c>
      <c r="C1136" t="s">
        <v>45</v>
      </c>
      <c r="D1136" t="s">
        <v>564</v>
      </c>
      <c r="E1136" t="s">
        <v>565</v>
      </c>
      <c r="F1136" t="s">
        <v>874</v>
      </c>
      <c r="G1136" t="s">
        <v>875</v>
      </c>
      <c r="H1136" t="s">
        <v>298</v>
      </c>
      <c r="I1136" t="s">
        <v>8</v>
      </c>
      <c r="J1136" t="s">
        <v>548</v>
      </c>
      <c r="K1136" s="2">
        <v>45747</v>
      </c>
      <c r="L1136" s="2">
        <v>45747</v>
      </c>
      <c r="M1136" t="s">
        <v>10</v>
      </c>
      <c r="N1136" s="3">
        <v>3072</v>
      </c>
      <c r="O1136" t="s">
        <v>10</v>
      </c>
      <c r="P1136" t="s">
        <v>425</v>
      </c>
      <c r="Q1136" s="2">
        <v>45792</v>
      </c>
      <c r="R1136" s="4">
        <v>-45</v>
      </c>
      <c r="S1136" s="4" t="str">
        <f t="shared" si="17"/>
        <v>NON SCADUTO</v>
      </c>
      <c r="T1136" s="2">
        <v>45807</v>
      </c>
      <c r="U1136" t="s">
        <v>871</v>
      </c>
    </row>
    <row r="1137" spans="1:21" x14ac:dyDescent="0.2">
      <c r="A1137" t="s">
        <v>0</v>
      </c>
      <c r="B1137" t="s">
        <v>55</v>
      </c>
      <c r="C1137" t="s">
        <v>45</v>
      </c>
      <c r="D1137" t="s">
        <v>564</v>
      </c>
      <c r="E1137" t="s">
        <v>565</v>
      </c>
      <c r="F1137" t="s">
        <v>876</v>
      </c>
      <c r="G1137" t="s">
        <v>877</v>
      </c>
      <c r="H1137" t="s">
        <v>298</v>
      </c>
      <c r="I1137" t="s">
        <v>8</v>
      </c>
      <c r="J1137" t="s">
        <v>548</v>
      </c>
      <c r="K1137" s="2">
        <v>45747</v>
      </c>
      <c r="L1137" s="2">
        <v>45747</v>
      </c>
      <c r="M1137" t="s">
        <v>10</v>
      </c>
      <c r="N1137" s="3">
        <v>2160</v>
      </c>
      <c r="O1137" t="s">
        <v>10</v>
      </c>
      <c r="P1137" t="s">
        <v>425</v>
      </c>
      <c r="Q1137" s="2">
        <v>45792</v>
      </c>
      <c r="R1137" s="4">
        <v>-45</v>
      </c>
      <c r="S1137" s="4" t="str">
        <f t="shared" si="17"/>
        <v>NON SCADUTO</v>
      </c>
      <c r="T1137" s="2">
        <v>45807</v>
      </c>
      <c r="U1137" t="s">
        <v>871</v>
      </c>
    </row>
    <row r="1138" spans="1:21" x14ac:dyDescent="0.2">
      <c r="A1138" t="s">
        <v>0</v>
      </c>
      <c r="B1138" t="s">
        <v>55</v>
      </c>
      <c r="C1138" t="s">
        <v>74</v>
      </c>
      <c r="D1138" t="s">
        <v>878</v>
      </c>
      <c r="E1138" t="s">
        <v>879</v>
      </c>
      <c r="F1138" t="s">
        <v>883</v>
      </c>
      <c r="G1138" t="s">
        <v>884</v>
      </c>
      <c r="H1138" t="s">
        <v>52</v>
      </c>
      <c r="I1138" t="s">
        <v>8</v>
      </c>
      <c r="J1138" t="s">
        <v>885</v>
      </c>
      <c r="K1138" s="2">
        <v>45473</v>
      </c>
      <c r="L1138" s="2">
        <v>45473</v>
      </c>
      <c r="M1138" t="s">
        <v>10</v>
      </c>
      <c r="N1138" s="3">
        <v>-2930</v>
      </c>
      <c r="O1138" t="s">
        <v>10</v>
      </c>
      <c r="P1138" t="s">
        <v>8</v>
      </c>
      <c r="Q1138" s="2">
        <v>45473</v>
      </c>
      <c r="R1138" s="4">
        <v>274</v>
      </c>
      <c r="S1138" s="4" t="str">
        <f t="shared" si="17"/>
        <v xml:space="preserve"> 121-365 DAYS</v>
      </c>
      <c r="T1138" s="2"/>
      <c r="U1138" t="s">
        <v>8</v>
      </c>
    </row>
    <row r="1139" spans="1:21" x14ac:dyDescent="0.2">
      <c r="A1139" t="s">
        <v>0</v>
      </c>
      <c r="B1139" t="s">
        <v>55</v>
      </c>
      <c r="C1139" t="s">
        <v>74</v>
      </c>
      <c r="D1139" t="s">
        <v>878</v>
      </c>
      <c r="E1139" t="s">
        <v>879</v>
      </c>
      <c r="F1139" t="s">
        <v>883</v>
      </c>
      <c r="G1139" t="s">
        <v>884</v>
      </c>
      <c r="H1139" t="s">
        <v>52</v>
      </c>
      <c r="I1139" t="s">
        <v>8</v>
      </c>
      <c r="J1139" t="s">
        <v>886</v>
      </c>
      <c r="K1139" s="2">
        <v>45473</v>
      </c>
      <c r="L1139" s="2">
        <v>45473</v>
      </c>
      <c r="M1139" t="s">
        <v>10</v>
      </c>
      <c r="N1139" s="3">
        <v>-2930</v>
      </c>
      <c r="O1139" t="s">
        <v>10</v>
      </c>
      <c r="P1139" t="s">
        <v>8</v>
      </c>
      <c r="Q1139" s="2">
        <v>45473</v>
      </c>
      <c r="R1139" s="4">
        <v>274</v>
      </c>
      <c r="S1139" s="4" t="str">
        <f t="shared" si="17"/>
        <v xml:space="preserve"> 121-365 DAYS</v>
      </c>
      <c r="T1139" s="2"/>
      <c r="U1139" t="s">
        <v>8</v>
      </c>
    </row>
    <row r="1140" spans="1:21" x14ac:dyDescent="0.2">
      <c r="A1140" t="s">
        <v>0</v>
      </c>
      <c r="B1140" t="s">
        <v>55</v>
      </c>
      <c r="C1140" t="s">
        <v>74</v>
      </c>
      <c r="D1140" t="s">
        <v>878</v>
      </c>
      <c r="E1140" t="s">
        <v>879</v>
      </c>
      <c r="F1140" t="s">
        <v>883</v>
      </c>
      <c r="G1140" t="s">
        <v>884</v>
      </c>
      <c r="H1140" t="s">
        <v>52</v>
      </c>
      <c r="I1140" t="s">
        <v>8</v>
      </c>
      <c r="J1140" t="s">
        <v>887</v>
      </c>
      <c r="K1140" s="2">
        <v>45473</v>
      </c>
      <c r="L1140" s="2">
        <v>45473</v>
      </c>
      <c r="M1140" t="s">
        <v>10</v>
      </c>
      <c r="N1140" s="3">
        <v>-2630</v>
      </c>
      <c r="O1140" t="s">
        <v>10</v>
      </c>
      <c r="P1140" t="s">
        <v>8</v>
      </c>
      <c r="Q1140" s="2">
        <v>45473</v>
      </c>
      <c r="R1140" s="4">
        <v>274</v>
      </c>
      <c r="S1140" s="4" t="str">
        <f t="shared" si="17"/>
        <v xml:space="preserve"> 121-365 DAYS</v>
      </c>
      <c r="T1140" s="2"/>
      <c r="U1140" t="s">
        <v>8</v>
      </c>
    </row>
    <row r="1141" spans="1:21" x14ac:dyDescent="0.2">
      <c r="A1141" t="s">
        <v>0</v>
      </c>
      <c r="B1141" t="s">
        <v>55</v>
      </c>
      <c r="C1141" t="s">
        <v>74</v>
      </c>
      <c r="D1141" t="s">
        <v>878</v>
      </c>
      <c r="E1141" t="s">
        <v>879</v>
      </c>
      <c r="F1141" t="s">
        <v>883</v>
      </c>
      <c r="G1141" t="s">
        <v>884</v>
      </c>
      <c r="H1141" t="s">
        <v>52</v>
      </c>
      <c r="I1141" t="s">
        <v>8</v>
      </c>
      <c r="J1141" t="s">
        <v>888</v>
      </c>
      <c r="K1141" s="2">
        <v>45473</v>
      </c>
      <c r="L1141" s="2">
        <v>45473</v>
      </c>
      <c r="M1141" t="s">
        <v>10</v>
      </c>
      <c r="N1141" s="3">
        <v>-1180</v>
      </c>
      <c r="O1141" t="s">
        <v>10</v>
      </c>
      <c r="P1141" t="s">
        <v>8</v>
      </c>
      <c r="Q1141" s="2">
        <v>45473</v>
      </c>
      <c r="R1141" s="4">
        <v>274</v>
      </c>
      <c r="S1141" s="4" t="str">
        <f t="shared" si="17"/>
        <v xml:space="preserve"> 121-365 DAYS</v>
      </c>
      <c r="T1141" s="2"/>
      <c r="U1141" t="s">
        <v>8</v>
      </c>
    </row>
    <row r="1142" spans="1:21" x14ac:dyDescent="0.2">
      <c r="A1142" t="s">
        <v>0</v>
      </c>
      <c r="B1142" t="s">
        <v>55</v>
      </c>
      <c r="C1142" t="s">
        <v>74</v>
      </c>
      <c r="D1142" t="s">
        <v>878</v>
      </c>
      <c r="E1142" t="s">
        <v>879</v>
      </c>
      <c r="F1142" t="s">
        <v>883</v>
      </c>
      <c r="G1142" t="s">
        <v>884</v>
      </c>
      <c r="H1142" t="s">
        <v>52</v>
      </c>
      <c r="I1142" t="s">
        <v>8</v>
      </c>
      <c r="J1142" t="s">
        <v>889</v>
      </c>
      <c r="K1142" s="2">
        <v>45473</v>
      </c>
      <c r="L1142" s="2">
        <v>45473</v>
      </c>
      <c r="M1142" t="s">
        <v>10</v>
      </c>
      <c r="N1142" s="3">
        <v>-2055</v>
      </c>
      <c r="O1142" t="s">
        <v>10</v>
      </c>
      <c r="P1142" t="s">
        <v>8</v>
      </c>
      <c r="Q1142" s="2">
        <v>45473</v>
      </c>
      <c r="R1142" s="4">
        <v>274</v>
      </c>
      <c r="S1142" s="4" t="str">
        <f t="shared" si="17"/>
        <v xml:space="preserve"> 121-365 DAYS</v>
      </c>
      <c r="T1142" s="2"/>
      <c r="U1142" t="s">
        <v>8</v>
      </c>
    </row>
    <row r="1143" spans="1:21" x14ac:dyDescent="0.2">
      <c r="A1143" t="s">
        <v>0</v>
      </c>
      <c r="B1143" t="s">
        <v>55</v>
      </c>
      <c r="C1143" t="s">
        <v>74</v>
      </c>
      <c r="D1143" t="s">
        <v>878</v>
      </c>
      <c r="E1143" t="s">
        <v>879</v>
      </c>
      <c r="F1143" t="s">
        <v>883</v>
      </c>
      <c r="G1143" t="s">
        <v>884</v>
      </c>
      <c r="H1143" t="s">
        <v>52</v>
      </c>
      <c r="I1143" t="s">
        <v>8</v>
      </c>
      <c r="J1143" t="s">
        <v>890</v>
      </c>
      <c r="K1143" s="2">
        <v>45473</v>
      </c>
      <c r="L1143" s="2">
        <v>45473</v>
      </c>
      <c r="M1143" t="s">
        <v>10</v>
      </c>
      <c r="N1143" s="3">
        <v>-1180</v>
      </c>
      <c r="O1143" t="s">
        <v>10</v>
      </c>
      <c r="P1143" t="s">
        <v>8</v>
      </c>
      <c r="Q1143" s="2">
        <v>45473</v>
      </c>
      <c r="R1143" s="4">
        <v>274</v>
      </c>
      <c r="S1143" s="4" t="str">
        <f t="shared" si="17"/>
        <v xml:space="preserve"> 121-365 DAYS</v>
      </c>
      <c r="T1143" s="2"/>
      <c r="U1143" t="s">
        <v>8</v>
      </c>
    </row>
    <row r="1144" spans="1:21" x14ac:dyDescent="0.2">
      <c r="A1144" t="s">
        <v>0</v>
      </c>
      <c r="B1144" t="s">
        <v>55</v>
      </c>
      <c r="C1144" t="s">
        <v>74</v>
      </c>
      <c r="D1144" t="s">
        <v>878</v>
      </c>
      <c r="E1144" t="s">
        <v>879</v>
      </c>
      <c r="F1144" t="s">
        <v>883</v>
      </c>
      <c r="G1144" t="s">
        <v>884</v>
      </c>
      <c r="H1144" t="s">
        <v>52</v>
      </c>
      <c r="I1144" t="s">
        <v>8</v>
      </c>
      <c r="J1144" t="s">
        <v>891</v>
      </c>
      <c r="K1144" s="2">
        <v>45473</v>
      </c>
      <c r="L1144" s="2">
        <v>45473</v>
      </c>
      <c r="M1144" t="s">
        <v>10</v>
      </c>
      <c r="N1144" s="3">
        <v>-1530</v>
      </c>
      <c r="O1144" t="s">
        <v>10</v>
      </c>
      <c r="P1144" t="s">
        <v>8</v>
      </c>
      <c r="Q1144" s="2">
        <v>45473</v>
      </c>
      <c r="R1144" s="4">
        <v>274</v>
      </c>
      <c r="S1144" s="4" t="str">
        <f t="shared" si="17"/>
        <v xml:space="preserve"> 121-365 DAYS</v>
      </c>
      <c r="T1144" s="2"/>
      <c r="U1144" t="s">
        <v>8</v>
      </c>
    </row>
    <row r="1145" spans="1:21" x14ac:dyDescent="0.2">
      <c r="A1145" t="s">
        <v>0</v>
      </c>
      <c r="B1145" t="s">
        <v>55</v>
      </c>
      <c r="C1145" t="s">
        <v>74</v>
      </c>
      <c r="D1145" t="s">
        <v>878</v>
      </c>
      <c r="E1145" t="s">
        <v>879</v>
      </c>
      <c r="F1145" t="s">
        <v>883</v>
      </c>
      <c r="G1145" t="s">
        <v>884</v>
      </c>
      <c r="H1145" t="s">
        <v>52</v>
      </c>
      <c r="I1145" t="s">
        <v>8</v>
      </c>
      <c r="J1145" t="s">
        <v>892</v>
      </c>
      <c r="K1145" s="2">
        <v>45473</v>
      </c>
      <c r="L1145" s="2">
        <v>45473</v>
      </c>
      <c r="M1145" t="s">
        <v>10</v>
      </c>
      <c r="N1145" s="3">
        <v>-1380</v>
      </c>
      <c r="O1145" t="s">
        <v>10</v>
      </c>
      <c r="P1145" t="s">
        <v>8</v>
      </c>
      <c r="Q1145" s="2">
        <v>45473</v>
      </c>
      <c r="R1145" s="4">
        <v>274</v>
      </c>
      <c r="S1145" s="4" t="str">
        <f t="shared" si="17"/>
        <v xml:space="preserve"> 121-365 DAYS</v>
      </c>
      <c r="T1145" s="2"/>
      <c r="U1145" t="s">
        <v>8</v>
      </c>
    </row>
    <row r="1146" spans="1:21" x14ac:dyDescent="0.2">
      <c r="A1146" t="s">
        <v>0</v>
      </c>
      <c r="B1146" t="s">
        <v>55</v>
      </c>
      <c r="C1146" t="s">
        <v>74</v>
      </c>
      <c r="D1146" t="s">
        <v>878</v>
      </c>
      <c r="E1146" t="s">
        <v>879</v>
      </c>
      <c r="F1146" t="s">
        <v>883</v>
      </c>
      <c r="G1146" t="s">
        <v>884</v>
      </c>
      <c r="H1146" t="s">
        <v>52</v>
      </c>
      <c r="I1146" t="s">
        <v>8</v>
      </c>
      <c r="J1146" t="s">
        <v>893</v>
      </c>
      <c r="K1146" s="2">
        <v>45473</v>
      </c>
      <c r="L1146" s="2">
        <v>45473</v>
      </c>
      <c r="M1146" t="s">
        <v>10</v>
      </c>
      <c r="N1146" s="3">
        <v>-3780</v>
      </c>
      <c r="O1146" t="s">
        <v>10</v>
      </c>
      <c r="P1146" t="s">
        <v>8</v>
      </c>
      <c r="Q1146" s="2">
        <v>45473</v>
      </c>
      <c r="R1146" s="4">
        <v>274</v>
      </c>
      <c r="S1146" s="4" t="str">
        <f t="shared" si="17"/>
        <v xml:space="preserve"> 121-365 DAYS</v>
      </c>
      <c r="T1146" s="2"/>
      <c r="U1146" t="s">
        <v>8</v>
      </c>
    </row>
    <row r="1147" spans="1:21" x14ac:dyDescent="0.2">
      <c r="A1147" t="s">
        <v>0</v>
      </c>
      <c r="B1147" t="s">
        <v>55</v>
      </c>
      <c r="C1147" t="s">
        <v>74</v>
      </c>
      <c r="D1147" t="s">
        <v>878</v>
      </c>
      <c r="E1147" t="s">
        <v>879</v>
      </c>
      <c r="F1147" t="s">
        <v>883</v>
      </c>
      <c r="G1147" t="s">
        <v>884</v>
      </c>
      <c r="H1147" t="s">
        <v>52</v>
      </c>
      <c r="I1147" t="s">
        <v>8</v>
      </c>
      <c r="J1147" t="s">
        <v>894</v>
      </c>
      <c r="K1147" s="2">
        <v>45473</v>
      </c>
      <c r="L1147" s="2">
        <v>45473</v>
      </c>
      <c r="M1147" t="s">
        <v>10</v>
      </c>
      <c r="N1147" s="3">
        <v>-1380</v>
      </c>
      <c r="O1147" t="s">
        <v>10</v>
      </c>
      <c r="P1147" t="s">
        <v>8</v>
      </c>
      <c r="Q1147" s="2">
        <v>45473</v>
      </c>
      <c r="R1147" s="4">
        <v>274</v>
      </c>
      <c r="S1147" s="4" t="str">
        <f t="shared" si="17"/>
        <v xml:space="preserve"> 121-365 DAYS</v>
      </c>
      <c r="T1147" s="2"/>
      <c r="U1147" t="s">
        <v>8</v>
      </c>
    </row>
    <row r="1148" spans="1:21" x14ac:dyDescent="0.2">
      <c r="A1148" t="s">
        <v>0</v>
      </c>
      <c r="B1148" t="s">
        <v>55</v>
      </c>
      <c r="C1148" t="s">
        <v>74</v>
      </c>
      <c r="D1148" t="s">
        <v>878</v>
      </c>
      <c r="E1148" t="s">
        <v>879</v>
      </c>
      <c r="F1148" t="s">
        <v>883</v>
      </c>
      <c r="G1148" t="s">
        <v>884</v>
      </c>
      <c r="H1148" t="s">
        <v>52</v>
      </c>
      <c r="I1148" t="s">
        <v>8</v>
      </c>
      <c r="J1148" t="s">
        <v>895</v>
      </c>
      <c r="K1148" s="2">
        <v>45473</v>
      </c>
      <c r="L1148" s="2">
        <v>45473</v>
      </c>
      <c r="M1148" t="s">
        <v>10</v>
      </c>
      <c r="N1148" s="3">
        <v>-1380</v>
      </c>
      <c r="O1148" t="s">
        <v>10</v>
      </c>
      <c r="P1148" t="s">
        <v>8</v>
      </c>
      <c r="Q1148" s="2">
        <v>45473</v>
      </c>
      <c r="R1148" s="4">
        <v>274</v>
      </c>
      <c r="S1148" s="4" t="str">
        <f t="shared" si="17"/>
        <v xml:space="preserve"> 121-365 DAYS</v>
      </c>
      <c r="T1148" s="2"/>
      <c r="U1148" t="s">
        <v>8</v>
      </c>
    </row>
    <row r="1149" spans="1:21" x14ac:dyDescent="0.2">
      <c r="A1149" t="s">
        <v>0</v>
      </c>
      <c r="B1149" t="s">
        <v>55</v>
      </c>
      <c r="C1149" t="s">
        <v>74</v>
      </c>
      <c r="D1149" t="s">
        <v>878</v>
      </c>
      <c r="E1149" t="s">
        <v>879</v>
      </c>
      <c r="F1149" t="s">
        <v>883</v>
      </c>
      <c r="G1149" t="s">
        <v>884</v>
      </c>
      <c r="H1149" t="s">
        <v>52</v>
      </c>
      <c r="I1149" t="s">
        <v>8</v>
      </c>
      <c r="J1149" t="s">
        <v>896</v>
      </c>
      <c r="K1149" s="2">
        <v>45473</v>
      </c>
      <c r="L1149" s="2">
        <v>45473</v>
      </c>
      <c r="M1149" t="s">
        <v>10</v>
      </c>
      <c r="N1149" s="3">
        <v>-480</v>
      </c>
      <c r="O1149" t="s">
        <v>10</v>
      </c>
      <c r="P1149" t="s">
        <v>8</v>
      </c>
      <c r="Q1149" s="2">
        <v>45473</v>
      </c>
      <c r="R1149" s="4">
        <v>274</v>
      </c>
      <c r="S1149" s="4" t="str">
        <f t="shared" si="17"/>
        <v xml:space="preserve"> 121-365 DAYS</v>
      </c>
      <c r="T1149" s="2"/>
      <c r="U1149" t="s">
        <v>8</v>
      </c>
    </row>
    <row r="1150" spans="1:21" x14ac:dyDescent="0.2">
      <c r="A1150" t="s">
        <v>0</v>
      </c>
      <c r="B1150" t="s">
        <v>55</v>
      </c>
      <c r="C1150" t="s">
        <v>74</v>
      </c>
      <c r="D1150" t="s">
        <v>878</v>
      </c>
      <c r="E1150" t="s">
        <v>879</v>
      </c>
      <c r="F1150" t="s">
        <v>883</v>
      </c>
      <c r="G1150" t="s">
        <v>884</v>
      </c>
      <c r="H1150" t="s">
        <v>52</v>
      </c>
      <c r="I1150" t="s">
        <v>8</v>
      </c>
      <c r="J1150" t="s">
        <v>897</v>
      </c>
      <c r="K1150" s="2">
        <v>45473</v>
      </c>
      <c r="L1150" s="2">
        <v>45473</v>
      </c>
      <c r="M1150" t="s">
        <v>10</v>
      </c>
      <c r="N1150" s="3">
        <v>-1380</v>
      </c>
      <c r="O1150" t="s">
        <v>10</v>
      </c>
      <c r="P1150" t="s">
        <v>8</v>
      </c>
      <c r="Q1150" s="2">
        <v>45473</v>
      </c>
      <c r="R1150" s="4">
        <v>274</v>
      </c>
      <c r="S1150" s="4" t="str">
        <f t="shared" si="17"/>
        <v xml:space="preserve"> 121-365 DAYS</v>
      </c>
      <c r="T1150" s="2"/>
      <c r="U1150" t="s">
        <v>8</v>
      </c>
    </row>
    <row r="1151" spans="1:21" x14ac:dyDescent="0.2">
      <c r="A1151" t="s">
        <v>0</v>
      </c>
      <c r="B1151" t="s">
        <v>55</v>
      </c>
      <c r="C1151" t="s">
        <v>74</v>
      </c>
      <c r="D1151" t="s">
        <v>878</v>
      </c>
      <c r="E1151" t="s">
        <v>879</v>
      </c>
      <c r="F1151" t="s">
        <v>883</v>
      </c>
      <c r="G1151" t="s">
        <v>884</v>
      </c>
      <c r="H1151" t="s">
        <v>52</v>
      </c>
      <c r="I1151" t="s">
        <v>8</v>
      </c>
      <c r="J1151" t="s">
        <v>898</v>
      </c>
      <c r="K1151" s="2">
        <v>45473</v>
      </c>
      <c r="L1151" s="2">
        <v>45473</v>
      </c>
      <c r="M1151" t="s">
        <v>10</v>
      </c>
      <c r="N1151" s="3">
        <v>-1380</v>
      </c>
      <c r="O1151" t="s">
        <v>10</v>
      </c>
      <c r="P1151" t="s">
        <v>8</v>
      </c>
      <c r="Q1151" s="2">
        <v>45473</v>
      </c>
      <c r="R1151" s="4">
        <v>274</v>
      </c>
      <c r="S1151" s="4" t="str">
        <f t="shared" si="17"/>
        <v xml:space="preserve"> 121-365 DAYS</v>
      </c>
      <c r="T1151" s="2"/>
      <c r="U1151" t="s">
        <v>8</v>
      </c>
    </row>
    <row r="1152" spans="1:21" x14ac:dyDescent="0.2">
      <c r="A1152" t="s">
        <v>0</v>
      </c>
      <c r="B1152" t="s">
        <v>55</v>
      </c>
      <c r="C1152" t="s">
        <v>74</v>
      </c>
      <c r="D1152" t="s">
        <v>878</v>
      </c>
      <c r="E1152" t="s">
        <v>879</v>
      </c>
      <c r="F1152" t="s">
        <v>883</v>
      </c>
      <c r="G1152" t="s">
        <v>884</v>
      </c>
      <c r="H1152" t="s">
        <v>52</v>
      </c>
      <c r="I1152" t="s">
        <v>8</v>
      </c>
      <c r="J1152" t="s">
        <v>899</v>
      </c>
      <c r="K1152" s="2">
        <v>45473</v>
      </c>
      <c r="L1152" s="2">
        <v>45473</v>
      </c>
      <c r="M1152" t="s">
        <v>10</v>
      </c>
      <c r="N1152" s="3">
        <v>-1380</v>
      </c>
      <c r="O1152" t="s">
        <v>10</v>
      </c>
      <c r="P1152" t="s">
        <v>8</v>
      </c>
      <c r="Q1152" s="2">
        <v>45473</v>
      </c>
      <c r="R1152" s="4">
        <v>274</v>
      </c>
      <c r="S1152" s="4" t="str">
        <f t="shared" si="17"/>
        <v xml:space="preserve"> 121-365 DAYS</v>
      </c>
      <c r="T1152" s="2"/>
      <c r="U1152" t="s">
        <v>8</v>
      </c>
    </row>
    <row r="1153" spans="1:21" x14ac:dyDescent="0.2">
      <c r="A1153" t="s">
        <v>0</v>
      </c>
      <c r="B1153" t="s">
        <v>55</v>
      </c>
      <c r="C1153" t="s">
        <v>74</v>
      </c>
      <c r="D1153" t="s">
        <v>878</v>
      </c>
      <c r="E1153" t="s">
        <v>879</v>
      </c>
      <c r="F1153" t="s">
        <v>883</v>
      </c>
      <c r="G1153" t="s">
        <v>884</v>
      </c>
      <c r="H1153" t="s">
        <v>52</v>
      </c>
      <c r="I1153" t="s">
        <v>8</v>
      </c>
      <c r="J1153" t="s">
        <v>900</v>
      </c>
      <c r="K1153" s="2">
        <v>45473</v>
      </c>
      <c r="L1153" s="2">
        <v>45473</v>
      </c>
      <c r="M1153" t="s">
        <v>10</v>
      </c>
      <c r="N1153" s="3">
        <v>-1380</v>
      </c>
      <c r="O1153" t="s">
        <v>10</v>
      </c>
      <c r="P1153" t="s">
        <v>8</v>
      </c>
      <c r="Q1153" s="2">
        <v>45473</v>
      </c>
      <c r="R1153" s="4">
        <v>274</v>
      </c>
      <c r="S1153" s="4" t="str">
        <f t="shared" si="17"/>
        <v xml:space="preserve"> 121-365 DAYS</v>
      </c>
      <c r="T1153" s="2"/>
      <c r="U1153" t="s">
        <v>8</v>
      </c>
    </row>
    <row r="1154" spans="1:21" x14ac:dyDescent="0.2">
      <c r="A1154" t="s">
        <v>0</v>
      </c>
      <c r="B1154" t="s">
        <v>55</v>
      </c>
      <c r="C1154" t="s">
        <v>93</v>
      </c>
      <c r="D1154" t="s">
        <v>878</v>
      </c>
      <c r="E1154" t="s">
        <v>879</v>
      </c>
      <c r="F1154" t="s">
        <v>901</v>
      </c>
      <c r="G1154" t="s">
        <v>902</v>
      </c>
      <c r="H1154" t="s">
        <v>903</v>
      </c>
      <c r="I1154" t="s">
        <v>8</v>
      </c>
      <c r="J1154" t="s">
        <v>904</v>
      </c>
      <c r="K1154" s="2">
        <v>45488</v>
      </c>
      <c r="L1154" s="2">
        <v>45488</v>
      </c>
      <c r="M1154" t="s">
        <v>10</v>
      </c>
      <c r="N1154" s="3">
        <v>280</v>
      </c>
      <c r="O1154" t="s">
        <v>10</v>
      </c>
      <c r="P1154" t="s">
        <v>146</v>
      </c>
      <c r="Q1154" s="2">
        <v>45504</v>
      </c>
      <c r="R1154" s="4">
        <v>243</v>
      </c>
      <c r="S1154" s="4" t="str">
        <f t="shared" si="17"/>
        <v xml:space="preserve"> 121-365 DAYS</v>
      </c>
      <c r="T1154" s="2"/>
      <c r="U1154" t="s">
        <v>8</v>
      </c>
    </row>
    <row r="1155" spans="1:21" x14ac:dyDescent="0.2">
      <c r="A1155" t="s">
        <v>0</v>
      </c>
      <c r="B1155" t="s">
        <v>55</v>
      </c>
      <c r="C1155" t="s">
        <v>93</v>
      </c>
      <c r="D1155" t="s">
        <v>878</v>
      </c>
      <c r="E1155" t="s">
        <v>879</v>
      </c>
      <c r="F1155" t="s">
        <v>909</v>
      </c>
      <c r="G1155" t="s">
        <v>910</v>
      </c>
      <c r="H1155" t="s">
        <v>298</v>
      </c>
      <c r="I1155" t="s">
        <v>8</v>
      </c>
      <c r="J1155" t="s">
        <v>911</v>
      </c>
      <c r="K1155" s="2">
        <v>45499</v>
      </c>
      <c r="L1155" s="2">
        <v>45499</v>
      </c>
      <c r="M1155" t="s">
        <v>10</v>
      </c>
      <c r="N1155" s="3">
        <v>1627.5</v>
      </c>
      <c r="O1155" t="s">
        <v>10</v>
      </c>
      <c r="P1155" t="s">
        <v>425</v>
      </c>
      <c r="Q1155" s="2">
        <v>45550</v>
      </c>
      <c r="R1155" s="4">
        <v>197</v>
      </c>
      <c r="S1155" s="4" t="str">
        <f t="shared" ref="S1155:S1218" si="18">IF(R1155&lt;=0,"NON SCADUTO",IF(R1155&lt;61,"0-60 DAYS",IF(R1155&lt;91," 61-90 DAYS",IF(R1155&lt;121,"91-120 DAYS",IF(R1155&lt;366," 121-365 DAYS",IF(R1155&gt;366,"OLTRE 365 DAYS",0))))))</f>
        <v xml:space="preserve"> 121-365 DAYS</v>
      </c>
      <c r="T1155" s="2"/>
      <c r="U1155" t="s">
        <v>8</v>
      </c>
    </row>
    <row r="1156" spans="1:21" x14ac:dyDescent="0.2">
      <c r="A1156" t="s">
        <v>0</v>
      </c>
      <c r="B1156" t="s">
        <v>55</v>
      </c>
      <c r="C1156" t="s">
        <v>104</v>
      </c>
      <c r="D1156" t="s">
        <v>878</v>
      </c>
      <c r="E1156" t="s">
        <v>879</v>
      </c>
      <c r="F1156" t="s">
        <v>912</v>
      </c>
      <c r="G1156" t="s">
        <v>913</v>
      </c>
      <c r="H1156" t="s">
        <v>298</v>
      </c>
      <c r="I1156" t="s">
        <v>8</v>
      </c>
      <c r="J1156" t="s">
        <v>424</v>
      </c>
      <c r="K1156" s="2">
        <v>45546</v>
      </c>
      <c r="L1156" s="2">
        <v>45546</v>
      </c>
      <c r="M1156" t="s">
        <v>10</v>
      </c>
      <c r="N1156" s="3">
        <v>692.16</v>
      </c>
      <c r="O1156" t="s">
        <v>10</v>
      </c>
      <c r="P1156" t="s">
        <v>425</v>
      </c>
      <c r="Q1156" s="2">
        <v>45611</v>
      </c>
      <c r="R1156" s="4">
        <v>136</v>
      </c>
      <c r="S1156" s="4" t="str">
        <f t="shared" si="18"/>
        <v xml:space="preserve"> 121-365 DAYS</v>
      </c>
      <c r="T1156" s="2"/>
      <c r="U1156" t="s">
        <v>8</v>
      </c>
    </row>
    <row r="1157" spans="1:21" x14ac:dyDescent="0.2">
      <c r="A1157" t="s">
        <v>0</v>
      </c>
      <c r="B1157" t="s">
        <v>55</v>
      </c>
      <c r="C1157" t="s">
        <v>104</v>
      </c>
      <c r="D1157" t="s">
        <v>878</v>
      </c>
      <c r="E1157" t="s">
        <v>879</v>
      </c>
      <c r="F1157" t="s">
        <v>914</v>
      </c>
      <c r="G1157" t="s">
        <v>915</v>
      </c>
      <c r="H1157" t="s">
        <v>298</v>
      </c>
      <c r="I1157" t="s">
        <v>8</v>
      </c>
      <c r="J1157" t="s">
        <v>424</v>
      </c>
      <c r="K1157" s="2">
        <v>45546</v>
      </c>
      <c r="L1157" s="2">
        <v>45546</v>
      </c>
      <c r="M1157" t="s">
        <v>10</v>
      </c>
      <c r="N1157" s="3">
        <v>728.68</v>
      </c>
      <c r="O1157" t="s">
        <v>10</v>
      </c>
      <c r="P1157" t="s">
        <v>425</v>
      </c>
      <c r="Q1157" s="2">
        <v>45611</v>
      </c>
      <c r="R1157" s="4">
        <v>136</v>
      </c>
      <c r="S1157" s="4" t="str">
        <f t="shared" si="18"/>
        <v xml:space="preserve"> 121-365 DAYS</v>
      </c>
      <c r="T1157" s="2"/>
      <c r="U1157" t="s">
        <v>8</v>
      </c>
    </row>
    <row r="1158" spans="1:21" x14ac:dyDescent="0.2">
      <c r="A1158" t="s">
        <v>0</v>
      </c>
      <c r="B1158" t="s">
        <v>55</v>
      </c>
      <c r="C1158" t="s">
        <v>45</v>
      </c>
      <c r="D1158" t="s">
        <v>878</v>
      </c>
      <c r="E1158" t="s">
        <v>879</v>
      </c>
      <c r="F1158" t="s">
        <v>916</v>
      </c>
      <c r="G1158" t="s">
        <v>917</v>
      </c>
      <c r="H1158" t="s">
        <v>298</v>
      </c>
      <c r="I1158" t="s">
        <v>8</v>
      </c>
      <c r="J1158" t="s">
        <v>472</v>
      </c>
      <c r="K1158" s="2">
        <v>45728</v>
      </c>
      <c r="L1158" s="2">
        <v>45728</v>
      </c>
      <c r="M1158" t="s">
        <v>10</v>
      </c>
      <c r="N1158" s="3">
        <v>4792.8999999999996</v>
      </c>
      <c r="O1158" t="s">
        <v>10</v>
      </c>
      <c r="P1158" t="s">
        <v>425</v>
      </c>
      <c r="Q1158" s="2">
        <v>45792</v>
      </c>
      <c r="R1158" s="4">
        <v>-45</v>
      </c>
      <c r="S1158" s="4" t="str">
        <f t="shared" si="18"/>
        <v>NON SCADUTO</v>
      </c>
      <c r="T1158" s="2"/>
      <c r="U1158" t="s">
        <v>8</v>
      </c>
    </row>
    <row r="1159" spans="1:21" x14ac:dyDescent="0.2">
      <c r="A1159" t="s">
        <v>0</v>
      </c>
      <c r="B1159" t="s">
        <v>55</v>
      </c>
      <c r="C1159" t="s">
        <v>45</v>
      </c>
      <c r="D1159" t="s">
        <v>878</v>
      </c>
      <c r="E1159" t="s">
        <v>879</v>
      </c>
      <c r="F1159" t="s">
        <v>918</v>
      </c>
      <c r="G1159" t="s">
        <v>919</v>
      </c>
      <c r="H1159" t="s">
        <v>298</v>
      </c>
      <c r="I1159" t="s">
        <v>8</v>
      </c>
      <c r="J1159" t="s">
        <v>472</v>
      </c>
      <c r="K1159" s="2">
        <v>45728</v>
      </c>
      <c r="L1159" s="2">
        <v>45728</v>
      </c>
      <c r="M1159" t="s">
        <v>10</v>
      </c>
      <c r="N1159" s="3">
        <v>14461.8</v>
      </c>
      <c r="O1159" t="s">
        <v>10</v>
      </c>
      <c r="P1159" t="s">
        <v>425</v>
      </c>
      <c r="Q1159" s="2">
        <v>45792</v>
      </c>
      <c r="R1159" s="4">
        <v>-45</v>
      </c>
      <c r="S1159" s="4" t="str">
        <f t="shared" si="18"/>
        <v>NON SCADUTO</v>
      </c>
      <c r="T1159" s="2"/>
      <c r="U1159" t="s">
        <v>8</v>
      </c>
    </row>
    <row r="1160" spans="1:21" x14ac:dyDescent="0.2">
      <c r="A1160" t="s">
        <v>0</v>
      </c>
      <c r="B1160" t="s">
        <v>55</v>
      </c>
      <c r="C1160" t="s">
        <v>45</v>
      </c>
      <c r="D1160" t="s">
        <v>878</v>
      </c>
      <c r="E1160" t="s">
        <v>879</v>
      </c>
      <c r="F1160" t="s">
        <v>920</v>
      </c>
      <c r="G1160" t="s">
        <v>921</v>
      </c>
      <c r="H1160" t="s">
        <v>298</v>
      </c>
      <c r="I1160" t="s">
        <v>8</v>
      </c>
      <c r="J1160" t="s">
        <v>472</v>
      </c>
      <c r="K1160" s="2">
        <v>45728</v>
      </c>
      <c r="L1160" s="2">
        <v>45728</v>
      </c>
      <c r="M1160" t="s">
        <v>10</v>
      </c>
      <c r="N1160" s="3">
        <v>28749</v>
      </c>
      <c r="O1160" t="s">
        <v>10</v>
      </c>
      <c r="P1160" t="s">
        <v>425</v>
      </c>
      <c r="Q1160" s="2">
        <v>45792</v>
      </c>
      <c r="R1160" s="4">
        <v>-45</v>
      </c>
      <c r="S1160" s="4" t="str">
        <f t="shared" si="18"/>
        <v>NON SCADUTO</v>
      </c>
      <c r="T1160" s="2"/>
      <c r="U1160" t="s">
        <v>8</v>
      </c>
    </row>
    <row r="1161" spans="1:21" x14ac:dyDescent="0.2">
      <c r="A1161" t="s">
        <v>0</v>
      </c>
      <c r="B1161" t="s">
        <v>55</v>
      </c>
      <c r="C1161" t="s">
        <v>45</v>
      </c>
      <c r="D1161" t="s">
        <v>878</v>
      </c>
      <c r="E1161" t="s">
        <v>879</v>
      </c>
      <c r="F1161" t="s">
        <v>922</v>
      </c>
      <c r="G1161" t="s">
        <v>923</v>
      </c>
      <c r="H1161" t="s">
        <v>298</v>
      </c>
      <c r="I1161" t="s">
        <v>8</v>
      </c>
      <c r="J1161" t="s">
        <v>472</v>
      </c>
      <c r="K1161" s="2">
        <v>45728</v>
      </c>
      <c r="L1161" s="2">
        <v>45728</v>
      </c>
      <c r="M1161" t="s">
        <v>10</v>
      </c>
      <c r="N1161" s="3">
        <v>28495.58</v>
      </c>
      <c r="O1161" t="s">
        <v>10</v>
      </c>
      <c r="P1161" t="s">
        <v>425</v>
      </c>
      <c r="Q1161" s="2">
        <v>45792</v>
      </c>
      <c r="R1161" s="4">
        <v>-45</v>
      </c>
      <c r="S1161" s="4" t="str">
        <f t="shared" si="18"/>
        <v>NON SCADUTO</v>
      </c>
      <c r="T1161" s="2"/>
      <c r="U1161" t="s">
        <v>8</v>
      </c>
    </row>
    <row r="1162" spans="1:21" x14ac:dyDescent="0.2">
      <c r="A1162" t="s">
        <v>0</v>
      </c>
      <c r="B1162" t="s">
        <v>55</v>
      </c>
      <c r="C1162" t="s">
        <v>2</v>
      </c>
      <c r="D1162" t="s">
        <v>878</v>
      </c>
      <c r="E1162" t="s">
        <v>879</v>
      </c>
      <c r="F1162" t="s">
        <v>924</v>
      </c>
      <c r="G1162" t="s">
        <v>925</v>
      </c>
      <c r="H1162" t="s">
        <v>298</v>
      </c>
      <c r="I1162" t="s">
        <v>8</v>
      </c>
      <c r="J1162" t="s">
        <v>428</v>
      </c>
      <c r="K1162" s="2">
        <v>45694</v>
      </c>
      <c r="L1162" s="2">
        <v>45694</v>
      </c>
      <c r="M1162" t="s">
        <v>10</v>
      </c>
      <c r="N1162" s="3">
        <v>20909.8</v>
      </c>
      <c r="O1162" t="s">
        <v>10</v>
      </c>
      <c r="P1162" t="s">
        <v>425</v>
      </c>
      <c r="Q1162" s="2">
        <v>45762</v>
      </c>
      <c r="R1162" s="4">
        <v>-15</v>
      </c>
      <c r="S1162" s="4" t="str">
        <f t="shared" si="18"/>
        <v>NON SCADUTO</v>
      </c>
      <c r="T1162" s="2">
        <v>45762</v>
      </c>
      <c r="U1162" t="s">
        <v>926</v>
      </c>
    </row>
    <row r="1163" spans="1:21" x14ac:dyDescent="0.2">
      <c r="A1163" t="s">
        <v>0</v>
      </c>
      <c r="B1163" t="s">
        <v>55</v>
      </c>
      <c r="C1163" t="s">
        <v>2</v>
      </c>
      <c r="D1163" t="s">
        <v>878</v>
      </c>
      <c r="E1163" t="s">
        <v>879</v>
      </c>
      <c r="F1163" t="s">
        <v>927</v>
      </c>
      <c r="G1163" t="s">
        <v>928</v>
      </c>
      <c r="H1163" t="s">
        <v>298</v>
      </c>
      <c r="I1163" t="s">
        <v>8</v>
      </c>
      <c r="J1163" t="s">
        <v>428</v>
      </c>
      <c r="K1163" s="2">
        <v>45693</v>
      </c>
      <c r="L1163" s="2">
        <v>45693</v>
      </c>
      <c r="M1163" t="s">
        <v>10</v>
      </c>
      <c r="N1163" s="3">
        <v>5796.84</v>
      </c>
      <c r="O1163" t="s">
        <v>10</v>
      </c>
      <c r="P1163" t="s">
        <v>425</v>
      </c>
      <c r="Q1163" s="2">
        <v>45762</v>
      </c>
      <c r="R1163" s="4">
        <v>-15</v>
      </c>
      <c r="S1163" s="4" t="str">
        <f t="shared" si="18"/>
        <v>NON SCADUTO</v>
      </c>
      <c r="T1163" s="2">
        <v>45777</v>
      </c>
      <c r="U1163" t="s">
        <v>929</v>
      </c>
    </row>
    <row r="1164" spans="1:21" x14ac:dyDescent="0.2">
      <c r="A1164" t="s">
        <v>0</v>
      </c>
      <c r="B1164" t="s">
        <v>55</v>
      </c>
      <c r="C1164" t="s">
        <v>2</v>
      </c>
      <c r="D1164" t="s">
        <v>878</v>
      </c>
      <c r="E1164" t="s">
        <v>879</v>
      </c>
      <c r="F1164" t="s">
        <v>930</v>
      </c>
      <c r="G1164" t="s">
        <v>931</v>
      </c>
      <c r="H1164" t="s">
        <v>298</v>
      </c>
      <c r="I1164" t="s">
        <v>8</v>
      </c>
      <c r="J1164" t="s">
        <v>428</v>
      </c>
      <c r="K1164" s="2">
        <v>45693</v>
      </c>
      <c r="L1164" s="2">
        <v>45693</v>
      </c>
      <c r="M1164" t="s">
        <v>10</v>
      </c>
      <c r="N1164" s="3">
        <v>1189.32</v>
      </c>
      <c r="O1164" t="s">
        <v>10</v>
      </c>
      <c r="P1164" t="s">
        <v>425</v>
      </c>
      <c r="Q1164" s="2">
        <v>45762</v>
      </c>
      <c r="R1164" s="4">
        <v>-15</v>
      </c>
      <c r="S1164" s="4" t="str">
        <f t="shared" si="18"/>
        <v>NON SCADUTO</v>
      </c>
      <c r="T1164" s="2">
        <v>45777</v>
      </c>
      <c r="U1164" t="s">
        <v>929</v>
      </c>
    </row>
    <row r="1165" spans="1:21" x14ac:dyDescent="0.2">
      <c r="A1165" t="s">
        <v>0</v>
      </c>
      <c r="B1165" t="s">
        <v>55</v>
      </c>
      <c r="C1165" t="s">
        <v>2</v>
      </c>
      <c r="D1165" t="s">
        <v>878</v>
      </c>
      <c r="E1165" t="s">
        <v>879</v>
      </c>
      <c r="F1165" t="s">
        <v>932</v>
      </c>
      <c r="G1165" t="s">
        <v>933</v>
      </c>
      <c r="H1165" t="s">
        <v>298</v>
      </c>
      <c r="I1165" t="s">
        <v>8</v>
      </c>
      <c r="J1165" t="s">
        <v>428</v>
      </c>
      <c r="K1165" s="2">
        <v>45693</v>
      </c>
      <c r="L1165" s="2">
        <v>45693</v>
      </c>
      <c r="M1165" t="s">
        <v>10</v>
      </c>
      <c r="N1165" s="3">
        <v>848.27</v>
      </c>
      <c r="O1165" t="s">
        <v>10</v>
      </c>
      <c r="P1165" t="s">
        <v>425</v>
      </c>
      <c r="Q1165" s="2">
        <v>45762</v>
      </c>
      <c r="R1165" s="4">
        <v>-15</v>
      </c>
      <c r="S1165" s="4" t="str">
        <f t="shared" si="18"/>
        <v>NON SCADUTO</v>
      </c>
      <c r="T1165" s="2">
        <v>45777</v>
      </c>
      <c r="U1165" t="s">
        <v>929</v>
      </c>
    </row>
    <row r="1166" spans="1:21" x14ac:dyDescent="0.2">
      <c r="A1166" t="s">
        <v>0</v>
      </c>
      <c r="B1166" t="s">
        <v>55</v>
      </c>
      <c r="C1166" t="s">
        <v>2</v>
      </c>
      <c r="D1166" t="s">
        <v>878</v>
      </c>
      <c r="E1166" t="s">
        <v>879</v>
      </c>
      <c r="F1166" t="s">
        <v>934</v>
      </c>
      <c r="G1166" t="s">
        <v>935</v>
      </c>
      <c r="H1166" t="s">
        <v>298</v>
      </c>
      <c r="I1166" t="s">
        <v>8</v>
      </c>
      <c r="J1166" t="s">
        <v>428</v>
      </c>
      <c r="K1166" s="2">
        <v>45694</v>
      </c>
      <c r="L1166" s="2">
        <v>45694</v>
      </c>
      <c r="M1166" t="s">
        <v>10</v>
      </c>
      <c r="N1166" s="3">
        <v>46311.74</v>
      </c>
      <c r="O1166" t="s">
        <v>10</v>
      </c>
      <c r="P1166" t="s">
        <v>425</v>
      </c>
      <c r="Q1166" s="2">
        <v>45762</v>
      </c>
      <c r="R1166" s="4">
        <v>-15</v>
      </c>
      <c r="S1166" s="4" t="str">
        <f t="shared" si="18"/>
        <v>NON SCADUTO</v>
      </c>
      <c r="T1166" s="2">
        <v>45777</v>
      </c>
      <c r="U1166" t="s">
        <v>929</v>
      </c>
    </row>
    <row r="1167" spans="1:21" x14ac:dyDescent="0.2">
      <c r="A1167" t="s">
        <v>0</v>
      </c>
      <c r="B1167" t="s">
        <v>55</v>
      </c>
      <c r="C1167" t="s">
        <v>2</v>
      </c>
      <c r="D1167" t="s">
        <v>878</v>
      </c>
      <c r="E1167" t="s">
        <v>879</v>
      </c>
      <c r="F1167" t="s">
        <v>936</v>
      </c>
      <c r="G1167" t="s">
        <v>937</v>
      </c>
      <c r="H1167" t="s">
        <v>298</v>
      </c>
      <c r="I1167" t="s">
        <v>8</v>
      </c>
      <c r="J1167" t="s">
        <v>428</v>
      </c>
      <c r="K1167" s="2">
        <v>45694</v>
      </c>
      <c r="L1167" s="2">
        <v>45694</v>
      </c>
      <c r="M1167" t="s">
        <v>10</v>
      </c>
      <c r="N1167" s="3">
        <v>16228.5</v>
      </c>
      <c r="O1167" t="s">
        <v>10</v>
      </c>
      <c r="P1167" t="s">
        <v>425</v>
      </c>
      <c r="Q1167" s="2">
        <v>45762</v>
      </c>
      <c r="R1167" s="4">
        <v>-15</v>
      </c>
      <c r="S1167" s="4" t="str">
        <f t="shared" si="18"/>
        <v>NON SCADUTO</v>
      </c>
      <c r="T1167" s="2">
        <v>45777</v>
      </c>
      <c r="U1167" t="s">
        <v>929</v>
      </c>
    </row>
    <row r="1168" spans="1:21" x14ac:dyDescent="0.2">
      <c r="A1168" t="s">
        <v>0</v>
      </c>
      <c r="B1168" t="s">
        <v>55</v>
      </c>
      <c r="C1168" t="s">
        <v>2</v>
      </c>
      <c r="D1168" t="s">
        <v>878</v>
      </c>
      <c r="E1168" t="s">
        <v>879</v>
      </c>
      <c r="F1168" t="s">
        <v>938</v>
      </c>
      <c r="G1168" t="s">
        <v>939</v>
      </c>
      <c r="H1168" t="s">
        <v>298</v>
      </c>
      <c r="I1168" t="s">
        <v>8</v>
      </c>
      <c r="J1168" t="s">
        <v>428</v>
      </c>
      <c r="K1168" s="2">
        <v>45694</v>
      </c>
      <c r="L1168" s="2">
        <v>45694</v>
      </c>
      <c r="M1168" t="s">
        <v>10</v>
      </c>
      <c r="N1168" s="3">
        <v>10881.79</v>
      </c>
      <c r="O1168" t="s">
        <v>10</v>
      </c>
      <c r="P1168" t="s">
        <v>425</v>
      </c>
      <c r="Q1168" s="2">
        <v>45762</v>
      </c>
      <c r="R1168" s="4">
        <v>-15</v>
      </c>
      <c r="S1168" s="4" t="str">
        <f t="shared" si="18"/>
        <v>NON SCADUTO</v>
      </c>
      <c r="T1168" s="2">
        <v>45777</v>
      </c>
      <c r="U1168" t="s">
        <v>929</v>
      </c>
    </row>
    <row r="1169" spans="1:21" x14ac:dyDescent="0.2">
      <c r="A1169" t="s">
        <v>0</v>
      </c>
      <c r="B1169" t="s">
        <v>55</v>
      </c>
      <c r="C1169" t="s">
        <v>2</v>
      </c>
      <c r="D1169" t="s">
        <v>878</v>
      </c>
      <c r="E1169" t="s">
        <v>879</v>
      </c>
      <c r="F1169" t="s">
        <v>940</v>
      </c>
      <c r="G1169" t="s">
        <v>941</v>
      </c>
      <c r="H1169" t="s">
        <v>298</v>
      </c>
      <c r="I1169" t="s">
        <v>8</v>
      </c>
      <c r="J1169" t="s">
        <v>428</v>
      </c>
      <c r="K1169" s="2">
        <v>45694</v>
      </c>
      <c r="L1169" s="2">
        <v>45694</v>
      </c>
      <c r="M1169" t="s">
        <v>10</v>
      </c>
      <c r="N1169" s="3">
        <v>11351.14</v>
      </c>
      <c r="O1169" t="s">
        <v>10</v>
      </c>
      <c r="P1169" t="s">
        <v>425</v>
      </c>
      <c r="Q1169" s="2">
        <v>45762</v>
      </c>
      <c r="R1169" s="4">
        <v>-15</v>
      </c>
      <c r="S1169" s="4" t="str">
        <f t="shared" si="18"/>
        <v>NON SCADUTO</v>
      </c>
      <c r="T1169" s="2">
        <v>45777</v>
      </c>
      <c r="U1169" t="s">
        <v>929</v>
      </c>
    </row>
    <row r="1170" spans="1:21" x14ac:dyDescent="0.2">
      <c r="A1170" t="s">
        <v>0</v>
      </c>
      <c r="B1170" t="s">
        <v>55</v>
      </c>
      <c r="C1170" t="s">
        <v>2</v>
      </c>
      <c r="D1170" t="s">
        <v>878</v>
      </c>
      <c r="E1170" t="s">
        <v>879</v>
      </c>
      <c r="F1170" t="s">
        <v>942</v>
      </c>
      <c r="G1170" t="s">
        <v>943</v>
      </c>
      <c r="H1170" t="s">
        <v>298</v>
      </c>
      <c r="I1170" t="s">
        <v>8</v>
      </c>
      <c r="J1170" t="s">
        <v>428</v>
      </c>
      <c r="K1170" s="2">
        <v>45695</v>
      </c>
      <c r="L1170" s="2">
        <v>45695</v>
      </c>
      <c r="M1170" t="s">
        <v>10</v>
      </c>
      <c r="N1170" s="3">
        <v>20916.3</v>
      </c>
      <c r="O1170" t="s">
        <v>10</v>
      </c>
      <c r="P1170" t="s">
        <v>425</v>
      </c>
      <c r="Q1170" s="2">
        <v>45762</v>
      </c>
      <c r="R1170" s="4">
        <v>-15</v>
      </c>
      <c r="S1170" s="4" t="str">
        <f t="shared" si="18"/>
        <v>NON SCADUTO</v>
      </c>
      <c r="T1170" s="2">
        <v>45777</v>
      </c>
      <c r="U1170" t="s">
        <v>929</v>
      </c>
    </row>
    <row r="1171" spans="1:21" x14ac:dyDescent="0.2">
      <c r="A1171" t="s">
        <v>0</v>
      </c>
      <c r="B1171" t="s">
        <v>55</v>
      </c>
      <c r="C1171" t="s">
        <v>2</v>
      </c>
      <c r="D1171" t="s">
        <v>878</v>
      </c>
      <c r="E1171" t="s">
        <v>879</v>
      </c>
      <c r="F1171" t="s">
        <v>944</v>
      </c>
      <c r="G1171" t="s">
        <v>945</v>
      </c>
      <c r="H1171" t="s">
        <v>298</v>
      </c>
      <c r="I1171" t="s">
        <v>8</v>
      </c>
      <c r="J1171" t="s">
        <v>428</v>
      </c>
      <c r="K1171" s="2">
        <v>45695</v>
      </c>
      <c r="L1171" s="2">
        <v>45695</v>
      </c>
      <c r="M1171" t="s">
        <v>10</v>
      </c>
      <c r="N1171" s="3">
        <v>12672.98</v>
      </c>
      <c r="O1171" t="s">
        <v>10</v>
      </c>
      <c r="P1171" t="s">
        <v>425</v>
      </c>
      <c r="Q1171" s="2">
        <v>45762</v>
      </c>
      <c r="R1171" s="4">
        <v>-15</v>
      </c>
      <c r="S1171" s="4" t="str">
        <f t="shared" si="18"/>
        <v>NON SCADUTO</v>
      </c>
      <c r="T1171" s="2">
        <v>45777</v>
      </c>
      <c r="U1171" t="s">
        <v>929</v>
      </c>
    </row>
    <row r="1172" spans="1:21" x14ac:dyDescent="0.2">
      <c r="A1172" t="s">
        <v>0</v>
      </c>
      <c r="B1172" t="s">
        <v>55</v>
      </c>
      <c r="C1172" t="s">
        <v>2</v>
      </c>
      <c r="D1172" t="s">
        <v>878</v>
      </c>
      <c r="E1172" t="s">
        <v>879</v>
      </c>
      <c r="F1172" t="s">
        <v>946</v>
      </c>
      <c r="G1172" t="s">
        <v>947</v>
      </c>
      <c r="H1172" t="s">
        <v>298</v>
      </c>
      <c r="I1172" t="s">
        <v>8</v>
      </c>
      <c r="J1172" t="s">
        <v>428</v>
      </c>
      <c r="K1172" s="2">
        <v>45699</v>
      </c>
      <c r="L1172" s="2">
        <v>45699</v>
      </c>
      <c r="M1172" t="s">
        <v>10</v>
      </c>
      <c r="N1172" s="3">
        <v>4351.2</v>
      </c>
      <c r="O1172" t="s">
        <v>10</v>
      </c>
      <c r="P1172" t="s">
        <v>425</v>
      </c>
      <c r="Q1172" s="2">
        <v>45762</v>
      </c>
      <c r="R1172" s="4">
        <v>-15</v>
      </c>
      <c r="S1172" s="4" t="str">
        <f t="shared" si="18"/>
        <v>NON SCADUTO</v>
      </c>
      <c r="T1172" s="2">
        <v>45777</v>
      </c>
      <c r="U1172" t="s">
        <v>929</v>
      </c>
    </row>
    <row r="1173" spans="1:21" x14ac:dyDescent="0.2">
      <c r="A1173" t="s">
        <v>0</v>
      </c>
      <c r="B1173" t="s">
        <v>55</v>
      </c>
      <c r="C1173" t="s">
        <v>2</v>
      </c>
      <c r="D1173" t="s">
        <v>878</v>
      </c>
      <c r="E1173" t="s">
        <v>879</v>
      </c>
      <c r="F1173" t="s">
        <v>948</v>
      </c>
      <c r="G1173" t="s">
        <v>949</v>
      </c>
      <c r="H1173" t="s">
        <v>298</v>
      </c>
      <c r="I1173" t="s">
        <v>8</v>
      </c>
      <c r="J1173" t="s">
        <v>428</v>
      </c>
      <c r="K1173" s="2">
        <v>45699</v>
      </c>
      <c r="L1173" s="2">
        <v>45699</v>
      </c>
      <c r="M1173" t="s">
        <v>10</v>
      </c>
      <c r="N1173" s="3">
        <v>4099.2</v>
      </c>
      <c r="O1173" t="s">
        <v>10</v>
      </c>
      <c r="P1173" t="s">
        <v>425</v>
      </c>
      <c r="Q1173" s="2">
        <v>45762</v>
      </c>
      <c r="R1173" s="4">
        <v>-15</v>
      </c>
      <c r="S1173" s="4" t="str">
        <f t="shared" si="18"/>
        <v>NON SCADUTO</v>
      </c>
      <c r="T1173" s="2">
        <v>45777</v>
      </c>
      <c r="U1173" t="s">
        <v>929</v>
      </c>
    </row>
    <row r="1174" spans="1:21" x14ac:dyDescent="0.2">
      <c r="A1174" t="s">
        <v>0</v>
      </c>
      <c r="B1174" t="s">
        <v>55</v>
      </c>
      <c r="C1174" t="s">
        <v>2</v>
      </c>
      <c r="D1174" t="s">
        <v>878</v>
      </c>
      <c r="E1174" t="s">
        <v>879</v>
      </c>
      <c r="F1174" t="s">
        <v>950</v>
      </c>
      <c r="G1174" t="s">
        <v>951</v>
      </c>
      <c r="H1174" t="s">
        <v>298</v>
      </c>
      <c r="I1174" t="s">
        <v>8</v>
      </c>
      <c r="J1174" t="s">
        <v>428</v>
      </c>
      <c r="K1174" s="2">
        <v>45700</v>
      </c>
      <c r="L1174" s="2">
        <v>45700</v>
      </c>
      <c r="M1174" t="s">
        <v>10</v>
      </c>
      <c r="N1174" s="3">
        <v>42558</v>
      </c>
      <c r="O1174" t="s">
        <v>10</v>
      </c>
      <c r="P1174" t="s">
        <v>425</v>
      </c>
      <c r="Q1174" s="2">
        <v>45762</v>
      </c>
      <c r="R1174" s="4">
        <v>-15</v>
      </c>
      <c r="S1174" s="4" t="str">
        <f t="shared" si="18"/>
        <v>NON SCADUTO</v>
      </c>
      <c r="T1174" s="2">
        <v>45777</v>
      </c>
      <c r="U1174" t="s">
        <v>929</v>
      </c>
    </row>
    <row r="1175" spans="1:21" x14ac:dyDescent="0.2">
      <c r="A1175" t="s">
        <v>0</v>
      </c>
      <c r="B1175" t="s">
        <v>55</v>
      </c>
      <c r="C1175" t="s">
        <v>2</v>
      </c>
      <c r="D1175" t="s">
        <v>878</v>
      </c>
      <c r="E1175" t="s">
        <v>879</v>
      </c>
      <c r="F1175" t="s">
        <v>952</v>
      </c>
      <c r="G1175" t="s">
        <v>953</v>
      </c>
      <c r="H1175" t="s">
        <v>298</v>
      </c>
      <c r="I1175" t="s">
        <v>8</v>
      </c>
      <c r="J1175" t="s">
        <v>428</v>
      </c>
      <c r="K1175" s="2">
        <v>45700</v>
      </c>
      <c r="L1175" s="2">
        <v>45700</v>
      </c>
      <c r="M1175" t="s">
        <v>10</v>
      </c>
      <c r="N1175" s="3">
        <v>6328.8</v>
      </c>
      <c r="O1175" t="s">
        <v>10</v>
      </c>
      <c r="P1175" t="s">
        <v>425</v>
      </c>
      <c r="Q1175" s="2">
        <v>45762</v>
      </c>
      <c r="R1175" s="4">
        <v>-15</v>
      </c>
      <c r="S1175" s="4" t="str">
        <f t="shared" si="18"/>
        <v>NON SCADUTO</v>
      </c>
      <c r="T1175" s="2">
        <v>45777</v>
      </c>
      <c r="U1175" t="s">
        <v>929</v>
      </c>
    </row>
    <row r="1176" spans="1:21" x14ac:dyDescent="0.2">
      <c r="A1176" t="s">
        <v>0</v>
      </c>
      <c r="B1176" t="s">
        <v>55</v>
      </c>
      <c r="C1176" t="s">
        <v>2</v>
      </c>
      <c r="D1176" t="s">
        <v>878</v>
      </c>
      <c r="E1176" t="s">
        <v>879</v>
      </c>
      <c r="F1176" t="s">
        <v>954</v>
      </c>
      <c r="G1176" t="s">
        <v>955</v>
      </c>
      <c r="H1176" t="s">
        <v>298</v>
      </c>
      <c r="I1176" t="s">
        <v>8</v>
      </c>
      <c r="J1176" t="s">
        <v>428</v>
      </c>
      <c r="K1176" s="2">
        <v>45700</v>
      </c>
      <c r="L1176" s="2">
        <v>45700</v>
      </c>
      <c r="M1176" t="s">
        <v>10</v>
      </c>
      <c r="N1176" s="3">
        <v>14082.6</v>
      </c>
      <c r="O1176" t="s">
        <v>10</v>
      </c>
      <c r="P1176" t="s">
        <v>425</v>
      </c>
      <c r="Q1176" s="2">
        <v>45762</v>
      </c>
      <c r="R1176" s="4">
        <v>-15</v>
      </c>
      <c r="S1176" s="4" t="str">
        <f t="shared" si="18"/>
        <v>NON SCADUTO</v>
      </c>
      <c r="T1176" s="2">
        <v>45777</v>
      </c>
      <c r="U1176" t="s">
        <v>929</v>
      </c>
    </row>
    <row r="1177" spans="1:21" x14ac:dyDescent="0.2">
      <c r="A1177" t="s">
        <v>0</v>
      </c>
      <c r="B1177" t="s">
        <v>55</v>
      </c>
      <c r="C1177" t="s">
        <v>2</v>
      </c>
      <c r="D1177" t="s">
        <v>878</v>
      </c>
      <c r="E1177" t="s">
        <v>879</v>
      </c>
      <c r="F1177" t="s">
        <v>956</v>
      </c>
      <c r="G1177" t="s">
        <v>957</v>
      </c>
      <c r="H1177" t="s">
        <v>298</v>
      </c>
      <c r="I1177" t="s">
        <v>8</v>
      </c>
      <c r="J1177" t="s">
        <v>428</v>
      </c>
      <c r="K1177" s="2">
        <v>45700</v>
      </c>
      <c r="L1177" s="2">
        <v>45700</v>
      </c>
      <c r="M1177" t="s">
        <v>10</v>
      </c>
      <c r="N1177" s="3">
        <v>7029.6</v>
      </c>
      <c r="O1177" t="s">
        <v>10</v>
      </c>
      <c r="P1177" t="s">
        <v>425</v>
      </c>
      <c r="Q1177" s="2">
        <v>45762</v>
      </c>
      <c r="R1177" s="4">
        <v>-15</v>
      </c>
      <c r="S1177" s="4" t="str">
        <f t="shared" si="18"/>
        <v>NON SCADUTO</v>
      </c>
      <c r="T1177" s="2">
        <v>45777</v>
      </c>
      <c r="U1177" t="s">
        <v>929</v>
      </c>
    </row>
    <row r="1178" spans="1:21" x14ac:dyDescent="0.2">
      <c r="A1178" t="s">
        <v>0</v>
      </c>
      <c r="B1178" t="s">
        <v>55</v>
      </c>
      <c r="C1178" t="s">
        <v>2</v>
      </c>
      <c r="D1178" t="s">
        <v>878</v>
      </c>
      <c r="E1178" t="s">
        <v>879</v>
      </c>
      <c r="F1178" t="s">
        <v>958</v>
      </c>
      <c r="G1178" t="s">
        <v>959</v>
      </c>
      <c r="H1178" t="s">
        <v>298</v>
      </c>
      <c r="I1178" t="s">
        <v>8</v>
      </c>
      <c r="J1178" t="s">
        <v>428</v>
      </c>
      <c r="K1178" s="2">
        <v>45700</v>
      </c>
      <c r="L1178" s="2">
        <v>45700</v>
      </c>
      <c r="M1178" t="s">
        <v>10</v>
      </c>
      <c r="N1178" s="3">
        <v>4837.5</v>
      </c>
      <c r="O1178" t="s">
        <v>10</v>
      </c>
      <c r="P1178" t="s">
        <v>425</v>
      </c>
      <c r="Q1178" s="2">
        <v>45762</v>
      </c>
      <c r="R1178" s="4">
        <v>-15</v>
      </c>
      <c r="S1178" s="4" t="str">
        <f t="shared" si="18"/>
        <v>NON SCADUTO</v>
      </c>
      <c r="T1178" s="2">
        <v>45777</v>
      </c>
      <c r="U1178" t="s">
        <v>929</v>
      </c>
    </row>
    <row r="1179" spans="1:21" x14ac:dyDescent="0.2">
      <c r="A1179" t="s">
        <v>0</v>
      </c>
      <c r="B1179" t="s">
        <v>55</v>
      </c>
      <c r="C1179" t="s">
        <v>2</v>
      </c>
      <c r="D1179" t="s">
        <v>878</v>
      </c>
      <c r="E1179" t="s">
        <v>879</v>
      </c>
      <c r="F1179" t="s">
        <v>960</v>
      </c>
      <c r="G1179" t="s">
        <v>961</v>
      </c>
      <c r="H1179" t="s">
        <v>298</v>
      </c>
      <c r="I1179" t="s">
        <v>8</v>
      </c>
      <c r="J1179" t="s">
        <v>439</v>
      </c>
      <c r="K1179" s="2">
        <v>45701</v>
      </c>
      <c r="L1179" s="2">
        <v>45701</v>
      </c>
      <c r="M1179" t="s">
        <v>10</v>
      </c>
      <c r="N1179" s="3">
        <v>14447.26</v>
      </c>
      <c r="O1179" t="s">
        <v>10</v>
      </c>
      <c r="P1179" t="s">
        <v>425</v>
      </c>
      <c r="Q1179" s="2">
        <v>45762</v>
      </c>
      <c r="R1179" s="4">
        <v>-15</v>
      </c>
      <c r="S1179" s="4" t="str">
        <f t="shared" si="18"/>
        <v>NON SCADUTO</v>
      </c>
      <c r="T1179" s="2">
        <v>45777</v>
      </c>
      <c r="U1179" t="s">
        <v>929</v>
      </c>
    </row>
    <row r="1180" spans="1:21" x14ac:dyDescent="0.2">
      <c r="A1180" t="s">
        <v>0</v>
      </c>
      <c r="B1180" t="s">
        <v>55</v>
      </c>
      <c r="C1180" t="s">
        <v>2</v>
      </c>
      <c r="D1180" t="s">
        <v>878</v>
      </c>
      <c r="E1180" t="s">
        <v>879</v>
      </c>
      <c r="F1180" t="s">
        <v>962</v>
      </c>
      <c r="G1180" t="s">
        <v>963</v>
      </c>
      <c r="H1180" t="s">
        <v>298</v>
      </c>
      <c r="I1180" t="s">
        <v>8</v>
      </c>
      <c r="J1180" t="s">
        <v>439</v>
      </c>
      <c r="K1180" s="2">
        <v>45702</v>
      </c>
      <c r="L1180" s="2">
        <v>45702</v>
      </c>
      <c r="M1180" t="s">
        <v>10</v>
      </c>
      <c r="N1180" s="3">
        <v>16439.3</v>
      </c>
      <c r="O1180" t="s">
        <v>10</v>
      </c>
      <c r="P1180" t="s">
        <v>425</v>
      </c>
      <c r="Q1180" s="2">
        <v>45762</v>
      </c>
      <c r="R1180" s="4">
        <v>-15</v>
      </c>
      <c r="S1180" s="4" t="str">
        <f t="shared" si="18"/>
        <v>NON SCADUTO</v>
      </c>
      <c r="T1180" s="2">
        <v>45777</v>
      </c>
      <c r="U1180" t="s">
        <v>929</v>
      </c>
    </row>
    <row r="1181" spans="1:21" x14ac:dyDescent="0.2">
      <c r="A1181" t="s">
        <v>0</v>
      </c>
      <c r="B1181" t="s">
        <v>55</v>
      </c>
      <c r="C1181" t="s">
        <v>2</v>
      </c>
      <c r="D1181" t="s">
        <v>878</v>
      </c>
      <c r="E1181" t="s">
        <v>879</v>
      </c>
      <c r="F1181" t="s">
        <v>964</v>
      </c>
      <c r="G1181" t="s">
        <v>965</v>
      </c>
      <c r="H1181" t="s">
        <v>298</v>
      </c>
      <c r="I1181" t="s">
        <v>8</v>
      </c>
      <c r="J1181" t="s">
        <v>439</v>
      </c>
      <c r="K1181" s="2">
        <v>45702</v>
      </c>
      <c r="L1181" s="2">
        <v>45702</v>
      </c>
      <c r="M1181" t="s">
        <v>10</v>
      </c>
      <c r="N1181" s="3">
        <v>3870</v>
      </c>
      <c r="O1181" t="s">
        <v>10</v>
      </c>
      <c r="P1181" t="s">
        <v>425</v>
      </c>
      <c r="Q1181" s="2">
        <v>45762</v>
      </c>
      <c r="R1181" s="4">
        <v>-15</v>
      </c>
      <c r="S1181" s="4" t="str">
        <f t="shared" si="18"/>
        <v>NON SCADUTO</v>
      </c>
      <c r="T1181" s="2">
        <v>45777</v>
      </c>
      <c r="U1181" t="s">
        <v>929</v>
      </c>
    </row>
    <row r="1182" spans="1:21" x14ac:dyDescent="0.2">
      <c r="A1182" t="s">
        <v>0</v>
      </c>
      <c r="B1182" t="s">
        <v>55</v>
      </c>
      <c r="C1182" t="s">
        <v>2</v>
      </c>
      <c r="D1182" t="s">
        <v>878</v>
      </c>
      <c r="E1182" t="s">
        <v>879</v>
      </c>
      <c r="F1182" t="s">
        <v>966</v>
      </c>
      <c r="G1182" t="s">
        <v>967</v>
      </c>
      <c r="H1182" t="s">
        <v>298</v>
      </c>
      <c r="I1182" t="s">
        <v>8</v>
      </c>
      <c r="J1182" t="s">
        <v>439</v>
      </c>
      <c r="K1182" s="2">
        <v>45707</v>
      </c>
      <c r="L1182" s="2">
        <v>45707</v>
      </c>
      <c r="M1182" t="s">
        <v>10</v>
      </c>
      <c r="N1182" s="3">
        <v>561.72</v>
      </c>
      <c r="O1182" t="s">
        <v>10</v>
      </c>
      <c r="P1182" t="s">
        <v>425</v>
      </c>
      <c r="Q1182" s="2">
        <v>45762</v>
      </c>
      <c r="R1182" s="4">
        <v>-15</v>
      </c>
      <c r="S1182" s="4" t="str">
        <f t="shared" si="18"/>
        <v>NON SCADUTO</v>
      </c>
      <c r="T1182" s="2">
        <v>45777</v>
      </c>
      <c r="U1182" t="s">
        <v>929</v>
      </c>
    </row>
    <row r="1183" spans="1:21" x14ac:dyDescent="0.2">
      <c r="A1183" t="s">
        <v>0</v>
      </c>
      <c r="B1183" t="s">
        <v>55</v>
      </c>
      <c r="C1183" t="s">
        <v>2</v>
      </c>
      <c r="D1183" t="s">
        <v>878</v>
      </c>
      <c r="E1183" t="s">
        <v>879</v>
      </c>
      <c r="F1183" t="s">
        <v>968</v>
      </c>
      <c r="G1183" t="s">
        <v>969</v>
      </c>
      <c r="H1183" t="s">
        <v>298</v>
      </c>
      <c r="I1183" t="s">
        <v>8</v>
      </c>
      <c r="J1183" t="s">
        <v>439</v>
      </c>
      <c r="K1183" s="2">
        <v>45707</v>
      </c>
      <c r="L1183" s="2">
        <v>45707</v>
      </c>
      <c r="M1183" t="s">
        <v>10</v>
      </c>
      <c r="N1183" s="3">
        <v>154.71</v>
      </c>
      <c r="O1183" t="s">
        <v>10</v>
      </c>
      <c r="P1183" t="s">
        <v>425</v>
      </c>
      <c r="Q1183" s="2">
        <v>45762</v>
      </c>
      <c r="R1183" s="4">
        <v>-15</v>
      </c>
      <c r="S1183" s="4" t="str">
        <f t="shared" si="18"/>
        <v>NON SCADUTO</v>
      </c>
      <c r="T1183" s="2">
        <v>45777</v>
      </c>
      <c r="U1183" t="s">
        <v>929</v>
      </c>
    </row>
    <row r="1184" spans="1:21" x14ac:dyDescent="0.2">
      <c r="A1184" t="s">
        <v>0</v>
      </c>
      <c r="B1184" t="s">
        <v>55</v>
      </c>
      <c r="C1184" t="s">
        <v>2</v>
      </c>
      <c r="D1184" t="s">
        <v>878</v>
      </c>
      <c r="E1184" t="s">
        <v>879</v>
      </c>
      <c r="F1184" t="s">
        <v>970</v>
      </c>
      <c r="G1184" t="s">
        <v>971</v>
      </c>
      <c r="H1184" t="s">
        <v>298</v>
      </c>
      <c r="I1184" t="s">
        <v>8</v>
      </c>
      <c r="J1184" t="s">
        <v>439</v>
      </c>
      <c r="K1184" s="2">
        <v>45707</v>
      </c>
      <c r="L1184" s="2">
        <v>45707</v>
      </c>
      <c r="M1184" t="s">
        <v>10</v>
      </c>
      <c r="N1184" s="3">
        <v>28431.279999999999</v>
      </c>
      <c r="O1184" t="s">
        <v>10</v>
      </c>
      <c r="P1184" t="s">
        <v>425</v>
      </c>
      <c r="Q1184" s="2">
        <v>45762</v>
      </c>
      <c r="R1184" s="4">
        <v>-15</v>
      </c>
      <c r="S1184" s="4" t="str">
        <f t="shared" si="18"/>
        <v>NON SCADUTO</v>
      </c>
      <c r="T1184" s="2">
        <v>45777</v>
      </c>
      <c r="U1184" t="s">
        <v>929</v>
      </c>
    </row>
    <row r="1185" spans="1:21" x14ac:dyDescent="0.2">
      <c r="A1185" t="s">
        <v>0</v>
      </c>
      <c r="B1185" t="s">
        <v>55</v>
      </c>
      <c r="C1185" t="s">
        <v>2</v>
      </c>
      <c r="D1185" t="s">
        <v>878</v>
      </c>
      <c r="E1185" t="s">
        <v>879</v>
      </c>
      <c r="F1185" t="s">
        <v>972</v>
      </c>
      <c r="G1185" t="s">
        <v>973</v>
      </c>
      <c r="H1185" t="s">
        <v>298</v>
      </c>
      <c r="I1185" t="s">
        <v>8</v>
      </c>
      <c r="J1185" t="s">
        <v>439</v>
      </c>
      <c r="K1185" s="2">
        <v>45707</v>
      </c>
      <c r="L1185" s="2">
        <v>45707</v>
      </c>
      <c r="M1185" t="s">
        <v>10</v>
      </c>
      <c r="N1185" s="3">
        <v>28749</v>
      </c>
      <c r="O1185" t="s">
        <v>10</v>
      </c>
      <c r="P1185" t="s">
        <v>425</v>
      </c>
      <c r="Q1185" s="2">
        <v>45762</v>
      </c>
      <c r="R1185" s="4">
        <v>-15</v>
      </c>
      <c r="S1185" s="4" t="str">
        <f t="shared" si="18"/>
        <v>NON SCADUTO</v>
      </c>
      <c r="T1185" s="2">
        <v>45777</v>
      </c>
      <c r="U1185" t="s">
        <v>929</v>
      </c>
    </row>
    <row r="1186" spans="1:21" x14ac:dyDescent="0.2">
      <c r="A1186" t="s">
        <v>0</v>
      </c>
      <c r="B1186" t="s">
        <v>55</v>
      </c>
      <c r="C1186" t="s">
        <v>2</v>
      </c>
      <c r="D1186" t="s">
        <v>878</v>
      </c>
      <c r="E1186" t="s">
        <v>879</v>
      </c>
      <c r="F1186" t="s">
        <v>974</v>
      </c>
      <c r="G1186" t="s">
        <v>975</v>
      </c>
      <c r="H1186" t="s">
        <v>298</v>
      </c>
      <c r="I1186" t="s">
        <v>8</v>
      </c>
      <c r="J1186" t="s">
        <v>439</v>
      </c>
      <c r="K1186" s="2">
        <v>45707</v>
      </c>
      <c r="L1186" s="2">
        <v>45707</v>
      </c>
      <c r="M1186" t="s">
        <v>10</v>
      </c>
      <c r="N1186" s="3">
        <v>5206.92</v>
      </c>
      <c r="O1186" t="s">
        <v>10</v>
      </c>
      <c r="P1186" t="s">
        <v>425</v>
      </c>
      <c r="Q1186" s="2">
        <v>45762</v>
      </c>
      <c r="R1186" s="4">
        <v>-15</v>
      </c>
      <c r="S1186" s="4" t="str">
        <f t="shared" si="18"/>
        <v>NON SCADUTO</v>
      </c>
      <c r="T1186" s="2">
        <v>45777</v>
      </c>
      <c r="U1186" t="s">
        <v>929</v>
      </c>
    </row>
    <row r="1187" spans="1:21" x14ac:dyDescent="0.2">
      <c r="A1187" t="s">
        <v>0</v>
      </c>
      <c r="B1187" t="s">
        <v>55</v>
      </c>
      <c r="C1187" t="s">
        <v>2</v>
      </c>
      <c r="D1187" t="s">
        <v>878</v>
      </c>
      <c r="E1187" t="s">
        <v>879</v>
      </c>
      <c r="F1187" t="s">
        <v>976</v>
      </c>
      <c r="G1187" t="s">
        <v>977</v>
      </c>
      <c r="H1187" t="s">
        <v>298</v>
      </c>
      <c r="I1187" t="s">
        <v>8</v>
      </c>
      <c r="J1187" t="s">
        <v>439</v>
      </c>
      <c r="K1187" s="2">
        <v>45707</v>
      </c>
      <c r="L1187" s="2">
        <v>45707</v>
      </c>
      <c r="M1187" t="s">
        <v>10</v>
      </c>
      <c r="N1187" s="3">
        <v>12297.6</v>
      </c>
      <c r="O1187" t="s">
        <v>10</v>
      </c>
      <c r="P1187" t="s">
        <v>425</v>
      </c>
      <c r="Q1187" s="2">
        <v>45762</v>
      </c>
      <c r="R1187" s="4">
        <v>-15</v>
      </c>
      <c r="S1187" s="4" t="str">
        <f t="shared" si="18"/>
        <v>NON SCADUTO</v>
      </c>
      <c r="T1187" s="2">
        <v>45777</v>
      </c>
      <c r="U1187" t="s">
        <v>929</v>
      </c>
    </row>
    <row r="1188" spans="1:21" x14ac:dyDescent="0.2">
      <c r="A1188" t="s">
        <v>0</v>
      </c>
      <c r="B1188" t="s">
        <v>55</v>
      </c>
      <c r="C1188" t="s">
        <v>2</v>
      </c>
      <c r="D1188" t="s">
        <v>878</v>
      </c>
      <c r="E1188" t="s">
        <v>879</v>
      </c>
      <c r="F1188" t="s">
        <v>978</v>
      </c>
      <c r="G1188" t="s">
        <v>979</v>
      </c>
      <c r="H1188" t="s">
        <v>298</v>
      </c>
      <c r="I1188" t="s">
        <v>8</v>
      </c>
      <c r="J1188" t="s">
        <v>439</v>
      </c>
      <c r="K1188" s="2">
        <v>45707</v>
      </c>
      <c r="L1188" s="2">
        <v>45707</v>
      </c>
      <c r="M1188" t="s">
        <v>10</v>
      </c>
      <c r="N1188" s="3">
        <v>11896.2</v>
      </c>
      <c r="O1188" t="s">
        <v>10</v>
      </c>
      <c r="P1188" t="s">
        <v>425</v>
      </c>
      <c r="Q1188" s="2">
        <v>45762</v>
      </c>
      <c r="R1188" s="4">
        <v>-15</v>
      </c>
      <c r="S1188" s="4" t="str">
        <f t="shared" si="18"/>
        <v>NON SCADUTO</v>
      </c>
      <c r="T1188" s="2">
        <v>45777</v>
      </c>
      <c r="U1188" t="s">
        <v>929</v>
      </c>
    </row>
    <row r="1189" spans="1:21" x14ac:dyDescent="0.2">
      <c r="A1189" t="s">
        <v>0</v>
      </c>
      <c r="B1189" t="s">
        <v>55</v>
      </c>
      <c r="C1189" t="s">
        <v>2</v>
      </c>
      <c r="D1189" t="s">
        <v>878</v>
      </c>
      <c r="E1189" t="s">
        <v>879</v>
      </c>
      <c r="F1189" t="s">
        <v>980</v>
      </c>
      <c r="G1189" t="s">
        <v>981</v>
      </c>
      <c r="H1189" t="s">
        <v>298</v>
      </c>
      <c r="I1189" t="s">
        <v>8</v>
      </c>
      <c r="J1189" t="s">
        <v>439</v>
      </c>
      <c r="K1189" s="2">
        <v>45707</v>
      </c>
      <c r="L1189" s="2">
        <v>45707</v>
      </c>
      <c r="M1189" t="s">
        <v>10</v>
      </c>
      <c r="N1189" s="3">
        <v>7242.48</v>
      </c>
      <c r="O1189" t="s">
        <v>10</v>
      </c>
      <c r="P1189" t="s">
        <v>425</v>
      </c>
      <c r="Q1189" s="2">
        <v>45762</v>
      </c>
      <c r="R1189" s="4">
        <v>-15</v>
      </c>
      <c r="S1189" s="4" t="str">
        <f t="shared" si="18"/>
        <v>NON SCADUTO</v>
      </c>
      <c r="T1189" s="2">
        <v>45777</v>
      </c>
      <c r="U1189" t="s">
        <v>929</v>
      </c>
    </row>
    <row r="1190" spans="1:21" x14ac:dyDescent="0.2">
      <c r="A1190" t="s">
        <v>0</v>
      </c>
      <c r="B1190" t="s">
        <v>55</v>
      </c>
      <c r="C1190" t="s">
        <v>2</v>
      </c>
      <c r="D1190" t="s">
        <v>878</v>
      </c>
      <c r="E1190" t="s">
        <v>879</v>
      </c>
      <c r="F1190" t="s">
        <v>982</v>
      </c>
      <c r="G1190" t="s">
        <v>983</v>
      </c>
      <c r="H1190" t="s">
        <v>298</v>
      </c>
      <c r="I1190" t="s">
        <v>8</v>
      </c>
      <c r="J1190" t="s">
        <v>439</v>
      </c>
      <c r="K1190" s="2">
        <v>45707</v>
      </c>
      <c r="L1190" s="2">
        <v>45707</v>
      </c>
      <c r="M1190" t="s">
        <v>10</v>
      </c>
      <c r="N1190" s="3">
        <v>7668</v>
      </c>
      <c r="O1190" t="s">
        <v>10</v>
      </c>
      <c r="P1190" t="s">
        <v>425</v>
      </c>
      <c r="Q1190" s="2">
        <v>45762</v>
      </c>
      <c r="R1190" s="4">
        <v>-15</v>
      </c>
      <c r="S1190" s="4" t="str">
        <f t="shared" si="18"/>
        <v>NON SCADUTO</v>
      </c>
      <c r="T1190" s="2">
        <v>45777</v>
      </c>
      <c r="U1190" t="s">
        <v>929</v>
      </c>
    </row>
    <row r="1191" spans="1:21" x14ac:dyDescent="0.2">
      <c r="A1191" t="s">
        <v>0</v>
      </c>
      <c r="B1191" t="s">
        <v>55</v>
      </c>
      <c r="C1191" t="s">
        <v>2</v>
      </c>
      <c r="D1191" t="s">
        <v>878</v>
      </c>
      <c r="E1191" t="s">
        <v>879</v>
      </c>
      <c r="F1191" t="s">
        <v>984</v>
      </c>
      <c r="G1191" t="s">
        <v>985</v>
      </c>
      <c r="H1191" t="s">
        <v>298</v>
      </c>
      <c r="I1191" t="s">
        <v>8</v>
      </c>
      <c r="J1191" t="s">
        <v>439</v>
      </c>
      <c r="K1191" s="2">
        <v>45709</v>
      </c>
      <c r="L1191" s="2">
        <v>45709</v>
      </c>
      <c r="M1191" t="s">
        <v>10</v>
      </c>
      <c r="N1191" s="3">
        <v>21210.05</v>
      </c>
      <c r="O1191" t="s">
        <v>10</v>
      </c>
      <c r="P1191" t="s">
        <v>425</v>
      </c>
      <c r="Q1191" s="2">
        <v>45762</v>
      </c>
      <c r="R1191" s="4">
        <v>-15</v>
      </c>
      <c r="S1191" s="4" t="str">
        <f t="shared" si="18"/>
        <v>NON SCADUTO</v>
      </c>
      <c r="T1191" s="2">
        <v>45777</v>
      </c>
      <c r="U1191" t="s">
        <v>929</v>
      </c>
    </row>
    <row r="1192" spans="1:21" x14ac:dyDescent="0.2">
      <c r="A1192" t="s">
        <v>0</v>
      </c>
      <c r="B1192" t="s">
        <v>55</v>
      </c>
      <c r="C1192" t="s">
        <v>2</v>
      </c>
      <c r="D1192" t="s">
        <v>878</v>
      </c>
      <c r="E1192" t="s">
        <v>879</v>
      </c>
      <c r="F1192" t="s">
        <v>986</v>
      </c>
      <c r="G1192" t="s">
        <v>987</v>
      </c>
      <c r="H1192" t="s">
        <v>298</v>
      </c>
      <c r="I1192" t="s">
        <v>8</v>
      </c>
      <c r="J1192" t="s">
        <v>439</v>
      </c>
      <c r="K1192" s="2">
        <v>45709</v>
      </c>
      <c r="L1192" s="2">
        <v>45709</v>
      </c>
      <c r="M1192" t="s">
        <v>10</v>
      </c>
      <c r="N1192" s="3">
        <v>16193.91</v>
      </c>
      <c r="O1192" t="s">
        <v>10</v>
      </c>
      <c r="P1192" t="s">
        <v>425</v>
      </c>
      <c r="Q1192" s="2">
        <v>45762</v>
      </c>
      <c r="R1192" s="4">
        <v>-15</v>
      </c>
      <c r="S1192" s="4" t="str">
        <f t="shared" si="18"/>
        <v>NON SCADUTO</v>
      </c>
      <c r="T1192" s="2">
        <v>45777</v>
      </c>
      <c r="U1192" t="s">
        <v>929</v>
      </c>
    </row>
    <row r="1193" spans="1:21" x14ac:dyDescent="0.2">
      <c r="A1193" t="s">
        <v>0</v>
      </c>
      <c r="B1193" t="s">
        <v>55</v>
      </c>
      <c r="C1193" t="s">
        <v>2</v>
      </c>
      <c r="D1193" t="s">
        <v>878</v>
      </c>
      <c r="E1193" t="s">
        <v>879</v>
      </c>
      <c r="F1193" t="s">
        <v>988</v>
      </c>
      <c r="G1193" t="s">
        <v>989</v>
      </c>
      <c r="H1193" t="s">
        <v>298</v>
      </c>
      <c r="I1193" t="s">
        <v>8</v>
      </c>
      <c r="J1193" t="s">
        <v>439</v>
      </c>
      <c r="K1193" s="2">
        <v>45712</v>
      </c>
      <c r="L1193" s="2">
        <v>45712</v>
      </c>
      <c r="M1193" t="s">
        <v>10</v>
      </c>
      <c r="N1193" s="3">
        <v>3386.25</v>
      </c>
      <c r="O1193" t="s">
        <v>10</v>
      </c>
      <c r="P1193" t="s">
        <v>425</v>
      </c>
      <c r="Q1193" s="2">
        <v>45762</v>
      </c>
      <c r="R1193" s="4">
        <v>-15</v>
      </c>
      <c r="S1193" s="4" t="str">
        <f t="shared" si="18"/>
        <v>NON SCADUTO</v>
      </c>
      <c r="T1193" s="2">
        <v>45777</v>
      </c>
      <c r="U1193" t="s">
        <v>929</v>
      </c>
    </row>
    <row r="1194" spans="1:21" x14ac:dyDescent="0.2">
      <c r="A1194" t="s">
        <v>0</v>
      </c>
      <c r="B1194" t="s">
        <v>55</v>
      </c>
      <c r="C1194" t="s">
        <v>2</v>
      </c>
      <c r="D1194" t="s">
        <v>878</v>
      </c>
      <c r="E1194" t="s">
        <v>879</v>
      </c>
      <c r="F1194" t="s">
        <v>990</v>
      </c>
      <c r="G1194" t="s">
        <v>991</v>
      </c>
      <c r="H1194" t="s">
        <v>298</v>
      </c>
      <c r="I1194" t="s">
        <v>8</v>
      </c>
      <c r="J1194" t="s">
        <v>439</v>
      </c>
      <c r="K1194" s="2">
        <v>45712</v>
      </c>
      <c r="L1194" s="2">
        <v>45712</v>
      </c>
      <c r="M1194" t="s">
        <v>10</v>
      </c>
      <c r="N1194" s="3">
        <v>1588.9</v>
      </c>
      <c r="O1194" t="s">
        <v>10</v>
      </c>
      <c r="P1194" t="s">
        <v>425</v>
      </c>
      <c r="Q1194" s="2">
        <v>45762</v>
      </c>
      <c r="R1194" s="4">
        <v>-15</v>
      </c>
      <c r="S1194" s="4" t="str">
        <f t="shared" si="18"/>
        <v>NON SCADUTO</v>
      </c>
      <c r="T1194" s="2">
        <v>45777</v>
      </c>
      <c r="U1194" t="s">
        <v>929</v>
      </c>
    </row>
    <row r="1195" spans="1:21" x14ac:dyDescent="0.2">
      <c r="A1195" t="s">
        <v>0</v>
      </c>
      <c r="B1195" t="s">
        <v>55</v>
      </c>
      <c r="C1195" t="s">
        <v>2</v>
      </c>
      <c r="D1195" t="s">
        <v>878</v>
      </c>
      <c r="E1195" t="s">
        <v>879</v>
      </c>
      <c r="F1195" t="s">
        <v>992</v>
      </c>
      <c r="G1195" t="s">
        <v>993</v>
      </c>
      <c r="H1195" t="s">
        <v>298</v>
      </c>
      <c r="I1195" t="s">
        <v>8</v>
      </c>
      <c r="J1195" t="s">
        <v>439</v>
      </c>
      <c r="K1195" s="2">
        <v>45712</v>
      </c>
      <c r="L1195" s="2">
        <v>45712</v>
      </c>
      <c r="M1195" t="s">
        <v>10</v>
      </c>
      <c r="N1195" s="3">
        <v>6154.68</v>
      </c>
      <c r="O1195" t="s">
        <v>10</v>
      </c>
      <c r="P1195" t="s">
        <v>425</v>
      </c>
      <c r="Q1195" s="2">
        <v>45762</v>
      </c>
      <c r="R1195" s="4">
        <v>-15</v>
      </c>
      <c r="S1195" s="4" t="str">
        <f t="shared" si="18"/>
        <v>NON SCADUTO</v>
      </c>
      <c r="T1195" s="2">
        <v>45777</v>
      </c>
      <c r="U1195" t="s">
        <v>929</v>
      </c>
    </row>
    <row r="1196" spans="1:21" x14ac:dyDescent="0.2">
      <c r="A1196" t="s">
        <v>0</v>
      </c>
      <c r="B1196" t="s">
        <v>55</v>
      </c>
      <c r="C1196" t="s">
        <v>2</v>
      </c>
      <c r="D1196" t="s">
        <v>878</v>
      </c>
      <c r="E1196" t="s">
        <v>879</v>
      </c>
      <c r="F1196" t="s">
        <v>994</v>
      </c>
      <c r="G1196" t="s">
        <v>995</v>
      </c>
      <c r="H1196" t="s">
        <v>298</v>
      </c>
      <c r="I1196" t="s">
        <v>8</v>
      </c>
      <c r="J1196" t="s">
        <v>439</v>
      </c>
      <c r="K1196" s="2">
        <v>45713</v>
      </c>
      <c r="L1196" s="2">
        <v>45713</v>
      </c>
      <c r="M1196" t="s">
        <v>10</v>
      </c>
      <c r="N1196" s="3">
        <v>4355.3999999999996</v>
      </c>
      <c r="O1196" t="s">
        <v>10</v>
      </c>
      <c r="P1196" t="s">
        <v>425</v>
      </c>
      <c r="Q1196" s="2">
        <v>45762</v>
      </c>
      <c r="R1196" s="4">
        <v>-15</v>
      </c>
      <c r="S1196" s="4" t="str">
        <f t="shared" si="18"/>
        <v>NON SCADUTO</v>
      </c>
      <c r="T1196" s="2">
        <v>45777</v>
      </c>
      <c r="U1196" t="s">
        <v>929</v>
      </c>
    </row>
    <row r="1197" spans="1:21" x14ac:dyDescent="0.2">
      <c r="A1197" t="s">
        <v>0</v>
      </c>
      <c r="B1197" t="s">
        <v>55</v>
      </c>
      <c r="C1197" t="s">
        <v>2</v>
      </c>
      <c r="D1197" t="s">
        <v>878</v>
      </c>
      <c r="E1197" t="s">
        <v>879</v>
      </c>
      <c r="F1197" t="s">
        <v>996</v>
      </c>
      <c r="G1197" t="s">
        <v>997</v>
      </c>
      <c r="H1197" t="s">
        <v>298</v>
      </c>
      <c r="I1197" t="s">
        <v>8</v>
      </c>
      <c r="J1197" t="s">
        <v>439</v>
      </c>
      <c r="K1197" s="2">
        <v>45713</v>
      </c>
      <c r="L1197" s="2">
        <v>45713</v>
      </c>
      <c r="M1197" t="s">
        <v>10</v>
      </c>
      <c r="N1197" s="3">
        <v>8596.7999999999993</v>
      </c>
      <c r="O1197" t="s">
        <v>10</v>
      </c>
      <c r="P1197" t="s">
        <v>425</v>
      </c>
      <c r="Q1197" s="2">
        <v>45762</v>
      </c>
      <c r="R1197" s="4">
        <v>-15</v>
      </c>
      <c r="S1197" s="4" t="str">
        <f t="shared" si="18"/>
        <v>NON SCADUTO</v>
      </c>
      <c r="T1197" s="2">
        <v>45777</v>
      </c>
      <c r="U1197" t="s">
        <v>929</v>
      </c>
    </row>
    <row r="1198" spans="1:21" x14ac:dyDescent="0.2">
      <c r="A1198" t="s">
        <v>0</v>
      </c>
      <c r="B1198" t="s">
        <v>55</v>
      </c>
      <c r="C1198" t="s">
        <v>2</v>
      </c>
      <c r="D1198" t="s">
        <v>878</v>
      </c>
      <c r="E1198" t="s">
        <v>879</v>
      </c>
      <c r="F1198" t="s">
        <v>998</v>
      </c>
      <c r="G1198" t="s">
        <v>999</v>
      </c>
      <c r="H1198" t="s">
        <v>298</v>
      </c>
      <c r="I1198" t="s">
        <v>8</v>
      </c>
      <c r="J1198" t="s">
        <v>439</v>
      </c>
      <c r="K1198" s="2">
        <v>45713</v>
      </c>
      <c r="L1198" s="2">
        <v>45713</v>
      </c>
      <c r="M1198" t="s">
        <v>10</v>
      </c>
      <c r="N1198" s="3">
        <v>10419.32</v>
      </c>
      <c r="O1198" t="s">
        <v>10</v>
      </c>
      <c r="P1198" t="s">
        <v>425</v>
      </c>
      <c r="Q1198" s="2">
        <v>45762</v>
      </c>
      <c r="R1198" s="4">
        <v>-15</v>
      </c>
      <c r="S1198" s="4" t="str">
        <f t="shared" si="18"/>
        <v>NON SCADUTO</v>
      </c>
      <c r="T1198" s="2">
        <v>45777</v>
      </c>
      <c r="U1198" t="s">
        <v>929</v>
      </c>
    </row>
    <row r="1199" spans="1:21" x14ac:dyDescent="0.2">
      <c r="A1199" t="s">
        <v>0</v>
      </c>
      <c r="B1199" t="s">
        <v>55</v>
      </c>
      <c r="C1199" t="s">
        <v>2</v>
      </c>
      <c r="D1199" t="s">
        <v>878</v>
      </c>
      <c r="E1199" t="s">
        <v>879</v>
      </c>
      <c r="F1199" t="s">
        <v>1000</v>
      </c>
      <c r="G1199" t="s">
        <v>1001</v>
      </c>
      <c r="H1199" t="s">
        <v>298</v>
      </c>
      <c r="I1199" t="s">
        <v>8</v>
      </c>
      <c r="J1199" t="s">
        <v>439</v>
      </c>
      <c r="K1199" s="2">
        <v>45714</v>
      </c>
      <c r="L1199" s="2">
        <v>45714</v>
      </c>
      <c r="M1199" t="s">
        <v>10</v>
      </c>
      <c r="N1199" s="3">
        <v>961.83</v>
      </c>
      <c r="O1199" t="s">
        <v>10</v>
      </c>
      <c r="P1199" t="s">
        <v>425</v>
      </c>
      <c r="Q1199" s="2">
        <v>45762</v>
      </c>
      <c r="R1199" s="4">
        <v>-15</v>
      </c>
      <c r="S1199" s="4" t="str">
        <f t="shared" si="18"/>
        <v>NON SCADUTO</v>
      </c>
      <c r="T1199" s="2">
        <v>45777</v>
      </c>
      <c r="U1199" t="s">
        <v>929</v>
      </c>
    </row>
    <row r="1200" spans="1:21" x14ac:dyDescent="0.2">
      <c r="A1200" t="s">
        <v>0</v>
      </c>
      <c r="B1200" t="s">
        <v>55</v>
      </c>
      <c r="C1200" t="s">
        <v>2</v>
      </c>
      <c r="D1200" t="s">
        <v>878</v>
      </c>
      <c r="E1200" t="s">
        <v>879</v>
      </c>
      <c r="F1200" t="s">
        <v>1002</v>
      </c>
      <c r="G1200" t="s">
        <v>1003</v>
      </c>
      <c r="H1200" t="s">
        <v>298</v>
      </c>
      <c r="I1200" t="s">
        <v>8</v>
      </c>
      <c r="J1200" t="s">
        <v>439</v>
      </c>
      <c r="K1200" s="2">
        <v>45714</v>
      </c>
      <c r="L1200" s="2">
        <v>45714</v>
      </c>
      <c r="M1200" t="s">
        <v>10</v>
      </c>
      <c r="N1200" s="3">
        <v>1050.68</v>
      </c>
      <c r="O1200" t="s">
        <v>10</v>
      </c>
      <c r="P1200" t="s">
        <v>425</v>
      </c>
      <c r="Q1200" s="2">
        <v>45762</v>
      </c>
      <c r="R1200" s="4">
        <v>-15</v>
      </c>
      <c r="S1200" s="4" t="str">
        <f t="shared" si="18"/>
        <v>NON SCADUTO</v>
      </c>
      <c r="T1200" s="2">
        <v>45777</v>
      </c>
      <c r="U1200" t="s">
        <v>929</v>
      </c>
    </row>
    <row r="1201" spans="1:21" x14ac:dyDescent="0.2">
      <c r="A1201" t="s">
        <v>0</v>
      </c>
      <c r="B1201" t="s">
        <v>55</v>
      </c>
      <c r="C1201" t="s">
        <v>2</v>
      </c>
      <c r="D1201" t="s">
        <v>878</v>
      </c>
      <c r="E1201" t="s">
        <v>879</v>
      </c>
      <c r="F1201" t="s">
        <v>1004</v>
      </c>
      <c r="G1201" t="s">
        <v>1005</v>
      </c>
      <c r="H1201" t="s">
        <v>298</v>
      </c>
      <c r="I1201" t="s">
        <v>8</v>
      </c>
      <c r="J1201" t="s">
        <v>439</v>
      </c>
      <c r="K1201" s="2">
        <v>45714</v>
      </c>
      <c r="L1201" s="2">
        <v>45714</v>
      </c>
      <c r="M1201" t="s">
        <v>10</v>
      </c>
      <c r="N1201" s="3">
        <v>43746.42</v>
      </c>
      <c r="O1201" t="s">
        <v>10</v>
      </c>
      <c r="P1201" t="s">
        <v>425</v>
      </c>
      <c r="Q1201" s="2">
        <v>45762</v>
      </c>
      <c r="R1201" s="4">
        <v>-15</v>
      </c>
      <c r="S1201" s="4" t="str">
        <f t="shared" si="18"/>
        <v>NON SCADUTO</v>
      </c>
      <c r="T1201" s="2">
        <v>45777</v>
      </c>
      <c r="U1201" t="s">
        <v>929</v>
      </c>
    </row>
    <row r="1202" spans="1:21" x14ac:dyDescent="0.2">
      <c r="A1202" t="s">
        <v>0</v>
      </c>
      <c r="B1202" t="s">
        <v>55</v>
      </c>
      <c r="C1202" t="s">
        <v>2</v>
      </c>
      <c r="D1202" t="s">
        <v>878</v>
      </c>
      <c r="E1202" t="s">
        <v>879</v>
      </c>
      <c r="F1202" t="s">
        <v>1006</v>
      </c>
      <c r="G1202" t="s">
        <v>1007</v>
      </c>
      <c r="H1202" t="s">
        <v>298</v>
      </c>
      <c r="I1202" t="s">
        <v>8</v>
      </c>
      <c r="J1202" t="s">
        <v>439</v>
      </c>
      <c r="K1202" s="2">
        <v>45714</v>
      </c>
      <c r="L1202" s="2">
        <v>45714</v>
      </c>
      <c r="M1202" t="s">
        <v>10</v>
      </c>
      <c r="N1202" s="3">
        <v>22617.8</v>
      </c>
      <c r="O1202" t="s">
        <v>10</v>
      </c>
      <c r="P1202" t="s">
        <v>425</v>
      </c>
      <c r="Q1202" s="2">
        <v>45762</v>
      </c>
      <c r="R1202" s="4">
        <v>-15</v>
      </c>
      <c r="S1202" s="4" t="str">
        <f t="shared" si="18"/>
        <v>NON SCADUTO</v>
      </c>
      <c r="T1202" s="2">
        <v>45777</v>
      </c>
      <c r="U1202" t="s">
        <v>929</v>
      </c>
    </row>
    <row r="1203" spans="1:21" x14ac:dyDescent="0.2">
      <c r="A1203" t="s">
        <v>0</v>
      </c>
      <c r="B1203" t="s">
        <v>55</v>
      </c>
      <c r="C1203" t="s">
        <v>2</v>
      </c>
      <c r="D1203" t="s">
        <v>878</v>
      </c>
      <c r="E1203" t="s">
        <v>879</v>
      </c>
      <c r="F1203" t="s">
        <v>1008</v>
      </c>
      <c r="G1203" t="s">
        <v>1009</v>
      </c>
      <c r="H1203" t="s">
        <v>298</v>
      </c>
      <c r="I1203" t="s">
        <v>8</v>
      </c>
      <c r="J1203" t="s">
        <v>472</v>
      </c>
      <c r="K1203" s="2">
        <v>45715</v>
      </c>
      <c r="L1203" s="2">
        <v>45715</v>
      </c>
      <c r="M1203" t="s">
        <v>10</v>
      </c>
      <c r="N1203" s="3">
        <v>2258</v>
      </c>
      <c r="O1203" t="s">
        <v>10</v>
      </c>
      <c r="P1203" t="s">
        <v>425</v>
      </c>
      <c r="Q1203" s="2">
        <v>45762</v>
      </c>
      <c r="R1203" s="4">
        <v>-15</v>
      </c>
      <c r="S1203" s="4" t="str">
        <f t="shared" si="18"/>
        <v>NON SCADUTO</v>
      </c>
      <c r="T1203" s="2">
        <v>45777</v>
      </c>
      <c r="U1203" t="s">
        <v>929</v>
      </c>
    </row>
    <row r="1204" spans="1:21" x14ac:dyDescent="0.2">
      <c r="A1204" t="s">
        <v>0</v>
      </c>
      <c r="B1204" t="s">
        <v>55</v>
      </c>
      <c r="C1204" t="s">
        <v>2</v>
      </c>
      <c r="D1204" t="s">
        <v>878</v>
      </c>
      <c r="E1204" t="s">
        <v>879</v>
      </c>
      <c r="F1204" t="s">
        <v>1010</v>
      </c>
      <c r="G1204" t="s">
        <v>1011</v>
      </c>
      <c r="H1204" t="s">
        <v>298</v>
      </c>
      <c r="I1204" t="s">
        <v>8</v>
      </c>
      <c r="J1204" t="s">
        <v>472</v>
      </c>
      <c r="K1204" s="2">
        <v>45716</v>
      </c>
      <c r="L1204" s="2">
        <v>45716</v>
      </c>
      <c r="M1204" t="s">
        <v>10</v>
      </c>
      <c r="N1204" s="3">
        <v>15372</v>
      </c>
      <c r="O1204" t="s">
        <v>10</v>
      </c>
      <c r="P1204" t="s">
        <v>425</v>
      </c>
      <c r="Q1204" s="2">
        <v>45762</v>
      </c>
      <c r="R1204" s="4">
        <v>-15</v>
      </c>
      <c r="S1204" s="4" t="str">
        <f t="shared" si="18"/>
        <v>NON SCADUTO</v>
      </c>
      <c r="T1204" s="2">
        <v>45777</v>
      </c>
      <c r="U1204" t="s">
        <v>929</v>
      </c>
    </row>
    <row r="1205" spans="1:21" x14ac:dyDescent="0.2">
      <c r="A1205" t="s">
        <v>0</v>
      </c>
      <c r="B1205" t="s">
        <v>55</v>
      </c>
      <c r="C1205" t="s">
        <v>2</v>
      </c>
      <c r="D1205" t="s">
        <v>878</v>
      </c>
      <c r="E1205" t="s">
        <v>879</v>
      </c>
      <c r="F1205" t="s">
        <v>1012</v>
      </c>
      <c r="G1205" t="s">
        <v>1013</v>
      </c>
      <c r="H1205" t="s">
        <v>298</v>
      </c>
      <c r="I1205" t="s">
        <v>8</v>
      </c>
      <c r="J1205" t="s">
        <v>472</v>
      </c>
      <c r="K1205" s="2">
        <v>45716</v>
      </c>
      <c r="L1205" s="2">
        <v>45716</v>
      </c>
      <c r="M1205" t="s">
        <v>10</v>
      </c>
      <c r="N1205" s="3">
        <v>3263.4</v>
      </c>
      <c r="O1205" t="s">
        <v>10</v>
      </c>
      <c r="P1205" t="s">
        <v>425</v>
      </c>
      <c r="Q1205" s="2">
        <v>45762</v>
      </c>
      <c r="R1205" s="4">
        <v>-15</v>
      </c>
      <c r="S1205" s="4" t="str">
        <f t="shared" si="18"/>
        <v>NON SCADUTO</v>
      </c>
      <c r="T1205" s="2">
        <v>45777</v>
      </c>
      <c r="U1205" t="s">
        <v>929</v>
      </c>
    </row>
    <row r="1206" spans="1:21" x14ac:dyDescent="0.2">
      <c r="A1206" t="s">
        <v>0</v>
      </c>
      <c r="B1206" t="s">
        <v>55</v>
      </c>
      <c r="C1206" t="s">
        <v>2</v>
      </c>
      <c r="D1206" t="s">
        <v>878</v>
      </c>
      <c r="E1206" t="s">
        <v>879</v>
      </c>
      <c r="F1206" t="s">
        <v>1014</v>
      </c>
      <c r="G1206" t="s">
        <v>1015</v>
      </c>
      <c r="H1206" t="s">
        <v>298</v>
      </c>
      <c r="I1206" t="s">
        <v>8</v>
      </c>
      <c r="J1206" t="s">
        <v>472</v>
      </c>
      <c r="K1206" s="2">
        <v>45716</v>
      </c>
      <c r="L1206" s="2">
        <v>45716</v>
      </c>
      <c r="M1206" t="s">
        <v>10</v>
      </c>
      <c r="N1206" s="3">
        <v>15380.9</v>
      </c>
      <c r="O1206" t="s">
        <v>10</v>
      </c>
      <c r="P1206" t="s">
        <v>425</v>
      </c>
      <c r="Q1206" s="2">
        <v>45762</v>
      </c>
      <c r="R1206" s="4">
        <v>-15</v>
      </c>
      <c r="S1206" s="4" t="str">
        <f t="shared" si="18"/>
        <v>NON SCADUTO</v>
      </c>
      <c r="T1206" s="2">
        <v>45777</v>
      </c>
      <c r="U1206" t="s">
        <v>929</v>
      </c>
    </row>
    <row r="1207" spans="1:21" x14ac:dyDescent="0.2">
      <c r="A1207" t="s">
        <v>0</v>
      </c>
      <c r="B1207" t="s">
        <v>55</v>
      </c>
      <c r="C1207" t="s">
        <v>2</v>
      </c>
      <c r="D1207" t="s">
        <v>878</v>
      </c>
      <c r="E1207" t="s">
        <v>879</v>
      </c>
      <c r="F1207" t="s">
        <v>1016</v>
      </c>
      <c r="G1207" t="s">
        <v>1017</v>
      </c>
      <c r="H1207" t="s">
        <v>298</v>
      </c>
      <c r="I1207" t="s">
        <v>8</v>
      </c>
      <c r="J1207" t="s">
        <v>472</v>
      </c>
      <c r="K1207" s="2">
        <v>45716</v>
      </c>
      <c r="L1207" s="2">
        <v>45716</v>
      </c>
      <c r="M1207" t="s">
        <v>10</v>
      </c>
      <c r="N1207" s="3">
        <v>3292.8</v>
      </c>
      <c r="O1207" t="s">
        <v>10</v>
      </c>
      <c r="P1207" t="s">
        <v>425</v>
      </c>
      <c r="Q1207" s="2">
        <v>45762</v>
      </c>
      <c r="R1207" s="4">
        <v>-15</v>
      </c>
      <c r="S1207" s="4" t="str">
        <f t="shared" si="18"/>
        <v>NON SCADUTO</v>
      </c>
      <c r="T1207" s="2">
        <v>45777</v>
      </c>
      <c r="U1207" t="s">
        <v>929</v>
      </c>
    </row>
    <row r="1208" spans="1:21" x14ac:dyDescent="0.2">
      <c r="A1208" t="s">
        <v>0</v>
      </c>
      <c r="B1208" t="s">
        <v>55</v>
      </c>
      <c r="C1208" t="s">
        <v>45</v>
      </c>
      <c r="D1208" t="s">
        <v>878</v>
      </c>
      <c r="E1208" t="s">
        <v>879</v>
      </c>
      <c r="F1208" t="s">
        <v>1018</v>
      </c>
      <c r="G1208" t="s">
        <v>1019</v>
      </c>
      <c r="H1208" t="s">
        <v>298</v>
      </c>
      <c r="I1208" t="s">
        <v>8</v>
      </c>
      <c r="J1208" t="s">
        <v>548</v>
      </c>
      <c r="K1208" s="2">
        <v>45742</v>
      </c>
      <c r="L1208" s="2">
        <v>45742</v>
      </c>
      <c r="M1208" t="s">
        <v>10</v>
      </c>
      <c r="N1208" s="3">
        <v>11443</v>
      </c>
      <c r="O1208" t="s">
        <v>10</v>
      </c>
      <c r="P1208" t="s">
        <v>425</v>
      </c>
      <c r="Q1208" s="2">
        <v>45792</v>
      </c>
      <c r="R1208" s="4">
        <v>-45</v>
      </c>
      <c r="S1208" s="4" t="str">
        <f t="shared" si="18"/>
        <v>NON SCADUTO</v>
      </c>
      <c r="T1208" s="2">
        <v>45792</v>
      </c>
      <c r="U1208" t="s">
        <v>1020</v>
      </c>
    </row>
    <row r="1209" spans="1:21" x14ac:dyDescent="0.2">
      <c r="A1209" t="s">
        <v>0</v>
      </c>
      <c r="B1209" t="s">
        <v>55</v>
      </c>
      <c r="C1209" t="s">
        <v>45</v>
      </c>
      <c r="D1209" t="s">
        <v>878</v>
      </c>
      <c r="E1209" t="s">
        <v>879</v>
      </c>
      <c r="F1209" t="s">
        <v>1021</v>
      </c>
      <c r="G1209" t="s">
        <v>1022</v>
      </c>
      <c r="H1209" t="s">
        <v>298</v>
      </c>
      <c r="I1209" t="s">
        <v>8</v>
      </c>
      <c r="J1209" t="s">
        <v>472</v>
      </c>
      <c r="K1209" s="2">
        <v>45720</v>
      </c>
      <c r="L1209" s="2">
        <v>45720</v>
      </c>
      <c r="M1209" t="s">
        <v>10</v>
      </c>
      <c r="N1209" s="3">
        <v>13232</v>
      </c>
      <c r="O1209" t="s">
        <v>10</v>
      </c>
      <c r="P1209" t="s">
        <v>425</v>
      </c>
      <c r="Q1209" s="2">
        <v>45792</v>
      </c>
      <c r="R1209" s="4">
        <v>-45</v>
      </c>
      <c r="S1209" s="4" t="str">
        <f t="shared" si="18"/>
        <v>NON SCADUTO</v>
      </c>
      <c r="T1209" s="2">
        <v>45792</v>
      </c>
      <c r="U1209" t="s">
        <v>1023</v>
      </c>
    </row>
    <row r="1210" spans="1:21" x14ac:dyDescent="0.2">
      <c r="A1210" t="s">
        <v>0</v>
      </c>
      <c r="B1210" t="s">
        <v>55</v>
      </c>
      <c r="C1210" t="s">
        <v>45</v>
      </c>
      <c r="D1210" t="s">
        <v>878</v>
      </c>
      <c r="E1210" t="s">
        <v>879</v>
      </c>
      <c r="F1210" t="s">
        <v>1024</v>
      </c>
      <c r="G1210" t="s">
        <v>1025</v>
      </c>
      <c r="H1210" t="s">
        <v>298</v>
      </c>
      <c r="I1210" t="s">
        <v>8</v>
      </c>
      <c r="J1210" t="s">
        <v>472</v>
      </c>
      <c r="K1210" s="2">
        <v>45720</v>
      </c>
      <c r="L1210" s="2">
        <v>45720</v>
      </c>
      <c r="M1210" t="s">
        <v>10</v>
      </c>
      <c r="N1210" s="3">
        <v>13423.85</v>
      </c>
      <c r="O1210" t="s">
        <v>10</v>
      </c>
      <c r="P1210" t="s">
        <v>425</v>
      </c>
      <c r="Q1210" s="2">
        <v>45792</v>
      </c>
      <c r="R1210" s="4">
        <v>-45</v>
      </c>
      <c r="S1210" s="4" t="str">
        <f t="shared" si="18"/>
        <v>NON SCADUTO</v>
      </c>
      <c r="T1210" s="2">
        <v>45792</v>
      </c>
      <c r="U1210" t="s">
        <v>1023</v>
      </c>
    </row>
    <row r="1211" spans="1:21" x14ac:dyDescent="0.2">
      <c r="A1211" t="s">
        <v>0</v>
      </c>
      <c r="B1211" t="s">
        <v>55</v>
      </c>
      <c r="C1211" t="s">
        <v>45</v>
      </c>
      <c r="D1211" t="s">
        <v>878</v>
      </c>
      <c r="E1211" t="s">
        <v>879</v>
      </c>
      <c r="F1211" t="s">
        <v>1026</v>
      </c>
      <c r="G1211" t="s">
        <v>1027</v>
      </c>
      <c r="H1211" t="s">
        <v>298</v>
      </c>
      <c r="I1211" t="s">
        <v>8</v>
      </c>
      <c r="J1211" t="s">
        <v>472</v>
      </c>
      <c r="K1211" s="2">
        <v>45722</v>
      </c>
      <c r="L1211" s="2">
        <v>45722</v>
      </c>
      <c r="M1211" t="s">
        <v>10</v>
      </c>
      <c r="N1211" s="3">
        <v>13578.6</v>
      </c>
      <c r="O1211" t="s">
        <v>10</v>
      </c>
      <c r="P1211" t="s">
        <v>425</v>
      </c>
      <c r="Q1211" s="2">
        <v>45792</v>
      </c>
      <c r="R1211" s="4">
        <v>-45</v>
      </c>
      <c r="S1211" s="4" t="str">
        <f t="shared" si="18"/>
        <v>NON SCADUTO</v>
      </c>
      <c r="T1211" s="2">
        <v>45792</v>
      </c>
      <c r="U1211" t="s">
        <v>1023</v>
      </c>
    </row>
    <row r="1212" spans="1:21" x14ac:dyDescent="0.2">
      <c r="A1212" t="s">
        <v>0</v>
      </c>
      <c r="B1212" t="s">
        <v>55</v>
      </c>
      <c r="C1212" t="s">
        <v>45</v>
      </c>
      <c r="D1212" t="s">
        <v>878</v>
      </c>
      <c r="E1212" t="s">
        <v>879</v>
      </c>
      <c r="F1212" t="s">
        <v>1028</v>
      </c>
      <c r="G1212" t="s">
        <v>1029</v>
      </c>
      <c r="H1212" t="s">
        <v>298</v>
      </c>
      <c r="I1212" t="s">
        <v>8</v>
      </c>
      <c r="J1212" t="s">
        <v>472</v>
      </c>
      <c r="K1212" s="2">
        <v>45722</v>
      </c>
      <c r="L1212" s="2">
        <v>45722</v>
      </c>
      <c r="M1212" t="s">
        <v>10</v>
      </c>
      <c r="N1212" s="3">
        <v>2862.45</v>
      </c>
      <c r="O1212" t="s">
        <v>10</v>
      </c>
      <c r="P1212" t="s">
        <v>425</v>
      </c>
      <c r="Q1212" s="2">
        <v>45792</v>
      </c>
      <c r="R1212" s="4">
        <v>-45</v>
      </c>
      <c r="S1212" s="4" t="str">
        <f t="shared" si="18"/>
        <v>NON SCADUTO</v>
      </c>
      <c r="T1212" s="2">
        <v>45792</v>
      </c>
      <c r="U1212" t="s">
        <v>1023</v>
      </c>
    </row>
    <row r="1213" spans="1:21" x14ac:dyDescent="0.2">
      <c r="A1213" t="s">
        <v>0</v>
      </c>
      <c r="B1213" t="s">
        <v>55</v>
      </c>
      <c r="C1213" t="s">
        <v>45</v>
      </c>
      <c r="D1213" t="s">
        <v>878</v>
      </c>
      <c r="E1213" t="s">
        <v>879</v>
      </c>
      <c r="F1213" t="s">
        <v>1030</v>
      </c>
      <c r="G1213" t="s">
        <v>1031</v>
      </c>
      <c r="H1213" t="s">
        <v>298</v>
      </c>
      <c r="I1213" t="s">
        <v>8</v>
      </c>
      <c r="J1213" t="s">
        <v>472</v>
      </c>
      <c r="K1213" s="2">
        <v>45722</v>
      </c>
      <c r="L1213" s="2">
        <v>45722</v>
      </c>
      <c r="M1213" t="s">
        <v>10</v>
      </c>
      <c r="N1213" s="3">
        <v>11286.46</v>
      </c>
      <c r="O1213" t="s">
        <v>10</v>
      </c>
      <c r="P1213" t="s">
        <v>425</v>
      </c>
      <c r="Q1213" s="2">
        <v>45792</v>
      </c>
      <c r="R1213" s="4">
        <v>-45</v>
      </c>
      <c r="S1213" s="4" t="str">
        <f t="shared" si="18"/>
        <v>NON SCADUTO</v>
      </c>
      <c r="T1213" s="2">
        <v>45792</v>
      </c>
      <c r="U1213" t="s">
        <v>1023</v>
      </c>
    </row>
    <row r="1214" spans="1:21" x14ac:dyDescent="0.2">
      <c r="A1214" t="s">
        <v>0</v>
      </c>
      <c r="B1214" t="s">
        <v>55</v>
      </c>
      <c r="C1214" t="s">
        <v>45</v>
      </c>
      <c r="D1214" t="s">
        <v>878</v>
      </c>
      <c r="E1214" t="s">
        <v>879</v>
      </c>
      <c r="F1214" t="s">
        <v>1032</v>
      </c>
      <c r="G1214" t="s">
        <v>1033</v>
      </c>
      <c r="H1214" t="s">
        <v>298</v>
      </c>
      <c r="I1214" t="s">
        <v>8</v>
      </c>
      <c r="J1214" t="s">
        <v>472</v>
      </c>
      <c r="K1214" s="2">
        <v>45722</v>
      </c>
      <c r="L1214" s="2">
        <v>45722</v>
      </c>
      <c r="M1214" t="s">
        <v>10</v>
      </c>
      <c r="N1214" s="3">
        <v>2533.44</v>
      </c>
      <c r="O1214" t="s">
        <v>10</v>
      </c>
      <c r="P1214" t="s">
        <v>425</v>
      </c>
      <c r="Q1214" s="2">
        <v>45792</v>
      </c>
      <c r="R1214" s="4">
        <v>-45</v>
      </c>
      <c r="S1214" s="4" t="str">
        <f t="shared" si="18"/>
        <v>NON SCADUTO</v>
      </c>
      <c r="T1214" s="2">
        <v>45792</v>
      </c>
      <c r="U1214" t="s">
        <v>1023</v>
      </c>
    </row>
    <row r="1215" spans="1:21" x14ac:dyDescent="0.2">
      <c r="A1215" t="s">
        <v>0</v>
      </c>
      <c r="B1215" t="s">
        <v>55</v>
      </c>
      <c r="C1215" t="s">
        <v>45</v>
      </c>
      <c r="D1215" t="s">
        <v>878</v>
      </c>
      <c r="E1215" t="s">
        <v>879</v>
      </c>
      <c r="F1215" t="s">
        <v>1034</v>
      </c>
      <c r="G1215" t="s">
        <v>1035</v>
      </c>
      <c r="H1215" t="s">
        <v>298</v>
      </c>
      <c r="I1215" t="s">
        <v>8</v>
      </c>
      <c r="J1215" t="s">
        <v>472</v>
      </c>
      <c r="K1215" s="2">
        <v>45726</v>
      </c>
      <c r="L1215" s="2">
        <v>45726</v>
      </c>
      <c r="M1215" t="s">
        <v>10</v>
      </c>
      <c r="N1215" s="3">
        <v>9223.2000000000007</v>
      </c>
      <c r="O1215" t="s">
        <v>10</v>
      </c>
      <c r="P1215" t="s">
        <v>425</v>
      </c>
      <c r="Q1215" s="2">
        <v>45792</v>
      </c>
      <c r="R1215" s="4">
        <v>-45</v>
      </c>
      <c r="S1215" s="4" t="str">
        <f t="shared" si="18"/>
        <v>NON SCADUTO</v>
      </c>
      <c r="T1215" s="2">
        <v>45792</v>
      </c>
      <c r="U1215" t="s">
        <v>1023</v>
      </c>
    </row>
    <row r="1216" spans="1:21" x14ac:dyDescent="0.2">
      <c r="A1216" t="s">
        <v>0</v>
      </c>
      <c r="B1216" t="s">
        <v>55</v>
      </c>
      <c r="C1216" t="s">
        <v>45</v>
      </c>
      <c r="D1216" t="s">
        <v>878</v>
      </c>
      <c r="E1216" t="s">
        <v>879</v>
      </c>
      <c r="F1216" t="s">
        <v>1036</v>
      </c>
      <c r="G1216" t="s">
        <v>1037</v>
      </c>
      <c r="H1216" t="s">
        <v>298</v>
      </c>
      <c r="I1216" t="s">
        <v>8</v>
      </c>
      <c r="J1216" t="s">
        <v>472</v>
      </c>
      <c r="K1216" s="2">
        <v>45726</v>
      </c>
      <c r="L1216" s="2">
        <v>45726</v>
      </c>
      <c r="M1216" t="s">
        <v>10</v>
      </c>
      <c r="N1216" s="3">
        <v>2175.6</v>
      </c>
      <c r="O1216" t="s">
        <v>10</v>
      </c>
      <c r="P1216" t="s">
        <v>425</v>
      </c>
      <c r="Q1216" s="2">
        <v>45792</v>
      </c>
      <c r="R1216" s="4">
        <v>-45</v>
      </c>
      <c r="S1216" s="4" t="str">
        <f t="shared" si="18"/>
        <v>NON SCADUTO</v>
      </c>
      <c r="T1216" s="2">
        <v>45792</v>
      </c>
      <c r="U1216" t="s">
        <v>1023</v>
      </c>
    </row>
    <row r="1217" spans="1:21" x14ac:dyDescent="0.2">
      <c r="A1217" t="s">
        <v>0</v>
      </c>
      <c r="B1217" t="s">
        <v>55</v>
      </c>
      <c r="C1217" t="s">
        <v>45</v>
      </c>
      <c r="D1217" t="s">
        <v>878</v>
      </c>
      <c r="E1217" t="s">
        <v>879</v>
      </c>
      <c r="F1217" t="s">
        <v>1038</v>
      </c>
      <c r="G1217" t="s">
        <v>1039</v>
      </c>
      <c r="H1217" t="s">
        <v>298</v>
      </c>
      <c r="I1217" t="s">
        <v>8</v>
      </c>
      <c r="J1217" t="s">
        <v>472</v>
      </c>
      <c r="K1217" s="2">
        <v>45726</v>
      </c>
      <c r="L1217" s="2">
        <v>45726</v>
      </c>
      <c r="M1217" t="s">
        <v>10</v>
      </c>
      <c r="N1217" s="3">
        <v>16439.3</v>
      </c>
      <c r="O1217" t="s">
        <v>10</v>
      </c>
      <c r="P1217" t="s">
        <v>425</v>
      </c>
      <c r="Q1217" s="2">
        <v>45792</v>
      </c>
      <c r="R1217" s="4">
        <v>-45</v>
      </c>
      <c r="S1217" s="4" t="str">
        <f t="shared" si="18"/>
        <v>NON SCADUTO</v>
      </c>
      <c r="T1217" s="2">
        <v>45792</v>
      </c>
      <c r="U1217" t="s">
        <v>1023</v>
      </c>
    </row>
    <row r="1218" spans="1:21" x14ac:dyDescent="0.2">
      <c r="A1218" t="s">
        <v>0</v>
      </c>
      <c r="B1218" t="s">
        <v>55</v>
      </c>
      <c r="C1218" t="s">
        <v>45</v>
      </c>
      <c r="D1218" t="s">
        <v>878</v>
      </c>
      <c r="E1218" t="s">
        <v>879</v>
      </c>
      <c r="F1218" t="s">
        <v>1040</v>
      </c>
      <c r="G1218" t="s">
        <v>1041</v>
      </c>
      <c r="H1218" t="s">
        <v>298</v>
      </c>
      <c r="I1218" t="s">
        <v>8</v>
      </c>
      <c r="J1218" t="s">
        <v>472</v>
      </c>
      <c r="K1218" s="2">
        <v>45726</v>
      </c>
      <c r="L1218" s="2">
        <v>45726</v>
      </c>
      <c r="M1218" t="s">
        <v>10</v>
      </c>
      <c r="N1218" s="3">
        <v>2418.75</v>
      </c>
      <c r="O1218" t="s">
        <v>10</v>
      </c>
      <c r="P1218" t="s">
        <v>425</v>
      </c>
      <c r="Q1218" s="2">
        <v>45792</v>
      </c>
      <c r="R1218" s="4">
        <v>-45</v>
      </c>
      <c r="S1218" s="4" t="str">
        <f t="shared" si="18"/>
        <v>NON SCADUTO</v>
      </c>
      <c r="T1218" s="2">
        <v>45792</v>
      </c>
      <c r="U1218" t="s">
        <v>1023</v>
      </c>
    </row>
    <row r="1219" spans="1:21" x14ac:dyDescent="0.2">
      <c r="A1219" t="s">
        <v>0</v>
      </c>
      <c r="B1219" t="s">
        <v>55</v>
      </c>
      <c r="C1219" t="s">
        <v>45</v>
      </c>
      <c r="D1219" t="s">
        <v>878</v>
      </c>
      <c r="E1219" t="s">
        <v>879</v>
      </c>
      <c r="F1219" t="s">
        <v>1042</v>
      </c>
      <c r="G1219" t="s">
        <v>1043</v>
      </c>
      <c r="H1219" t="s">
        <v>298</v>
      </c>
      <c r="I1219" t="s">
        <v>8</v>
      </c>
      <c r="J1219" t="s">
        <v>472</v>
      </c>
      <c r="K1219" s="2">
        <v>45726</v>
      </c>
      <c r="L1219" s="2">
        <v>45726</v>
      </c>
      <c r="M1219" t="s">
        <v>10</v>
      </c>
      <c r="N1219" s="3">
        <v>40098.92</v>
      </c>
      <c r="O1219" t="s">
        <v>10</v>
      </c>
      <c r="P1219" t="s">
        <v>425</v>
      </c>
      <c r="Q1219" s="2">
        <v>45792</v>
      </c>
      <c r="R1219" s="4">
        <v>-45</v>
      </c>
      <c r="S1219" s="4" t="str">
        <f t="shared" ref="S1219:S1282" si="19">IF(R1219&lt;=0,"NON SCADUTO",IF(R1219&lt;61,"0-60 DAYS",IF(R1219&lt;91," 61-90 DAYS",IF(R1219&lt;121,"91-120 DAYS",IF(R1219&lt;366," 121-365 DAYS",IF(R1219&gt;366,"OLTRE 365 DAYS",0))))))</f>
        <v>NON SCADUTO</v>
      </c>
      <c r="T1219" s="2">
        <v>45792</v>
      </c>
      <c r="U1219" t="s">
        <v>1023</v>
      </c>
    </row>
    <row r="1220" spans="1:21" x14ac:dyDescent="0.2">
      <c r="A1220" t="s">
        <v>0</v>
      </c>
      <c r="B1220" t="s">
        <v>55</v>
      </c>
      <c r="C1220" t="s">
        <v>45</v>
      </c>
      <c r="D1220" t="s">
        <v>878</v>
      </c>
      <c r="E1220" t="s">
        <v>879</v>
      </c>
      <c r="F1220" t="s">
        <v>1044</v>
      </c>
      <c r="G1220" t="s">
        <v>1045</v>
      </c>
      <c r="H1220" t="s">
        <v>298</v>
      </c>
      <c r="I1220" t="s">
        <v>8</v>
      </c>
      <c r="J1220" t="s">
        <v>472</v>
      </c>
      <c r="K1220" s="2">
        <v>45726</v>
      </c>
      <c r="L1220" s="2">
        <v>45726</v>
      </c>
      <c r="M1220" t="s">
        <v>10</v>
      </c>
      <c r="N1220" s="3">
        <v>26487</v>
      </c>
      <c r="O1220" t="s">
        <v>10</v>
      </c>
      <c r="P1220" t="s">
        <v>425</v>
      </c>
      <c r="Q1220" s="2">
        <v>45792</v>
      </c>
      <c r="R1220" s="4">
        <v>-45</v>
      </c>
      <c r="S1220" s="4" t="str">
        <f t="shared" si="19"/>
        <v>NON SCADUTO</v>
      </c>
      <c r="T1220" s="2">
        <v>45792</v>
      </c>
      <c r="U1220" t="s">
        <v>1023</v>
      </c>
    </row>
    <row r="1221" spans="1:21" x14ac:dyDescent="0.2">
      <c r="A1221" t="s">
        <v>0</v>
      </c>
      <c r="B1221" t="s">
        <v>55</v>
      </c>
      <c r="C1221" t="s">
        <v>45</v>
      </c>
      <c r="D1221" t="s">
        <v>878</v>
      </c>
      <c r="E1221" t="s">
        <v>879</v>
      </c>
      <c r="F1221" t="s">
        <v>1046</v>
      </c>
      <c r="G1221" t="s">
        <v>1047</v>
      </c>
      <c r="H1221" t="s">
        <v>298</v>
      </c>
      <c r="I1221" t="s">
        <v>8</v>
      </c>
      <c r="J1221" t="s">
        <v>472</v>
      </c>
      <c r="K1221" s="2">
        <v>45726</v>
      </c>
      <c r="L1221" s="2">
        <v>45726</v>
      </c>
      <c r="M1221" t="s">
        <v>10</v>
      </c>
      <c r="N1221" s="3">
        <v>11512.8</v>
      </c>
      <c r="O1221" t="s">
        <v>10</v>
      </c>
      <c r="P1221" t="s">
        <v>425</v>
      </c>
      <c r="Q1221" s="2">
        <v>45792</v>
      </c>
      <c r="R1221" s="4">
        <v>-45</v>
      </c>
      <c r="S1221" s="4" t="str">
        <f t="shared" si="19"/>
        <v>NON SCADUTO</v>
      </c>
      <c r="T1221" s="2">
        <v>45792</v>
      </c>
      <c r="U1221" t="s">
        <v>1023</v>
      </c>
    </row>
    <row r="1222" spans="1:21" x14ac:dyDescent="0.2">
      <c r="A1222" t="s">
        <v>0</v>
      </c>
      <c r="B1222" t="s">
        <v>55</v>
      </c>
      <c r="C1222" t="s">
        <v>45</v>
      </c>
      <c r="D1222" t="s">
        <v>878</v>
      </c>
      <c r="E1222" t="s">
        <v>879</v>
      </c>
      <c r="F1222" t="s">
        <v>1048</v>
      </c>
      <c r="G1222" t="s">
        <v>1049</v>
      </c>
      <c r="H1222" t="s">
        <v>298</v>
      </c>
      <c r="I1222" t="s">
        <v>8</v>
      </c>
      <c r="J1222" t="s">
        <v>507</v>
      </c>
      <c r="K1222" s="2">
        <v>45729</v>
      </c>
      <c r="L1222" s="2">
        <v>45729</v>
      </c>
      <c r="M1222" t="s">
        <v>10</v>
      </c>
      <c r="N1222" s="3">
        <v>6148.8</v>
      </c>
      <c r="O1222" t="s">
        <v>10</v>
      </c>
      <c r="P1222" t="s">
        <v>425</v>
      </c>
      <c r="Q1222" s="2">
        <v>45792</v>
      </c>
      <c r="R1222" s="4">
        <v>-45</v>
      </c>
      <c r="S1222" s="4" t="str">
        <f t="shared" si="19"/>
        <v>NON SCADUTO</v>
      </c>
      <c r="T1222" s="2">
        <v>45792</v>
      </c>
      <c r="U1222" t="s">
        <v>1023</v>
      </c>
    </row>
    <row r="1223" spans="1:21" x14ac:dyDescent="0.2">
      <c r="A1223" t="s">
        <v>0</v>
      </c>
      <c r="B1223" t="s">
        <v>55</v>
      </c>
      <c r="C1223" t="s">
        <v>45</v>
      </c>
      <c r="D1223" t="s">
        <v>878</v>
      </c>
      <c r="E1223" t="s">
        <v>879</v>
      </c>
      <c r="F1223" t="s">
        <v>1050</v>
      </c>
      <c r="G1223" t="s">
        <v>1051</v>
      </c>
      <c r="H1223" t="s">
        <v>298</v>
      </c>
      <c r="I1223" t="s">
        <v>8</v>
      </c>
      <c r="J1223" t="s">
        <v>507</v>
      </c>
      <c r="K1223" s="2">
        <v>45729</v>
      </c>
      <c r="L1223" s="2">
        <v>45729</v>
      </c>
      <c r="M1223" t="s">
        <v>10</v>
      </c>
      <c r="N1223" s="3">
        <v>12956.16</v>
      </c>
      <c r="O1223" t="s">
        <v>10</v>
      </c>
      <c r="P1223" t="s">
        <v>425</v>
      </c>
      <c r="Q1223" s="2">
        <v>45792</v>
      </c>
      <c r="R1223" s="4">
        <v>-45</v>
      </c>
      <c r="S1223" s="4" t="str">
        <f t="shared" si="19"/>
        <v>NON SCADUTO</v>
      </c>
      <c r="T1223" s="2">
        <v>45792</v>
      </c>
      <c r="U1223" t="s">
        <v>1023</v>
      </c>
    </row>
    <row r="1224" spans="1:21" x14ac:dyDescent="0.2">
      <c r="A1224" t="s">
        <v>0</v>
      </c>
      <c r="B1224" t="s">
        <v>55</v>
      </c>
      <c r="C1224" t="s">
        <v>45</v>
      </c>
      <c r="D1224" t="s">
        <v>878</v>
      </c>
      <c r="E1224" t="s">
        <v>879</v>
      </c>
      <c r="F1224" t="s">
        <v>1052</v>
      </c>
      <c r="G1224" t="s">
        <v>1053</v>
      </c>
      <c r="H1224" t="s">
        <v>298</v>
      </c>
      <c r="I1224" t="s">
        <v>8</v>
      </c>
      <c r="J1224" t="s">
        <v>507</v>
      </c>
      <c r="K1224" s="2">
        <v>45733</v>
      </c>
      <c r="L1224" s="2">
        <v>45733</v>
      </c>
      <c r="M1224" t="s">
        <v>10</v>
      </c>
      <c r="N1224" s="3">
        <v>8710.7999999999993</v>
      </c>
      <c r="O1224" t="s">
        <v>10</v>
      </c>
      <c r="P1224" t="s">
        <v>425</v>
      </c>
      <c r="Q1224" s="2">
        <v>45792</v>
      </c>
      <c r="R1224" s="4">
        <v>-45</v>
      </c>
      <c r="S1224" s="4" t="str">
        <f t="shared" si="19"/>
        <v>NON SCADUTO</v>
      </c>
      <c r="T1224" s="2">
        <v>45792</v>
      </c>
      <c r="U1224" t="s">
        <v>1023</v>
      </c>
    </row>
    <row r="1225" spans="1:21" x14ac:dyDescent="0.2">
      <c r="A1225" t="s">
        <v>0</v>
      </c>
      <c r="B1225" t="s">
        <v>55</v>
      </c>
      <c r="C1225" t="s">
        <v>45</v>
      </c>
      <c r="D1225" t="s">
        <v>878</v>
      </c>
      <c r="E1225" t="s">
        <v>879</v>
      </c>
      <c r="F1225" t="s">
        <v>1054</v>
      </c>
      <c r="G1225" t="s">
        <v>1055</v>
      </c>
      <c r="H1225" t="s">
        <v>298</v>
      </c>
      <c r="I1225" t="s">
        <v>8</v>
      </c>
      <c r="J1225" t="s">
        <v>507</v>
      </c>
      <c r="K1225" s="2">
        <v>45733</v>
      </c>
      <c r="L1225" s="2">
        <v>45733</v>
      </c>
      <c r="M1225" t="s">
        <v>10</v>
      </c>
      <c r="N1225" s="3">
        <v>2352</v>
      </c>
      <c r="O1225" t="s">
        <v>10</v>
      </c>
      <c r="P1225" t="s">
        <v>425</v>
      </c>
      <c r="Q1225" s="2">
        <v>45792</v>
      </c>
      <c r="R1225" s="4">
        <v>-45</v>
      </c>
      <c r="S1225" s="4" t="str">
        <f t="shared" si="19"/>
        <v>NON SCADUTO</v>
      </c>
      <c r="T1225" s="2">
        <v>45792</v>
      </c>
      <c r="U1225" t="s">
        <v>1023</v>
      </c>
    </row>
    <row r="1226" spans="1:21" x14ac:dyDescent="0.2">
      <c r="A1226" t="s">
        <v>0</v>
      </c>
      <c r="B1226" t="s">
        <v>55</v>
      </c>
      <c r="C1226" t="s">
        <v>45</v>
      </c>
      <c r="D1226" t="s">
        <v>878</v>
      </c>
      <c r="E1226" t="s">
        <v>879</v>
      </c>
      <c r="F1226" t="s">
        <v>1056</v>
      </c>
      <c r="G1226" t="s">
        <v>1057</v>
      </c>
      <c r="H1226" t="s">
        <v>298</v>
      </c>
      <c r="I1226" t="s">
        <v>8</v>
      </c>
      <c r="J1226" t="s">
        <v>507</v>
      </c>
      <c r="K1226" s="2">
        <v>45733</v>
      </c>
      <c r="L1226" s="2">
        <v>45733</v>
      </c>
      <c r="M1226" t="s">
        <v>10</v>
      </c>
      <c r="N1226" s="3">
        <v>3621.24</v>
      </c>
      <c r="O1226" t="s">
        <v>10</v>
      </c>
      <c r="P1226" t="s">
        <v>425</v>
      </c>
      <c r="Q1226" s="2">
        <v>45792</v>
      </c>
      <c r="R1226" s="4">
        <v>-45</v>
      </c>
      <c r="S1226" s="4" t="str">
        <f t="shared" si="19"/>
        <v>NON SCADUTO</v>
      </c>
      <c r="T1226" s="2">
        <v>45792</v>
      </c>
      <c r="U1226" t="s">
        <v>1023</v>
      </c>
    </row>
    <row r="1227" spans="1:21" x14ac:dyDescent="0.2">
      <c r="A1227" t="s">
        <v>0</v>
      </c>
      <c r="B1227" t="s">
        <v>55</v>
      </c>
      <c r="C1227" t="s">
        <v>45</v>
      </c>
      <c r="D1227" t="s">
        <v>878</v>
      </c>
      <c r="E1227" t="s">
        <v>879</v>
      </c>
      <c r="F1227" t="s">
        <v>1058</v>
      </c>
      <c r="G1227" t="s">
        <v>1059</v>
      </c>
      <c r="H1227" t="s">
        <v>298</v>
      </c>
      <c r="I1227" t="s">
        <v>8</v>
      </c>
      <c r="J1227" t="s">
        <v>507</v>
      </c>
      <c r="K1227" s="2">
        <v>45733</v>
      </c>
      <c r="L1227" s="2">
        <v>45733</v>
      </c>
      <c r="M1227" t="s">
        <v>10</v>
      </c>
      <c r="N1227" s="3">
        <v>11700.9</v>
      </c>
      <c r="O1227" t="s">
        <v>10</v>
      </c>
      <c r="P1227" t="s">
        <v>425</v>
      </c>
      <c r="Q1227" s="2">
        <v>45792</v>
      </c>
      <c r="R1227" s="4">
        <v>-45</v>
      </c>
      <c r="S1227" s="4" t="str">
        <f t="shared" si="19"/>
        <v>NON SCADUTO</v>
      </c>
      <c r="T1227" s="2">
        <v>45792</v>
      </c>
      <c r="U1227" t="s">
        <v>1023</v>
      </c>
    </row>
    <row r="1228" spans="1:21" x14ac:dyDescent="0.2">
      <c r="A1228" t="s">
        <v>0</v>
      </c>
      <c r="B1228" t="s">
        <v>55</v>
      </c>
      <c r="C1228" t="s">
        <v>45</v>
      </c>
      <c r="D1228" t="s">
        <v>878</v>
      </c>
      <c r="E1228" t="s">
        <v>879</v>
      </c>
      <c r="F1228" t="s">
        <v>1060</v>
      </c>
      <c r="G1228" t="s">
        <v>1061</v>
      </c>
      <c r="H1228" t="s">
        <v>298</v>
      </c>
      <c r="I1228" t="s">
        <v>8</v>
      </c>
      <c r="J1228" t="s">
        <v>507</v>
      </c>
      <c r="K1228" s="2">
        <v>45733</v>
      </c>
      <c r="L1228" s="2">
        <v>45733</v>
      </c>
      <c r="M1228" t="s">
        <v>10</v>
      </c>
      <c r="N1228" s="3">
        <v>2352</v>
      </c>
      <c r="O1228" t="s">
        <v>10</v>
      </c>
      <c r="P1228" t="s">
        <v>425</v>
      </c>
      <c r="Q1228" s="2">
        <v>45792</v>
      </c>
      <c r="R1228" s="4">
        <v>-45</v>
      </c>
      <c r="S1228" s="4" t="str">
        <f t="shared" si="19"/>
        <v>NON SCADUTO</v>
      </c>
      <c r="T1228" s="2">
        <v>45792</v>
      </c>
      <c r="U1228" t="s">
        <v>1023</v>
      </c>
    </row>
    <row r="1229" spans="1:21" x14ac:dyDescent="0.2">
      <c r="A1229" t="s">
        <v>0</v>
      </c>
      <c r="B1229" t="s">
        <v>55</v>
      </c>
      <c r="C1229" t="s">
        <v>45</v>
      </c>
      <c r="D1229" t="s">
        <v>878</v>
      </c>
      <c r="E1229" t="s">
        <v>879</v>
      </c>
      <c r="F1229" t="s">
        <v>1062</v>
      </c>
      <c r="G1229" t="s">
        <v>1063</v>
      </c>
      <c r="H1229" t="s">
        <v>298</v>
      </c>
      <c r="I1229" t="s">
        <v>8</v>
      </c>
      <c r="J1229" t="s">
        <v>507</v>
      </c>
      <c r="K1229" s="2">
        <v>45734</v>
      </c>
      <c r="L1229" s="2">
        <v>45734</v>
      </c>
      <c r="M1229" t="s">
        <v>10</v>
      </c>
      <c r="N1229" s="3">
        <v>12988.8</v>
      </c>
      <c r="O1229" t="s">
        <v>10</v>
      </c>
      <c r="P1229" t="s">
        <v>425</v>
      </c>
      <c r="Q1229" s="2">
        <v>45792</v>
      </c>
      <c r="R1229" s="4">
        <v>-45</v>
      </c>
      <c r="S1229" s="4" t="str">
        <f t="shared" si="19"/>
        <v>NON SCADUTO</v>
      </c>
      <c r="T1229" s="2">
        <v>45792</v>
      </c>
      <c r="U1229" t="s">
        <v>1023</v>
      </c>
    </row>
    <row r="1230" spans="1:21" x14ac:dyDescent="0.2">
      <c r="A1230" t="s">
        <v>0</v>
      </c>
      <c r="B1230" t="s">
        <v>55</v>
      </c>
      <c r="C1230" t="s">
        <v>45</v>
      </c>
      <c r="D1230" t="s">
        <v>878</v>
      </c>
      <c r="E1230" t="s">
        <v>879</v>
      </c>
      <c r="F1230" t="s">
        <v>1064</v>
      </c>
      <c r="G1230" t="s">
        <v>1065</v>
      </c>
      <c r="H1230" t="s">
        <v>298</v>
      </c>
      <c r="I1230" t="s">
        <v>8</v>
      </c>
      <c r="J1230" t="s">
        <v>507</v>
      </c>
      <c r="K1230" s="2">
        <v>45734</v>
      </c>
      <c r="L1230" s="2">
        <v>45734</v>
      </c>
      <c r="M1230" t="s">
        <v>10</v>
      </c>
      <c r="N1230" s="3">
        <v>8663.52</v>
      </c>
      <c r="O1230" t="s">
        <v>10</v>
      </c>
      <c r="P1230" t="s">
        <v>425</v>
      </c>
      <c r="Q1230" s="2">
        <v>45792</v>
      </c>
      <c r="R1230" s="4">
        <v>-45</v>
      </c>
      <c r="S1230" s="4" t="str">
        <f t="shared" si="19"/>
        <v>NON SCADUTO</v>
      </c>
      <c r="T1230" s="2">
        <v>45792</v>
      </c>
      <c r="U1230" t="s">
        <v>1023</v>
      </c>
    </row>
    <row r="1231" spans="1:21" x14ac:dyDescent="0.2">
      <c r="A1231" t="s">
        <v>0</v>
      </c>
      <c r="B1231" t="s">
        <v>55</v>
      </c>
      <c r="C1231" t="s">
        <v>45</v>
      </c>
      <c r="D1231" t="s">
        <v>878</v>
      </c>
      <c r="E1231" t="s">
        <v>879</v>
      </c>
      <c r="F1231" t="s">
        <v>1066</v>
      </c>
      <c r="G1231" t="s">
        <v>1067</v>
      </c>
      <c r="H1231" t="s">
        <v>298</v>
      </c>
      <c r="I1231" t="s">
        <v>8</v>
      </c>
      <c r="J1231" t="s">
        <v>507</v>
      </c>
      <c r="K1231" s="2">
        <v>45734</v>
      </c>
      <c r="L1231" s="2">
        <v>45734</v>
      </c>
      <c r="M1231" t="s">
        <v>10</v>
      </c>
      <c r="N1231" s="3">
        <v>4711.3999999999996</v>
      </c>
      <c r="O1231" t="s">
        <v>10</v>
      </c>
      <c r="P1231" t="s">
        <v>425</v>
      </c>
      <c r="Q1231" s="2">
        <v>45792</v>
      </c>
      <c r="R1231" s="4">
        <v>-45</v>
      </c>
      <c r="S1231" s="4" t="str">
        <f t="shared" si="19"/>
        <v>NON SCADUTO</v>
      </c>
      <c r="T1231" s="2">
        <v>45792</v>
      </c>
      <c r="U1231" t="s">
        <v>1023</v>
      </c>
    </row>
    <row r="1232" spans="1:21" x14ac:dyDescent="0.2">
      <c r="A1232" t="s">
        <v>0</v>
      </c>
      <c r="B1232" t="s">
        <v>55</v>
      </c>
      <c r="C1232" t="s">
        <v>45</v>
      </c>
      <c r="D1232" t="s">
        <v>878</v>
      </c>
      <c r="E1232" t="s">
        <v>879</v>
      </c>
      <c r="F1232" t="s">
        <v>1068</v>
      </c>
      <c r="G1232" t="s">
        <v>1069</v>
      </c>
      <c r="H1232" t="s">
        <v>298</v>
      </c>
      <c r="I1232" t="s">
        <v>8</v>
      </c>
      <c r="J1232" t="s">
        <v>507</v>
      </c>
      <c r="K1232" s="2">
        <v>45735</v>
      </c>
      <c r="L1232" s="2">
        <v>45735</v>
      </c>
      <c r="M1232" t="s">
        <v>10</v>
      </c>
      <c r="N1232" s="3">
        <v>1548.4</v>
      </c>
      <c r="O1232" t="s">
        <v>10</v>
      </c>
      <c r="P1232" t="s">
        <v>425</v>
      </c>
      <c r="Q1232" s="2">
        <v>45792</v>
      </c>
      <c r="R1232" s="4">
        <v>-45</v>
      </c>
      <c r="S1232" s="4" t="str">
        <f t="shared" si="19"/>
        <v>NON SCADUTO</v>
      </c>
      <c r="T1232" s="2">
        <v>45792</v>
      </c>
      <c r="U1232" t="s">
        <v>1023</v>
      </c>
    </row>
    <row r="1233" spans="1:21" x14ac:dyDescent="0.2">
      <c r="A1233" t="s">
        <v>0</v>
      </c>
      <c r="B1233" t="s">
        <v>55</v>
      </c>
      <c r="C1233" t="s">
        <v>45</v>
      </c>
      <c r="D1233" t="s">
        <v>878</v>
      </c>
      <c r="E1233" t="s">
        <v>879</v>
      </c>
      <c r="F1233" t="s">
        <v>1070</v>
      </c>
      <c r="G1233" t="s">
        <v>1071</v>
      </c>
      <c r="H1233" t="s">
        <v>298</v>
      </c>
      <c r="I1233" t="s">
        <v>8</v>
      </c>
      <c r="J1233" t="s">
        <v>507</v>
      </c>
      <c r="K1233" s="2">
        <v>45735</v>
      </c>
      <c r="L1233" s="2">
        <v>45735</v>
      </c>
      <c r="M1233" t="s">
        <v>10</v>
      </c>
      <c r="N1233" s="3">
        <v>9522.7000000000007</v>
      </c>
      <c r="O1233" t="s">
        <v>10</v>
      </c>
      <c r="P1233" t="s">
        <v>425</v>
      </c>
      <c r="Q1233" s="2">
        <v>45792</v>
      </c>
      <c r="R1233" s="4">
        <v>-45</v>
      </c>
      <c r="S1233" s="4" t="str">
        <f t="shared" si="19"/>
        <v>NON SCADUTO</v>
      </c>
      <c r="T1233" s="2">
        <v>45792</v>
      </c>
      <c r="U1233" t="s">
        <v>1023</v>
      </c>
    </row>
    <row r="1234" spans="1:21" x14ac:dyDescent="0.2">
      <c r="A1234" t="s">
        <v>0</v>
      </c>
      <c r="B1234" t="s">
        <v>55</v>
      </c>
      <c r="C1234" t="s">
        <v>45</v>
      </c>
      <c r="D1234" t="s">
        <v>878</v>
      </c>
      <c r="E1234" t="s">
        <v>879</v>
      </c>
      <c r="F1234" t="s">
        <v>1072</v>
      </c>
      <c r="G1234" t="s">
        <v>1073</v>
      </c>
      <c r="H1234" t="s">
        <v>298</v>
      </c>
      <c r="I1234" t="s">
        <v>8</v>
      </c>
      <c r="J1234" t="s">
        <v>507</v>
      </c>
      <c r="K1234" s="2">
        <v>45735</v>
      </c>
      <c r="L1234" s="2">
        <v>45735</v>
      </c>
      <c r="M1234" t="s">
        <v>10</v>
      </c>
      <c r="N1234" s="3">
        <v>102.8</v>
      </c>
      <c r="O1234" t="s">
        <v>10</v>
      </c>
      <c r="P1234" t="s">
        <v>425</v>
      </c>
      <c r="Q1234" s="2">
        <v>45792</v>
      </c>
      <c r="R1234" s="4">
        <v>-45</v>
      </c>
      <c r="S1234" s="4" t="str">
        <f t="shared" si="19"/>
        <v>NON SCADUTO</v>
      </c>
      <c r="T1234" s="2">
        <v>45792</v>
      </c>
      <c r="U1234" t="s">
        <v>1023</v>
      </c>
    </row>
    <row r="1235" spans="1:21" x14ac:dyDescent="0.2">
      <c r="A1235" t="s">
        <v>0</v>
      </c>
      <c r="B1235" t="s">
        <v>55</v>
      </c>
      <c r="C1235" t="s">
        <v>45</v>
      </c>
      <c r="D1235" t="s">
        <v>878</v>
      </c>
      <c r="E1235" t="s">
        <v>879</v>
      </c>
      <c r="F1235" t="s">
        <v>1074</v>
      </c>
      <c r="G1235" t="s">
        <v>1075</v>
      </c>
      <c r="H1235" t="s">
        <v>298</v>
      </c>
      <c r="I1235" t="s">
        <v>8</v>
      </c>
      <c r="J1235" t="s">
        <v>507</v>
      </c>
      <c r="K1235" s="2">
        <v>45735</v>
      </c>
      <c r="L1235" s="2">
        <v>45735</v>
      </c>
      <c r="M1235" t="s">
        <v>10</v>
      </c>
      <c r="N1235" s="3">
        <v>11290.2</v>
      </c>
      <c r="O1235" t="s">
        <v>10</v>
      </c>
      <c r="P1235" t="s">
        <v>425</v>
      </c>
      <c r="Q1235" s="2">
        <v>45792</v>
      </c>
      <c r="R1235" s="4">
        <v>-45</v>
      </c>
      <c r="S1235" s="4" t="str">
        <f t="shared" si="19"/>
        <v>NON SCADUTO</v>
      </c>
      <c r="T1235" s="2">
        <v>45792</v>
      </c>
      <c r="U1235" t="s">
        <v>1023</v>
      </c>
    </row>
    <row r="1236" spans="1:21" x14ac:dyDescent="0.2">
      <c r="A1236" t="s">
        <v>0</v>
      </c>
      <c r="B1236" t="s">
        <v>55</v>
      </c>
      <c r="C1236" t="s">
        <v>45</v>
      </c>
      <c r="D1236" t="s">
        <v>878</v>
      </c>
      <c r="E1236" t="s">
        <v>879</v>
      </c>
      <c r="F1236" t="s">
        <v>1076</v>
      </c>
      <c r="G1236" t="s">
        <v>1077</v>
      </c>
      <c r="H1236" t="s">
        <v>298</v>
      </c>
      <c r="I1236" t="s">
        <v>8</v>
      </c>
      <c r="J1236" t="s">
        <v>507</v>
      </c>
      <c r="K1236" s="2">
        <v>45735</v>
      </c>
      <c r="L1236" s="2">
        <v>45735</v>
      </c>
      <c r="M1236" t="s">
        <v>10</v>
      </c>
      <c r="N1236" s="3">
        <v>39131.22</v>
      </c>
      <c r="O1236" t="s">
        <v>10</v>
      </c>
      <c r="P1236" t="s">
        <v>425</v>
      </c>
      <c r="Q1236" s="2">
        <v>45792</v>
      </c>
      <c r="R1236" s="4">
        <v>-45</v>
      </c>
      <c r="S1236" s="4" t="str">
        <f t="shared" si="19"/>
        <v>NON SCADUTO</v>
      </c>
      <c r="T1236" s="2">
        <v>45792</v>
      </c>
      <c r="U1236" t="s">
        <v>1023</v>
      </c>
    </row>
    <row r="1237" spans="1:21" x14ac:dyDescent="0.2">
      <c r="A1237" t="s">
        <v>0</v>
      </c>
      <c r="B1237" t="s">
        <v>55</v>
      </c>
      <c r="C1237" t="s">
        <v>45</v>
      </c>
      <c r="D1237" t="s">
        <v>878</v>
      </c>
      <c r="E1237" t="s">
        <v>879</v>
      </c>
      <c r="F1237" t="s">
        <v>1078</v>
      </c>
      <c r="G1237" t="s">
        <v>1079</v>
      </c>
      <c r="H1237" t="s">
        <v>298</v>
      </c>
      <c r="I1237" t="s">
        <v>8</v>
      </c>
      <c r="J1237" t="s">
        <v>507</v>
      </c>
      <c r="K1237" s="2">
        <v>45740</v>
      </c>
      <c r="L1237" s="2">
        <v>45740</v>
      </c>
      <c r="M1237" t="s">
        <v>10</v>
      </c>
      <c r="N1237" s="3">
        <v>11016.6</v>
      </c>
      <c r="O1237" t="s">
        <v>10</v>
      </c>
      <c r="P1237" t="s">
        <v>425</v>
      </c>
      <c r="Q1237" s="2">
        <v>45792</v>
      </c>
      <c r="R1237" s="4">
        <v>-45</v>
      </c>
      <c r="S1237" s="4" t="str">
        <f t="shared" si="19"/>
        <v>NON SCADUTO</v>
      </c>
      <c r="T1237" s="2">
        <v>45792</v>
      </c>
      <c r="U1237" t="s">
        <v>1023</v>
      </c>
    </row>
    <row r="1238" spans="1:21" x14ac:dyDescent="0.2">
      <c r="A1238" t="s">
        <v>0</v>
      </c>
      <c r="B1238" t="s">
        <v>55</v>
      </c>
      <c r="C1238" t="s">
        <v>45</v>
      </c>
      <c r="D1238" t="s">
        <v>878</v>
      </c>
      <c r="E1238" t="s">
        <v>879</v>
      </c>
      <c r="F1238" t="s">
        <v>1080</v>
      </c>
      <c r="G1238" t="s">
        <v>1081</v>
      </c>
      <c r="H1238" t="s">
        <v>298</v>
      </c>
      <c r="I1238" t="s">
        <v>8</v>
      </c>
      <c r="J1238" t="s">
        <v>507</v>
      </c>
      <c r="K1238" s="2">
        <v>45740</v>
      </c>
      <c r="L1238" s="2">
        <v>45740</v>
      </c>
      <c r="M1238" t="s">
        <v>10</v>
      </c>
      <c r="N1238" s="3">
        <v>14413.4</v>
      </c>
      <c r="O1238" t="s">
        <v>10</v>
      </c>
      <c r="P1238" t="s">
        <v>425</v>
      </c>
      <c r="Q1238" s="2">
        <v>45792</v>
      </c>
      <c r="R1238" s="4">
        <v>-45</v>
      </c>
      <c r="S1238" s="4" t="str">
        <f t="shared" si="19"/>
        <v>NON SCADUTO</v>
      </c>
      <c r="T1238" s="2">
        <v>45792</v>
      </c>
      <c r="U1238" t="s">
        <v>1023</v>
      </c>
    </row>
    <row r="1239" spans="1:21" x14ac:dyDescent="0.2">
      <c r="A1239" t="s">
        <v>0</v>
      </c>
      <c r="B1239" t="s">
        <v>55</v>
      </c>
      <c r="C1239" t="s">
        <v>45</v>
      </c>
      <c r="D1239" t="s">
        <v>878</v>
      </c>
      <c r="E1239" t="s">
        <v>879</v>
      </c>
      <c r="F1239" t="s">
        <v>1082</v>
      </c>
      <c r="G1239" t="s">
        <v>1083</v>
      </c>
      <c r="H1239" t="s">
        <v>298</v>
      </c>
      <c r="I1239" t="s">
        <v>8</v>
      </c>
      <c r="J1239" t="s">
        <v>507</v>
      </c>
      <c r="K1239" s="2">
        <v>45740</v>
      </c>
      <c r="L1239" s="2">
        <v>45740</v>
      </c>
      <c r="M1239" t="s">
        <v>10</v>
      </c>
      <c r="N1239" s="3">
        <v>2533.44</v>
      </c>
      <c r="O1239" t="s">
        <v>10</v>
      </c>
      <c r="P1239" t="s">
        <v>425</v>
      </c>
      <c r="Q1239" s="2">
        <v>45792</v>
      </c>
      <c r="R1239" s="4">
        <v>-45</v>
      </c>
      <c r="S1239" s="4" t="str">
        <f t="shared" si="19"/>
        <v>NON SCADUTO</v>
      </c>
      <c r="T1239" s="2">
        <v>45792</v>
      </c>
      <c r="U1239" t="s">
        <v>1023</v>
      </c>
    </row>
    <row r="1240" spans="1:21" x14ac:dyDescent="0.2">
      <c r="A1240" t="s">
        <v>0</v>
      </c>
      <c r="B1240" t="s">
        <v>55</v>
      </c>
      <c r="C1240" t="s">
        <v>45</v>
      </c>
      <c r="D1240" t="s">
        <v>878</v>
      </c>
      <c r="E1240" t="s">
        <v>879</v>
      </c>
      <c r="F1240" t="s">
        <v>1084</v>
      </c>
      <c r="G1240" t="s">
        <v>1085</v>
      </c>
      <c r="H1240" t="s">
        <v>298</v>
      </c>
      <c r="I1240" t="s">
        <v>8</v>
      </c>
      <c r="J1240" t="s">
        <v>507</v>
      </c>
      <c r="K1240" s="2">
        <v>45740</v>
      </c>
      <c r="L1240" s="2">
        <v>45740</v>
      </c>
      <c r="M1240" t="s">
        <v>10</v>
      </c>
      <c r="N1240" s="3">
        <v>10143.75</v>
      </c>
      <c r="O1240" t="s">
        <v>10</v>
      </c>
      <c r="P1240" t="s">
        <v>425</v>
      </c>
      <c r="Q1240" s="2">
        <v>45792</v>
      </c>
      <c r="R1240" s="4">
        <v>-45</v>
      </c>
      <c r="S1240" s="4" t="str">
        <f t="shared" si="19"/>
        <v>NON SCADUTO</v>
      </c>
      <c r="T1240" s="2">
        <v>45792</v>
      </c>
      <c r="U1240" t="s">
        <v>1023</v>
      </c>
    </row>
    <row r="1241" spans="1:21" x14ac:dyDescent="0.2">
      <c r="A1241" t="s">
        <v>0</v>
      </c>
      <c r="B1241" t="s">
        <v>55</v>
      </c>
      <c r="C1241" t="s">
        <v>45</v>
      </c>
      <c r="D1241" t="s">
        <v>878</v>
      </c>
      <c r="E1241" t="s">
        <v>879</v>
      </c>
      <c r="F1241" t="s">
        <v>1086</v>
      </c>
      <c r="G1241" t="s">
        <v>1087</v>
      </c>
      <c r="H1241" t="s">
        <v>298</v>
      </c>
      <c r="I1241" t="s">
        <v>8</v>
      </c>
      <c r="J1241" t="s">
        <v>507</v>
      </c>
      <c r="K1241" s="2">
        <v>45740</v>
      </c>
      <c r="L1241" s="2">
        <v>45740</v>
      </c>
      <c r="M1241" t="s">
        <v>10</v>
      </c>
      <c r="N1241" s="3">
        <v>3672.4</v>
      </c>
      <c r="O1241" t="s">
        <v>10</v>
      </c>
      <c r="P1241" t="s">
        <v>425</v>
      </c>
      <c r="Q1241" s="2">
        <v>45792</v>
      </c>
      <c r="R1241" s="4">
        <v>-45</v>
      </c>
      <c r="S1241" s="4" t="str">
        <f t="shared" si="19"/>
        <v>NON SCADUTO</v>
      </c>
      <c r="T1241" s="2">
        <v>45792</v>
      </c>
      <c r="U1241" t="s">
        <v>1023</v>
      </c>
    </row>
    <row r="1242" spans="1:21" x14ac:dyDescent="0.2">
      <c r="A1242" t="s">
        <v>0</v>
      </c>
      <c r="B1242" t="s">
        <v>55</v>
      </c>
      <c r="C1242" t="s">
        <v>45</v>
      </c>
      <c r="D1242" t="s">
        <v>878</v>
      </c>
      <c r="E1242" t="s">
        <v>879</v>
      </c>
      <c r="F1242" t="s">
        <v>1088</v>
      </c>
      <c r="G1242" t="s">
        <v>1089</v>
      </c>
      <c r="H1242" t="s">
        <v>298</v>
      </c>
      <c r="I1242" t="s">
        <v>8</v>
      </c>
      <c r="J1242" t="s">
        <v>507</v>
      </c>
      <c r="K1242" s="2">
        <v>45740</v>
      </c>
      <c r="L1242" s="2">
        <v>45740</v>
      </c>
      <c r="M1242" t="s">
        <v>10</v>
      </c>
      <c r="N1242" s="3">
        <v>3838.6</v>
      </c>
      <c r="O1242" t="s">
        <v>10</v>
      </c>
      <c r="P1242" t="s">
        <v>425</v>
      </c>
      <c r="Q1242" s="2">
        <v>45792</v>
      </c>
      <c r="R1242" s="4">
        <v>-45</v>
      </c>
      <c r="S1242" s="4" t="str">
        <f t="shared" si="19"/>
        <v>NON SCADUTO</v>
      </c>
      <c r="T1242" s="2">
        <v>45792</v>
      </c>
      <c r="U1242" t="s">
        <v>1023</v>
      </c>
    </row>
    <row r="1243" spans="1:21" x14ac:dyDescent="0.2">
      <c r="A1243" t="s">
        <v>0</v>
      </c>
      <c r="B1243" t="s">
        <v>55</v>
      </c>
      <c r="C1243" t="s">
        <v>45</v>
      </c>
      <c r="D1243" t="s">
        <v>878</v>
      </c>
      <c r="E1243" t="s">
        <v>879</v>
      </c>
      <c r="F1243" t="s">
        <v>1090</v>
      </c>
      <c r="G1243" t="s">
        <v>1091</v>
      </c>
      <c r="H1243" t="s">
        <v>298</v>
      </c>
      <c r="I1243" t="s">
        <v>8</v>
      </c>
      <c r="J1243" t="s">
        <v>548</v>
      </c>
      <c r="K1243" s="2">
        <v>45741</v>
      </c>
      <c r="L1243" s="2">
        <v>45741</v>
      </c>
      <c r="M1243" t="s">
        <v>10</v>
      </c>
      <c r="N1243" s="3">
        <v>13834.8</v>
      </c>
      <c r="O1243" t="s">
        <v>10</v>
      </c>
      <c r="P1243" t="s">
        <v>425</v>
      </c>
      <c r="Q1243" s="2">
        <v>45792</v>
      </c>
      <c r="R1243" s="4">
        <v>-45</v>
      </c>
      <c r="S1243" s="4" t="str">
        <f t="shared" si="19"/>
        <v>NON SCADUTO</v>
      </c>
      <c r="T1243" s="2">
        <v>45792</v>
      </c>
      <c r="U1243" t="s">
        <v>1023</v>
      </c>
    </row>
    <row r="1244" spans="1:21" x14ac:dyDescent="0.2">
      <c r="A1244" t="s">
        <v>0</v>
      </c>
      <c r="B1244" t="s">
        <v>55</v>
      </c>
      <c r="C1244" t="s">
        <v>45</v>
      </c>
      <c r="D1244" t="s">
        <v>878</v>
      </c>
      <c r="E1244" t="s">
        <v>879</v>
      </c>
      <c r="F1244" t="s">
        <v>1092</v>
      </c>
      <c r="G1244" t="s">
        <v>1093</v>
      </c>
      <c r="H1244" t="s">
        <v>298</v>
      </c>
      <c r="I1244" t="s">
        <v>8</v>
      </c>
      <c r="J1244" t="s">
        <v>548</v>
      </c>
      <c r="K1244" s="2">
        <v>45742</v>
      </c>
      <c r="L1244" s="2">
        <v>45742</v>
      </c>
      <c r="M1244" t="s">
        <v>10</v>
      </c>
      <c r="N1244" s="3">
        <v>46819.199999999997</v>
      </c>
      <c r="O1244" t="s">
        <v>10</v>
      </c>
      <c r="P1244" t="s">
        <v>425</v>
      </c>
      <c r="Q1244" s="2">
        <v>45792</v>
      </c>
      <c r="R1244" s="4">
        <v>-45</v>
      </c>
      <c r="S1244" s="4" t="str">
        <f t="shared" si="19"/>
        <v>NON SCADUTO</v>
      </c>
      <c r="T1244" s="2">
        <v>45792</v>
      </c>
      <c r="U1244" t="s">
        <v>1023</v>
      </c>
    </row>
    <row r="1245" spans="1:21" x14ac:dyDescent="0.2">
      <c r="A1245" t="s">
        <v>0</v>
      </c>
      <c r="B1245" t="s">
        <v>55</v>
      </c>
      <c r="C1245" t="s">
        <v>45</v>
      </c>
      <c r="D1245" t="s">
        <v>878</v>
      </c>
      <c r="E1245" t="s">
        <v>879</v>
      </c>
      <c r="F1245" t="s">
        <v>1094</v>
      </c>
      <c r="G1245" t="s">
        <v>1095</v>
      </c>
      <c r="H1245" t="s">
        <v>298</v>
      </c>
      <c r="I1245" t="s">
        <v>8</v>
      </c>
      <c r="J1245" t="s">
        <v>548</v>
      </c>
      <c r="K1245" s="2">
        <v>45742</v>
      </c>
      <c r="L1245" s="2">
        <v>45742</v>
      </c>
      <c r="M1245" t="s">
        <v>10</v>
      </c>
      <c r="N1245" s="3">
        <v>13696.8</v>
      </c>
      <c r="O1245" t="s">
        <v>10</v>
      </c>
      <c r="P1245" t="s">
        <v>425</v>
      </c>
      <c r="Q1245" s="2">
        <v>45792</v>
      </c>
      <c r="R1245" s="4">
        <v>-45</v>
      </c>
      <c r="S1245" s="4" t="str">
        <f t="shared" si="19"/>
        <v>NON SCADUTO</v>
      </c>
      <c r="T1245" s="2">
        <v>45792</v>
      </c>
      <c r="U1245" t="s">
        <v>1023</v>
      </c>
    </row>
    <row r="1246" spans="1:21" x14ac:dyDescent="0.2">
      <c r="A1246" t="s">
        <v>0</v>
      </c>
      <c r="B1246" t="s">
        <v>55</v>
      </c>
      <c r="C1246" t="s">
        <v>45</v>
      </c>
      <c r="D1246" t="s">
        <v>878</v>
      </c>
      <c r="E1246" t="s">
        <v>879</v>
      </c>
      <c r="F1246" t="s">
        <v>1096</v>
      </c>
      <c r="G1246" t="s">
        <v>1097</v>
      </c>
      <c r="H1246" t="s">
        <v>298</v>
      </c>
      <c r="I1246" t="s">
        <v>8</v>
      </c>
      <c r="J1246" t="s">
        <v>548</v>
      </c>
      <c r="K1246" s="2">
        <v>45743</v>
      </c>
      <c r="L1246" s="2">
        <v>45743</v>
      </c>
      <c r="M1246" t="s">
        <v>10</v>
      </c>
      <c r="N1246" s="3">
        <v>20916.3</v>
      </c>
      <c r="O1246" t="s">
        <v>10</v>
      </c>
      <c r="P1246" t="s">
        <v>425</v>
      </c>
      <c r="Q1246" s="2">
        <v>45792</v>
      </c>
      <c r="R1246" s="4">
        <v>-45</v>
      </c>
      <c r="S1246" s="4" t="str">
        <f t="shared" si="19"/>
        <v>NON SCADUTO</v>
      </c>
      <c r="T1246" s="2">
        <v>45792</v>
      </c>
      <c r="U1246" t="s">
        <v>1023</v>
      </c>
    </row>
    <row r="1247" spans="1:21" x14ac:dyDescent="0.2">
      <c r="A1247" t="s">
        <v>0</v>
      </c>
      <c r="B1247" t="s">
        <v>55</v>
      </c>
      <c r="C1247" t="s">
        <v>45</v>
      </c>
      <c r="D1247" t="s">
        <v>878</v>
      </c>
      <c r="E1247" t="s">
        <v>879</v>
      </c>
      <c r="F1247" t="s">
        <v>1098</v>
      </c>
      <c r="G1247" t="s">
        <v>1099</v>
      </c>
      <c r="H1247" t="s">
        <v>298</v>
      </c>
      <c r="I1247" t="s">
        <v>8</v>
      </c>
      <c r="J1247" t="s">
        <v>548</v>
      </c>
      <c r="K1247" s="2">
        <v>45743</v>
      </c>
      <c r="L1247" s="2">
        <v>45743</v>
      </c>
      <c r="M1247" t="s">
        <v>10</v>
      </c>
      <c r="N1247" s="3">
        <v>3263.4</v>
      </c>
      <c r="O1247" t="s">
        <v>10</v>
      </c>
      <c r="P1247" t="s">
        <v>425</v>
      </c>
      <c r="Q1247" s="2">
        <v>45792</v>
      </c>
      <c r="R1247" s="4">
        <v>-45</v>
      </c>
      <c r="S1247" s="4" t="str">
        <f t="shared" si="19"/>
        <v>NON SCADUTO</v>
      </c>
      <c r="T1247" s="2">
        <v>45792</v>
      </c>
      <c r="U1247" t="s">
        <v>1023</v>
      </c>
    </row>
    <row r="1248" spans="1:21" x14ac:dyDescent="0.2">
      <c r="A1248" t="s">
        <v>0</v>
      </c>
      <c r="B1248" t="s">
        <v>55</v>
      </c>
      <c r="C1248" t="s">
        <v>45</v>
      </c>
      <c r="D1248" t="s">
        <v>878</v>
      </c>
      <c r="E1248" t="s">
        <v>879</v>
      </c>
      <c r="F1248" t="s">
        <v>1100</v>
      </c>
      <c r="G1248" t="s">
        <v>1101</v>
      </c>
      <c r="H1248" t="s">
        <v>298</v>
      </c>
      <c r="I1248" t="s">
        <v>8</v>
      </c>
      <c r="J1248" t="s">
        <v>548</v>
      </c>
      <c r="K1248" s="2">
        <v>45747</v>
      </c>
      <c r="L1248" s="2">
        <v>45747</v>
      </c>
      <c r="M1248" t="s">
        <v>10</v>
      </c>
      <c r="N1248" s="3">
        <v>12986.81</v>
      </c>
      <c r="O1248" t="s">
        <v>10</v>
      </c>
      <c r="P1248" t="s">
        <v>425</v>
      </c>
      <c r="Q1248" s="2">
        <v>45792</v>
      </c>
      <c r="R1248" s="4">
        <v>-45</v>
      </c>
      <c r="S1248" s="4" t="str">
        <f t="shared" si="19"/>
        <v>NON SCADUTO</v>
      </c>
      <c r="T1248" s="2">
        <v>45792</v>
      </c>
      <c r="U1248" t="s">
        <v>1023</v>
      </c>
    </row>
    <row r="1249" spans="1:21" x14ac:dyDescent="0.2">
      <c r="A1249" t="s">
        <v>0</v>
      </c>
      <c r="B1249" t="s">
        <v>55</v>
      </c>
      <c r="C1249" t="s">
        <v>45</v>
      </c>
      <c r="D1249" t="s">
        <v>878</v>
      </c>
      <c r="E1249" t="s">
        <v>879</v>
      </c>
      <c r="F1249" t="s">
        <v>1102</v>
      </c>
      <c r="G1249" t="s">
        <v>1103</v>
      </c>
      <c r="H1249" t="s">
        <v>298</v>
      </c>
      <c r="I1249" t="s">
        <v>8</v>
      </c>
      <c r="J1249" t="s">
        <v>548</v>
      </c>
      <c r="K1249" s="2">
        <v>45747</v>
      </c>
      <c r="L1249" s="2">
        <v>45747</v>
      </c>
      <c r="M1249" t="s">
        <v>10</v>
      </c>
      <c r="N1249" s="3">
        <v>15372</v>
      </c>
      <c r="O1249" t="s">
        <v>10</v>
      </c>
      <c r="P1249" t="s">
        <v>425</v>
      </c>
      <c r="Q1249" s="2">
        <v>45792</v>
      </c>
      <c r="R1249" s="4">
        <v>-45</v>
      </c>
      <c r="S1249" s="4" t="str">
        <f t="shared" si="19"/>
        <v>NON SCADUTO</v>
      </c>
      <c r="T1249" s="2">
        <v>45792</v>
      </c>
      <c r="U1249" t="s">
        <v>1023</v>
      </c>
    </row>
    <row r="1250" spans="1:21" x14ac:dyDescent="0.2">
      <c r="A1250" t="s">
        <v>0</v>
      </c>
      <c r="B1250" t="s">
        <v>55</v>
      </c>
      <c r="C1250" t="s">
        <v>45</v>
      </c>
      <c r="D1250" t="s">
        <v>878</v>
      </c>
      <c r="E1250" t="s">
        <v>879</v>
      </c>
      <c r="F1250" t="s">
        <v>1104</v>
      </c>
      <c r="G1250" t="s">
        <v>1105</v>
      </c>
      <c r="H1250" t="s">
        <v>298</v>
      </c>
      <c r="I1250" t="s">
        <v>8</v>
      </c>
      <c r="J1250" t="s">
        <v>548</v>
      </c>
      <c r="K1250" s="2">
        <v>45747</v>
      </c>
      <c r="L1250" s="2">
        <v>45747</v>
      </c>
      <c r="M1250" t="s">
        <v>10</v>
      </c>
      <c r="N1250" s="3">
        <v>11025.2</v>
      </c>
      <c r="O1250" t="s">
        <v>10</v>
      </c>
      <c r="P1250" t="s">
        <v>425</v>
      </c>
      <c r="Q1250" s="2">
        <v>45792</v>
      </c>
      <c r="R1250" s="4">
        <v>-45</v>
      </c>
      <c r="S1250" s="4" t="str">
        <f t="shared" si="19"/>
        <v>NON SCADUTO</v>
      </c>
      <c r="T1250" s="2">
        <v>45792</v>
      </c>
      <c r="U1250" t="s">
        <v>1023</v>
      </c>
    </row>
    <row r="1251" spans="1:21" x14ac:dyDescent="0.2">
      <c r="A1251" t="s">
        <v>0</v>
      </c>
      <c r="B1251" t="s">
        <v>55</v>
      </c>
      <c r="C1251" t="s">
        <v>45</v>
      </c>
      <c r="D1251" t="s">
        <v>878</v>
      </c>
      <c r="E1251" t="s">
        <v>879</v>
      </c>
      <c r="F1251" t="s">
        <v>1106</v>
      </c>
      <c r="G1251" t="s">
        <v>1107</v>
      </c>
      <c r="H1251" t="s">
        <v>298</v>
      </c>
      <c r="I1251" t="s">
        <v>8</v>
      </c>
      <c r="J1251" t="s">
        <v>548</v>
      </c>
      <c r="K1251" s="2">
        <v>45747</v>
      </c>
      <c r="L1251" s="2">
        <v>45747</v>
      </c>
      <c r="M1251" t="s">
        <v>10</v>
      </c>
      <c r="N1251" s="3">
        <v>2118.5300000000002</v>
      </c>
      <c r="O1251" t="s">
        <v>10</v>
      </c>
      <c r="P1251" t="s">
        <v>425</v>
      </c>
      <c r="Q1251" s="2">
        <v>45792</v>
      </c>
      <c r="R1251" s="4">
        <v>-45</v>
      </c>
      <c r="S1251" s="4" t="str">
        <f t="shared" si="19"/>
        <v>NON SCADUTO</v>
      </c>
      <c r="T1251" s="2">
        <v>45792</v>
      </c>
      <c r="U1251" t="s">
        <v>1023</v>
      </c>
    </row>
    <row r="1252" spans="1:21" x14ac:dyDescent="0.2">
      <c r="A1252" t="s">
        <v>0</v>
      </c>
      <c r="B1252" t="s">
        <v>55</v>
      </c>
      <c r="C1252" t="s">
        <v>45</v>
      </c>
      <c r="D1252" t="s">
        <v>878</v>
      </c>
      <c r="E1252" t="s">
        <v>879</v>
      </c>
      <c r="F1252" t="s">
        <v>1108</v>
      </c>
      <c r="G1252" t="s">
        <v>1109</v>
      </c>
      <c r="H1252" t="s">
        <v>298</v>
      </c>
      <c r="I1252" t="s">
        <v>8</v>
      </c>
      <c r="J1252" t="s">
        <v>1110</v>
      </c>
      <c r="K1252" s="2">
        <v>45740</v>
      </c>
      <c r="L1252" s="2">
        <v>45740</v>
      </c>
      <c r="M1252" t="s">
        <v>10</v>
      </c>
      <c r="N1252" s="3">
        <v>5419.2</v>
      </c>
      <c r="O1252" t="s">
        <v>10</v>
      </c>
      <c r="P1252" t="s">
        <v>425</v>
      </c>
      <c r="Q1252" s="2">
        <v>45792</v>
      </c>
      <c r="R1252" s="4">
        <v>-45</v>
      </c>
      <c r="S1252" s="4" t="str">
        <f t="shared" si="19"/>
        <v>NON SCADUTO</v>
      </c>
      <c r="T1252" s="2"/>
      <c r="U1252" t="s">
        <v>8</v>
      </c>
    </row>
    <row r="1253" spans="1:21" x14ac:dyDescent="0.2">
      <c r="A1253" t="s">
        <v>0</v>
      </c>
      <c r="B1253" t="s">
        <v>55</v>
      </c>
      <c r="C1253" t="s">
        <v>56</v>
      </c>
      <c r="D1253" t="s">
        <v>1111</v>
      </c>
      <c r="E1253" t="s">
        <v>1112</v>
      </c>
      <c r="F1253" t="s">
        <v>1117</v>
      </c>
      <c r="G1253" t="s">
        <v>1118</v>
      </c>
      <c r="H1253" t="s">
        <v>48</v>
      </c>
      <c r="I1253" t="s">
        <v>8</v>
      </c>
      <c r="J1253" t="s">
        <v>1119</v>
      </c>
      <c r="K1253" s="2">
        <v>45426</v>
      </c>
      <c r="L1253" s="2">
        <v>45426</v>
      </c>
      <c r="M1253" t="s">
        <v>10</v>
      </c>
      <c r="N1253" s="3">
        <v>838</v>
      </c>
      <c r="O1253" t="s">
        <v>10</v>
      </c>
      <c r="P1253" t="s">
        <v>146</v>
      </c>
      <c r="Q1253" s="2">
        <v>45443</v>
      </c>
      <c r="R1253" s="4">
        <v>304</v>
      </c>
      <c r="S1253" s="4" t="str">
        <f t="shared" si="19"/>
        <v xml:space="preserve"> 121-365 DAYS</v>
      </c>
      <c r="T1253" s="2"/>
      <c r="U1253" t="s">
        <v>8</v>
      </c>
    </row>
    <row r="1254" spans="1:21" x14ac:dyDescent="0.2">
      <c r="A1254" t="s">
        <v>0</v>
      </c>
      <c r="B1254" t="s">
        <v>55</v>
      </c>
      <c r="C1254" t="s">
        <v>56</v>
      </c>
      <c r="D1254" t="s">
        <v>1111</v>
      </c>
      <c r="E1254" t="s">
        <v>1112</v>
      </c>
      <c r="F1254" t="s">
        <v>1120</v>
      </c>
      <c r="G1254" t="s">
        <v>1121</v>
      </c>
      <c r="H1254" t="s">
        <v>48</v>
      </c>
      <c r="I1254" t="s">
        <v>8</v>
      </c>
      <c r="J1254" t="s">
        <v>1122</v>
      </c>
      <c r="K1254" s="2">
        <v>45439</v>
      </c>
      <c r="L1254" s="2">
        <v>45439</v>
      </c>
      <c r="M1254" t="s">
        <v>10</v>
      </c>
      <c r="N1254" s="3">
        <v>838</v>
      </c>
      <c r="O1254" t="s">
        <v>10</v>
      </c>
      <c r="P1254" t="s">
        <v>146</v>
      </c>
      <c r="Q1254" s="2">
        <v>45443</v>
      </c>
      <c r="R1254" s="4">
        <v>304</v>
      </c>
      <c r="S1254" s="4" t="str">
        <f t="shared" si="19"/>
        <v xml:space="preserve"> 121-365 DAYS</v>
      </c>
      <c r="T1254" s="2"/>
      <c r="U1254" t="s">
        <v>8</v>
      </c>
    </row>
    <row r="1255" spans="1:21" x14ac:dyDescent="0.2">
      <c r="A1255" t="s">
        <v>0</v>
      </c>
      <c r="B1255" t="s">
        <v>55</v>
      </c>
      <c r="C1255" t="s">
        <v>56</v>
      </c>
      <c r="D1255" t="s">
        <v>1111</v>
      </c>
      <c r="E1255" t="s">
        <v>1112</v>
      </c>
      <c r="F1255" t="s">
        <v>1120</v>
      </c>
      <c r="G1255" t="s">
        <v>1121</v>
      </c>
      <c r="H1255" t="s">
        <v>48</v>
      </c>
      <c r="I1255" t="s">
        <v>8</v>
      </c>
      <c r="J1255" t="s">
        <v>1123</v>
      </c>
      <c r="K1255" s="2">
        <v>45439</v>
      </c>
      <c r="L1255" s="2">
        <v>45439</v>
      </c>
      <c r="M1255" t="s">
        <v>10</v>
      </c>
      <c r="N1255" s="3">
        <v>574</v>
      </c>
      <c r="O1255" t="s">
        <v>10</v>
      </c>
      <c r="P1255" t="s">
        <v>146</v>
      </c>
      <c r="Q1255" s="2">
        <v>45443</v>
      </c>
      <c r="R1255" s="4">
        <v>304</v>
      </c>
      <c r="S1255" s="4" t="str">
        <f t="shared" si="19"/>
        <v xml:space="preserve"> 121-365 DAYS</v>
      </c>
      <c r="T1255" s="2"/>
      <c r="U1255" t="s">
        <v>8</v>
      </c>
    </row>
    <row r="1256" spans="1:21" x14ac:dyDescent="0.2">
      <c r="A1256" t="s">
        <v>0</v>
      </c>
      <c r="B1256" t="s">
        <v>55</v>
      </c>
      <c r="C1256" t="s">
        <v>93</v>
      </c>
      <c r="D1256" t="s">
        <v>1111</v>
      </c>
      <c r="E1256" t="s">
        <v>1112</v>
      </c>
      <c r="F1256" t="s">
        <v>1126</v>
      </c>
      <c r="G1256" t="s">
        <v>1127</v>
      </c>
      <c r="H1256" t="s">
        <v>298</v>
      </c>
      <c r="I1256" t="s">
        <v>8</v>
      </c>
      <c r="J1256" t="s">
        <v>646</v>
      </c>
      <c r="K1256" s="2">
        <v>45491</v>
      </c>
      <c r="L1256" s="2">
        <v>45491</v>
      </c>
      <c r="M1256" t="s">
        <v>10</v>
      </c>
      <c r="N1256" s="3">
        <v>346.5</v>
      </c>
      <c r="O1256" t="s">
        <v>10</v>
      </c>
      <c r="P1256" t="s">
        <v>351</v>
      </c>
      <c r="Q1256" s="2">
        <v>45535</v>
      </c>
      <c r="R1256" s="4">
        <v>212</v>
      </c>
      <c r="S1256" s="4" t="str">
        <f t="shared" si="19"/>
        <v xml:space="preserve"> 121-365 DAYS</v>
      </c>
      <c r="T1256" s="2"/>
      <c r="U1256" t="s">
        <v>8</v>
      </c>
    </row>
    <row r="1257" spans="1:21" x14ac:dyDescent="0.2">
      <c r="A1257" t="s">
        <v>0</v>
      </c>
      <c r="B1257" t="s">
        <v>55</v>
      </c>
      <c r="C1257" t="s">
        <v>41</v>
      </c>
      <c r="D1257" t="s">
        <v>1111</v>
      </c>
      <c r="E1257" t="s">
        <v>1112</v>
      </c>
      <c r="F1257" t="s">
        <v>1128</v>
      </c>
      <c r="G1257" t="s">
        <v>1129</v>
      </c>
      <c r="H1257" t="s">
        <v>298</v>
      </c>
      <c r="I1257" t="s">
        <v>8</v>
      </c>
      <c r="J1257" t="s">
        <v>1130</v>
      </c>
      <c r="K1257" s="2">
        <v>45688</v>
      </c>
      <c r="L1257" s="2">
        <v>45688</v>
      </c>
      <c r="M1257" t="s">
        <v>10</v>
      </c>
      <c r="N1257" s="3">
        <v>2475</v>
      </c>
      <c r="O1257" t="s">
        <v>10</v>
      </c>
      <c r="P1257" t="s">
        <v>425</v>
      </c>
      <c r="Q1257" s="2">
        <v>45731</v>
      </c>
      <c r="R1257" s="4">
        <v>16</v>
      </c>
      <c r="S1257" s="4" t="str">
        <f t="shared" si="19"/>
        <v>0-60 DAYS</v>
      </c>
      <c r="T1257" s="2">
        <v>45748</v>
      </c>
      <c r="U1257" t="s">
        <v>1131</v>
      </c>
    </row>
    <row r="1258" spans="1:21" x14ac:dyDescent="0.2">
      <c r="A1258" t="s">
        <v>0</v>
      </c>
      <c r="B1258" t="s">
        <v>55</v>
      </c>
      <c r="C1258" t="s">
        <v>2</v>
      </c>
      <c r="D1258" t="s">
        <v>1111</v>
      </c>
      <c r="E1258" t="s">
        <v>1112</v>
      </c>
      <c r="F1258" t="s">
        <v>1132</v>
      </c>
      <c r="G1258" t="s">
        <v>1133</v>
      </c>
      <c r="H1258" t="s">
        <v>298</v>
      </c>
      <c r="I1258" t="s">
        <v>8</v>
      </c>
      <c r="J1258" t="s">
        <v>1134</v>
      </c>
      <c r="K1258" s="2">
        <v>45694</v>
      </c>
      <c r="L1258" s="2">
        <v>45694</v>
      </c>
      <c r="M1258" t="s">
        <v>10</v>
      </c>
      <c r="N1258" s="3">
        <v>3771</v>
      </c>
      <c r="O1258" t="s">
        <v>10</v>
      </c>
      <c r="P1258" t="s">
        <v>425</v>
      </c>
      <c r="Q1258" s="2">
        <v>45762</v>
      </c>
      <c r="R1258" s="4">
        <v>-15</v>
      </c>
      <c r="S1258" s="4" t="str">
        <f t="shared" si="19"/>
        <v>NON SCADUTO</v>
      </c>
      <c r="T1258" s="2">
        <v>45754</v>
      </c>
      <c r="U1258" t="s">
        <v>1135</v>
      </c>
    </row>
    <row r="1259" spans="1:21" x14ac:dyDescent="0.2">
      <c r="A1259" t="s">
        <v>0</v>
      </c>
      <c r="B1259" t="s">
        <v>55</v>
      </c>
      <c r="C1259" t="s">
        <v>2</v>
      </c>
      <c r="D1259" t="s">
        <v>1111</v>
      </c>
      <c r="E1259" t="s">
        <v>1112</v>
      </c>
      <c r="F1259" t="s">
        <v>1136</v>
      </c>
      <c r="G1259" t="s">
        <v>1137</v>
      </c>
      <c r="H1259" t="s">
        <v>298</v>
      </c>
      <c r="I1259" t="s">
        <v>8</v>
      </c>
      <c r="J1259" t="s">
        <v>1134</v>
      </c>
      <c r="K1259" s="2">
        <v>45699</v>
      </c>
      <c r="L1259" s="2">
        <v>45699</v>
      </c>
      <c r="M1259" t="s">
        <v>10</v>
      </c>
      <c r="N1259" s="3">
        <v>2592</v>
      </c>
      <c r="O1259" t="s">
        <v>10</v>
      </c>
      <c r="P1259" t="s">
        <v>425</v>
      </c>
      <c r="Q1259" s="2">
        <v>45762</v>
      </c>
      <c r="R1259" s="4">
        <v>-15</v>
      </c>
      <c r="S1259" s="4" t="str">
        <f t="shared" si="19"/>
        <v>NON SCADUTO</v>
      </c>
      <c r="T1259" s="2">
        <v>45758</v>
      </c>
      <c r="U1259" t="s">
        <v>1138</v>
      </c>
    </row>
    <row r="1260" spans="1:21" x14ac:dyDescent="0.2">
      <c r="A1260" t="s">
        <v>0</v>
      </c>
      <c r="B1260" t="s">
        <v>55</v>
      </c>
      <c r="C1260" t="s">
        <v>2</v>
      </c>
      <c r="D1260" t="s">
        <v>1111</v>
      </c>
      <c r="E1260" t="s">
        <v>1112</v>
      </c>
      <c r="F1260" t="s">
        <v>1139</v>
      </c>
      <c r="G1260" t="s">
        <v>1140</v>
      </c>
      <c r="H1260" t="s">
        <v>298</v>
      </c>
      <c r="I1260" t="s">
        <v>8</v>
      </c>
      <c r="J1260" t="s">
        <v>1141</v>
      </c>
      <c r="K1260" s="2">
        <v>45701</v>
      </c>
      <c r="L1260" s="2">
        <v>45701</v>
      </c>
      <c r="M1260" t="s">
        <v>10</v>
      </c>
      <c r="N1260" s="3">
        <v>1296</v>
      </c>
      <c r="O1260" t="s">
        <v>10</v>
      </c>
      <c r="P1260" t="s">
        <v>425</v>
      </c>
      <c r="Q1260" s="2">
        <v>45762</v>
      </c>
      <c r="R1260" s="4">
        <v>-15</v>
      </c>
      <c r="S1260" s="4" t="str">
        <f t="shared" si="19"/>
        <v>NON SCADUTO</v>
      </c>
      <c r="T1260" s="2">
        <v>45761</v>
      </c>
      <c r="U1260" t="s">
        <v>1142</v>
      </c>
    </row>
    <row r="1261" spans="1:21" x14ac:dyDescent="0.2">
      <c r="A1261" t="s">
        <v>0</v>
      </c>
      <c r="B1261" t="s">
        <v>55</v>
      </c>
      <c r="C1261" t="s">
        <v>2</v>
      </c>
      <c r="D1261" t="s">
        <v>1111</v>
      </c>
      <c r="E1261" t="s">
        <v>1112</v>
      </c>
      <c r="F1261" t="s">
        <v>1143</v>
      </c>
      <c r="G1261" t="s">
        <v>1144</v>
      </c>
      <c r="H1261" t="s">
        <v>298</v>
      </c>
      <c r="I1261" t="s">
        <v>8</v>
      </c>
      <c r="J1261" t="s">
        <v>1134</v>
      </c>
      <c r="K1261" s="2">
        <v>45699</v>
      </c>
      <c r="L1261" s="2">
        <v>45699</v>
      </c>
      <c r="M1261" t="s">
        <v>10</v>
      </c>
      <c r="N1261" s="3">
        <v>2592</v>
      </c>
      <c r="O1261" t="s">
        <v>10</v>
      </c>
      <c r="P1261" t="s">
        <v>425</v>
      </c>
      <c r="Q1261" s="2">
        <v>45762</v>
      </c>
      <c r="R1261" s="4">
        <v>-15</v>
      </c>
      <c r="S1261" s="4" t="str">
        <f t="shared" si="19"/>
        <v>NON SCADUTO</v>
      </c>
      <c r="T1261" s="2">
        <v>45761</v>
      </c>
      <c r="U1261" t="s">
        <v>1145</v>
      </c>
    </row>
    <row r="1262" spans="1:21" x14ac:dyDescent="0.2">
      <c r="A1262" t="s">
        <v>0</v>
      </c>
      <c r="B1262" t="s">
        <v>55</v>
      </c>
      <c r="C1262" t="s">
        <v>2</v>
      </c>
      <c r="D1262" t="s">
        <v>1111</v>
      </c>
      <c r="E1262" t="s">
        <v>1112</v>
      </c>
      <c r="F1262" t="s">
        <v>1146</v>
      </c>
      <c r="G1262" t="s">
        <v>1147</v>
      </c>
      <c r="H1262" t="s">
        <v>298</v>
      </c>
      <c r="I1262" t="s">
        <v>8</v>
      </c>
      <c r="J1262" t="s">
        <v>1141</v>
      </c>
      <c r="K1262" s="2">
        <v>45712</v>
      </c>
      <c r="L1262" s="2">
        <v>45712</v>
      </c>
      <c r="M1262" t="s">
        <v>10</v>
      </c>
      <c r="N1262" s="3">
        <v>2592</v>
      </c>
      <c r="O1262" t="s">
        <v>10</v>
      </c>
      <c r="P1262" t="s">
        <v>425</v>
      </c>
      <c r="Q1262" s="2">
        <v>45762</v>
      </c>
      <c r="R1262" s="4">
        <v>-15</v>
      </c>
      <c r="S1262" s="4" t="str">
        <f t="shared" si="19"/>
        <v>NON SCADUTO</v>
      </c>
      <c r="T1262" s="2">
        <v>45761</v>
      </c>
      <c r="U1262" t="s">
        <v>1145</v>
      </c>
    </row>
    <row r="1263" spans="1:21" x14ac:dyDescent="0.2">
      <c r="A1263" t="s">
        <v>0</v>
      </c>
      <c r="B1263" t="s">
        <v>55</v>
      </c>
      <c r="C1263" t="s">
        <v>2</v>
      </c>
      <c r="D1263" t="s">
        <v>1111</v>
      </c>
      <c r="E1263" t="s">
        <v>1112</v>
      </c>
      <c r="F1263" t="s">
        <v>1148</v>
      </c>
      <c r="G1263" t="s">
        <v>1149</v>
      </c>
      <c r="H1263" t="s">
        <v>298</v>
      </c>
      <c r="I1263" t="s">
        <v>8</v>
      </c>
      <c r="J1263" t="s">
        <v>1150</v>
      </c>
      <c r="K1263" s="2">
        <v>45716</v>
      </c>
      <c r="L1263" s="2">
        <v>45716</v>
      </c>
      <c r="M1263" t="s">
        <v>10</v>
      </c>
      <c r="N1263" s="3">
        <v>2592</v>
      </c>
      <c r="O1263" t="s">
        <v>10</v>
      </c>
      <c r="P1263" t="s">
        <v>425</v>
      </c>
      <c r="Q1263" s="2">
        <v>45762</v>
      </c>
      <c r="R1263" s="4">
        <v>-15</v>
      </c>
      <c r="S1263" s="4" t="str">
        <f t="shared" si="19"/>
        <v>NON SCADUTO</v>
      </c>
      <c r="T1263" s="2">
        <v>45761</v>
      </c>
      <c r="U1263" t="s">
        <v>1145</v>
      </c>
    </row>
    <row r="1264" spans="1:21" x14ac:dyDescent="0.2">
      <c r="A1264" t="s">
        <v>0</v>
      </c>
      <c r="B1264" t="s">
        <v>55</v>
      </c>
      <c r="C1264" t="s">
        <v>2</v>
      </c>
      <c r="D1264" t="s">
        <v>1111</v>
      </c>
      <c r="E1264" t="s">
        <v>1112</v>
      </c>
      <c r="F1264" t="s">
        <v>1151</v>
      </c>
      <c r="G1264" t="s">
        <v>1152</v>
      </c>
      <c r="H1264" t="s">
        <v>298</v>
      </c>
      <c r="I1264" t="s">
        <v>8</v>
      </c>
      <c r="J1264" t="s">
        <v>1141</v>
      </c>
      <c r="K1264" s="2">
        <v>45707</v>
      </c>
      <c r="L1264" s="2">
        <v>45707</v>
      </c>
      <c r="M1264" t="s">
        <v>10</v>
      </c>
      <c r="N1264" s="3">
        <v>11520</v>
      </c>
      <c r="O1264" t="s">
        <v>10</v>
      </c>
      <c r="P1264" t="s">
        <v>425</v>
      </c>
      <c r="Q1264" s="2">
        <v>45762</v>
      </c>
      <c r="R1264" s="4">
        <v>-15</v>
      </c>
      <c r="S1264" s="4" t="str">
        <f t="shared" si="19"/>
        <v>NON SCADUTO</v>
      </c>
      <c r="T1264" s="2">
        <v>45764</v>
      </c>
      <c r="U1264" t="s">
        <v>1153</v>
      </c>
    </row>
    <row r="1265" spans="1:21" x14ac:dyDescent="0.2">
      <c r="A1265" t="s">
        <v>0</v>
      </c>
      <c r="B1265" t="s">
        <v>55</v>
      </c>
      <c r="C1265" t="s">
        <v>2</v>
      </c>
      <c r="D1265" t="s">
        <v>1111</v>
      </c>
      <c r="E1265" t="s">
        <v>1112</v>
      </c>
      <c r="F1265" t="s">
        <v>1154</v>
      </c>
      <c r="G1265" t="s">
        <v>1155</v>
      </c>
      <c r="H1265" t="s">
        <v>298</v>
      </c>
      <c r="I1265" t="s">
        <v>8</v>
      </c>
      <c r="J1265" t="s">
        <v>1141</v>
      </c>
      <c r="K1265" s="2">
        <v>45707</v>
      </c>
      <c r="L1265" s="2">
        <v>45707</v>
      </c>
      <c r="M1265" t="s">
        <v>10</v>
      </c>
      <c r="N1265" s="3">
        <v>1296</v>
      </c>
      <c r="O1265" t="s">
        <v>10</v>
      </c>
      <c r="P1265" t="s">
        <v>425</v>
      </c>
      <c r="Q1265" s="2">
        <v>45762</v>
      </c>
      <c r="R1265" s="4">
        <v>-15</v>
      </c>
      <c r="S1265" s="4" t="str">
        <f t="shared" si="19"/>
        <v>NON SCADUTO</v>
      </c>
      <c r="T1265" s="2">
        <v>45764</v>
      </c>
      <c r="U1265" t="s">
        <v>1156</v>
      </c>
    </row>
    <row r="1266" spans="1:21" x14ac:dyDescent="0.2">
      <c r="A1266" t="s">
        <v>0</v>
      </c>
      <c r="B1266" t="s">
        <v>55</v>
      </c>
      <c r="C1266" t="s">
        <v>2</v>
      </c>
      <c r="D1266" t="s">
        <v>1111</v>
      </c>
      <c r="E1266" t="s">
        <v>1112</v>
      </c>
      <c r="F1266" t="s">
        <v>1157</v>
      </c>
      <c r="G1266" t="s">
        <v>1158</v>
      </c>
      <c r="H1266" t="s">
        <v>298</v>
      </c>
      <c r="I1266" t="s">
        <v>8</v>
      </c>
      <c r="J1266" t="s">
        <v>1141</v>
      </c>
      <c r="K1266" s="2">
        <v>45707</v>
      </c>
      <c r="L1266" s="2">
        <v>45707</v>
      </c>
      <c r="M1266" t="s">
        <v>10</v>
      </c>
      <c r="N1266" s="3">
        <v>5184</v>
      </c>
      <c r="O1266" t="s">
        <v>10</v>
      </c>
      <c r="P1266" t="s">
        <v>425</v>
      </c>
      <c r="Q1266" s="2">
        <v>45762</v>
      </c>
      <c r="R1266" s="4">
        <v>-15</v>
      </c>
      <c r="S1266" s="4" t="str">
        <f t="shared" si="19"/>
        <v>NON SCADUTO</v>
      </c>
      <c r="T1266" s="2">
        <v>45764</v>
      </c>
      <c r="U1266" t="s">
        <v>1156</v>
      </c>
    </row>
    <row r="1267" spans="1:21" x14ac:dyDescent="0.2">
      <c r="A1267" t="s">
        <v>0</v>
      </c>
      <c r="B1267" t="s">
        <v>55</v>
      </c>
      <c r="C1267" t="s">
        <v>2</v>
      </c>
      <c r="D1267" t="s">
        <v>1111</v>
      </c>
      <c r="E1267" t="s">
        <v>1112</v>
      </c>
      <c r="F1267" t="s">
        <v>1159</v>
      </c>
      <c r="G1267" t="s">
        <v>1160</v>
      </c>
      <c r="H1267" t="s">
        <v>298</v>
      </c>
      <c r="I1267" t="s">
        <v>8</v>
      </c>
      <c r="J1267" t="s">
        <v>1141</v>
      </c>
      <c r="K1267" s="2">
        <v>45709</v>
      </c>
      <c r="L1267" s="2">
        <v>45709</v>
      </c>
      <c r="M1267" t="s">
        <v>10</v>
      </c>
      <c r="N1267" s="3">
        <v>5767.2</v>
      </c>
      <c r="O1267" t="s">
        <v>10</v>
      </c>
      <c r="P1267" t="s">
        <v>425</v>
      </c>
      <c r="Q1267" s="2">
        <v>45762</v>
      </c>
      <c r="R1267" s="4">
        <v>-15</v>
      </c>
      <c r="S1267" s="4" t="str">
        <f t="shared" si="19"/>
        <v>NON SCADUTO</v>
      </c>
      <c r="T1267" s="2">
        <v>45769</v>
      </c>
      <c r="U1267" t="s">
        <v>1161</v>
      </c>
    </row>
    <row r="1268" spans="1:21" x14ac:dyDescent="0.2">
      <c r="A1268" t="s">
        <v>0</v>
      </c>
      <c r="B1268" t="s">
        <v>55</v>
      </c>
      <c r="C1268" t="s">
        <v>2</v>
      </c>
      <c r="D1268" t="s">
        <v>1111</v>
      </c>
      <c r="E1268" t="s">
        <v>1112</v>
      </c>
      <c r="F1268" t="s">
        <v>1162</v>
      </c>
      <c r="G1268" t="s">
        <v>1163</v>
      </c>
      <c r="H1268" t="s">
        <v>298</v>
      </c>
      <c r="I1268" t="s">
        <v>8</v>
      </c>
      <c r="J1268" t="s">
        <v>1141</v>
      </c>
      <c r="K1268" s="2">
        <v>45709</v>
      </c>
      <c r="L1268" s="2">
        <v>45709</v>
      </c>
      <c r="M1268" t="s">
        <v>10</v>
      </c>
      <c r="N1268" s="3">
        <v>1296</v>
      </c>
      <c r="O1268" t="s">
        <v>10</v>
      </c>
      <c r="P1268" t="s">
        <v>425</v>
      </c>
      <c r="Q1268" s="2">
        <v>45762</v>
      </c>
      <c r="R1268" s="4">
        <v>-15</v>
      </c>
      <c r="S1268" s="4" t="str">
        <f t="shared" si="19"/>
        <v>NON SCADUTO</v>
      </c>
      <c r="T1268" s="2">
        <v>45769</v>
      </c>
      <c r="U1268" t="s">
        <v>1161</v>
      </c>
    </row>
    <row r="1269" spans="1:21" x14ac:dyDescent="0.2">
      <c r="A1269" t="s">
        <v>0</v>
      </c>
      <c r="B1269" t="s">
        <v>55</v>
      </c>
      <c r="C1269" t="s">
        <v>2</v>
      </c>
      <c r="D1269" t="s">
        <v>1111</v>
      </c>
      <c r="E1269" t="s">
        <v>1112</v>
      </c>
      <c r="F1269" t="s">
        <v>1164</v>
      </c>
      <c r="G1269" t="s">
        <v>1165</v>
      </c>
      <c r="H1269" t="s">
        <v>298</v>
      </c>
      <c r="I1269" t="s">
        <v>8</v>
      </c>
      <c r="J1269" t="s">
        <v>1150</v>
      </c>
      <c r="K1269" s="2">
        <v>45715</v>
      </c>
      <c r="L1269" s="2">
        <v>45715</v>
      </c>
      <c r="M1269" t="s">
        <v>10</v>
      </c>
      <c r="N1269" s="3">
        <v>2475</v>
      </c>
      <c r="O1269" t="s">
        <v>10</v>
      </c>
      <c r="P1269" t="s">
        <v>425</v>
      </c>
      <c r="Q1269" s="2">
        <v>45762</v>
      </c>
      <c r="R1269" s="4">
        <v>-15</v>
      </c>
      <c r="S1269" s="4" t="str">
        <f t="shared" si="19"/>
        <v>NON SCADUTO</v>
      </c>
      <c r="T1269" s="2">
        <v>45775</v>
      </c>
      <c r="U1269" t="s">
        <v>1166</v>
      </c>
    </row>
    <row r="1270" spans="1:21" x14ac:dyDescent="0.2">
      <c r="A1270" t="s">
        <v>0</v>
      </c>
      <c r="B1270" t="s">
        <v>55</v>
      </c>
      <c r="C1270" t="s">
        <v>2</v>
      </c>
      <c r="D1270" t="s">
        <v>1111</v>
      </c>
      <c r="E1270" t="s">
        <v>1112</v>
      </c>
      <c r="F1270" t="s">
        <v>1167</v>
      </c>
      <c r="G1270" t="s">
        <v>1168</v>
      </c>
      <c r="H1270" t="s">
        <v>298</v>
      </c>
      <c r="I1270" t="s">
        <v>8</v>
      </c>
      <c r="J1270" t="s">
        <v>1150</v>
      </c>
      <c r="K1270" s="2">
        <v>45716</v>
      </c>
      <c r="L1270" s="2">
        <v>45716</v>
      </c>
      <c r="M1270" t="s">
        <v>10</v>
      </c>
      <c r="N1270" s="3">
        <v>3771</v>
      </c>
      <c r="O1270" t="s">
        <v>10</v>
      </c>
      <c r="P1270" t="s">
        <v>425</v>
      </c>
      <c r="Q1270" s="2">
        <v>45762</v>
      </c>
      <c r="R1270" s="4">
        <v>-15</v>
      </c>
      <c r="S1270" s="4" t="str">
        <f t="shared" si="19"/>
        <v>NON SCADUTO</v>
      </c>
      <c r="T1270" s="2">
        <v>45776</v>
      </c>
      <c r="U1270" t="s">
        <v>1169</v>
      </c>
    </row>
    <row r="1271" spans="1:21" x14ac:dyDescent="0.2">
      <c r="A1271" t="s">
        <v>0</v>
      </c>
      <c r="B1271" t="s">
        <v>55</v>
      </c>
      <c r="C1271" t="s">
        <v>45</v>
      </c>
      <c r="D1271" t="s">
        <v>1111</v>
      </c>
      <c r="E1271" t="s">
        <v>1112</v>
      </c>
      <c r="F1271" t="s">
        <v>1173</v>
      </c>
      <c r="G1271" t="s">
        <v>1174</v>
      </c>
      <c r="H1271" t="s">
        <v>298</v>
      </c>
      <c r="I1271" t="s">
        <v>8</v>
      </c>
      <c r="J1271" t="s">
        <v>1150</v>
      </c>
      <c r="K1271" s="2">
        <v>45726</v>
      </c>
      <c r="L1271" s="2">
        <v>45726</v>
      </c>
      <c r="M1271" t="s">
        <v>10</v>
      </c>
      <c r="N1271" s="3">
        <v>1296</v>
      </c>
      <c r="O1271" t="s">
        <v>10</v>
      </c>
      <c r="P1271" t="s">
        <v>425</v>
      </c>
      <c r="Q1271" s="2">
        <v>45792</v>
      </c>
      <c r="R1271" s="4">
        <v>-45</v>
      </c>
      <c r="S1271" s="4" t="str">
        <f t="shared" si="19"/>
        <v>NON SCADUTO</v>
      </c>
      <c r="T1271" s="2">
        <v>45786</v>
      </c>
      <c r="U1271" t="s">
        <v>1175</v>
      </c>
    </row>
    <row r="1272" spans="1:21" x14ac:dyDescent="0.2">
      <c r="A1272" t="s">
        <v>0</v>
      </c>
      <c r="B1272" t="s">
        <v>55</v>
      </c>
      <c r="C1272" t="s">
        <v>45</v>
      </c>
      <c r="D1272" t="s">
        <v>1111</v>
      </c>
      <c r="E1272" t="s">
        <v>1112</v>
      </c>
      <c r="F1272" t="s">
        <v>1176</v>
      </c>
      <c r="G1272" t="s">
        <v>1177</v>
      </c>
      <c r="H1272" t="s">
        <v>298</v>
      </c>
      <c r="I1272" t="s">
        <v>8</v>
      </c>
      <c r="J1272" t="s">
        <v>1150</v>
      </c>
      <c r="K1272" s="2">
        <v>45726</v>
      </c>
      <c r="L1272" s="2">
        <v>45726</v>
      </c>
      <c r="M1272" t="s">
        <v>10</v>
      </c>
      <c r="N1272" s="3">
        <v>2592</v>
      </c>
      <c r="O1272" t="s">
        <v>10</v>
      </c>
      <c r="P1272" t="s">
        <v>425</v>
      </c>
      <c r="Q1272" s="2">
        <v>45792</v>
      </c>
      <c r="R1272" s="4">
        <v>-45</v>
      </c>
      <c r="S1272" s="4" t="str">
        <f t="shared" si="19"/>
        <v>NON SCADUTO</v>
      </c>
      <c r="T1272" s="2">
        <v>45792</v>
      </c>
      <c r="U1272" t="s">
        <v>235</v>
      </c>
    </row>
    <row r="1273" spans="1:21" x14ac:dyDescent="0.2">
      <c r="A1273" t="s">
        <v>0</v>
      </c>
      <c r="B1273" t="s">
        <v>55</v>
      </c>
      <c r="C1273" t="s">
        <v>45</v>
      </c>
      <c r="D1273" t="s">
        <v>1111</v>
      </c>
      <c r="E1273" t="s">
        <v>1112</v>
      </c>
      <c r="F1273" t="s">
        <v>1178</v>
      </c>
      <c r="G1273" t="s">
        <v>1179</v>
      </c>
      <c r="H1273" t="s">
        <v>298</v>
      </c>
      <c r="I1273" t="s">
        <v>8</v>
      </c>
      <c r="J1273" t="s">
        <v>1180</v>
      </c>
      <c r="K1273" s="2">
        <v>45733</v>
      </c>
      <c r="L1273" s="2">
        <v>45733</v>
      </c>
      <c r="M1273" t="s">
        <v>10</v>
      </c>
      <c r="N1273" s="3">
        <v>2592</v>
      </c>
      <c r="O1273" t="s">
        <v>10</v>
      </c>
      <c r="P1273" t="s">
        <v>425</v>
      </c>
      <c r="Q1273" s="2">
        <v>45792</v>
      </c>
      <c r="R1273" s="4">
        <v>-45</v>
      </c>
      <c r="S1273" s="4" t="str">
        <f t="shared" si="19"/>
        <v>NON SCADUTO</v>
      </c>
      <c r="T1273" s="2">
        <v>45792</v>
      </c>
      <c r="U1273" t="s">
        <v>235</v>
      </c>
    </row>
    <row r="1274" spans="1:21" x14ac:dyDescent="0.2">
      <c r="A1274" t="s">
        <v>0</v>
      </c>
      <c r="B1274" t="s">
        <v>55</v>
      </c>
      <c r="C1274" t="s">
        <v>45</v>
      </c>
      <c r="D1274" t="s">
        <v>1111</v>
      </c>
      <c r="E1274" t="s">
        <v>1112</v>
      </c>
      <c r="F1274" t="s">
        <v>1181</v>
      </c>
      <c r="G1274" t="s">
        <v>1182</v>
      </c>
      <c r="H1274" t="s">
        <v>298</v>
      </c>
      <c r="I1274" t="s">
        <v>8</v>
      </c>
      <c r="J1274" t="s">
        <v>1180</v>
      </c>
      <c r="K1274" s="2">
        <v>45740</v>
      </c>
      <c r="L1274" s="2">
        <v>45740</v>
      </c>
      <c r="M1274" t="s">
        <v>10</v>
      </c>
      <c r="N1274" s="3">
        <v>2592</v>
      </c>
      <c r="O1274" t="s">
        <v>10</v>
      </c>
      <c r="P1274" t="s">
        <v>425</v>
      </c>
      <c r="Q1274" s="2">
        <v>45792</v>
      </c>
      <c r="R1274" s="4">
        <v>-45</v>
      </c>
      <c r="S1274" s="4" t="str">
        <f t="shared" si="19"/>
        <v>NON SCADUTO</v>
      </c>
      <c r="T1274" s="2">
        <v>45792</v>
      </c>
      <c r="U1274" t="s">
        <v>235</v>
      </c>
    </row>
    <row r="1275" spans="1:21" x14ac:dyDescent="0.2">
      <c r="A1275" s="16" t="s">
        <v>0</v>
      </c>
      <c r="B1275" s="16" t="s">
        <v>55</v>
      </c>
      <c r="C1275" s="16" t="s">
        <v>45</v>
      </c>
      <c r="D1275" s="16" t="s">
        <v>1111</v>
      </c>
      <c r="E1275" s="16" t="s">
        <v>1112</v>
      </c>
      <c r="F1275" s="16" t="s">
        <v>1183</v>
      </c>
      <c r="G1275" s="16" t="s">
        <v>1184</v>
      </c>
      <c r="H1275" s="16" t="s">
        <v>298</v>
      </c>
      <c r="I1275" s="16" t="s">
        <v>8</v>
      </c>
      <c r="J1275" s="16" t="s">
        <v>1180</v>
      </c>
      <c r="K1275" s="17">
        <v>45735</v>
      </c>
      <c r="L1275" s="17">
        <v>45735</v>
      </c>
      <c r="M1275" s="16" t="s">
        <v>10</v>
      </c>
      <c r="N1275" s="18">
        <v>1730.16</v>
      </c>
      <c r="O1275" s="16" t="s">
        <v>10</v>
      </c>
      <c r="P1275" s="16" t="s">
        <v>425</v>
      </c>
      <c r="Q1275" s="17">
        <v>45792</v>
      </c>
      <c r="R1275" s="19">
        <v>-45</v>
      </c>
      <c r="S1275" s="4" t="str">
        <f t="shared" si="19"/>
        <v>NON SCADUTO</v>
      </c>
      <c r="T1275" s="17">
        <v>45793</v>
      </c>
      <c r="U1275" s="16" t="s">
        <v>1185</v>
      </c>
    </row>
    <row r="1276" spans="1:21" x14ac:dyDescent="0.2">
      <c r="A1276" t="s">
        <v>0</v>
      </c>
      <c r="B1276" t="s">
        <v>55</v>
      </c>
      <c r="C1276" t="s">
        <v>45</v>
      </c>
      <c r="D1276" t="s">
        <v>1111</v>
      </c>
      <c r="E1276" t="s">
        <v>1112</v>
      </c>
      <c r="F1276" t="s">
        <v>1186</v>
      </c>
      <c r="G1276" t="s">
        <v>1187</v>
      </c>
      <c r="H1276" t="s">
        <v>298</v>
      </c>
      <c r="I1276" t="s">
        <v>8</v>
      </c>
      <c r="J1276" t="s">
        <v>1180</v>
      </c>
      <c r="K1276" s="2">
        <v>45734</v>
      </c>
      <c r="L1276" s="2">
        <v>45734</v>
      </c>
      <c r="M1276" t="s">
        <v>10</v>
      </c>
      <c r="N1276" s="3">
        <v>1730.16</v>
      </c>
      <c r="O1276" t="s">
        <v>10</v>
      </c>
      <c r="P1276" t="s">
        <v>425</v>
      </c>
      <c r="Q1276" s="2">
        <v>45792</v>
      </c>
      <c r="R1276" s="4">
        <v>-45</v>
      </c>
      <c r="S1276" s="4" t="str">
        <f t="shared" si="19"/>
        <v>NON SCADUTO</v>
      </c>
      <c r="T1276" s="2">
        <v>45793</v>
      </c>
      <c r="U1276" t="s">
        <v>1188</v>
      </c>
    </row>
    <row r="1277" spans="1:21" x14ac:dyDescent="0.2">
      <c r="A1277" t="s">
        <v>0</v>
      </c>
      <c r="B1277" t="s">
        <v>55</v>
      </c>
      <c r="C1277" t="s">
        <v>45</v>
      </c>
      <c r="D1277" t="s">
        <v>1111</v>
      </c>
      <c r="E1277" t="s">
        <v>1112</v>
      </c>
      <c r="F1277" t="s">
        <v>1189</v>
      </c>
      <c r="G1277" t="s">
        <v>1190</v>
      </c>
      <c r="H1277" t="s">
        <v>298</v>
      </c>
      <c r="I1277" t="s">
        <v>8</v>
      </c>
      <c r="J1277" t="s">
        <v>1180</v>
      </c>
      <c r="K1277" s="2">
        <v>45740</v>
      </c>
      <c r="L1277" s="2">
        <v>45740</v>
      </c>
      <c r="M1277" t="s">
        <v>10</v>
      </c>
      <c r="N1277" s="3">
        <v>5067</v>
      </c>
      <c r="O1277" t="s">
        <v>10</v>
      </c>
      <c r="P1277" t="s">
        <v>425</v>
      </c>
      <c r="Q1277" s="2">
        <v>45792</v>
      </c>
      <c r="R1277" s="4">
        <v>-45</v>
      </c>
      <c r="S1277" s="4" t="str">
        <f t="shared" si="19"/>
        <v>NON SCADUTO</v>
      </c>
      <c r="T1277" s="2">
        <v>45800</v>
      </c>
      <c r="U1277" t="s">
        <v>1191</v>
      </c>
    </row>
    <row r="1278" spans="1:21" x14ac:dyDescent="0.2">
      <c r="A1278" s="16" t="s">
        <v>0</v>
      </c>
      <c r="B1278" s="16" t="s">
        <v>55</v>
      </c>
      <c r="C1278" s="16" t="s">
        <v>45</v>
      </c>
      <c r="D1278" s="16" t="s">
        <v>1111</v>
      </c>
      <c r="E1278" s="16" t="s">
        <v>1112</v>
      </c>
      <c r="F1278" s="16" t="s">
        <v>1192</v>
      </c>
      <c r="G1278" s="16" t="s">
        <v>1193</v>
      </c>
      <c r="H1278" s="16" t="s">
        <v>298</v>
      </c>
      <c r="I1278" s="16" t="s">
        <v>8</v>
      </c>
      <c r="J1278" s="16" t="s">
        <v>1180</v>
      </c>
      <c r="K1278" s="17">
        <v>45743</v>
      </c>
      <c r="L1278" s="17">
        <v>45743</v>
      </c>
      <c r="M1278" s="16" t="s">
        <v>10</v>
      </c>
      <c r="N1278" s="18">
        <v>5767.2</v>
      </c>
      <c r="O1278" s="16" t="s">
        <v>10</v>
      </c>
      <c r="P1278" s="16" t="s">
        <v>425</v>
      </c>
      <c r="Q1278" s="17">
        <v>45792</v>
      </c>
      <c r="R1278" s="19">
        <v>-45</v>
      </c>
      <c r="S1278" s="4" t="str">
        <f t="shared" si="19"/>
        <v>NON SCADUTO</v>
      </c>
      <c r="T1278" s="17">
        <v>45803</v>
      </c>
      <c r="U1278" s="16" t="s">
        <v>1194</v>
      </c>
    </row>
    <row r="1279" spans="1:21" x14ac:dyDescent="0.2">
      <c r="A1279" t="s">
        <v>0</v>
      </c>
      <c r="B1279" t="s">
        <v>55</v>
      </c>
      <c r="C1279" t="s">
        <v>45</v>
      </c>
      <c r="D1279" t="s">
        <v>1111</v>
      </c>
      <c r="E1279" t="s">
        <v>1112</v>
      </c>
      <c r="F1279" t="s">
        <v>1195</v>
      </c>
      <c r="G1279" t="s">
        <v>1196</v>
      </c>
      <c r="H1279" t="s">
        <v>298</v>
      </c>
      <c r="I1279" t="s">
        <v>8</v>
      </c>
      <c r="J1279" t="s">
        <v>1180</v>
      </c>
      <c r="K1279" s="2">
        <v>45747</v>
      </c>
      <c r="L1279" s="2">
        <v>45747</v>
      </c>
      <c r="M1279" t="s">
        <v>10</v>
      </c>
      <c r="N1279" s="3">
        <v>3888</v>
      </c>
      <c r="O1279" t="s">
        <v>10</v>
      </c>
      <c r="P1279" t="s">
        <v>425</v>
      </c>
      <c r="Q1279" s="2">
        <v>45792</v>
      </c>
      <c r="R1279" s="4">
        <v>-45</v>
      </c>
      <c r="S1279" s="4" t="str">
        <f t="shared" si="19"/>
        <v>NON SCADUTO</v>
      </c>
      <c r="T1279" s="2">
        <v>45808</v>
      </c>
      <c r="U1279" t="s">
        <v>1197</v>
      </c>
    </row>
    <row r="1280" spans="1:21" x14ac:dyDescent="0.2">
      <c r="A1280" t="s">
        <v>0</v>
      </c>
      <c r="B1280" t="s">
        <v>55</v>
      </c>
      <c r="C1280" t="s">
        <v>320</v>
      </c>
      <c r="D1280" t="s">
        <v>1198</v>
      </c>
      <c r="E1280" t="s">
        <v>1199</v>
      </c>
      <c r="F1280" t="s">
        <v>1200</v>
      </c>
      <c r="G1280" t="s">
        <v>1201</v>
      </c>
      <c r="H1280" t="s">
        <v>48</v>
      </c>
      <c r="I1280" t="s">
        <v>1202</v>
      </c>
      <c r="J1280" t="s">
        <v>8</v>
      </c>
      <c r="K1280" s="2">
        <v>45408</v>
      </c>
      <c r="L1280" s="2">
        <v>45408</v>
      </c>
      <c r="M1280" t="s">
        <v>10</v>
      </c>
      <c r="N1280" s="3">
        <v>-208</v>
      </c>
      <c r="O1280" t="s">
        <v>10</v>
      </c>
      <c r="P1280" t="s">
        <v>8</v>
      </c>
      <c r="Q1280" s="2">
        <v>45408</v>
      </c>
      <c r="R1280" s="4">
        <v>339</v>
      </c>
      <c r="S1280" s="4" t="str">
        <f t="shared" si="19"/>
        <v xml:space="preserve"> 121-365 DAYS</v>
      </c>
      <c r="T1280" s="2"/>
      <c r="U1280" t="s">
        <v>8</v>
      </c>
    </row>
    <row r="1281" spans="1:21" x14ac:dyDescent="0.2">
      <c r="A1281" t="s">
        <v>0</v>
      </c>
      <c r="B1281" t="s">
        <v>55</v>
      </c>
      <c r="C1281" t="s">
        <v>56</v>
      </c>
      <c r="D1281" t="s">
        <v>1198</v>
      </c>
      <c r="E1281" t="s">
        <v>1199</v>
      </c>
      <c r="F1281" t="s">
        <v>831</v>
      </c>
      <c r="G1281" t="s">
        <v>1203</v>
      </c>
      <c r="H1281" t="s">
        <v>48</v>
      </c>
      <c r="I1281" t="s">
        <v>8</v>
      </c>
      <c r="J1281" t="s">
        <v>1204</v>
      </c>
      <c r="K1281" s="2">
        <v>45433</v>
      </c>
      <c r="L1281" s="2">
        <v>45433</v>
      </c>
      <c r="M1281" t="s">
        <v>10</v>
      </c>
      <c r="N1281" s="3">
        <v>1915</v>
      </c>
      <c r="O1281" t="s">
        <v>10</v>
      </c>
      <c r="P1281" t="s">
        <v>146</v>
      </c>
      <c r="Q1281" s="2">
        <v>45443</v>
      </c>
      <c r="R1281" s="4">
        <v>304</v>
      </c>
      <c r="S1281" s="4" t="str">
        <f t="shared" si="19"/>
        <v xml:space="preserve"> 121-365 DAYS</v>
      </c>
      <c r="T1281" s="2"/>
      <c r="U1281" t="s">
        <v>8</v>
      </c>
    </row>
    <row r="1282" spans="1:21" x14ac:dyDescent="0.2">
      <c r="A1282" t="s">
        <v>0</v>
      </c>
      <c r="B1282" t="s">
        <v>55</v>
      </c>
      <c r="C1282" t="s">
        <v>56</v>
      </c>
      <c r="D1282" t="s">
        <v>1198</v>
      </c>
      <c r="E1282" t="s">
        <v>1199</v>
      </c>
      <c r="F1282" t="s">
        <v>831</v>
      </c>
      <c r="G1282" t="s">
        <v>1203</v>
      </c>
      <c r="H1282" t="s">
        <v>48</v>
      </c>
      <c r="I1282" t="s">
        <v>8</v>
      </c>
      <c r="J1282" t="s">
        <v>1205</v>
      </c>
      <c r="K1282" s="2">
        <v>45433</v>
      </c>
      <c r="L1282" s="2">
        <v>45433</v>
      </c>
      <c r="M1282" t="s">
        <v>10</v>
      </c>
      <c r="N1282" s="3">
        <v>1666</v>
      </c>
      <c r="O1282" t="s">
        <v>10</v>
      </c>
      <c r="P1282" t="s">
        <v>146</v>
      </c>
      <c r="Q1282" s="2">
        <v>45443</v>
      </c>
      <c r="R1282" s="4">
        <v>304</v>
      </c>
      <c r="S1282" s="4" t="str">
        <f t="shared" si="19"/>
        <v xml:space="preserve"> 121-365 DAYS</v>
      </c>
      <c r="T1282" s="2"/>
      <c r="U1282" t="s">
        <v>8</v>
      </c>
    </row>
    <row r="1283" spans="1:21" x14ac:dyDescent="0.2">
      <c r="A1283" t="s">
        <v>0</v>
      </c>
      <c r="B1283" t="s">
        <v>55</v>
      </c>
      <c r="C1283" t="s">
        <v>56</v>
      </c>
      <c r="D1283" t="s">
        <v>1198</v>
      </c>
      <c r="E1283" t="s">
        <v>1199</v>
      </c>
      <c r="F1283" t="s">
        <v>831</v>
      </c>
      <c r="G1283" t="s">
        <v>1203</v>
      </c>
      <c r="H1283" t="s">
        <v>48</v>
      </c>
      <c r="I1283" t="s">
        <v>8</v>
      </c>
      <c r="J1283" t="s">
        <v>1206</v>
      </c>
      <c r="K1283" s="2">
        <v>45433</v>
      </c>
      <c r="L1283" s="2">
        <v>45433</v>
      </c>
      <c r="M1283" t="s">
        <v>10</v>
      </c>
      <c r="N1283" s="3">
        <v>1715</v>
      </c>
      <c r="O1283" t="s">
        <v>10</v>
      </c>
      <c r="P1283" t="s">
        <v>146</v>
      </c>
      <c r="Q1283" s="2">
        <v>45443</v>
      </c>
      <c r="R1283" s="4">
        <v>304</v>
      </c>
      <c r="S1283" s="4" t="str">
        <f t="shared" ref="S1283:S1346" si="20">IF(R1283&lt;=0,"NON SCADUTO",IF(R1283&lt;61,"0-60 DAYS",IF(R1283&lt;91," 61-90 DAYS",IF(R1283&lt;121,"91-120 DAYS",IF(R1283&lt;366," 121-365 DAYS",IF(R1283&gt;366,"OLTRE 365 DAYS",0))))))</f>
        <v xml:space="preserve"> 121-365 DAYS</v>
      </c>
      <c r="T1283" s="2"/>
      <c r="U1283" t="s">
        <v>8</v>
      </c>
    </row>
    <row r="1284" spans="1:21" x14ac:dyDescent="0.2">
      <c r="A1284" t="s">
        <v>0</v>
      </c>
      <c r="B1284" t="s">
        <v>55</v>
      </c>
      <c r="C1284" t="s">
        <v>56</v>
      </c>
      <c r="D1284" t="s">
        <v>1198</v>
      </c>
      <c r="E1284" t="s">
        <v>1199</v>
      </c>
      <c r="F1284" t="s">
        <v>831</v>
      </c>
      <c r="G1284" t="s">
        <v>1203</v>
      </c>
      <c r="H1284" t="s">
        <v>48</v>
      </c>
      <c r="I1284" t="s">
        <v>8</v>
      </c>
      <c r="J1284" t="s">
        <v>1207</v>
      </c>
      <c r="K1284" s="2">
        <v>45433</v>
      </c>
      <c r="L1284" s="2">
        <v>45433</v>
      </c>
      <c r="M1284" t="s">
        <v>10</v>
      </c>
      <c r="N1284" s="3">
        <v>1215</v>
      </c>
      <c r="O1284" t="s">
        <v>10</v>
      </c>
      <c r="P1284" t="s">
        <v>146</v>
      </c>
      <c r="Q1284" s="2">
        <v>45443</v>
      </c>
      <c r="R1284" s="4">
        <v>304</v>
      </c>
      <c r="S1284" s="4" t="str">
        <f t="shared" si="20"/>
        <v xml:space="preserve"> 121-365 DAYS</v>
      </c>
      <c r="T1284" s="2"/>
      <c r="U1284" t="s">
        <v>8</v>
      </c>
    </row>
    <row r="1285" spans="1:21" x14ac:dyDescent="0.2">
      <c r="A1285" t="s">
        <v>0</v>
      </c>
      <c r="B1285" t="s">
        <v>55</v>
      </c>
      <c r="C1285" t="s">
        <v>56</v>
      </c>
      <c r="D1285" t="s">
        <v>1198</v>
      </c>
      <c r="E1285" t="s">
        <v>1199</v>
      </c>
      <c r="F1285" t="s">
        <v>831</v>
      </c>
      <c r="G1285" t="s">
        <v>1203</v>
      </c>
      <c r="H1285" t="s">
        <v>48</v>
      </c>
      <c r="I1285" t="s">
        <v>8</v>
      </c>
      <c r="J1285" t="s">
        <v>1208</v>
      </c>
      <c r="K1285" s="2">
        <v>45433</v>
      </c>
      <c r="L1285" s="2">
        <v>45433</v>
      </c>
      <c r="M1285" t="s">
        <v>10</v>
      </c>
      <c r="N1285" s="3">
        <v>1225</v>
      </c>
      <c r="O1285" t="s">
        <v>10</v>
      </c>
      <c r="P1285" t="s">
        <v>146</v>
      </c>
      <c r="Q1285" s="2">
        <v>45443</v>
      </c>
      <c r="R1285" s="4">
        <v>304</v>
      </c>
      <c r="S1285" s="4" t="str">
        <f t="shared" si="20"/>
        <v xml:space="preserve"> 121-365 DAYS</v>
      </c>
      <c r="T1285" s="2"/>
      <c r="U1285" t="s">
        <v>8</v>
      </c>
    </row>
    <row r="1286" spans="1:21" x14ac:dyDescent="0.2">
      <c r="A1286" t="s">
        <v>0</v>
      </c>
      <c r="B1286" t="s">
        <v>55</v>
      </c>
      <c r="C1286" t="s">
        <v>320</v>
      </c>
      <c r="D1286" t="s">
        <v>1198</v>
      </c>
      <c r="E1286" t="s">
        <v>1199</v>
      </c>
      <c r="F1286" t="s">
        <v>1200</v>
      </c>
      <c r="G1286" t="s">
        <v>1201</v>
      </c>
      <c r="H1286" t="s">
        <v>48</v>
      </c>
      <c r="I1286" t="s">
        <v>1202</v>
      </c>
      <c r="J1286" t="s">
        <v>1209</v>
      </c>
      <c r="K1286" s="2">
        <v>45408</v>
      </c>
      <c r="L1286" s="2">
        <v>45408</v>
      </c>
      <c r="M1286" t="s">
        <v>10</v>
      </c>
      <c r="N1286" s="3">
        <v>1861</v>
      </c>
      <c r="O1286" t="s">
        <v>10</v>
      </c>
      <c r="P1286" t="s">
        <v>146</v>
      </c>
      <c r="Q1286" s="2">
        <v>45412</v>
      </c>
      <c r="R1286" s="4">
        <v>335</v>
      </c>
      <c r="S1286" s="4" t="str">
        <f t="shared" si="20"/>
        <v xml:space="preserve"> 121-365 DAYS</v>
      </c>
      <c r="T1286" s="2"/>
      <c r="U1286" t="s">
        <v>8</v>
      </c>
    </row>
    <row r="1287" spans="1:21" x14ac:dyDescent="0.2">
      <c r="A1287" t="s">
        <v>0</v>
      </c>
      <c r="B1287" t="s">
        <v>55</v>
      </c>
      <c r="C1287" t="s">
        <v>320</v>
      </c>
      <c r="D1287" t="s">
        <v>1198</v>
      </c>
      <c r="E1287" t="s">
        <v>1199</v>
      </c>
      <c r="F1287" t="s">
        <v>1200</v>
      </c>
      <c r="G1287" t="s">
        <v>1201</v>
      </c>
      <c r="H1287" t="s">
        <v>48</v>
      </c>
      <c r="I1287" t="s">
        <v>1202</v>
      </c>
      <c r="J1287" t="s">
        <v>1210</v>
      </c>
      <c r="K1287" s="2">
        <v>45408</v>
      </c>
      <c r="L1287" s="2">
        <v>45408</v>
      </c>
      <c r="M1287" t="s">
        <v>10</v>
      </c>
      <c r="N1287" s="3">
        <v>1033</v>
      </c>
      <c r="O1287" t="s">
        <v>10</v>
      </c>
      <c r="P1287" t="s">
        <v>146</v>
      </c>
      <c r="Q1287" s="2">
        <v>45412</v>
      </c>
      <c r="R1287" s="4">
        <v>335</v>
      </c>
      <c r="S1287" s="4" t="str">
        <f t="shared" si="20"/>
        <v xml:space="preserve"> 121-365 DAYS</v>
      </c>
      <c r="T1287" s="2"/>
      <c r="U1287" t="s">
        <v>8</v>
      </c>
    </row>
    <row r="1288" spans="1:21" x14ac:dyDescent="0.2">
      <c r="A1288" t="s">
        <v>0</v>
      </c>
      <c r="B1288" t="s">
        <v>55</v>
      </c>
      <c r="C1288" t="s">
        <v>320</v>
      </c>
      <c r="D1288" t="s">
        <v>1198</v>
      </c>
      <c r="E1288" t="s">
        <v>1199</v>
      </c>
      <c r="F1288" t="s">
        <v>1200</v>
      </c>
      <c r="G1288" t="s">
        <v>1201</v>
      </c>
      <c r="H1288" t="s">
        <v>48</v>
      </c>
      <c r="I1288" t="s">
        <v>1202</v>
      </c>
      <c r="J1288" t="s">
        <v>1211</v>
      </c>
      <c r="K1288" s="2">
        <v>45408</v>
      </c>
      <c r="L1288" s="2">
        <v>45408</v>
      </c>
      <c r="M1288" t="s">
        <v>10</v>
      </c>
      <c r="N1288" s="3">
        <v>1190</v>
      </c>
      <c r="O1288" t="s">
        <v>10</v>
      </c>
      <c r="P1288" t="s">
        <v>146</v>
      </c>
      <c r="Q1288" s="2">
        <v>45412</v>
      </c>
      <c r="R1288" s="4">
        <v>335</v>
      </c>
      <c r="S1288" s="4" t="str">
        <f t="shared" si="20"/>
        <v xml:space="preserve"> 121-365 DAYS</v>
      </c>
      <c r="T1288" s="2"/>
      <c r="U1288" t="s">
        <v>8</v>
      </c>
    </row>
    <row r="1289" spans="1:21" x14ac:dyDescent="0.2">
      <c r="A1289" t="s">
        <v>0</v>
      </c>
      <c r="B1289" t="s">
        <v>55</v>
      </c>
      <c r="C1289" t="s">
        <v>320</v>
      </c>
      <c r="D1289" t="s">
        <v>1198</v>
      </c>
      <c r="E1289" t="s">
        <v>1199</v>
      </c>
      <c r="F1289" t="s">
        <v>1200</v>
      </c>
      <c r="G1289" t="s">
        <v>1201</v>
      </c>
      <c r="H1289" t="s">
        <v>48</v>
      </c>
      <c r="I1289" t="s">
        <v>1202</v>
      </c>
      <c r="J1289" t="s">
        <v>1212</v>
      </c>
      <c r="K1289" s="2">
        <v>45408</v>
      </c>
      <c r="L1289" s="2">
        <v>45408</v>
      </c>
      <c r="M1289" t="s">
        <v>10</v>
      </c>
      <c r="N1289" s="3">
        <v>215</v>
      </c>
      <c r="O1289" t="s">
        <v>10</v>
      </c>
      <c r="P1289" t="s">
        <v>146</v>
      </c>
      <c r="Q1289" s="2">
        <v>45412</v>
      </c>
      <c r="R1289" s="4">
        <v>335</v>
      </c>
      <c r="S1289" s="4" t="str">
        <f t="shared" si="20"/>
        <v xml:space="preserve"> 121-365 DAYS</v>
      </c>
      <c r="T1289" s="2"/>
      <c r="U1289" t="s">
        <v>8</v>
      </c>
    </row>
    <row r="1290" spans="1:21" x14ac:dyDescent="0.2">
      <c r="A1290" t="s">
        <v>0</v>
      </c>
      <c r="B1290" t="s">
        <v>55</v>
      </c>
      <c r="C1290" t="s">
        <v>320</v>
      </c>
      <c r="D1290" t="s">
        <v>1198</v>
      </c>
      <c r="E1290" t="s">
        <v>1199</v>
      </c>
      <c r="F1290" t="s">
        <v>1200</v>
      </c>
      <c r="G1290" t="s">
        <v>1201</v>
      </c>
      <c r="H1290" t="s">
        <v>48</v>
      </c>
      <c r="I1290" t="s">
        <v>1202</v>
      </c>
      <c r="J1290" t="s">
        <v>1213</v>
      </c>
      <c r="K1290" s="2">
        <v>45408</v>
      </c>
      <c r="L1290" s="2">
        <v>45408</v>
      </c>
      <c r="M1290" t="s">
        <v>10</v>
      </c>
      <c r="N1290" s="3">
        <v>215</v>
      </c>
      <c r="O1290" t="s">
        <v>10</v>
      </c>
      <c r="P1290" t="s">
        <v>146</v>
      </c>
      <c r="Q1290" s="2">
        <v>45412</v>
      </c>
      <c r="R1290" s="4">
        <v>335</v>
      </c>
      <c r="S1290" s="4" t="str">
        <f t="shared" si="20"/>
        <v xml:space="preserve"> 121-365 DAYS</v>
      </c>
      <c r="T1290" s="2"/>
      <c r="U1290" t="s">
        <v>8</v>
      </c>
    </row>
    <row r="1291" spans="1:21" x14ac:dyDescent="0.2">
      <c r="A1291" t="s">
        <v>0</v>
      </c>
      <c r="B1291" t="s">
        <v>55</v>
      </c>
      <c r="C1291" t="s">
        <v>320</v>
      </c>
      <c r="D1291" t="s">
        <v>1198</v>
      </c>
      <c r="E1291" t="s">
        <v>1199</v>
      </c>
      <c r="F1291" t="s">
        <v>1200</v>
      </c>
      <c r="G1291" t="s">
        <v>1201</v>
      </c>
      <c r="H1291" t="s">
        <v>48</v>
      </c>
      <c r="I1291" t="s">
        <v>1202</v>
      </c>
      <c r="J1291" t="s">
        <v>1214</v>
      </c>
      <c r="K1291" s="2">
        <v>45408</v>
      </c>
      <c r="L1291" s="2">
        <v>45408</v>
      </c>
      <c r="M1291" t="s">
        <v>10</v>
      </c>
      <c r="N1291" s="3">
        <v>215</v>
      </c>
      <c r="O1291" t="s">
        <v>10</v>
      </c>
      <c r="P1291" t="s">
        <v>146</v>
      </c>
      <c r="Q1291" s="2">
        <v>45412</v>
      </c>
      <c r="R1291" s="4">
        <v>335</v>
      </c>
      <c r="S1291" s="4" t="str">
        <f t="shared" si="20"/>
        <v xml:space="preserve"> 121-365 DAYS</v>
      </c>
      <c r="T1291" s="2"/>
      <c r="U1291" t="s">
        <v>8</v>
      </c>
    </row>
    <row r="1292" spans="1:21" x14ac:dyDescent="0.2">
      <c r="A1292" t="s">
        <v>0</v>
      </c>
      <c r="B1292" t="s">
        <v>55</v>
      </c>
      <c r="C1292" t="s">
        <v>320</v>
      </c>
      <c r="D1292" t="s">
        <v>1198</v>
      </c>
      <c r="E1292" t="s">
        <v>1199</v>
      </c>
      <c r="F1292" t="s">
        <v>1200</v>
      </c>
      <c r="G1292" t="s">
        <v>1201</v>
      </c>
      <c r="H1292" t="s">
        <v>48</v>
      </c>
      <c r="I1292" t="s">
        <v>1202</v>
      </c>
      <c r="J1292" t="s">
        <v>1215</v>
      </c>
      <c r="K1292" s="2">
        <v>45408</v>
      </c>
      <c r="L1292" s="2">
        <v>45408</v>
      </c>
      <c r="M1292" t="s">
        <v>10</v>
      </c>
      <c r="N1292" s="3">
        <v>215</v>
      </c>
      <c r="O1292" t="s">
        <v>10</v>
      </c>
      <c r="P1292" t="s">
        <v>146</v>
      </c>
      <c r="Q1292" s="2">
        <v>45412</v>
      </c>
      <c r="R1292" s="4">
        <v>335</v>
      </c>
      <c r="S1292" s="4" t="str">
        <f t="shared" si="20"/>
        <v xml:space="preserve"> 121-365 DAYS</v>
      </c>
      <c r="T1292" s="2"/>
      <c r="U1292" t="s">
        <v>8</v>
      </c>
    </row>
    <row r="1293" spans="1:21" x14ac:dyDescent="0.2">
      <c r="A1293" t="s">
        <v>0</v>
      </c>
      <c r="B1293" t="s">
        <v>55</v>
      </c>
      <c r="C1293" t="s">
        <v>320</v>
      </c>
      <c r="D1293" t="s">
        <v>1198</v>
      </c>
      <c r="E1293" t="s">
        <v>1199</v>
      </c>
      <c r="F1293" t="s">
        <v>1200</v>
      </c>
      <c r="G1293" t="s">
        <v>1201</v>
      </c>
      <c r="H1293" t="s">
        <v>48</v>
      </c>
      <c r="I1293" t="s">
        <v>1202</v>
      </c>
      <c r="J1293" t="s">
        <v>1216</v>
      </c>
      <c r="K1293" s="2">
        <v>45408</v>
      </c>
      <c r="L1293" s="2">
        <v>45408</v>
      </c>
      <c r="M1293" t="s">
        <v>10</v>
      </c>
      <c r="N1293" s="3">
        <v>208</v>
      </c>
      <c r="O1293" t="s">
        <v>10</v>
      </c>
      <c r="P1293" t="s">
        <v>146</v>
      </c>
      <c r="Q1293" s="2">
        <v>45412</v>
      </c>
      <c r="R1293" s="4">
        <v>335</v>
      </c>
      <c r="S1293" s="4" t="str">
        <f t="shared" si="20"/>
        <v xml:space="preserve"> 121-365 DAYS</v>
      </c>
      <c r="T1293" s="2"/>
      <c r="U1293" t="s">
        <v>8</v>
      </c>
    </row>
    <row r="1294" spans="1:21" x14ac:dyDescent="0.2">
      <c r="A1294" t="s">
        <v>0</v>
      </c>
      <c r="B1294" t="s">
        <v>55</v>
      </c>
      <c r="C1294" t="s">
        <v>320</v>
      </c>
      <c r="D1294" t="s">
        <v>1198</v>
      </c>
      <c r="E1294" t="s">
        <v>1199</v>
      </c>
      <c r="F1294" t="s">
        <v>1200</v>
      </c>
      <c r="G1294" t="s">
        <v>1201</v>
      </c>
      <c r="H1294" t="s">
        <v>48</v>
      </c>
      <c r="I1294" t="s">
        <v>1202</v>
      </c>
      <c r="J1294" t="s">
        <v>1217</v>
      </c>
      <c r="K1294" s="2">
        <v>45408</v>
      </c>
      <c r="L1294" s="2">
        <v>45408</v>
      </c>
      <c r="M1294" t="s">
        <v>10</v>
      </c>
      <c r="N1294" s="3">
        <v>553</v>
      </c>
      <c r="O1294" t="s">
        <v>10</v>
      </c>
      <c r="P1294" t="s">
        <v>146</v>
      </c>
      <c r="Q1294" s="2">
        <v>45412</v>
      </c>
      <c r="R1294" s="4">
        <v>335</v>
      </c>
      <c r="S1294" s="4" t="str">
        <f t="shared" si="20"/>
        <v xml:space="preserve"> 121-365 DAYS</v>
      </c>
      <c r="T1294" s="2"/>
      <c r="U1294" t="s">
        <v>8</v>
      </c>
    </row>
    <row r="1295" spans="1:21" x14ac:dyDescent="0.2">
      <c r="A1295" t="s">
        <v>0</v>
      </c>
      <c r="B1295" t="s">
        <v>55</v>
      </c>
      <c r="C1295" t="s">
        <v>320</v>
      </c>
      <c r="D1295" t="s">
        <v>1198</v>
      </c>
      <c r="E1295" t="s">
        <v>1199</v>
      </c>
      <c r="F1295" t="s">
        <v>1200</v>
      </c>
      <c r="G1295" t="s">
        <v>1201</v>
      </c>
      <c r="H1295" t="s">
        <v>48</v>
      </c>
      <c r="I1295" t="s">
        <v>1202</v>
      </c>
      <c r="J1295" t="s">
        <v>1218</v>
      </c>
      <c r="K1295" s="2">
        <v>45408</v>
      </c>
      <c r="L1295" s="2">
        <v>45408</v>
      </c>
      <c r="M1295" t="s">
        <v>10</v>
      </c>
      <c r="N1295" s="3">
        <v>208</v>
      </c>
      <c r="O1295" t="s">
        <v>10</v>
      </c>
      <c r="P1295" t="s">
        <v>146</v>
      </c>
      <c r="Q1295" s="2">
        <v>45412</v>
      </c>
      <c r="R1295" s="4">
        <v>335</v>
      </c>
      <c r="S1295" s="4" t="str">
        <f t="shared" si="20"/>
        <v xml:space="preserve"> 121-365 DAYS</v>
      </c>
      <c r="T1295" s="2"/>
      <c r="U1295" t="s">
        <v>8</v>
      </c>
    </row>
    <row r="1296" spans="1:21" x14ac:dyDescent="0.2">
      <c r="A1296" t="s">
        <v>0</v>
      </c>
      <c r="B1296" t="s">
        <v>55</v>
      </c>
      <c r="C1296" t="s">
        <v>320</v>
      </c>
      <c r="D1296" t="s">
        <v>1198</v>
      </c>
      <c r="E1296" t="s">
        <v>1199</v>
      </c>
      <c r="F1296" t="s">
        <v>1200</v>
      </c>
      <c r="G1296" t="s">
        <v>1201</v>
      </c>
      <c r="H1296" t="s">
        <v>48</v>
      </c>
      <c r="I1296" t="s">
        <v>1202</v>
      </c>
      <c r="J1296" t="s">
        <v>1219</v>
      </c>
      <c r="K1296" s="2">
        <v>45408</v>
      </c>
      <c r="L1296" s="2">
        <v>45408</v>
      </c>
      <c r="M1296" t="s">
        <v>10</v>
      </c>
      <c r="N1296" s="3">
        <v>208</v>
      </c>
      <c r="O1296" t="s">
        <v>10</v>
      </c>
      <c r="P1296" t="s">
        <v>146</v>
      </c>
      <c r="Q1296" s="2">
        <v>45412</v>
      </c>
      <c r="R1296" s="4">
        <v>335</v>
      </c>
      <c r="S1296" s="4" t="str">
        <f t="shared" si="20"/>
        <v xml:space="preserve"> 121-365 DAYS</v>
      </c>
      <c r="T1296" s="2"/>
      <c r="U1296" t="s">
        <v>8</v>
      </c>
    </row>
    <row r="1297" spans="1:21" x14ac:dyDescent="0.2">
      <c r="A1297" s="16" t="s">
        <v>0</v>
      </c>
      <c r="B1297" s="16" t="s">
        <v>55</v>
      </c>
      <c r="C1297" s="16" t="s">
        <v>320</v>
      </c>
      <c r="D1297" s="16" t="s">
        <v>1198</v>
      </c>
      <c r="E1297" s="16" t="s">
        <v>1199</v>
      </c>
      <c r="F1297" s="16" t="s">
        <v>1200</v>
      </c>
      <c r="G1297" s="16" t="s">
        <v>1201</v>
      </c>
      <c r="H1297" s="16" t="s">
        <v>48</v>
      </c>
      <c r="I1297" s="16" t="s">
        <v>1202</v>
      </c>
      <c r="J1297" s="16" t="s">
        <v>1220</v>
      </c>
      <c r="K1297" s="17">
        <v>45408</v>
      </c>
      <c r="L1297" s="17">
        <v>45408</v>
      </c>
      <c r="M1297" s="16" t="s">
        <v>10</v>
      </c>
      <c r="N1297" s="18">
        <v>208</v>
      </c>
      <c r="O1297" s="16" t="s">
        <v>10</v>
      </c>
      <c r="P1297" s="16" t="s">
        <v>146</v>
      </c>
      <c r="Q1297" s="17">
        <v>45412</v>
      </c>
      <c r="R1297" s="19">
        <v>335</v>
      </c>
      <c r="S1297" s="4" t="str">
        <f t="shared" si="20"/>
        <v xml:space="preserve"> 121-365 DAYS</v>
      </c>
      <c r="T1297" s="17"/>
      <c r="U1297" s="16" t="s">
        <v>8</v>
      </c>
    </row>
    <row r="1298" spans="1:21" x14ac:dyDescent="0.2">
      <c r="A1298" t="s">
        <v>0</v>
      </c>
      <c r="B1298" t="s">
        <v>55</v>
      </c>
      <c r="C1298" t="s">
        <v>56</v>
      </c>
      <c r="D1298" t="s">
        <v>1198</v>
      </c>
      <c r="E1298" t="s">
        <v>1199</v>
      </c>
      <c r="F1298" t="s">
        <v>370</v>
      </c>
      <c r="G1298" t="s">
        <v>1221</v>
      </c>
      <c r="H1298" t="s">
        <v>48</v>
      </c>
      <c r="I1298" t="s">
        <v>8</v>
      </c>
      <c r="J1298" t="s">
        <v>1222</v>
      </c>
      <c r="K1298" s="2">
        <v>45436</v>
      </c>
      <c r="L1298" s="2">
        <v>45436</v>
      </c>
      <c r="M1298" t="s">
        <v>10</v>
      </c>
      <c r="N1298" s="3">
        <v>1515</v>
      </c>
      <c r="O1298" t="s">
        <v>10</v>
      </c>
      <c r="P1298" t="s">
        <v>146</v>
      </c>
      <c r="Q1298" s="2">
        <v>45443</v>
      </c>
      <c r="R1298" s="4">
        <v>304</v>
      </c>
      <c r="S1298" s="4" t="str">
        <f t="shared" si="20"/>
        <v xml:space="preserve"> 121-365 DAYS</v>
      </c>
      <c r="T1298" s="2"/>
      <c r="U1298" t="s">
        <v>8</v>
      </c>
    </row>
    <row r="1299" spans="1:21" x14ac:dyDescent="0.2">
      <c r="A1299" t="s">
        <v>0</v>
      </c>
      <c r="B1299" t="s">
        <v>55</v>
      </c>
      <c r="C1299" t="s">
        <v>56</v>
      </c>
      <c r="D1299" t="s">
        <v>1198</v>
      </c>
      <c r="E1299" t="s">
        <v>1199</v>
      </c>
      <c r="F1299" t="s">
        <v>370</v>
      </c>
      <c r="G1299" t="s">
        <v>1221</v>
      </c>
      <c r="H1299" t="s">
        <v>48</v>
      </c>
      <c r="I1299" t="s">
        <v>8</v>
      </c>
      <c r="J1299" t="s">
        <v>1223</v>
      </c>
      <c r="K1299" s="2">
        <v>45436</v>
      </c>
      <c r="L1299" s="2">
        <v>45436</v>
      </c>
      <c r="M1299" t="s">
        <v>10</v>
      </c>
      <c r="N1299" s="3">
        <v>1190</v>
      </c>
      <c r="O1299" t="s">
        <v>10</v>
      </c>
      <c r="P1299" t="s">
        <v>146</v>
      </c>
      <c r="Q1299" s="2">
        <v>45443</v>
      </c>
      <c r="R1299" s="4">
        <v>304</v>
      </c>
      <c r="S1299" s="4" t="str">
        <f t="shared" si="20"/>
        <v xml:space="preserve"> 121-365 DAYS</v>
      </c>
      <c r="T1299" s="2"/>
      <c r="U1299" t="s">
        <v>8</v>
      </c>
    </row>
    <row r="1300" spans="1:21" x14ac:dyDescent="0.2">
      <c r="A1300" t="s">
        <v>0</v>
      </c>
      <c r="B1300" t="s">
        <v>55</v>
      </c>
      <c r="C1300" t="s">
        <v>2</v>
      </c>
      <c r="D1300" t="s">
        <v>1198</v>
      </c>
      <c r="E1300" t="s">
        <v>1199</v>
      </c>
      <c r="F1300" t="s">
        <v>1224</v>
      </c>
      <c r="G1300" t="s">
        <v>1225</v>
      </c>
      <c r="H1300" t="s">
        <v>298</v>
      </c>
      <c r="I1300" t="s">
        <v>8</v>
      </c>
      <c r="J1300" t="s">
        <v>1226</v>
      </c>
      <c r="K1300" s="2">
        <v>45705</v>
      </c>
      <c r="L1300" s="2">
        <v>45705</v>
      </c>
      <c r="M1300" t="s">
        <v>10</v>
      </c>
      <c r="N1300" s="3">
        <v>1485</v>
      </c>
      <c r="O1300" t="s">
        <v>10</v>
      </c>
      <c r="P1300" t="s">
        <v>425</v>
      </c>
      <c r="Q1300" s="2">
        <v>45762</v>
      </c>
      <c r="R1300" s="4">
        <v>-15</v>
      </c>
      <c r="S1300" s="4" t="str">
        <f t="shared" si="20"/>
        <v>NON SCADUTO</v>
      </c>
      <c r="T1300" s="2">
        <v>45750</v>
      </c>
      <c r="U1300" t="s">
        <v>1227</v>
      </c>
    </row>
    <row r="1301" spans="1:21" x14ac:dyDescent="0.2">
      <c r="A1301" t="s">
        <v>0</v>
      </c>
      <c r="B1301" t="s">
        <v>55</v>
      </c>
      <c r="C1301" t="s">
        <v>2</v>
      </c>
      <c r="D1301" t="s">
        <v>1198</v>
      </c>
      <c r="E1301" t="s">
        <v>1199</v>
      </c>
      <c r="F1301" t="s">
        <v>1228</v>
      </c>
      <c r="G1301" t="s">
        <v>1229</v>
      </c>
      <c r="H1301" t="s">
        <v>298</v>
      </c>
      <c r="I1301" t="s">
        <v>8</v>
      </c>
      <c r="J1301" t="s">
        <v>1134</v>
      </c>
      <c r="K1301" s="2">
        <v>45693</v>
      </c>
      <c r="L1301" s="2">
        <v>45693</v>
      </c>
      <c r="M1301" t="s">
        <v>10</v>
      </c>
      <c r="N1301" s="3">
        <v>9416.86</v>
      </c>
      <c r="O1301" t="s">
        <v>10</v>
      </c>
      <c r="P1301" t="s">
        <v>425</v>
      </c>
      <c r="Q1301" s="2">
        <v>45762</v>
      </c>
      <c r="R1301" s="4">
        <v>-15</v>
      </c>
      <c r="S1301" s="4" t="str">
        <f t="shared" si="20"/>
        <v>NON SCADUTO</v>
      </c>
      <c r="T1301" s="2">
        <v>45751</v>
      </c>
      <c r="U1301" t="s">
        <v>1230</v>
      </c>
    </row>
    <row r="1302" spans="1:21" x14ac:dyDescent="0.2">
      <c r="A1302" s="16" t="s">
        <v>0</v>
      </c>
      <c r="B1302" s="16" t="s">
        <v>55</v>
      </c>
      <c r="C1302" s="16" t="s">
        <v>2</v>
      </c>
      <c r="D1302" s="16" t="s">
        <v>1198</v>
      </c>
      <c r="E1302" s="16" t="s">
        <v>1199</v>
      </c>
      <c r="F1302" s="16" t="s">
        <v>1231</v>
      </c>
      <c r="G1302" s="16" t="s">
        <v>1232</v>
      </c>
      <c r="H1302" s="16" t="s">
        <v>298</v>
      </c>
      <c r="I1302" s="16" t="s">
        <v>8</v>
      </c>
      <c r="J1302" s="16" t="s">
        <v>1134</v>
      </c>
      <c r="K1302" s="17">
        <v>45693</v>
      </c>
      <c r="L1302" s="17">
        <v>45693</v>
      </c>
      <c r="M1302" s="16" t="s">
        <v>10</v>
      </c>
      <c r="N1302" s="18">
        <v>3384</v>
      </c>
      <c r="O1302" s="16" t="s">
        <v>10</v>
      </c>
      <c r="P1302" s="16" t="s">
        <v>425</v>
      </c>
      <c r="Q1302" s="17">
        <v>45762</v>
      </c>
      <c r="R1302" s="19">
        <v>-15</v>
      </c>
      <c r="S1302" s="4" t="str">
        <f t="shared" si="20"/>
        <v>NON SCADUTO</v>
      </c>
      <c r="T1302" s="17">
        <v>45751</v>
      </c>
      <c r="U1302" s="16" t="s">
        <v>1230</v>
      </c>
    </row>
    <row r="1303" spans="1:21" x14ac:dyDescent="0.2">
      <c r="A1303" t="s">
        <v>0</v>
      </c>
      <c r="B1303" t="s">
        <v>55</v>
      </c>
      <c r="C1303" t="s">
        <v>2</v>
      </c>
      <c r="D1303" t="s">
        <v>1198</v>
      </c>
      <c r="E1303" t="s">
        <v>1199</v>
      </c>
      <c r="F1303" t="s">
        <v>1233</v>
      </c>
      <c r="G1303" t="s">
        <v>1234</v>
      </c>
      <c r="H1303" t="s">
        <v>298</v>
      </c>
      <c r="I1303" t="s">
        <v>8</v>
      </c>
      <c r="J1303" t="s">
        <v>1150</v>
      </c>
      <c r="K1303" s="2">
        <v>45714</v>
      </c>
      <c r="L1303" s="2">
        <v>45714</v>
      </c>
      <c r="M1303" t="s">
        <v>10</v>
      </c>
      <c r="N1303" s="3">
        <v>3276</v>
      </c>
      <c r="O1303" t="s">
        <v>10</v>
      </c>
      <c r="P1303" t="s">
        <v>425</v>
      </c>
      <c r="Q1303" s="2">
        <v>45762</v>
      </c>
      <c r="R1303" s="4">
        <v>-15</v>
      </c>
      <c r="S1303" s="4" t="str">
        <f t="shared" si="20"/>
        <v>NON SCADUTO</v>
      </c>
      <c r="T1303" s="2">
        <v>45758</v>
      </c>
      <c r="U1303" t="s">
        <v>1235</v>
      </c>
    </row>
    <row r="1304" spans="1:21" x14ac:dyDescent="0.2">
      <c r="A1304" t="s">
        <v>0</v>
      </c>
      <c r="B1304" t="s">
        <v>55</v>
      </c>
      <c r="C1304" t="s">
        <v>2</v>
      </c>
      <c r="D1304" t="s">
        <v>1198</v>
      </c>
      <c r="E1304" t="s">
        <v>1199</v>
      </c>
      <c r="F1304" t="s">
        <v>1236</v>
      </c>
      <c r="G1304" t="s">
        <v>1237</v>
      </c>
      <c r="H1304" t="s">
        <v>298</v>
      </c>
      <c r="I1304" t="s">
        <v>8</v>
      </c>
      <c r="J1304" t="s">
        <v>1226</v>
      </c>
      <c r="K1304" s="2">
        <v>45707</v>
      </c>
      <c r="L1304" s="2">
        <v>45707</v>
      </c>
      <c r="M1304" t="s">
        <v>10</v>
      </c>
      <c r="N1304" s="3">
        <v>8269.5</v>
      </c>
      <c r="O1304" t="s">
        <v>10</v>
      </c>
      <c r="P1304" t="s">
        <v>425</v>
      </c>
      <c r="Q1304" s="2">
        <v>45762</v>
      </c>
      <c r="R1304" s="4">
        <v>-15</v>
      </c>
      <c r="S1304" s="4" t="str">
        <f t="shared" si="20"/>
        <v>NON SCADUTO</v>
      </c>
      <c r="T1304" s="2">
        <v>45764</v>
      </c>
      <c r="U1304" t="s">
        <v>1238</v>
      </c>
    </row>
    <row r="1305" spans="1:21" x14ac:dyDescent="0.2">
      <c r="A1305" t="s">
        <v>0</v>
      </c>
      <c r="B1305" t="s">
        <v>55</v>
      </c>
      <c r="C1305" t="s">
        <v>45</v>
      </c>
      <c r="D1305" t="s">
        <v>1198</v>
      </c>
      <c r="E1305" t="s">
        <v>1199</v>
      </c>
      <c r="F1305" t="s">
        <v>1239</v>
      </c>
      <c r="G1305" t="s">
        <v>1240</v>
      </c>
      <c r="H1305" t="s">
        <v>298</v>
      </c>
      <c r="I1305" t="s">
        <v>8</v>
      </c>
      <c r="J1305" t="s">
        <v>1180</v>
      </c>
      <c r="K1305" s="2">
        <v>45728</v>
      </c>
      <c r="L1305" s="2">
        <v>45728</v>
      </c>
      <c r="M1305" t="s">
        <v>10</v>
      </c>
      <c r="N1305" s="3">
        <v>3028.5</v>
      </c>
      <c r="O1305" t="s">
        <v>10</v>
      </c>
      <c r="P1305" t="s">
        <v>425</v>
      </c>
      <c r="Q1305" s="2">
        <v>45792</v>
      </c>
      <c r="R1305" s="4">
        <v>-45</v>
      </c>
      <c r="S1305" s="4" t="str">
        <f t="shared" si="20"/>
        <v>NON SCADUTO</v>
      </c>
      <c r="T1305" s="2">
        <v>45776</v>
      </c>
      <c r="U1305" t="s">
        <v>1241</v>
      </c>
    </row>
    <row r="1306" spans="1:21" x14ac:dyDescent="0.2">
      <c r="A1306" t="s">
        <v>0</v>
      </c>
      <c r="B1306" t="s">
        <v>55</v>
      </c>
      <c r="C1306" t="s">
        <v>2</v>
      </c>
      <c r="D1306" t="s">
        <v>1198</v>
      </c>
      <c r="E1306" t="s">
        <v>1199</v>
      </c>
      <c r="F1306" t="s">
        <v>1242</v>
      </c>
      <c r="G1306" t="s">
        <v>1243</v>
      </c>
      <c r="H1306" t="s">
        <v>298</v>
      </c>
      <c r="I1306" t="s">
        <v>8</v>
      </c>
      <c r="J1306" t="s">
        <v>1226</v>
      </c>
      <c r="K1306" s="2">
        <v>45712</v>
      </c>
      <c r="L1306" s="2">
        <v>45712</v>
      </c>
      <c r="M1306" t="s">
        <v>10</v>
      </c>
      <c r="N1306" s="3">
        <v>3485.93</v>
      </c>
      <c r="O1306" t="s">
        <v>10</v>
      </c>
      <c r="P1306" t="s">
        <v>425</v>
      </c>
      <c r="Q1306" s="2">
        <v>45762</v>
      </c>
      <c r="R1306" s="4">
        <v>-15</v>
      </c>
      <c r="S1306" s="4" t="str">
        <f t="shared" si="20"/>
        <v>NON SCADUTO</v>
      </c>
      <c r="T1306" s="2">
        <v>45776</v>
      </c>
      <c r="U1306" t="s">
        <v>1244</v>
      </c>
    </row>
    <row r="1307" spans="1:21" x14ac:dyDescent="0.2">
      <c r="A1307" t="s">
        <v>0</v>
      </c>
      <c r="B1307" t="s">
        <v>55</v>
      </c>
      <c r="C1307" t="s">
        <v>45</v>
      </c>
      <c r="D1307" t="s">
        <v>1198</v>
      </c>
      <c r="E1307" t="s">
        <v>1199</v>
      </c>
      <c r="F1307" t="s">
        <v>1245</v>
      </c>
      <c r="G1307" t="s">
        <v>1246</v>
      </c>
      <c r="H1307" t="s">
        <v>298</v>
      </c>
      <c r="I1307" t="s">
        <v>8</v>
      </c>
      <c r="J1307" t="s">
        <v>1150</v>
      </c>
      <c r="K1307" s="2">
        <v>45721</v>
      </c>
      <c r="L1307" s="2">
        <v>45721</v>
      </c>
      <c r="M1307" t="s">
        <v>10</v>
      </c>
      <c r="N1307" s="3">
        <v>2116.37</v>
      </c>
      <c r="O1307" t="s">
        <v>10</v>
      </c>
      <c r="P1307" t="s">
        <v>425</v>
      </c>
      <c r="Q1307" s="2">
        <v>45792</v>
      </c>
      <c r="R1307" s="4">
        <v>-45</v>
      </c>
      <c r="S1307" s="4" t="str">
        <f t="shared" si="20"/>
        <v>NON SCADUTO</v>
      </c>
      <c r="T1307" s="2">
        <v>45779</v>
      </c>
      <c r="U1307" t="s">
        <v>1247</v>
      </c>
    </row>
    <row r="1308" spans="1:21" x14ac:dyDescent="0.2">
      <c r="A1308" t="s">
        <v>0</v>
      </c>
      <c r="B1308" t="s">
        <v>55</v>
      </c>
      <c r="C1308" t="s">
        <v>45</v>
      </c>
      <c r="D1308" t="s">
        <v>1198</v>
      </c>
      <c r="E1308" t="s">
        <v>1199</v>
      </c>
      <c r="F1308" t="s">
        <v>1248</v>
      </c>
      <c r="G1308" t="s">
        <v>1249</v>
      </c>
      <c r="H1308" t="s">
        <v>298</v>
      </c>
      <c r="I1308" t="s">
        <v>8</v>
      </c>
      <c r="J1308" t="s">
        <v>1150</v>
      </c>
      <c r="K1308" s="2">
        <v>45719</v>
      </c>
      <c r="L1308" s="2">
        <v>45719</v>
      </c>
      <c r="M1308" t="s">
        <v>10</v>
      </c>
      <c r="N1308" s="3">
        <v>5430</v>
      </c>
      <c r="O1308" t="s">
        <v>10</v>
      </c>
      <c r="P1308" t="s">
        <v>425</v>
      </c>
      <c r="Q1308" s="2">
        <v>45792</v>
      </c>
      <c r="R1308" s="4">
        <v>-45</v>
      </c>
      <c r="S1308" s="4" t="str">
        <f t="shared" si="20"/>
        <v>NON SCADUTO</v>
      </c>
      <c r="T1308" s="2">
        <v>45782</v>
      </c>
      <c r="U1308" t="s">
        <v>1250</v>
      </c>
    </row>
    <row r="1309" spans="1:21" x14ac:dyDescent="0.2">
      <c r="A1309" t="s">
        <v>0</v>
      </c>
      <c r="B1309" t="s">
        <v>55</v>
      </c>
      <c r="C1309" t="s">
        <v>45</v>
      </c>
      <c r="D1309" t="s">
        <v>1251</v>
      </c>
      <c r="E1309" t="s">
        <v>1252</v>
      </c>
      <c r="F1309" t="s">
        <v>1253</v>
      </c>
      <c r="G1309" t="s">
        <v>1254</v>
      </c>
      <c r="H1309" t="s">
        <v>298</v>
      </c>
      <c r="I1309" t="s">
        <v>8</v>
      </c>
      <c r="J1309" t="s">
        <v>8</v>
      </c>
      <c r="K1309" s="2">
        <v>45720</v>
      </c>
      <c r="L1309" s="2">
        <v>45720</v>
      </c>
      <c r="M1309" t="s">
        <v>10</v>
      </c>
      <c r="N1309" s="3">
        <v>1109</v>
      </c>
      <c r="O1309" t="s">
        <v>10</v>
      </c>
      <c r="P1309" t="s">
        <v>347</v>
      </c>
      <c r="Q1309" s="2">
        <v>45808</v>
      </c>
      <c r="R1309" s="4">
        <v>-61</v>
      </c>
      <c r="S1309" s="4" t="str">
        <f t="shared" si="20"/>
        <v>NON SCADUTO</v>
      </c>
      <c r="T1309" s="2"/>
      <c r="U1309" t="s">
        <v>8</v>
      </c>
    </row>
    <row r="1310" spans="1:21" x14ac:dyDescent="0.2">
      <c r="A1310" t="s">
        <v>0</v>
      </c>
      <c r="B1310" t="s">
        <v>55</v>
      </c>
      <c r="C1310" t="s">
        <v>45</v>
      </c>
      <c r="D1310" t="s">
        <v>1251</v>
      </c>
      <c r="E1310" t="s">
        <v>1252</v>
      </c>
      <c r="F1310" t="s">
        <v>1255</v>
      </c>
      <c r="G1310" t="s">
        <v>1256</v>
      </c>
      <c r="H1310" t="s">
        <v>298</v>
      </c>
      <c r="I1310" t="s">
        <v>8</v>
      </c>
      <c r="J1310" t="s">
        <v>8</v>
      </c>
      <c r="K1310" s="2">
        <v>45726</v>
      </c>
      <c r="L1310" s="2">
        <v>45726</v>
      </c>
      <c r="M1310" t="s">
        <v>10</v>
      </c>
      <c r="N1310" s="3">
        <v>1109</v>
      </c>
      <c r="O1310" t="s">
        <v>10</v>
      </c>
      <c r="P1310" t="s">
        <v>347</v>
      </c>
      <c r="Q1310" s="2">
        <v>45808</v>
      </c>
      <c r="R1310" s="4">
        <v>-61</v>
      </c>
      <c r="S1310" s="4" t="str">
        <f t="shared" si="20"/>
        <v>NON SCADUTO</v>
      </c>
      <c r="T1310" s="2"/>
      <c r="U1310" t="s">
        <v>8</v>
      </c>
    </row>
    <row r="1311" spans="1:21" x14ac:dyDescent="0.2">
      <c r="A1311" t="s">
        <v>0</v>
      </c>
      <c r="B1311" t="s">
        <v>55</v>
      </c>
      <c r="C1311" t="s">
        <v>45</v>
      </c>
      <c r="D1311" t="s">
        <v>1251</v>
      </c>
      <c r="E1311" t="s">
        <v>1252</v>
      </c>
      <c r="F1311" t="s">
        <v>1257</v>
      </c>
      <c r="G1311" t="s">
        <v>1258</v>
      </c>
      <c r="H1311" t="s">
        <v>298</v>
      </c>
      <c r="I1311" t="s">
        <v>8</v>
      </c>
      <c r="J1311" t="s">
        <v>8</v>
      </c>
      <c r="K1311" s="2">
        <v>45726</v>
      </c>
      <c r="L1311" s="2">
        <v>45726</v>
      </c>
      <c r="M1311" t="s">
        <v>10</v>
      </c>
      <c r="N1311" s="3">
        <v>1109</v>
      </c>
      <c r="O1311" t="s">
        <v>10</v>
      </c>
      <c r="P1311" t="s">
        <v>347</v>
      </c>
      <c r="Q1311" s="2">
        <v>45808</v>
      </c>
      <c r="R1311" s="4">
        <v>-61</v>
      </c>
      <c r="S1311" s="4" t="str">
        <f t="shared" si="20"/>
        <v>NON SCADUTO</v>
      </c>
      <c r="T1311" s="2"/>
      <c r="U1311" t="s">
        <v>8</v>
      </c>
    </row>
    <row r="1312" spans="1:21" x14ac:dyDescent="0.2">
      <c r="A1312" t="s">
        <v>0</v>
      </c>
      <c r="B1312" t="s">
        <v>55</v>
      </c>
      <c r="C1312" t="s">
        <v>45</v>
      </c>
      <c r="D1312" t="s">
        <v>1251</v>
      </c>
      <c r="E1312" t="s">
        <v>1252</v>
      </c>
      <c r="F1312" t="s">
        <v>1259</v>
      </c>
      <c r="G1312" t="s">
        <v>1260</v>
      </c>
      <c r="H1312" t="s">
        <v>298</v>
      </c>
      <c r="I1312" t="s">
        <v>8</v>
      </c>
      <c r="J1312" t="s">
        <v>8</v>
      </c>
      <c r="K1312" s="2">
        <v>45733</v>
      </c>
      <c r="L1312" s="2">
        <v>45733</v>
      </c>
      <c r="M1312" t="s">
        <v>10</v>
      </c>
      <c r="N1312" s="3">
        <v>1109</v>
      </c>
      <c r="O1312" t="s">
        <v>10</v>
      </c>
      <c r="P1312" t="s">
        <v>347</v>
      </c>
      <c r="Q1312" s="2">
        <v>45808</v>
      </c>
      <c r="R1312" s="4">
        <v>-61</v>
      </c>
      <c r="S1312" s="4" t="str">
        <f t="shared" si="20"/>
        <v>NON SCADUTO</v>
      </c>
      <c r="T1312" s="2"/>
      <c r="U1312" t="s">
        <v>8</v>
      </c>
    </row>
    <row r="1313" spans="1:21" x14ac:dyDescent="0.2">
      <c r="A1313" t="s">
        <v>0</v>
      </c>
      <c r="B1313" t="s">
        <v>55</v>
      </c>
      <c r="C1313" t="s">
        <v>45</v>
      </c>
      <c r="D1313" t="s">
        <v>1251</v>
      </c>
      <c r="E1313" t="s">
        <v>1252</v>
      </c>
      <c r="F1313" t="s">
        <v>1261</v>
      </c>
      <c r="G1313" t="s">
        <v>1262</v>
      </c>
      <c r="H1313" t="s">
        <v>298</v>
      </c>
      <c r="I1313" t="s">
        <v>8</v>
      </c>
      <c r="J1313" t="s">
        <v>8</v>
      </c>
      <c r="K1313" s="2">
        <v>45734</v>
      </c>
      <c r="L1313" s="2">
        <v>45734</v>
      </c>
      <c r="M1313" t="s">
        <v>10</v>
      </c>
      <c r="N1313" s="3">
        <v>1109</v>
      </c>
      <c r="O1313" t="s">
        <v>10</v>
      </c>
      <c r="P1313" t="s">
        <v>347</v>
      </c>
      <c r="Q1313" s="2">
        <v>45808</v>
      </c>
      <c r="R1313" s="4">
        <v>-61</v>
      </c>
      <c r="S1313" s="4" t="str">
        <f t="shared" si="20"/>
        <v>NON SCADUTO</v>
      </c>
      <c r="T1313" s="2"/>
      <c r="U1313" t="s">
        <v>8</v>
      </c>
    </row>
    <row r="1314" spans="1:21" x14ac:dyDescent="0.2">
      <c r="A1314" t="s">
        <v>0</v>
      </c>
      <c r="B1314" t="s">
        <v>55</v>
      </c>
      <c r="C1314" t="s">
        <v>45</v>
      </c>
      <c r="D1314" t="s">
        <v>1251</v>
      </c>
      <c r="E1314" t="s">
        <v>1252</v>
      </c>
      <c r="F1314" t="s">
        <v>1263</v>
      </c>
      <c r="G1314" t="s">
        <v>1264</v>
      </c>
      <c r="H1314" t="s">
        <v>298</v>
      </c>
      <c r="I1314" t="s">
        <v>8</v>
      </c>
      <c r="J1314" t="s">
        <v>8</v>
      </c>
      <c r="K1314" s="2">
        <v>45740</v>
      </c>
      <c r="L1314" s="2">
        <v>45740</v>
      </c>
      <c r="M1314" t="s">
        <v>10</v>
      </c>
      <c r="N1314" s="3">
        <v>1109</v>
      </c>
      <c r="O1314" t="s">
        <v>10</v>
      </c>
      <c r="P1314" t="s">
        <v>347</v>
      </c>
      <c r="Q1314" s="2">
        <v>45808</v>
      </c>
      <c r="R1314" s="4">
        <v>-61</v>
      </c>
      <c r="S1314" s="4" t="str">
        <f t="shared" si="20"/>
        <v>NON SCADUTO</v>
      </c>
      <c r="T1314" s="2"/>
      <c r="U1314" t="s">
        <v>8</v>
      </c>
    </row>
    <row r="1315" spans="1:21" x14ac:dyDescent="0.2">
      <c r="A1315" t="s">
        <v>0</v>
      </c>
      <c r="B1315" t="s">
        <v>55</v>
      </c>
      <c r="C1315" t="s">
        <v>625</v>
      </c>
      <c r="D1315" t="s">
        <v>1251</v>
      </c>
      <c r="E1315" t="s">
        <v>1252</v>
      </c>
      <c r="F1315" t="s">
        <v>1265</v>
      </c>
      <c r="G1315" t="s">
        <v>1266</v>
      </c>
      <c r="H1315" t="s">
        <v>298</v>
      </c>
      <c r="I1315" t="s">
        <v>8</v>
      </c>
      <c r="J1315" t="s">
        <v>8</v>
      </c>
      <c r="K1315" s="2">
        <v>45611</v>
      </c>
      <c r="L1315" s="2">
        <v>45611</v>
      </c>
      <c r="M1315" t="s">
        <v>10</v>
      </c>
      <c r="N1315" s="3">
        <v>1109</v>
      </c>
      <c r="O1315" t="s">
        <v>10</v>
      </c>
      <c r="P1315" t="s">
        <v>347</v>
      </c>
      <c r="Q1315" s="2">
        <v>45688</v>
      </c>
      <c r="R1315" s="4">
        <v>59</v>
      </c>
      <c r="S1315" s="4" t="str">
        <f t="shared" si="20"/>
        <v>0-60 DAYS</v>
      </c>
      <c r="T1315" s="2">
        <v>45762</v>
      </c>
      <c r="U1315" t="s">
        <v>1267</v>
      </c>
    </row>
    <row r="1316" spans="1:21" x14ac:dyDescent="0.2">
      <c r="A1316" t="s">
        <v>0</v>
      </c>
      <c r="B1316" t="s">
        <v>55</v>
      </c>
      <c r="C1316" t="s">
        <v>348</v>
      </c>
      <c r="D1316" t="s">
        <v>1251</v>
      </c>
      <c r="E1316" t="s">
        <v>1252</v>
      </c>
      <c r="F1316" t="s">
        <v>1268</v>
      </c>
      <c r="G1316" t="s">
        <v>1269</v>
      </c>
      <c r="H1316" t="s">
        <v>298</v>
      </c>
      <c r="I1316" t="s">
        <v>8</v>
      </c>
      <c r="J1316" t="s">
        <v>8</v>
      </c>
      <c r="K1316" s="2">
        <v>45630</v>
      </c>
      <c r="L1316" s="2">
        <v>45630</v>
      </c>
      <c r="M1316" t="s">
        <v>10</v>
      </c>
      <c r="N1316" s="3">
        <v>1109</v>
      </c>
      <c r="O1316" t="s">
        <v>10</v>
      </c>
      <c r="P1316" t="s">
        <v>347</v>
      </c>
      <c r="Q1316" s="2">
        <v>45716</v>
      </c>
      <c r="R1316" s="4">
        <v>31</v>
      </c>
      <c r="S1316" s="4" t="str">
        <f t="shared" si="20"/>
        <v>0-60 DAYS</v>
      </c>
      <c r="T1316" s="2">
        <v>45762</v>
      </c>
      <c r="U1316" t="s">
        <v>1267</v>
      </c>
    </row>
    <row r="1317" spans="1:21" x14ac:dyDescent="0.2">
      <c r="A1317" t="s">
        <v>0</v>
      </c>
      <c r="B1317" t="s">
        <v>55</v>
      </c>
      <c r="C1317" t="s">
        <v>348</v>
      </c>
      <c r="D1317" t="s">
        <v>1251</v>
      </c>
      <c r="E1317" t="s">
        <v>1252</v>
      </c>
      <c r="F1317" t="s">
        <v>1270</v>
      </c>
      <c r="G1317" t="s">
        <v>1271</v>
      </c>
      <c r="H1317" t="s">
        <v>298</v>
      </c>
      <c r="I1317" t="s">
        <v>8</v>
      </c>
      <c r="J1317" t="s">
        <v>8</v>
      </c>
      <c r="K1317" s="2">
        <v>45636</v>
      </c>
      <c r="L1317" s="2">
        <v>45636</v>
      </c>
      <c r="M1317" t="s">
        <v>10</v>
      </c>
      <c r="N1317" s="3">
        <v>1109</v>
      </c>
      <c r="O1317" t="s">
        <v>10</v>
      </c>
      <c r="P1317" t="s">
        <v>347</v>
      </c>
      <c r="Q1317" s="2">
        <v>45716</v>
      </c>
      <c r="R1317" s="4">
        <v>31</v>
      </c>
      <c r="S1317" s="4" t="str">
        <f t="shared" si="20"/>
        <v>0-60 DAYS</v>
      </c>
      <c r="T1317" s="2">
        <v>45762</v>
      </c>
      <c r="U1317" t="s">
        <v>1267</v>
      </c>
    </row>
    <row r="1318" spans="1:21" x14ac:dyDescent="0.2">
      <c r="A1318" t="s">
        <v>0</v>
      </c>
      <c r="B1318" t="s">
        <v>55</v>
      </c>
      <c r="C1318" t="s">
        <v>348</v>
      </c>
      <c r="D1318" t="s">
        <v>1251</v>
      </c>
      <c r="E1318" t="s">
        <v>1252</v>
      </c>
      <c r="F1318" t="s">
        <v>1272</v>
      </c>
      <c r="G1318" t="s">
        <v>1273</v>
      </c>
      <c r="H1318" t="s">
        <v>298</v>
      </c>
      <c r="I1318" t="s">
        <v>8</v>
      </c>
      <c r="J1318" t="s">
        <v>8</v>
      </c>
      <c r="K1318" s="2">
        <v>45636</v>
      </c>
      <c r="L1318" s="2">
        <v>45636</v>
      </c>
      <c r="M1318" t="s">
        <v>10</v>
      </c>
      <c r="N1318" s="3">
        <v>2218</v>
      </c>
      <c r="O1318" t="s">
        <v>10</v>
      </c>
      <c r="P1318" t="s">
        <v>347</v>
      </c>
      <c r="Q1318" s="2">
        <v>45716</v>
      </c>
      <c r="R1318" s="4">
        <v>31</v>
      </c>
      <c r="S1318" s="4" t="str">
        <f t="shared" si="20"/>
        <v>0-60 DAYS</v>
      </c>
      <c r="T1318" s="2">
        <v>45762</v>
      </c>
      <c r="U1318" t="s">
        <v>1267</v>
      </c>
    </row>
    <row r="1319" spans="1:21" x14ac:dyDescent="0.2">
      <c r="A1319" t="s">
        <v>0</v>
      </c>
      <c r="B1319" t="s">
        <v>55</v>
      </c>
      <c r="C1319" t="s">
        <v>348</v>
      </c>
      <c r="D1319" t="s">
        <v>1251</v>
      </c>
      <c r="E1319" t="s">
        <v>1252</v>
      </c>
      <c r="F1319" t="s">
        <v>1274</v>
      </c>
      <c r="G1319" t="s">
        <v>1275</v>
      </c>
      <c r="H1319" t="s">
        <v>298</v>
      </c>
      <c r="I1319" t="s">
        <v>8</v>
      </c>
      <c r="J1319" t="s">
        <v>8</v>
      </c>
      <c r="K1319" s="2">
        <v>45649</v>
      </c>
      <c r="L1319" s="2">
        <v>45649</v>
      </c>
      <c r="M1319" t="s">
        <v>10</v>
      </c>
      <c r="N1319" s="3">
        <v>1109</v>
      </c>
      <c r="O1319" t="s">
        <v>10</v>
      </c>
      <c r="P1319" t="s">
        <v>347</v>
      </c>
      <c r="Q1319" s="2">
        <v>45716</v>
      </c>
      <c r="R1319" s="4">
        <v>31</v>
      </c>
      <c r="S1319" s="4" t="str">
        <f t="shared" si="20"/>
        <v>0-60 DAYS</v>
      </c>
      <c r="T1319" s="2">
        <v>45762</v>
      </c>
      <c r="U1319" t="s">
        <v>1267</v>
      </c>
    </row>
    <row r="1320" spans="1:21" x14ac:dyDescent="0.2">
      <c r="A1320" t="s">
        <v>0</v>
      </c>
      <c r="B1320" t="s">
        <v>55</v>
      </c>
      <c r="C1320" t="s">
        <v>116</v>
      </c>
      <c r="D1320" t="s">
        <v>1251</v>
      </c>
      <c r="E1320" t="s">
        <v>1252</v>
      </c>
      <c r="F1320" t="s">
        <v>1276</v>
      </c>
      <c r="G1320" t="s">
        <v>1277</v>
      </c>
      <c r="H1320" t="s">
        <v>298</v>
      </c>
      <c r="I1320" t="s">
        <v>8</v>
      </c>
      <c r="J1320" t="s">
        <v>8</v>
      </c>
      <c r="K1320" s="2">
        <v>45590</v>
      </c>
      <c r="L1320" s="2">
        <v>45590</v>
      </c>
      <c r="M1320" t="s">
        <v>10</v>
      </c>
      <c r="N1320" s="3">
        <v>1109</v>
      </c>
      <c r="O1320" t="s">
        <v>10</v>
      </c>
      <c r="P1320" t="s">
        <v>347</v>
      </c>
      <c r="Q1320" s="2">
        <v>45657</v>
      </c>
      <c r="R1320" s="4">
        <v>90</v>
      </c>
      <c r="S1320" s="4" t="str">
        <f t="shared" si="20"/>
        <v xml:space="preserve"> 61-90 DAYS</v>
      </c>
      <c r="T1320" s="2">
        <v>45807</v>
      </c>
      <c r="U1320" t="s">
        <v>1278</v>
      </c>
    </row>
    <row r="1321" spans="1:21" x14ac:dyDescent="0.2">
      <c r="A1321" t="s">
        <v>0</v>
      </c>
      <c r="B1321" t="s">
        <v>55</v>
      </c>
      <c r="C1321" t="s">
        <v>41</v>
      </c>
      <c r="D1321" t="s">
        <v>1251</v>
      </c>
      <c r="E1321" t="s">
        <v>1252</v>
      </c>
      <c r="F1321" t="s">
        <v>1279</v>
      </c>
      <c r="G1321" t="s">
        <v>1280</v>
      </c>
      <c r="H1321" t="s">
        <v>298</v>
      </c>
      <c r="I1321" t="s">
        <v>8</v>
      </c>
      <c r="J1321" t="s">
        <v>8</v>
      </c>
      <c r="K1321" s="2">
        <v>45678</v>
      </c>
      <c r="L1321" s="2">
        <v>45678</v>
      </c>
      <c r="M1321" t="s">
        <v>10</v>
      </c>
      <c r="N1321" s="3">
        <v>1109</v>
      </c>
      <c r="O1321" t="s">
        <v>10</v>
      </c>
      <c r="P1321" t="s">
        <v>347</v>
      </c>
      <c r="Q1321" s="2">
        <v>45747</v>
      </c>
      <c r="R1321" s="4">
        <v>0</v>
      </c>
      <c r="S1321" s="4" t="str">
        <f t="shared" si="20"/>
        <v>NON SCADUTO</v>
      </c>
      <c r="T1321" s="2">
        <v>45807</v>
      </c>
      <c r="U1321" t="s">
        <v>1278</v>
      </c>
    </row>
    <row r="1322" spans="1:21" x14ac:dyDescent="0.2">
      <c r="A1322" t="s">
        <v>0</v>
      </c>
      <c r="B1322" t="s">
        <v>55</v>
      </c>
      <c r="C1322" t="s">
        <v>41</v>
      </c>
      <c r="D1322" t="s">
        <v>1251</v>
      </c>
      <c r="E1322" t="s">
        <v>1252</v>
      </c>
      <c r="F1322" t="s">
        <v>1281</v>
      </c>
      <c r="G1322" t="s">
        <v>1282</v>
      </c>
      <c r="H1322" t="s">
        <v>298</v>
      </c>
      <c r="I1322" t="s">
        <v>8</v>
      </c>
      <c r="J1322" t="s">
        <v>8</v>
      </c>
      <c r="K1322" s="2">
        <v>45680</v>
      </c>
      <c r="L1322" s="2">
        <v>45680</v>
      </c>
      <c r="M1322" t="s">
        <v>10</v>
      </c>
      <c r="N1322" s="3">
        <v>1109</v>
      </c>
      <c r="O1322" t="s">
        <v>10</v>
      </c>
      <c r="P1322" t="s">
        <v>347</v>
      </c>
      <c r="Q1322" s="2">
        <v>45747</v>
      </c>
      <c r="R1322" s="4">
        <v>0</v>
      </c>
      <c r="S1322" s="4" t="str">
        <f t="shared" si="20"/>
        <v>NON SCADUTO</v>
      </c>
      <c r="T1322" s="2">
        <v>45807</v>
      </c>
      <c r="U1322" t="s">
        <v>1278</v>
      </c>
    </row>
    <row r="1323" spans="1:21" x14ac:dyDescent="0.2">
      <c r="A1323" t="s">
        <v>0</v>
      </c>
      <c r="B1323" t="s">
        <v>55</v>
      </c>
      <c r="C1323" t="s">
        <v>41</v>
      </c>
      <c r="D1323" t="s">
        <v>1251</v>
      </c>
      <c r="E1323" t="s">
        <v>1252</v>
      </c>
      <c r="F1323" t="s">
        <v>1283</v>
      </c>
      <c r="G1323" t="s">
        <v>1284</v>
      </c>
      <c r="H1323" t="s">
        <v>298</v>
      </c>
      <c r="I1323" t="s">
        <v>8</v>
      </c>
      <c r="J1323" t="s">
        <v>8</v>
      </c>
      <c r="K1323" s="2">
        <v>45685</v>
      </c>
      <c r="L1323" s="2">
        <v>45685</v>
      </c>
      <c r="M1323" t="s">
        <v>10</v>
      </c>
      <c r="N1323" s="3">
        <v>1109</v>
      </c>
      <c r="O1323" t="s">
        <v>10</v>
      </c>
      <c r="P1323" t="s">
        <v>347</v>
      </c>
      <c r="Q1323" s="2">
        <v>45747</v>
      </c>
      <c r="R1323" s="4">
        <v>0</v>
      </c>
      <c r="S1323" s="4" t="str">
        <f t="shared" si="20"/>
        <v>NON SCADUTO</v>
      </c>
      <c r="T1323" s="2">
        <v>45807</v>
      </c>
      <c r="U1323" t="s">
        <v>1278</v>
      </c>
    </row>
    <row r="1324" spans="1:21" x14ac:dyDescent="0.2">
      <c r="A1324" t="s">
        <v>0</v>
      </c>
      <c r="B1324" t="s">
        <v>55</v>
      </c>
      <c r="C1324" t="s">
        <v>41</v>
      </c>
      <c r="D1324" t="s">
        <v>1251</v>
      </c>
      <c r="E1324" t="s">
        <v>1252</v>
      </c>
      <c r="F1324" t="s">
        <v>1285</v>
      </c>
      <c r="G1324" t="s">
        <v>1286</v>
      </c>
      <c r="H1324" t="s">
        <v>298</v>
      </c>
      <c r="I1324" t="s">
        <v>8</v>
      </c>
      <c r="J1324" t="s">
        <v>8</v>
      </c>
      <c r="K1324" s="2">
        <v>45688</v>
      </c>
      <c r="L1324" s="2">
        <v>45688</v>
      </c>
      <c r="M1324" t="s">
        <v>10</v>
      </c>
      <c r="N1324" s="3">
        <v>1109</v>
      </c>
      <c r="O1324" t="s">
        <v>10</v>
      </c>
      <c r="P1324" t="s">
        <v>347</v>
      </c>
      <c r="Q1324" s="2">
        <v>45747</v>
      </c>
      <c r="R1324" s="4">
        <v>0</v>
      </c>
      <c r="S1324" s="4" t="str">
        <f t="shared" si="20"/>
        <v>NON SCADUTO</v>
      </c>
      <c r="T1324" s="2">
        <v>45807</v>
      </c>
      <c r="U1324" t="s">
        <v>1278</v>
      </c>
    </row>
    <row r="1325" spans="1:21" x14ac:dyDescent="0.2">
      <c r="A1325" t="s">
        <v>0</v>
      </c>
      <c r="B1325" t="s">
        <v>55</v>
      </c>
      <c r="C1325" t="s">
        <v>2</v>
      </c>
      <c r="D1325" t="s">
        <v>1251</v>
      </c>
      <c r="E1325" t="s">
        <v>1252</v>
      </c>
      <c r="F1325" t="s">
        <v>1287</v>
      </c>
      <c r="G1325" t="s">
        <v>1288</v>
      </c>
      <c r="H1325" t="s">
        <v>298</v>
      </c>
      <c r="I1325" t="s">
        <v>8</v>
      </c>
      <c r="J1325" t="s">
        <v>8</v>
      </c>
      <c r="K1325" s="2">
        <v>45702</v>
      </c>
      <c r="L1325" s="2">
        <v>45702</v>
      </c>
      <c r="M1325" t="s">
        <v>10</v>
      </c>
      <c r="N1325" s="3">
        <v>1109</v>
      </c>
      <c r="O1325" t="s">
        <v>10</v>
      </c>
      <c r="P1325" t="s">
        <v>347</v>
      </c>
      <c r="Q1325" s="2">
        <v>45777</v>
      </c>
      <c r="R1325" s="4">
        <v>-30</v>
      </c>
      <c r="S1325" s="4" t="str">
        <f t="shared" si="20"/>
        <v>NON SCADUTO</v>
      </c>
      <c r="T1325" s="2">
        <v>45807</v>
      </c>
      <c r="U1325" t="s">
        <v>1278</v>
      </c>
    </row>
    <row r="1326" spans="1:21" x14ac:dyDescent="0.2">
      <c r="A1326" t="s">
        <v>0</v>
      </c>
      <c r="B1326" t="s">
        <v>55</v>
      </c>
      <c r="C1326" t="s">
        <v>2</v>
      </c>
      <c r="D1326" t="s">
        <v>1251</v>
      </c>
      <c r="E1326" t="s">
        <v>1252</v>
      </c>
      <c r="F1326" t="s">
        <v>1289</v>
      </c>
      <c r="G1326" t="s">
        <v>1290</v>
      </c>
      <c r="H1326" t="s">
        <v>298</v>
      </c>
      <c r="I1326" t="s">
        <v>8</v>
      </c>
      <c r="J1326" t="s">
        <v>8</v>
      </c>
      <c r="K1326" s="2">
        <v>45709</v>
      </c>
      <c r="L1326" s="2">
        <v>45709</v>
      </c>
      <c r="M1326" t="s">
        <v>10</v>
      </c>
      <c r="N1326" s="3">
        <v>1109</v>
      </c>
      <c r="O1326" t="s">
        <v>10</v>
      </c>
      <c r="P1326" t="s">
        <v>347</v>
      </c>
      <c r="Q1326" s="2">
        <v>45777</v>
      </c>
      <c r="R1326" s="4">
        <v>-30</v>
      </c>
      <c r="S1326" s="4" t="str">
        <f t="shared" si="20"/>
        <v>NON SCADUTO</v>
      </c>
      <c r="T1326" s="2">
        <v>45807</v>
      </c>
      <c r="U1326" t="s">
        <v>1278</v>
      </c>
    </row>
    <row r="1327" spans="1:21" x14ac:dyDescent="0.2">
      <c r="A1327" t="s">
        <v>0</v>
      </c>
      <c r="B1327" t="s">
        <v>55</v>
      </c>
      <c r="C1327" t="s">
        <v>2</v>
      </c>
      <c r="D1327" t="s">
        <v>1251</v>
      </c>
      <c r="E1327" t="s">
        <v>1252</v>
      </c>
      <c r="F1327" t="s">
        <v>1291</v>
      </c>
      <c r="G1327" t="s">
        <v>1292</v>
      </c>
      <c r="H1327" t="s">
        <v>298</v>
      </c>
      <c r="I1327" t="s">
        <v>8</v>
      </c>
      <c r="J1327" t="s">
        <v>8</v>
      </c>
      <c r="K1327" s="2">
        <v>45713</v>
      </c>
      <c r="L1327" s="2">
        <v>45713</v>
      </c>
      <c r="M1327" t="s">
        <v>10</v>
      </c>
      <c r="N1327" s="3">
        <v>2218</v>
      </c>
      <c r="O1327" t="s">
        <v>10</v>
      </c>
      <c r="P1327" t="s">
        <v>347</v>
      </c>
      <c r="Q1327" s="2">
        <v>45777</v>
      </c>
      <c r="R1327" s="4">
        <v>-30</v>
      </c>
      <c r="S1327" s="4" t="str">
        <f t="shared" si="20"/>
        <v>NON SCADUTO</v>
      </c>
      <c r="T1327" s="2">
        <v>45807</v>
      </c>
      <c r="U1327" t="s">
        <v>1278</v>
      </c>
    </row>
    <row r="1328" spans="1:21" x14ac:dyDescent="0.2">
      <c r="A1328" t="s">
        <v>0</v>
      </c>
      <c r="B1328" t="s">
        <v>55</v>
      </c>
      <c r="C1328" t="s">
        <v>2</v>
      </c>
      <c r="D1328" t="s">
        <v>1251</v>
      </c>
      <c r="E1328" t="s">
        <v>1252</v>
      </c>
      <c r="F1328" t="s">
        <v>1293</v>
      </c>
      <c r="G1328" t="s">
        <v>1294</v>
      </c>
      <c r="H1328" t="s">
        <v>298</v>
      </c>
      <c r="I1328" t="s">
        <v>8</v>
      </c>
      <c r="J1328" t="s">
        <v>8</v>
      </c>
      <c r="K1328" s="2">
        <v>45716</v>
      </c>
      <c r="L1328" s="2">
        <v>45716</v>
      </c>
      <c r="M1328" t="s">
        <v>10</v>
      </c>
      <c r="N1328" s="3">
        <v>1109</v>
      </c>
      <c r="O1328" t="s">
        <v>10</v>
      </c>
      <c r="P1328" t="s">
        <v>347</v>
      </c>
      <c r="Q1328" s="2">
        <v>45777</v>
      </c>
      <c r="R1328" s="4">
        <v>-30</v>
      </c>
      <c r="S1328" s="4" t="str">
        <f t="shared" si="20"/>
        <v>NON SCADUTO</v>
      </c>
      <c r="T1328" s="2">
        <v>45807</v>
      </c>
      <c r="U1328" t="s">
        <v>1278</v>
      </c>
    </row>
    <row r="1329" spans="1:21" x14ac:dyDescent="0.2">
      <c r="A1329" s="16" t="s">
        <v>0</v>
      </c>
      <c r="B1329" s="16" t="s">
        <v>55</v>
      </c>
      <c r="C1329" s="16" t="s">
        <v>93</v>
      </c>
      <c r="D1329" s="16" t="s">
        <v>1295</v>
      </c>
      <c r="E1329" s="16" t="s">
        <v>1296</v>
      </c>
      <c r="F1329" s="16" t="s">
        <v>1300</v>
      </c>
      <c r="G1329" s="16" t="s">
        <v>1301</v>
      </c>
      <c r="H1329" s="16" t="s">
        <v>48</v>
      </c>
      <c r="I1329" s="16" t="s">
        <v>8</v>
      </c>
      <c r="J1329" s="16" t="s">
        <v>1302</v>
      </c>
      <c r="K1329" s="17">
        <v>45488</v>
      </c>
      <c r="L1329" s="17">
        <v>45488</v>
      </c>
      <c r="M1329" s="16" t="s">
        <v>10</v>
      </c>
      <c r="N1329" s="18">
        <v>572</v>
      </c>
      <c r="O1329" s="16" t="s">
        <v>10</v>
      </c>
      <c r="P1329" s="16" t="s">
        <v>146</v>
      </c>
      <c r="Q1329" s="17">
        <v>45504</v>
      </c>
      <c r="R1329" s="19">
        <v>243</v>
      </c>
      <c r="S1329" s="4" t="str">
        <f t="shared" si="20"/>
        <v xml:space="preserve"> 121-365 DAYS</v>
      </c>
      <c r="T1329" s="17"/>
      <c r="U1329" s="16" t="s">
        <v>8</v>
      </c>
    </row>
    <row r="1330" spans="1:21" x14ac:dyDescent="0.2">
      <c r="A1330" t="s">
        <v>0</v>
      </c>
      <c r="B1330" t="s">
        <v>55</v>
      </c>
      <c r="C1330" t="s">
        <v>2</v>
      </c>
      <c r="D1330" t="s">
        <v>1303</v>
      </c>
      <c r="E1330" t="s">
        <v>1304</v>
      </c>
      <c r="F1330" t="s">
        <v>1305</v>
      </c>
      <c r="G1330" t="s">
        <v>1306</v>
      </c>
      <c r="H1330" t="s">
        <v>298</v>
      </c>
      <c r="I1330" t="s">
        <v>8</v>
      </c>
      <c r="J1330" t="s">
        <v>8</v>
      </c>
      <c r="K1330" s="2">
        <v>45712</v>
      </c>
      <c r="L1330" s="2">
        <v>45712</v>
      </c>
      <c r="M1330" t="s">
        <v>10</v>
      </c>
      <c r="N1330" s="3">
        <v>188.4</v>
      </c>
      <c r="O1330" t="s">
        <v>10</v>
      </c>
      <c r="P1330" t="s">
        <v>1307</v>
      </c>
      <c r="Q1330" s="2">
        <v>45742</v>
      </c>
      <c r="R1330" s="4">
        <v>5</v>
      </c>
      <c r="S1330" s="4" t="str">
        <f t="shared" si="20"/>
        <v>0-60 DAYS</v>
      </c>
      <c r="T1330" s="2">
        <v>45771</v>
      </c>
      <c r="U1330" t="s">
        <v>1308</v>
      </c>
    </row>
    <row r="1331" spans="1:21" x14ac:dyDescent="0.2">
      <c r="A1331" t="s">
        <v>0</v>
      </c>
      <c r="B1331" t="s">
        <v>55</v>
      </c>
      <c r="C1331" t="s">
        <v>2</v>
      </c>
      <c r="D1331" t="s">
        <v>1303</v>
      </c>
      <c r="E1331" t="s">
        <v>1304</v>
      </c>
      <c r="F1331" t="s">
        <v>1309</v>
      </c>
      <c r="G1331" t="s">
        <v>1310</v>
      </c>
      <c r="H1331" t="s">
        <v>298</v>
      </c>
      <c r="I1331" t="s">
        <v>8</v>
      </c>
      <c r="J1331" t="s">
        <v>8</v>
      </c>
      <c r="K1331" s="2">
        <v>45712</v>
      </c>
      <c r="L1331" s="2">
        <v>45712</v>
      </c>
      <c r="M1331" t="s">
        <v>10</v>
      </c>
      <c r="N1331" s="3">
        <v>187.2</v>
      </c>
      <c r="O1331" t="s">
        <v>10</v>
      </c>
      <c r="P1331" t="s">
        <v>1307</v>
      </c>
      <c r="Q1331" s="2">
        <v>45742</v>
      </c>
      <c r="R1331" s="4">
        <v>5</v>
      </c>
      <c r="S1331" s="4" t="str">
        <f t="shared" si="20"/>
        <v>0-60 DAYS</v>
      </c>
      <c r="T1331" s="2">
        <v>45771</v>
      </c>
      <c r="U1331" t="s">
        <v>1308</v>
      </c>
    </row>
    <row r="1332" spans="1:21" x14ac:dyDescent="0.2">
      <c r="A1332" t="s">
        <v>0</v>
      </c>
      <c r="B1332" t="s">
        <v>55</v>
      </c>
      <c r="C1332" t="s">
        <v>2</v>
      </c>
      <c r="D1332" t="s">
        <v>1303</v>
      </c>
      <c r="E1332" t="s">
        <v>1304</v>
      </c>
      <c r="F1332" t="s">
        <v>1311</v>
      </c>
      <c r="G1332" t="s">
        <v>1312</v>
      </c>
      <c r="H1332" t="s">
        <v>298</v>
      </c>
      <c r="I1332" t="s">
        <v>8</v>
      </c>
      <c r="J1332" t="s">
        <v>8</v>
      </c>
      <c r="K1332" s="2">
        <v>45712</v>
      </c>
      <c r="L1332" s="2">
        <v>45712</v>
      </c>
      <c r="M1332" t="s">
        <v>10</v>
      </c>
      <c r="N1332" s="3">
        <v>195.6</v>
      </c>
      <c r="O1332" t="s">
        <v>10</v>
      </c>
      <c r="P1332" t="s">
        <v>1307</v>
      </c>
      <c r="Q1332" s="2">
        <v>45742</v>
      </c>
      <c r="R1332" s="4">
        <v>5</v>
      </c>
      <c r="S1332" s="4" t="str">
        <f t="shared" si="20"/>
        <v>0-60 DAYS</v>
      </c>
      <c r="T1332" s="2">
        <v>45771</v>
      </c>
      <c r="U1332" t="s">
        <v>1308</v>
      </c>
    </row>
    <row r="1333" spans="1:21" x14ac:dyDescent="0.2">
      <c r="A1333" t="s">
        <v>0</v>
      </c>
      <c r="B1333" t="s">
        <v>55</v>
      </c>
      <c r="C1333" t="s">
        <v>2</v>
      </c>
      <c r="D1333" t="s">
        <v>1303</v>
      </c>
      <c r="E1333" t="s">
        <v>1304</v>
      </c>
      <c r="F1333" t="s">
        <v>1313</v>
      </c>
      <c r="G1333" t="s">
        <v>1314</v>
      </c>
      <c r="H1333" t="s">
        <v>298</v>
      </c>
      <c r="I1333" t="s">
        <v>8</v>
      </c>
      <c r="J1333" t="s">
        <v>8</v>
      </c>
      <c r="K1333" s="2">
        <v>45712</v>
      </c>
      <c r="L1333" s="2">
        <v>45712</v>
      </c>
      <c r="M1333" t="s">
        <v>10</v>
      </c>
      <c r="N1333" s="3">
        <v>128.69999999999999</v>
      </c>
      <c r="O1333" t="s">
        <v>10</v>
      </c>
      <c r="P1333" t="s">
        <v>1307</v>
      </c>
      <c r="Q1333" s="2">
        <v>45742</v>
      </c>
      <c r="R1333" s="4">
        <v>5</v>
      </c>
      <c r="S1333" s="4" t="str">
        <f t="shared" si="20"/>
        <v>0-60 DAYS</v>
      </c>
      <c r="T1333" s="2">
        <v>45771</v>
      </c>
      <c r="U1333" t="s">
        <v>1308</v>
      </c>
    </row>
    <row r="1334" spans="1:21" x14ac:dyDescent="0.2">
      <c r="A1334" t="s">
        <v>0</v>
      </c>
      <c r="B1334" t="s">
        <v>55</v>
      </c>
      <c r="C1334" t="s">
        <v>2</v>
      </c>
      <c r="D1334" t="s">
        <v>1303</v>
      </c>
      <c r="E1334" t="s">
        <v>1304</v>
      </c>
      <c r="F1334" t="s">
        <v>1315</v>
      </c>
      <c r="G1334" t="s">
        <v>1316</v>
      </c>
      <c r="H1334" t="s">
        <v>298</v>
      </c>
      <c r="I1334" t="s">
        <v>8</v>
      </c>
      <c r="J1334" t="s">
        <v>8</v>
      </c>
      <c r="K1334" s="2">
        <v>45715</v>
      </c>
      <c r="L1334" s="2">
        <v>45715</v>
      </c>
      <c r="M1334" t="s">
        <v>10</v>
      </c>
      <c r="N1334" s="3">
        <v>69.3</v>
      </c>
      <c r="O1334" t="s">
        <v>10</v>
      </c>
      <c r="P1334" t="s">
        <v>1307</v>
      </c>
      <c r="Q1334" s="2">
        <v>45745</v>
      </c>
      <c r="R1334" s="4">
        <v>2</v>
      </c>
      <c r="S1334" s="4" t="str">
        <f t="shared" si="20"/>
        <v>0-60 DAYS</v>
      </c>
      <c r="T1334" s="2">
        <v>45775</v>
      </c>
      <c r="U1334" t="s">
        <v>1317</v>
      </c>
    </row>
    <row r="1335" spans="1:21" x14ac:dyDescent="0.2">
      <c r="A1335" t="s">
        <v>0</v>
      </c>
      <c r="B1335" t="s">
        <v>55</v>
      </c>
      <c r="C1335" t="s">
        <v>97</v>
      </c>
      <c r="D1335" t="s">
        <v>1318</v>
      </c>
      <c r="E1335" t="s">
        <v>1319</v>
      </c>
      <c r="F1335" t="s">
        <v>1320</v>
      </c>
      <c r="G1335" t="s">
        <v>1321</v>
      </c>
      <c r="H1335" t="s">
        <v>48</v>
      </c>
      <c r="I1335" t="s">
        <v>8</v>
      </c>
      <c r="J1335" t="s">
        <v>8</v>
      </c>
      <c r="K1335" s="2">
        <v>45516</v>
      </c>
      <c r="L1335" s="2">
        <v>45516</v>
      </c>
      <c r="M1335" t="s">
        <v>10</v>
      </c>
      <c r="N1335" s="3">
        <v>-12.8</v>
      </c>
      <c r="O1335" t="s">
        <v>10</v>
      </c>
      <c r="P1335" t="s">
        <v>8</v>
      </c>
      <c r="Q1335" s="2">
        <v>45516</v>
      </c>
      <c r="R1335" s="4">
        <v>231</v>
      </c>
      <c r="S1335" s="4" t="str">
        <f t="shared" si="20"/>
        <v xml:space="preserve"> 121-365 DAYS</v>
      </c>
      <c r="T1335" s="2"/>
      <c r="U1335" t="s">
        <v>8</v>
      </c>
    </row>
    <row r="1336" spans="1:21" x14ac:dyDescent="0.2">
      <c r="A1336" t="s">
        <v>0</v>
      </c>
      <c r="B1336" t="s">
        <v>55</v>
      </c>
      <c r="C1336" t="s">
        <v>625</v>
      </c>
      <c r="D1336" t="s">
        <v>1318</v>
      </c>
      <c r="E1336" t="s">
        <v>1319</v>
      </c>
      <c r="F1336" t="s">
        <v>1322</v>
      </c>
      <c r="G1336" t="s">
        <v>1323</v>
      </c>
      <c r="H1336" t="s">
        <v>48</v>
      </c>
      <c r="I1336" t="s">
        <v>8</v>
      </c>
      <c r="J1336" t="s">
        <v>1324</v>
      </c>
      <c r="K1336" s="2">
        <v>45604</v>
      </c>
      <c r="L1336" s="2">
        <v>45604</v>
      </c>
      <c r="M1336" t="s">
        <v>10</v>
      </c>
      <c r="N1336" s="3">
        <v>13.94</v>
      </c>
      <c r="O1336" t="s">
        <v>10</v>
      </c>
      <c r="P1336" t="s">
        <v>8</v>
      </c>
      <c r="Q1336" s="2">
        <v>45604</v>
      </c>
      <c r="R1336" s="4">
        <v>143</v>
      </c>
      <c r="S1336" s="4" t="str">
        <f t="shared" si="20"/>
        <v xml:space="preserve"> 121-365 DAYS</v>
      </c>
      <c r="T1336" s="2"/>
      <c r="U1336" t="s">
        <v>8</v>
      </c>
    </row>
    <row r="1337" spans="1:21" x14ac:dyDescent="0.2">
      <c r="A1337" t="s">
        <v>0</v>
      </c>
      <c r="B1337" t="s">
        <v>55</v>
      </c>
      <c r="C1337" t="s">
        <v>93</v>
      </c>
      <c r="D1337" t="s">
        <v>1318</v>
      </c>
      <c r="E1337" t="s">
        <v>1319</v>
      </c>
      <c r="F1337" t="s">
        <v>1364</v>
      </c>
      <c r="G1337" t="s">
        <v>1365</v>
      </c>
      <c r="H1337" t="s">
        <v>48</v>
      </c>
      <c r="I1337" t="s">
        <v>8</v>
      </c>
      <c r="J1337" t="s">
        <v>1366</v>
      </c>
      <c r="K1337" s="2">
        <v>45499</v>
      </c>
      <c r="L1337" s="2">
        <v>45499</v>
      </c>
      <c r="M1337" t="s">
        <v>10</v>
      </c>
      <c r="N1337" s="3">
        <v>177.6</v>
      </c>
      <c r="O1337" t="s">
        <v>10</v>
      </c>
      <c r="P1337" t="s">
        <v>146</v>
      </c>
      <c r="Q1337" s="2">
        <v>45504</v>
      </c>
      <c r="R1337" s="4">
        <v>243</v>
      </c>
      <c r="S1337" s="4" t="str">
        <f t="shared" si="20"/>
        <v xml:space="preserve"> 121-365 DAYS</v>
      </c>
      <c r="T1337" s="2"/>
      <c r="U1337" t="s">
        <v>8</v>
      </c>
    </row>
    <row r="1338" spans="1:21" x14ac:dyDescent="0.2">
      <c r="A1338" t="s">
        <v>0</v>
      </c>
      <c r="B1338" t="s">
        <v>55</v>
      </c>
      <c r="C1338" t="s">
        <v>93</v>
      </c>
      <c r="D1338" t="s">
        <v>1318</v>
      </c>
      <c r="E1338" t="s">
        <v>1319</v>
      </c>
      <c r="F1338" t="s">
        <v>1364</v>
      </c>
      <c r="G1338" t="s">
        <v>1365</v>
      </c>
      <c r="H1338" t="s">
        <v>48</v>
      </c>
      <c r="I1338" t="s">
        <v>8</v>
      </c>
      <c r="J1338" t="s">
        <v>1367</v>
      </c>
      <c r="K1338" s="2">
        <v>45499</v>
      </c>
      <c r="L1338" s="2">
        <v>45499</v>
      </c>
      <c r="M1338" t="s">
        <v>10</v>
      </c>
      <c r="N1338" s="3">
        <v>236.8</v>
      </c>
      <c r="O1338" t="s">
        <v>10</v>
      </c>
      <c r="P1338" t="s">
        <v>146</v>
      </c>
      <c r="Q1338" s="2">
        <v>45504</v>
      </c>
      <c r="R1338" s="4">
        <v>243</v>
      </c>
      <c r="S1338" s="4" t="str">
        <f t="shared" si="20"/>
        <v xml:space="preserve"> 121-365 DAYS</v>
      </c>
      <c r="T1338" s="2"/>
      <c r="U1338" t="s">
        <v>8</v>
      </c>
    </row>
    <row r="1339" spans="1:21" x14ac:dyDescent="0.2">
      <c r="A1339" t="s">
        <v>0</v>
      </c>
      <c r="B1339" t="s">
        <v>55</v>
      </c>
      <c r="C1339" t="s">
        <v>93</v>
      </c>
      <c r="D1339" t="s">
        <v>1318</v>
      </c>
      <c r="E1339" t="s">
        <v>1319</v>
      </c>
      <c r="F1339" t="s">
        <v>1364</v>
      </c>
      <c r="G1339" t="s">
        <v>1365</v>
      </c>
      <c r="H1339" t="s">
        <v>48</v>
      </c>
      <c r="I1339" t="s">
        <v>8</v>
      </c>
      <c r="J1339" t="s">
        <v>1368</v>
      </c>
      <c r="K1339" s="2">
        <v>45499</v>
      </c>
      <c r="L1339" s="2">
        <v>45499</v>
      </c>
      <c r="M1339" t="s">
        <v>10</v>
      </c>
      <c r="N1339" s="3">
        <v>236.8</v>
      </c>
      <c r="O1339" t="s">
        <v>10</v>
      </c>
      <c r="P1339" t="s">
        <v>146</v>
      </c>
      <c r="Q1339" s="2">
        <v>45504</v>
      </c>
      <c r="R1339" s="4">
        <v>243</v>
      </c>
      <c r="S1339" s="4" t="str">
        <f t="shared" si="20"/>
        <v xml:space="preserve"> 121-365 DAYS</v>
      </c>
      <c r="T1339" s="2"/>
      <c r="U1339" t="s">
        <v>8</v>
      </c>
    </row>
    <row r="1340" spans="1:21" x14ac:dyDescent="0.2">
      <c r="A1340" t="s">
        <v>0</v>
      </c>
      <c r="B1340" t="s">
        <v>55</v>
      </c>
      <c r="C1340" t="s">
        <v>93</v>
      </c>
      <c r="D1340" t="s">
        <v>1318</v>
      </c>
      <c r="E1340" t="s">
        <v>1319</v>
      </c>
      <c r="F1340" t="s">
        <v>1364</v>
      </c>
      <c r="G1340" t="s">
        <v>1365</v>
      </c>
      <c r="H1340" t="s">
        <v>48</v>
      </c>
      <c r="I1340" t="s">
        <v>8</v>
      </c>
      <c r="J1340" t="s">
        <v>1369</v>
      </c>
      <c r="K1340" s="2">
        <v>45499</v>
      </c>
      <c r="L1340" s="2">
        <v>45499</v>
      </c>
      <c r="M1340" t="s">
        <v>10</v>
      </c>
      <c r="N1340" s="3">
        <v>177.6</v>
      </c>
      <c r="O1340" t="s">
        <v>10</v>
      </c>
      <c r="P1340" t="s">
        <v>146</v>
      </c>
      <c r="Q1340" s="2">
        <v>45504</v>
      </c>
      <c r="R1340" s="4">
        <v>243</v>
      </c>
      <c r="S1340" s="4" t="str">
        <f t="shared" si="20"/>
        <v xml:space="preserve"> 121-365 DAYS</v>
      </c>
      <c r="T1340" s="2"/>
      <c r="U1340" t="s">
        <v>8</v>
      </c>
    </row>
    <row r="1341" spans="1:21" x14ac:dyDescent="0.2">
      <c r="A1341" t="s">
        <v>0</v>
      </c>
      <c r="B1341" t="s">
        <v>55</v>
      </c>
      <c r="C1341" t="s">
        <v>93</v>
      </c>
      <c r="D1341" t="s">
        <v>1318</v>
      </c>
      <c r="E1341" t="s">
        <v>1319</v>
      </c>
      <c r="F1341" t="s">
        <v>1364</v>
      </c>
      <c r="G1341" t="s">
        <v>1365</v>
      </c>
      <c r="H1341" t="s">
        <v>48</v>
      </c>
      <c r="I1341" t="s">
        <v>8</v>
      </c>
      <c r="J1341" t="s">
        <v>1370</v>
      </c>
      <c r="K1341" s="2">
        <v>45499</v>
      </c>
      <c r="L1341" s="2">
        <v>45499</v>
      </c>
      <c r="M1341" t="s">
        <v>10</v>
      </c>
      <c r="N1341" s="3">
        <v>88.8</v>
      </c>
      <c r="O1341" t="s">
        <v>10</v>
      </c>
      <c r="P1341" t="s">
        <v>146</v>
      </c>
      <c r="Q1341" s="2">
        <v>45504</v>
      </c>
      <c r="R1341" s="4">
        <v>243</v>
      </c>
      <c r="S1341" s="4" t="str">
        <f t="shared" si="20"/>
        <v xml:space="preserve"> 121-365 DAYS</v>
      </c>
      <c r="T1341" s="2"/>
      <c r="U1341" t="s">
        <v>8</v>
      </c>
    </row>
    <row r="1342" spans="1:21" x14ac:dyDescent="0.2">
      <c r="A1342" t="s">
        <v>0</v>
      </c>
      <c r="B1342" t="s">
        <v>55</v>
      </c>
      <c r="C1342" t="s">
        <v>93</v>
      </c>
      <c r="D1342" t="s">
        <v>1318</v>
      </c>
      <c r="E1342" t="s">
        <v>1319</v>
      </c>
      <c r="F1342" t="s">
        <v>1364</v>
      </c>
      <c r="G1342" t="s">
        <v>1365</v>
      </c>
      <c r="H1342" t="s">
        <v>48</v>
      </c>
      <c r="I1342" t="s">
        <v>8</v>
      </c>
      <c r="J1342" t="s">
        <v>1371</v>
      </c>
      <c r="K1342" s="2">
        <v>45499</v>
      </c>
      <c r="L1342" s="2">
        <v>45499</v>
      </c>
      <c r="M1342" t="s">
        <v>10</v>
      </c>
      <c r="N1342" s="3">
        <v>14.8</v>
      </c>
      <c r="O1342" t="s">
        <v>10</v>
      </c>
      <c r="P1342" t="s">
        <v>146</v>
      </c>
      <c r="Q1342" s="2">
        <v>45504</v>
      </c>
      <c r="R1342" s="4">
        <v>243</v>
      </c>
      <c r="S1342" s="4" t="str">
        <f t="shared" si="20"/>
        <v xml:space="preserve"> 121-365 DAYS</v>
      </c>
      <c r="T1342" s="2"/>
      <c r="U1342" t="s">
        <v>8</v>
      </c>
    </row>
    <row r="1343" spans="1:21" x14ac:dyDescent="0.2">
      <c r="A1343" t="s">
        <v>0</v>
      </c>
      <c r="B1343" t="s">
        <v>55</v>
      </c>
      <c r="C1343" t="s">
        <v>625</v>
      </c>
      <c r="D1343" t="s">
        <v>1318</v>
      </c>
      <c r="E1343" t="s">
        <v>1319</v>
      </c>
      <c r="F1343" t="s">
        <v>1393</v>
      </c>
      <c r="G1343" t="s">
        <v>1394</v>
      </c>
      <c r="H1343" t="s">
        <v>7</v>
      </c>
      <c r="I1343" t="s">
        <v>8</v>
      </c>
      <c r="J1343" t="s">
        <v>1395</v>
      </c>
      <c r="K1343" s="2">
        <v>45626</v>
      </c>
      <c r="L1343" s="2">
        <v>45572</v>
      </c>
      <c r="M1343" t="s">
        <v>10</v>
      </c>
      <c r="N1343" s="3">
        <v>-13.94</v>
      </c>
      <c r="O1343" t="s">
        <v>10</v>
      </c>
      <c r="P1343" t="s">
        <v>8</v>
      </c>
      <c r="Q1343" s="2">
        <v>45572</v>
      </c>
      <c r="R1343" s="4">
        <v>175</v>
      </c>
      <c r="S1343" s="4" t="str">
        <f t="shared" si="20"/>
        <v xml:space="preserve"> 121-365 DAYS</v>
      </c>
      <c r="T1343" s="2"/>
      <c r="U1343" t="s">
        <v>8</v>
      </c>
    </row>
    <row r="1344" spans="1:21" x14ac:dyDescent="0.2">
      <c r="A1344" t="s">
        <v>0</v>
      </c>
      <c r="B1344" t="s">
        <v>55</v>
      </c>
      <c r="C1344" t="s">
        <v>56</v>
      </c>
      <c r="D1344" t="s">
        <v>1318</v>
      </c>
      <c r="E1344" t="s">
        <v>1319</v>
      </c>
      <c r="F1344" t="s">
        <v>1420</v>
      </c>
      <c r="G1344" t="s">
        <v>1421</v>
      </c>
      <c r="H1344" t="s">
        <v>298</v>
      </c>
      <c r="I1344" t="s">
        <v>8</v>
      </c>
      <c r="J1344" t="s">
        <v>8</v>
      </c>
      <c r="K1344" s="2">
        <v>45418</v>
      </c>
      <c r="L1344" s="2">
        <v>45418</v>
      </c>
      <c r="M1344" t="s">
        <v>10</v>
      </c>
      <c r="N1344" s="3">
        <v>599.87</v>
      </c>
      <c r="O1344" t="s">
        <v>10</v>
      </c>
      <c r="P1344" t="s">
        <v>287</v>
      </c>
      <c r="Q1344" s="2">
        <v>45458</v>
      </c>
      <c r="R1344" s="4">
        <v>289</v>
      </c>
      <c r="S1344" s="4" t="str">
        <f t="shared" si="20"/>
        <v xml:space="preserve"> 121-365 DAYS</v>
      </c>
      <c r="T1344" s="2"/>
      <c r="U1344" t="s">
        <v>8</v>
      </c>
    </row>
    <row r="1345" spans="1:21" x14ac:dyDescent="0.2">
      <c r="A1345" t="s">
        <v>0</v>
      </c>
      <c r="B1345" t="s">
        <v>55</v>
      </c>
      <c r="C1345" t="s">
        <v>56</v>
      </c>
      <c r="D1345" t="s">
        <v>1318</v>
      </c>
      <c r="E1345" t="s">
        <v>1319</v>
      </c>
      <c r="F1345" t="s">
        <v>1428</v>
      </c>
      <c r="G1345" t="s">
        <v>1429</v>
      </c>
      <c r="H1345" t="s">
        <v>298</v>
      </c>
      <c r="I1345" t="s">
        <v>8</v>
      </c>
      <c r="J1345" t="s">
        <v>8</v>
      </c>
      <c r="K1345" s="2">
        <v>45443</v>
      </c>
      <c r="L1345" s="2">
        <v>45443</v>
      </c>
      <c r="M1345" t="s">
        <v>10</v>
      </c>
      <c r="N1345" s="3">
        <v>3390</v>
      </c>
      <c r="O1345" t="s">
        <v>10</v>
      </c>
      <c r="P1345" t="s">
        <v>287</v>
      </c>
      <c r="Q1345" s="2">
        <v>45483</v>
      </c>
      <c r="R1345" s="4">
        <v>264</v>
      </c>
      <c r="S1345" s="4" t="str">
        <f t="shared" si="20"/>
        <v xml:space="preserve"> 121-365 DAYS</v>
      </c>
      <c r="T1345" s="2"/>
      <c r="U1345" t="s">
        <v>8</v>
      </c>
    </row>
    <row r="1346" spans="1:21" x14ac:dyDescent="0.2">
      <c r="A1346" t="s">
        <v>0</v>
      </c>
      <c r="B1346" t="s">
        <v>55</v>
      </c>
      <c r="C1346" t="s">
        <v>56</v>
      </c>
      <c r="D1346" t="s">
        <v>1318</v>
      </c>
      <c r="E1346" t="s">
        <v>1319</v>
      </c>
      <c r="F1346" t="s">
        <v>1430</v>
      </c>
      <c r="G1346" t="s">
        <v>1431</v>
      </c>
      <c r="H1346" t="s">
        <v>298</v>
      </c>
      <c r="I1346" t="s">
        <v>8</v>
      </c>
      <c r="J1346" t="s">
        <v>8</v>
      </c>
      <c r="K1346" s="2">
        <v>45443</v>
      </c>
      <c r="L1346" s="2">
        <v>45443</v>
      </c>
      <c r="M1346" t="s">
        <v>10</v>
      </c>
      <c r="N1346" s="3">
        <v>3.39</v>
      </c>
      <c r="O1346" t="s">
        <v>10</v>
      </c>
      <c r="P1346" t="s">
        <v>287</v>
      </c>
      <c r="Q1346" s="2">
        <v>45483</v>
      </c>
      <c r="R1346" s="4">
        <v>264</v>
      </c>
      <c r="S1346" s="4" t="str">
        <f t="shared" si="20"/>
        <v xml:space="preserve"> 121-365 DAYS</v>
      </c>
      <c r="T1346" s="2"/>
      <c r="U1346" t="s">
        <v>8</v>
      </c>
    </row>
    <row r="1347" spans="1:21" x14ac:dyDescent="0.2">
      <c r="A1347" t="s">
        <v>0</v>
      </c>
      <c r="B1347" t="s">
        <v>55</v>
      </c>
      <c r="C1347" t="s">
        <v>56</v>
      </c>
      <c r="D1347" t="s">
        <v>1318</v>
      </c>
      <c r="E1347" t="s">
        <v>1319</v>
      </c>
      <c r="F1347" t="s">
        <v>1432</v>
      </c>
      <c r="G1347" t="s">
        <v>1433</v>
      </c>
      <c r="H1347" t="s">
        <v>298</v>
      </c>
      <c r="I1347" t="s">
        <v>8</v>
      </c>
      <c r="J1347" t="s">
        <v>8</v>
      </c>
      <c r="K1347" s="2">
        <v>45443</v>
      </c>
      <c r="L1347" s="2">
        <v>45443</v>
      </c>
      <c r="M1347" t="s">
        <v>10</v>
      </c>
      <c r="N1347" s="3">
        <v>4.3600000000000003</v>
      </c>
      <c r="O1347" t="s">
        <v>10</v>
      </c>
      <c r="P1347" t="s">
        <v>287</v>
      </c>
      <c r="Q1347" s="2">
        <v>45483</v>
      </c>
      <c r="R1347" s="4">
        <v>264</v>
      </c>
      <c r="S1347" s="4" t="str">
        <f t="shared" ref="S1347:S1410" si="21">IF(R1347&lt;=0,"NON SCADUTO",IF(R1347&lt;61,"0-60 DAYS",IF(R1347&lt;91," 61-90 DAYS",IF(R1347&lt;121,"91-120 DAYS",IF(R1347&lt;366," 121-365 DAYS",IF(R1347&gt;366,"OLTRE 365 DAYS",0))))))</f>
        <v xml:space="preserve"> 121-365 DAYS</v>
      </c>
      <c r="T1347" s="2"/>
      <c r="U1347" t="s">
        <v>8</v>
      </c>
    </row>
    <row r="1348" spans="1:21" x14ac:dyDescent="0.2">
      <c r="A1348" t="s">
        <v>0</v>
      </c>
      <c r="B1348" t="s">
        <v>55</v>
      </c>
      <c r="C1348" t="s">
        <v>56</v>
      </c>
      <c r="D1348" t="s">
        <v>1318</v>
      </c>
      <c r="E1348" t="s">
        <v>1319</v>
      </c>
      <c r="F1348" t="s">
        <v>1434</v>
      </c>
      <c r="G1348" t="s">
        <v>1435</v>
      </c>
      <c r="H1348" t="s">
        <v>298</v>
      </c>
      <c r="I1348" t="s">
        <v>8</v>
      </c>
      <c r="J1348" t="s">
        <v>8</v>
      </c>
      <c r="K1348" s="2">
        <v>45443</v>
      </c>
      <c r="L1348" s="2">
        <v>45443</v>
      </c>
      <c r="M1348" t="s">
        <v>10</v>
      </c>
      <c r="N1348" s="3">
        <v>4.3600000000000003</v>
      </c>
      <c r="O1348" t="s">
        <v>10</v>
      </c>
      <c r="P1348" t="s">
        <v>287</v>
      </c>
      <c r="Q1348" s="2">
        <v>45483</v>
      </c>
      <c r="R1348" s="4">
        <v>264</v>
      </c>
      <c r="S1348" s="4" t="str">
        <f t="shared" si="21"/>
        <v xml:space="preserve"> 121-365 DAYS</v>
      </c>
      <c r="T1348" s="2"/>
      <c r="U1348" t="s">
        <v>8</v>
      </c>
    </row>
    <row r="1349" spans="1:21" x14ac:dyDescent="0.2">
      <c r="A1349" t="s">
        <v>0</v>
      </c>
      <c r="B1349" t="s">
        <v>55</v>
      </c>
      <c r="C1349" t="s">
        <v>56</v>
      </c>
      <c r="D1349" t="s">
        <v>1318</v>
      </c>
      <c r="E1349" t="s">
        <v>1319</v>
      </c>
      <c r="F1349" t="s">
        <v>1436</v>
      </c>
      <c r="G1349" t="s">
        <v>1437</v>
      </c>
      <c r="H1349" t="s">
        <v>298</v>
      </c>
      <c r="I1349" t="s">
        <v>8</v>
      </c>
      <c r="J1349" t="s">
        <v>8</v>
      </c>
      <c r="K1349" s="2">
        <v>45443</v>
      </c>
      <c r="L1349" s="2">
        <v>45443</v>
      </c>
      <c r="M1349" t="s">
        <v>10</v>
      </c>
      <c r="N1349" s="3">
        <v>4.3600000000000003</v>
      </c>
      <c r="O1349" t="s">
        <v>10</v>
      </c>
      <c r="P1349" t="s">
        <v>287</v>
      </c>
      <c r="Q1349" s="2">
        <v>45483</v>
      </c>
      <c r="R1349" s="4">
        <v>264</v>
      </c>
      <c r="S1349" s="4" t="str">
        <f t="shared" si="21"/>
        <v xml:space="preserve"> 121-365 DAYS</v>
      </c>
      <c r="T1349" s="2"/>
      <c r="U1349" t="s">
        <v>8</v>
      </c>
    </row>
    <row r="1350" spans="1:21" x14ac:dyDescent="0.2">
      <c r="A1350" t="s">
        <v>0</v>
      </c>
      <c r="B1350" t="s">
        <v>55</v>
      </c>
      <c r="C1350" t="s">
        <v>56</v>
      </c>
      <c r="D1350" t="s">
        <v>1318</v>
      </c>
      <c r="E1350" t="s">
        <v>1319</v>
      </c>
      <c r="F1350" t="s">
        <v>1438</v>
      </c>
      <c r="G1350" t="s">
        <v>1439</v>
      </c>
      <c r="H1350" t="s">
        <v>298</v>
      </c>
      <c r="I1350" t="s">
        <v>8</v>
      </c>
      <c r="J1350" t="s">
        <v>8</v>
      </c>
      <c r="K1350" s="2">
        <v>45443</v>
      </c>
      <c r="L1350" s="2">
        <v>45443</v>
      </c>
      <c r="M1350" t="s">
        <v>10</v>
      </c>
      <c r="N1350" s="3">
        <v>4.3600000000000003</v>
      </c>
      <c r="O1350" t="s">
        <v>10</v>
      </c>
      <c r="P1350" t="s">
        <v>287</v>
      </c>
      <c r="Q1350" s="2">
        <v>45483</v>
      </c>
      <c r="R1350" s="4">
        <v>264</v>
      </c>
      <c r="S1350" s="4" t="str">
        <f t="shared" si="21"/>
        <v xml:space="preserve"> 121-365 DAYS</v>
      </c>
      <c r="T1350" s="2"/>
      <c r="U1350" t="s">
        <v>8</v>
      </c>
    </row>
    <row r="1351" spans="1:21" x14ac:dyDescent="0.2">
      <c r="A1351" t="s">
        <v>0</v>
      </c>
      <c r="B1351" t="s">
        <v>55</v>
      </c>
      <c r="C1351" t="s">
        <v>56</v>
      </c>
      <c r="D1351" t="s">
        <v>1318</v>
      </c>
      <c r="E1351" t="s">
        <v>1319</v>
      </c>
      <c r="F1351" t="s">
        <v>1440</v>
      </c>
      <c r="G1351" t="s">
        <v>1441</v>
      </c>
      <c r="H1351" t="s">
        <v>298</v>
      </c>
      <c r="I1351" t="s">
        <v>8</v>
      </c>
      <c r="J1351" t="s">
        <v>8</v>
      </c>
      <c r="K1351" s="2">
        <v>45443</v>
      </c>
      <c r="L1351" s="2">
        <v>45443</v>
      </c>
      <c r="M1351" t="s">
        <v>10</v>
      </c>
      <c r="N1351" s="3">
        <v>15.65</v>
      </c>
      <c r="O1351" t="s">
        <v>10</v>
      </c>
      <c r="P1351" t="s">
        <v>287</v>
      </c>
      <c r="Q1351" s="2">
        <v>45483</v>
      </c>
      <c r="R1351" s="4">
        <v>264</v>
      </c>
      <c r="S1351" s="4" t="str">
        <f t="shared" si="21"/>
        <v xml:space="preserve"> 121-365 DAYS</v>
      </c>
      <c r="T1351" s="2"/>
      <c r="U1351" t="s">
        <v>8</v>
      </c>
    </row>
    <row r="1352" spans="1:21" x14ac:dyDescent="0.2">
      <c r="A1352" t="s">
        <v>0</v>
      </c>
      <c r="B1352" t="s">
        <v>55</v>
      </c>
      <c r="C1352" t="s">
        <v>56</v>
      </c>
      <c r="D1352" t="s">
        <v>1318</v>
      </c>
      <c r="E1352" t="s">
        <v>1319</v>
      </c>
      <c r="F1352" t="s">
        <v>1442</v>
      </c>
      <c r="G1352" t="s">
        <v>1443</v>
      </c>
      <c r="H1352" t="s">
        <v>298</v>
      </c>
      <c r="I1352" t="s">
        <v>8</v>
      </c>
      <c r="J1352" t="s">
        <v>8</v>
      </c>
      <c r="K1352" s="2">
        <v>45443</v>
      </c>
      <c r="L1352" s="2">
        <v>45443</v>
      </c>
      <c r="M1352" t="s">
        <v>10</v>
      </c>
      <c r="N1352" s="3">
        <v>4.59</v>
      </c>
      <c r="O1352" t="s">
        <v>10</v>
      </c>
      <c r="P1352" t="s">
        <v>287</v>
      </c>
      <c r="Q1352" s="2">
        <v>45483</v>
      </c>
      <c r="R1352" s="4">
        <v>264</v>
      </c>
      <c r="S1352" s="4" t="str">
        <f t="shared" si="21"/>
        <v xml:space="preserve"> 121-365 DAYS</v>
      </c>
      <c r="T1352" s="2"/>
      <c r="U1352" t="s">
        <v>8</v>
      </c>
    </row>
    <row r="1353" spans="1:21" x14ac:dyDescent="0.2">
      <c r="A1353" t="s">
        <v>0</v>
      </c>
      <c r="B1353" t="s">
        <v>55</v>
      </c>
      <c r="C1353" t="s">
        <v>56</v>
      </c>
      <c r="D1353" t="s">
        <v>1318</v>
      </c>
      <c r="E1353" t="s">
        <v>1319</v>
      </c>
      <c r="F1353" t="s">
        <v>1444</v>
      </c>
      <c r="G1353" t="s">
        <v>1445</v>
      </c>
      <c r="H1353" t="s">
        <v>298</v>
      </c>
      <c r="I1353" t="s">
        <v>8</v>
      </c>
      <c r="J1353" t="s">
        <v>8</v>
      </c>
      <c r="K1353" s="2">
        <v>45443</v>
      </c>
      <c r="L1353" s="2">
        <v>45443</v>
      </c>
      <c r="M1353" t="s">
        <v>10</v>
      </c>
      <c r="N1353" s="3">
        <v>130.41</v>
      </c>
      <c r="O1353" t="s">
        <v>10</v>
      </c>
      <c r="P1353" t="s">
        <v>287</v>
      </c>
      <c r="Q1353" s="2">
        <v>45483</v>
      </c>
      <c r="R1353" s="4">
        <v>264</v>
      </c>
      <c r="S1353" s="4" t="str">
        <f t="shared" si="21"/>
        <v xml:space="preserve"> 121-365 DAYS</v>
      </c>
      <c r="T1353" s="2"/>
      <c r="U1353" t="s">
        <v>8</v>
      </c>
    </row>
    <row r="1354" spans="1:21" x14ac:dyDescent="0.2">
      <c r="A1354" t="s">
        <v>0</v>
      </c>
      <c r="B1354" t="s">
        <v>55</v>
      </c>
      <c r="C1354" t="s">
        <v>2</v>
      </c>
      <c r="D1354" t="s">
        <v>1318</v>
      </c>
      <c r="E1354" t="s">
        <v>1319</v>
      </c>
      <c r="F1354" t="s">
        <v>1470</v>
      </c>
      <c r="G1354" t="s">
        <v>1471</v>
      </c>
      <c r="H1354" t="s">
        <v>298</v>
      </c>
      <c r="I1354" t="s">
        <v>8</v>
      </c>
      <c r="J1354" t="s">
        <v>8</v>
      </c>
      <c r="K1354" s="2">
        <v>45694</v>
      </c>
      <c r="L1354" s="2">
        <v>45694</v>
      </c>
      <c r="M1354" t="s">
        <v>10</v>
      </c>
      <c r="N1354" s="3">
        <v>892.5</v>
      </c>
      <c r="O1354" t="s">
        <v>10</v>
      </c>
      <c r="P1354" t="s">
        <v>287</v>
      </c>
      <c r="Q1354" s="2">
        <v>45734</v>
      </c>
      <c r="R1354" s="4">
        <v>13</v>
      </c>
      <c r="S1354" s="4" t="str">
        <f t="shared" si="21"/>
        <v>0-60 DAYS</v>
      </c>
      <c r="T1354" s="2"/>
      <c r="U1354" t="s">
        <v>8</v>
      </c>
    </row>
    <row r="1355" spans="1:21" x14ac:dyDescent="0.2">
      <c r="A1355" t="s">
        <v>0</v>
      </c>
      <c r="B1355" t="s">
        <v>55</v>
      </c>
      <c r="C1355" t="s">
        <v>2</v>
      </c>
      <c r="D1355" t="s">
        <v>1318</v>
      </c>
      <c r="E1355" t="s">
        <v>1319</v>
      </c>
      <c r="F1355" t="s">
        <v>1472</v>
      </c>
      <c r="G1355" t="s">
        <v>1473</v>
      </c>
      <c r="H1355" t="s">
        <v>298</v>
      </c>
      <c r="I1355" t="s">
        <v>8</v>
      </c>
      <c r="J1355" t="s">
        <v>8</v>
      </c>
      <c r="K1355" s="2">
        <v>45694</v>
      </c>
      <c r="L1355" s="2">
        <v>45694</v>
      </c>
      <c r="M1355" t="s">
        <v>10</v>
      </c>
      <c r="N1355" s="3">
        <v>8.58</v>
      </c>
      <c r="O1355" t="s">
        <v>10</v>
      </c>
      <c r="P1355" t="s">
        <v>287</v>
      </c>
      <c r="Q1355" s="2">
        <v>45734</v>
      </c>
      <c r="R1355" s="4">
        <v>13</v>
      </c>
      <c r="S1355" s="4" t="str">
        <f t="shared" si="21"/>
        <v>0-60 DAYS</v>
      </c>
      <c r="T1355" s="2"/>
      <c r="U1355" t="s">
        <v>8</v>
      </c>
    </row>
    <row r="1356" spans="1:21" x14ac:dyDescent="0.2">
      <c r="A1356" t="s">
        <v>0</v>
      </c>
      <c r="B1356" t="s">
        <v>55</v>
      </c>
      <c r="C1356" t="s">
        <v>2</v>
      </c>
      <c r="D1356" t="s">
        <v>1318</v>
      </c>
      <c r="E1356" t="s">
        <v>1319</v>
      </c>
      <c r="F1356" t="s">
        <v>1474</v>
      </c>
      <c r="G1356" t="s">
        <v>1475</v>
      </c>
      <c r="H1356" t="s">
        <v>298</v>
      </c>
      <c r="I1356" t="s">
        <v>8</v>
      </c>
      <c r="J1356" t="s">
        <v>8</v>
      </c>
      <c r="K1356" s="2">
        <v>45694</v>
      </c>
      <c r="L1356" s="2">
        <v>45694</v>
      </c>
      <c r="M1356" t="s">
        <v>10</v>
      </c>
      <c r="N1356" s="3">
        <v>8.58</v>
      </c>
      <c r="O1356" t="s">
        <v>10</v>
      </c>
      <c r="P1356" t="s">
        <v>287</v>
      </c>
      <c r="Q1356" s="2">
        <v>45734</v>
      </c>
      <c r="R1356" s="4">
        <v>13</v>
      </c>
      <c r="S1356" s="4" t="str">
        <f t="shared" si="21"/>
        <v>0-60 DAYS</v>
      </c>
      <c r="T1356" s="2"/>
      <c r="U1356" t="s">
        <v>8</v>
      </c>
    </row>
    <row r="1357" spans="1:21" x14ac:dyDescent="0.2">
      <c r="A1357" t="s">
        <v>0</v>
      </c>
      <c r="B1357" t="s">
        <v>55</v>
      </c>
      <c r="C1357" t="s">
        <v>2</v>
      </c>
      <c r="D1357" t="s">
        <v>1318</v>
      </c>
      <c r="E1357" t="s">
        <v>1319</v>
      </c>
      <c r="F1357" t="s">
        <v>1476</v>
      </c>
      <c r="G1357" t="s">
        <v>1477</v>
      </c>
      <c r="H1357" t="s">
        <v>298</v>
      </c>
      <c r="I1357" t="s">
        <v>8</v>
      </c>
      <c r="J1357" t="s">
        <v>8</v>
      </c>
      <c r="K1357" s="2">
        <v>45699</v>
      </c>
      <c r="L1357" s="2">
        <v>45699</v>
      </c>
      <c r="M1357" t="s">
        <v>10</v>
      </c>
      <c r="N1357" s="3">
        <v>333.66</v>
      </c>
      <c r="O1357" t="s">
        <v>10</v>
      </c>
      <c r="P1357" t="s">
        <v>287</v>
      </c>
      <c r="Q1357" s="2">
        <v>45739</v>
      </c>
      <c r="R1357" s="4">
        <v>8</v>
      </c>
      <c r="S1357" s="4" t="str">
        <f t="shared" si="21"/>
        <v>0-60 DAYS</v>
      </c>
      <c r="T1357" s="2"/>
      <c r="U1357" t="s">
        <v>8</v>
      </c>
    </row>
    <row r="1358" spans="1:21" x14ac:dyDescent="0.2">
      <c r="A1358" t="s">
        <v>0</v>
      </c>
      <c r="B1358" t="s">
        <v>55</v>
      </c>
      <c r="C1358" t="s">
        <v>2</v>
      </c>
      <c r="D1358" t="s">
        <v>1318</v>
      </c>
      <c r="E1358" t="s">
        <v>1319</v>
      </c>
      <c r="F1358" t="s">
        <v>1478</v>
      </c>
      <c r="G1358" t="s">
        <v>1479</v>
      </c>
      <c r="H1358" t="s">
        <v>298</v>
      </c>
      <c r="I1358" t="s">
        <v>8</v>
      </c>
      <c r="J1358" t="s">
        <v>8</v>
      </c>
      <c r="K1358" s="2">
        <v>45715</v>
      </c>
      <c r="L1358" s="2">
        <v>45715</v>
      </c>
      <c r="M1358" t="s">
        <v>10</v>
      </c>
      <c r="N1358" s="3">
        <v>12.87</v>
      </c>
      <c r="O1358" t="s">
        <v>10</v>
      </c>
      <c r="P1358" t="s">
        <v>287</v>
      </c>
      <c r="Q1358" s="2">
        <v>45755</v>
      </c>
      <c r="R1358" s="4">
        <v>-8</v>
      </c>
      <c r="S1358" s="4" t="str">
        <f t="shared" si="21"/>
        <v>NON SCADUTO</v>
      </c>
      <c r="T1358" s="2"/>
      <c r="U1358" t="s">
        <v>8</v>
      </c>
    </row>
    <row r="1359" spans="1:21" x14ac:dyDescent="0.2">
      <c r="A1359" t="s">
        <v>0</v>
      </c>
      <c r="B1359" t="s">
        <v>55</v>
      </c>
      <c r="C1359" t="s">
        <v>2</v>
      </c>
      <c r="D1359" t="s">
        <v>1318</v>
      </c>
      <c r="E1359" t="s">
        <v>1319</v>
      </c>
      <c r="F1359" t="s">
        <v>1480</v>
      </c>
      <c r="G1359" t="s">
        <v>1481</v>
      </c>
      <c r="H1359" t="s">
        <v>298</v>
      </c>
      <c r="I1359" t="s">
        <v>8</v>
      </c>
      <c r="J1359" t="s">
        <v>8</v>
      </c>
      <c r="K1359" s="2">
        <v>45715</v>
      </c>
      <c r="L1359" s="2">
        <v>45715</v>
      </c>
      <c r="M1359" t="s">
        <v>10</v>
      </c>
      <c r="N1359" s="3">
        <v>96.6</v>
      </c>
      <c r="O1359" t="s">
        <v>10</v>
      </c>
      <c r="P1359" t="s">
        <v>287</v>
      </c>
      <c r="Q1359" s="2">
        <v>45755</v>
      </c>
      <c r="R1359" s="4">
        <v>-8</v>
      </c>
      <c r="S1359" s="4" t="str">
        <f t="shared" si="21"/>
        <v>NON SCADUTO</v>
      </c>
      <c r="T1359" s="2"/>
      <c r="U1359" t="s">
        <v>8</v>
      </c>
    </row>
    <row r="1360" spans="1:21" x14ac:dyDescent="0.2">
      <c r="A1360" t="s">
        <v>0</v>
      </c>
      <c r="B1360" t="s">
        <v>55</v>
      </c>
      <c r="C1360" t="s">
        <v>2</v>
      </c>
      <c r="D1360" t="s">
        <v>1318</v>
      </c>
      <c r="E1360" t="s">
        <v>1319</v>
      </c>
      <c r="F1360" t="s">
        <v>1482</v>
      </c>
      <c r="G1360" t="s">
        <v>1483</v>
      </c>
      <c r="H1360" t="s">
        <v>298</v>
      </c>
      <c r="I1360" t="s">
        <v>8</v>
      </c>
      <c r="J1360" t="s">
        <v>8</v>
      </c>
      <c r="K1360" s="2">
        <v>45715</v>
      </c>
      <c r="L1360" s="2">
        <v>45715</v>
      </c>
      <c r="M1360" t="s">
        <v>10</v>
      </c>
      <c r="N1360" s="3">
        <v>96.6</v>
      </c>
      <c r="O1360" t="s">
        <v>10</v>
      </c>
      <c r="P1360" t="s">
        <v>287</v>
      </c>
      <c r="Q1360" s="2">
        <v>45755</v>
      </c>
      <c r="R1360" s="4">
        <v>-8</v>
      </c>
      <c r="S1360" s="4" t="str">
        <f t="shared" si="21"/>
        <v>NON SCADUTO</v>
      </c>
      <c r="T1360" s="2"/>
      <c r="U1360" t="s">
        <v>8</v>
      </c>
    </row>
    <row r="1361" spans="1:21" x14ac:dyDescent="0.2">
      <c r="A1361" t="s">
        <v>0</v>
      </c>
      <c r="B1361" t="s">
        <v>55</v>
      </c>
      <c r="C1361" t="s">
        <v>41</v>
      </c>
      <c r="D1361" t="s">
        <v>1318</v>
      </c>
      <c r="E1361" t="s">
        <v>1319</v>
      </c>
      <c r="F1361" t="s">
        <v>1502</v>
      </c>
      <c r="G1361" t="s">
        <v>1503</v>
      </c>
      <c r="H1361" t="s">
        <v>298</v>
      </c>
      <c r="I1361" t="s">
        <v>8</v>
      </c>
      <c r="J1361" t="s">
        <v>8</v>
      </c>
      <c r="K1361" s="2">
        <v>45667</v>
      </c>
      <c r="L1361" s="2">
        <v>45667</v>
      </c>
      <c r="M1361" t="s">
        <v>10</v>
      </c>
      <c r="N1361" s="3">
        <v>1.52</v>
      </c>
      <c r="O1361" t="s">
        <v>10</v>
      </c>
      <c r="P1361" t="s">
        <v>287</v>
      </c>
      <c r="Q1361" s="2">
        <v>45707</v>
      </c>
      <c r="R1361" s="4">
        <v>40</v>
      </c>
      <c r="S1361" s="4" t="str">
        <f t="shared" si="21"/>
        <v>0-60 DAYS</v>
      </c>
      <c r="T1361" s="2"/>
      <c r="U1361" t="s">
        <v>8</v>
      </c>
    </row>
    <row r="1362" spans="1:21" x14ac:dyDescent="0.2">
      <c r="A1362" t="s">
        <v>0</v>
      </c>
      <c r="B1362" t="s">
        <v>55</v>
      </c>
      <c r="C1362" t="s">
        <v>41</v>
      </c>
      <c r="D1362" t="s">
        <v>1318</v>
      </c>
      <c r="E1362" t="s">
        <v>1319</v>
      </c>
      <c r="F1362" t="s">
        <v>1504</v>
      </c>
      <c r="G1362" t="s">
        <v>1505</v>
      </c>
      <c r="H1362" t="s">
        <v>298</v>
      </c>
      <c r="I1362" t="s">
        <v>8</v>
      </c>
      <c r="J1362" t="s">
        <v>8</v>
      </c>
      <c r="K1362" s="2">
        <v>45667</v>
      </c>
      <c r="L1362" s="2">
        <v>45667</v>
      </c>
      <c r="M1362" t="s">
        <v>10</v>
      </c>
      <c r="N1362" s="3">
        <v>3.18</v>
      </c>
      <c r="O1362" t="s">
        <v>10</v>
      </c>
      <c r="P1362" t="s">
        <v>287</v>
      </c>
      <c r="Q1362" s="2">
        <v>45707</v>
      </c>
      <c r="R1362" s="4">
        <v>40</v>
      </c>
      <c r="S1362" s="4" t="str">
        <f t="shared" si="21"/>
        <v>0-60 DAYS</v>
      </c>
      <c r="T1362" s="2"/>
      <c r="U1362" t="s">
        <v>8</v>
      </c>
    </row>
    <row r="1363" spans="1:21" x14ac:dyDescent="0.2">
      <c r="A1363" t="s">
        <v>0</v>
      </c>
      <c r="B1363" t="s">
        <v>55</v>
      </c>
      <c r="C1363" t="s">
        <v>41</v>
      </c>
      <c r="D1363" t="s">
        <v>1318</v>
      </c>
      <c r="E1363" t="s">
        <v>1319</v>
      </c>
      <c r="F1363" t="s">
        <v>1506</v>
      </c>
      <c r="G1363" t="s">
        <v>1507</v>
      </c>
      <c r="H1363" t="s">
        <v>298</v>
      </c>
      <c r="I1363" t="s">
        <v>8</v>
      </c>
      <c r="J1363" t="s">
        <v>8</v>
      </c>
      <c r="K1363" s="2">
        <v>45667</v>
      </c>
      <c r="L1363" s="2">
        <v>45667</v>
      </c>
      <c r="M1363" t="s">
        <v>10</v>
      </c>
      <c r="N1363" s="3">
        <v>3.18</v>
      </c>
      <c r="O1363" t="s">
        <v>10</v>
      </c>
      <c r="P1363" t="s">
        <v>287</v>
      </c>
      <c r="Q1363" s="2">
        <v>45707</v>
      </c>
      <c r="R1363" s="4">
        <v>40</v>
      </c>
      <c r="S1363" s="4" t="str">
        <f t="shared" si="21"/>
        <v>0-60 DAYS</v>
      </c>
      <c r="T1363" s="2"/>
      <c r="U1363" t="s">
        <v>8</v>
      </c>
    </row>
    <row r="1364" spans="1:21" x14ac:dyDescent="0.2">
      <c r="A1364" t="s">
        <v>0</v>
      </c>
      <c r="B1364" t="s">
        <v>55</v>
      </c>
      <c r="C1364" t="s">
        <v>41</v>
      </c>
      <c r="D1364" t="s">
        <v>1318</v>
      </c>
      <c r="E1364" t="s">
        <v>1319</v>
      </c>
      <c r="F1364" t="s">
        <v>1508</v>
      </c>
      <c r="G1364" t="s">
        <v>1509</v>
      </c>
      <c r="H1364" t="s">
        <v>298</v>
      </c>
      <c r="I1364" t="s">
        <v>8</v>
      </c>
      <c r="J1364" t="s">
        <v>8</v>
      </c>
      <c r="K1364" s="2">
        <v>45667</v>
      </c>
      <c r="L1364" s="2">
        <v>45667</v>
      </c>
      <c r="M1364" t="s">
        <v>10</v>
      </c>
      <c r="N1364" s="3">
        <v>47.7</v>
      </c>
      <c r="O1364" t="s">
        <v>10</v>
      </c>
      <c r="P1364" t="s">
        <v>287</v>
      </c>
      <c r="Q1364" s="2">
        <v>45707</v>
      </c>
      <c r="R1364" s="4">
        <v>40</v>
      </c>
      <c r="S1364" s="4" t="str">
        <f t="shared" si="21"/>
        <v>0-60 DAYS</v>
      </c>
      <c r="T1364" s="2"/>
      <c r="U1364" t="s">
        <v>8</v>
      </c>
    </row>
    <row r="1365" spans="1:21" x14ac:dyDescent="0.2">
      <c r="A1365" t="s">
        <v>0</v>
      </c>
      <c r="B1365" t="s">
        <v>55</v>
      </c>
      <c r="C1365" t="s">
        <v>41</v>
      </c>
      <c r="D1365" t="s">
        <v>1318</v>
      </c>
      <c r="E1365" t="s">
        <v>1319</v>
      </c>
      <c r="F1365" t="s">
        <v>1510</v>
      </c>
      <c r="G1365" t="s">
        <v>1511</v>
      </c>
      <c r="H1365" t="s">
        <v>298</v>
      </c>
      <c r="I1365" t="s">
        <v>8</v>
      </c>
      <c r="J1365" t="s">
        <v>8</v>
      </c>
      <c r="K1365" s="2">
        <v>45667</v>
      </c>
      <c r="L1365" s="2">
        <v>45667</v>
      </c>
      <c r="M1365" t="s">
        <v>10</v>
      </c>
      <c r="N1365" s="3">
        <v>47.7</v>
      </c>
      <c r="O1365" t="s">
        <v>10</v>
      </c>
      <c r="P1365" t="s">
        <v>287</v>
      </c>
      <c r="Q1365" s="2">
        <v>45707</v>
      </c>
      <c r="R1365" s="4">
        <v>40</v>
      </c>
      <c r="S1365" s="4" t="str">
        <f t="shared" si="21"/>
        <v>0-60 DAYS</v>
      </c>
      <c r="T1365" s="2"/>
      <c r="U1365" t="s">
        <v>8</v>
      </c>
    </row>
    <row r="1366" spans="1:21" x14ac:dyDescent="0.2">
      <c r="A1366" t="s">
        <v>0</v>
      </c>
      <c r="B1366" t="s">
        <v>55</v>
      </c>
      <c r="C1366" t="s">
        <v>41</v>
      </c>
      <c r="D1366" t="s">
        <v>1318</v>
      </c>
      <c r="E1366" t="s">
        <v>1319</v>
      </c>
      <c r="F1366" t="s">
        <v>1512</v>
      </c>
      <c r="G1366" t="s">
        <v>1513</v>
      </c>
      <c r="H1366" t="s">
        <v>298</v>
      </c>
      <c r="I1366" t="s">
        <v>8</v>
      </c>
      <c r="J1366" t="s">
        <v>8</v>
      </c>
      <c r="K1366" s="2">
        <v>45667</v>
      </c>
      <c r="L1366" s="2">
        <v>45667</v>
      </c>
      <c r="M1366" t="s">
        <v>10</v>
      </c>
      <c r="N1366" s="3">
        <v>3.04</v>
      </c>
      <c r="O1366" t="s">
        <v>10</v>
      </c>
      <c r="P1366" t="s">
        <v>287</v>
      </c>
      <c r="Q1366" s="2">
        <v>45707</v>
      </c>
      <c r="R1366" s="4">
        <v>40</v>
      </c>
      <c r="S1366" s="4" t="str">
        <f t="shared" si="21"/>
        <v>0-60 DAYS</v>
      </c>
      <c r="T1366" s="2"/>
      <c r="U1366" t="s">
        <v>8</v>
      </c>
    </row>
    <row r="1367" spans="1:21" x14ac:dyDescent="0.2">
      <c r="A1367" t="s">
        <v>0</v>
      </c>
      <c r="B1367" t="s">
        <v>55</v>
      </c>
      <c r="C1367" t="s">
        <v>41</v>
      </c>
      <c r="D1367" t="s">
        <v>1318</v>
      </c>
      <c r="E1367" t="s">
        <v>1319</v>
      </c>
      <c r="F1367" t="s">
        <v>1514</v>
      </c>
      <c r="G1367" t="s">
        <v>1515</v>
      </c>
      <c r="H1367" t="s">
        <v>298</v>
      </c>
      <c r="I1367" t="s">
        <v>8</v>
      </c>
      <c r="J1367" t="s">
        <v>8</v>
      </c>
      <c r="K1367" s="2">
        <v>45667</v>
      </c>
      <c r="L1367" s="2">
        <v>45667</v>
      </c>
      <c r="M1367" t="s">
        <v>10</v>
      </c>
      <c r="N1367" s="3">
        <v>3.06</v>
      </c>
      <c r="O1367" t="s">
        <v>10</v>
      </c>
      <c r="P1367" t="s">
        <v>287</v>
      </c>
      <c r="Q1367" s="2">
        <v>45707</v>
      </c>
      <c r="R1367" s="4">
        <v>40</v>
      </c>
      <c r="S1367" s="4" t="str">
        <f t="shared" si="21"/>
        <v>0-60 DAYS</v>
      </c>
      <c r="T1367" s="2"/>
      <c r="U1367" t="s">
        <v>8</v>
      </c>
    </row>
    <row r="1368" spans="1:21" x14ac:dyDescent="0.2">
      <c r="A1368" t="s">
        <v>0</v>
      </c>
      <c r="B1368" t="s">
        <v>55</v>
      </c>
      <c r="C1368" t="s">
        <v>41</v>
      </c>
      <c r="D1368" t="s">
        <v>1318</v>
      </c>
      <c r="E1368" t="s">
        <v>1319</v>
      </c>
      <c r="F1368" t="s">
        <v>1516</v>
      </c>
      <c r="G1368" t="s">
        <v>1517</v>
      </c>
      <c r="H1368" t="s">
        <v>298</v>
      </c>
      <c r="I1368" t="s">
        <v>8</v>
      </c>
      <c r="J1368" t="s">
        <v>8</v>
      </c>
      <c r="K1368" s="2">
        <v>45667</v>
      </c>
      <c r="L1368" s="2">
        <v>45667</v>
      </c>
      <c r="M1368" t="s">
        <v>10</v>
      </c>
      <c r="N1368" s="3">
        <v>1.53</v>
      </c>
      <c r="O1368" t="s">
        <v>10</v>
      </c>
      <c r="P1368" t="s">
        <v>287</v>
      </c>
      <c r="Q1368" s="2">
        <v>45707</v>
      </c>
      <c r="R1368" s="4">
        <v>40</v>
      </c>
      <c r="S1368" s="4" t="str">
        <f t="shared" si="21"/>
        <v>0-60 DAYS</v>
      </c>
      <c r="T1368" s="2"/>
      <c r="U1368" t="s">
        <v>8</v>
      </c>
    </row>
    <row r="1369" spans="1:21" x14ac:dyDescent="0.2">
      <c r="A1369" t="s">
        <v>0</v>
      </c>
      <c r="B1369" t="s">
        <v>55</v>
      </c>
      <c r="C1369" t="s">
        <v>41</v>
      </c>
      <c r="D1369" t="s">
        <v>1318</v>
      </c>
      <c r="E1369" t="s">
        <v>1319</v>
      </c>
      <c r="F1369" t="s">
        <v>1518</v>
      </c>
      <c r="G1369" t="s">
        <v>1519</v>
      </c>
      <c r="H1369" t="s">
        <v>298</v>
      </c>
      <c r="I1369" t="s">
        <v>8</v>
      </c>
      <c r="J1369" t="s">
        <v>8</v>
      </c>
      <c r="K1369" s="2">
        <v>45667</v>
      </c>
      <c r="L1369" s="2">
        <v>45667</v>
      </c>
      <c r="M1369" t="s">
        <v>10</v>
      </c>
      <c r="N1369" s="3">
        <v>3</v>
      </c>
      <c r="O1369" t="s">
        <v>10</v>
      </c>
      <c r="P1369" t="s">
        <v>287</v>
      </c>
      <c r="Q1369" s="2">
        <v>45707</v>
      </c>
      <c r="R1369" s="4">
        <v>40</v>
      </c>
      <c r="S1369" s="4" t="str">
        <f t="shared" si="21"/>
        <v>0-60 DAYS</v>
      </c>
      <c r="T1369" s="2"/>
      <c r="U1369" t="s">
        <v>8</v>
      </c>
    </row>
    <row r="1370" spans="1:21" x14ac:dyDescent="0.2">
      <c r="A1370" t="s">
        <v>0</v>
      </c>
      <c r="B1370" t="s">
        <v>55</v>
      </c>
      <c r="C1370" t="s">
        <v>41</v>
      </c>
      <c r="D1370" t="s">
        <v>1318</v>
      </c>
      <c r="E1370" t="s">
        <v>1319</v>
      </c>
      <c r="F1370" t="s">
        <v>1520</v>
      </c>
      <c r="G1370" t="s">
        <v>1521</v>
      </c>
      <c r="H1370" t="s">
        <v>298</v>
      </c>
      <c r="I1370" t="s">
        <v>8</v>
      </c>
      <c r="J1370" t="s">
        <v>8</v>
      </c>
      <c r="K1370" s="2">
        <v>45667</v>
      </c>
      <c r="L1370" s="2">
        <v>45667</v>
      </c>
      <c r="M1370" t="s">
        <v>10</v>
      </c>
      <c r="N1370" s="3">
        <v>10.97</v>
      </c>
      <c r="O1370" t="s">
        <v>10</v>
      </c>
      <c r="P1370" t="s">
        <v>287</v>
      </c>
      <c r="Q1370" s="2">
        <v>45707</v>
      </c>
      <c r="R1370" s="4">
        <v>40</v>
      </c>
      <c r="S1370" s="4" t="str">
        <f t="shared" si="21"/>
        <v>0-60 DAYS</v>
      </c>
      <c r="T1370" s="2"/>
      <c r="U1370" t="s">
        <v>8</v>
      </c>
    </row>
    <row r="1371" spans="1:21" x14ac:dyDescent="0.2">
      <c r="A1371" t="s">
        <v>0</v>
      </c>
      <c r="B1371" t="s">
        <v>55</v>
      </c>
      <c r="C1371" t="s">
        <v>41</v>
      </c>
      <c r="D1371" t="s">
        <v>1318</v>
      </c>
      <c r="E1371" t="s">
        <v>1319</v>
      </c>
      <c r="F1371" t="s">
        <v>1522</v>
      </c>
      <c r="G1371" t="s">
        <v>1523</v>
      </c>
      <c r="H1371" t="s">
        <v>298</v>
      </c>
      <c r="I1371" t="s">
        <v>8</v>
      </c>
      <c r="J1371" t="s">
        <v>8</v>
      </c>
      <c r="K1371" s="2">
        <v>45667</v>
      </c>
      <c r="L1371" s="2">
        <v>45667</v>
      </c>
      <c r="M1371" t="s">
        <v>10</v>
      </c>
      <c r="N1371" s="3">
        <v>4.7699999999999996</v>
      </c>
      <c r="O1371" t="s">
        <v>10</v>
      </c>
      <c r="P1371" t="s">
        <v>287</v>
      </c>
      <c r="Q1371" s="2">
        <v>45707</v>
      </c>
      <c r="R1371" s="4">
        <v>40</v>
      </c>
      <c r="S1371" s="4" t="str">
        <f t="shared" si="21"/>
        <v>0-60 DAYS</v>
      </c>
      <c r="T1371" s="2"/>
      <c r="U1371" t="s">
        <v>8</v>
      </c>
    </row>
    <row r="1372" spans="1:21" x14ac:dyDescent="0.2">
      <c r="A1372" t="s">
        <v>0</v>
      </c>
      <c r="B1372" t="s">
        <v>55</v>
      </c>
      <c r="C1372" t="s">
        <v>41</v>
      </c>
      <c r="D1372" t="s">
        <v>1318</v>
      </c>
      <c r="E1372" t="s">
        <v>1319</v>
      </c>
      <c r="F1372" t="s">
        <v>1524</v>
      </c>
      <c r="G1372" t="s">
        <v>1525</v>
      </c>
      <c r="H1372" t="s">
        <v>298</v>
      </c>
      <c r="I1372" t="s">
        <v>8</v>
      </c>
      <c r="J1372" t="s">
        <v>8</v>
      </c>
      <c r="K1372" s="2">
        <v>45667</v>
      </c>
      <c r="L1372" s="2">
        <v>45667</v>
      </c>
      <c r="M1372" t="s">
        <v>10</v>
      </c>
      <c r="N1372" s="3">
        <v>4.7699999999999996</v>
      </c>
      <c r="O1372" t="s">
        <v>10</v>
      </c>
      <c r="P1372" t="s">
        <v>287</v>
      </c>
      <c r="Q1372" s="2">
        <v>45707</v>
      </c>
      <c r="R1372" s="4">
        <v>40</v>
      </c>
      <c r="S1372" s="4" t="str">
        <f t="shared" si="21"/>
        <v>0-60 DAYS</v>
      </c>
      <c r="T1372" s="2"/>
      <c r="U1372" t="s">
        <v>8</v>
      </c>
    </row>
    <row r="1373" spans="1:21" x14ac:dyDescent="0.2">
      <c r="A1373" t="s">
        <v>0</v>
      </c>
      <c r="B1373" t="s">
        <v>55</v>
      </c>
      <c r="C1373" t="s">
        <v>41</v>
      </c>
      <c r="D1373" t="s">
        <v>1318</v>
      </c>
      <c r="E1373" t="s">
        <v>1319</v>
      </c>
      <c r="F1373" t="s">
        <v>1526</v>
      </c>
      <c r="G1373" t="s">
        <v>1527</v>
      </c>
      <c r="H1373" t="s">
        <v>298</v>
      </c>
      <c r="I1373" t="s">
        <v>8</v>
      </c>
      <c r="J1373" t="s">
        <v>8</v>
      </c>
      <c r="K1373" s="2">
        <v>45667</v>
      </c>
      <c r="L1373" s="2">
        <v>45667</v>
      </c>
      <c r="M1373" t="s">
        <v>10</v>
      </c>
      <c r="N1373" s="3">
        <v>20.100000000000001</v>
      </c>
      <c r="O1373" t="s">
        <v>10</v>
      </c>
      <c r="P1373" t="s">
        <v>287</v>
      </c>
      <c r="Q1373" s="2">
        <v>45707</v>
      </c>
      <c r="R1373" s="4">
        <v>40</v>
      </c>
      <c r="S1373" s="4" t="str">
        <f t="shared" si="21"/>
        <v>0-60 DAYS</v>
      </c>
      <c r="T1373" s="2"/>
      <c r="U1373" t="s">
        <v>8</v>
      </c>
    </row>
    <row r="1374" spans="1:21" x14ac:dyDescent="0.2">
      <c r="A1374" t="s">
        <v>0</v>
      </c>
      <c r="B1374" t="s">
        <v>55</v>
      </c>
      <c r="C1374" t="s">
        <v>41</v>
      </c>
      <c r="D1374" t="s">
        <v>1318</v>
      </c>
      <c r="E1374" t="s">
        <v>1319</v>
      </c>
      <c r="F1374" t="s">
        <v>1528</v>
      </c>
      <c r="G1374" t="s">
        <v>1529</v>
      </c>
      <c r="H1374" t="s">
        <v>298</v>
      </c>
      <c r="I1374" t="s">
        <v>8</v>
      </c>
      <c r="J1374" t="s">
        <v>8</v>
      </c>
      <c r="K1374" s="2">
        <v>45677</v>
      </c>
      <c r="L1374" s="2">
        <v>45677</v>
      </c>
      <c r="M1374" t="s">
        <v>10</v>
      </c>
      <c r="N1374" s="3">
        <v>134</v>
      </c>
      <c r="O1374" t="s">
        <v>10</v>
      </c>
      <c r="P1374" t="s">
        <v>287</v>
      </c>
      <c r="Q1374" s="2">
        <v>45717</v>
      </c>
      <c r="R1374" s="4">
        <v>30</v>
      </c>
      <c r="S1374" s="4" t="str">
        <f t="shared" si="21"/>
        <v>0-60 DAYS</v>
      </c>
      <c r="T1374" s="2"/>
      <c r="U1374" t="s">
        <v>8</v>
      </c>
    </row>
    <row r="1375" spans="1:21" x14ac:dyDescent="0.2">
      <c r="A1375" t="s">
        <v>0</v>
      </c>
      <c r="B1375" t="s">
        <v>55</v>
      </c>
      <c r="C1375" t="s">
        <v>41</v>
      </c>
      <c r="D1375" t="s">
        <v>1318</v>
      </c>
      <c r="E1375" t="s">
        <v>1319</v>
      </c>
      <c r="F1375" t="s">
        <v>1530</v>
      </c>
      <c r="G1375" t="s">
        <v>1531</v>
      </c>
      <c r="H1375" t="s">
        <v>298</v>
      </c>
      <c r="I1375" t="s">
        <v>8</v>
      </c>
      <c r="J1375" t="s">
        <v>8</v>
      </c>
      <c r="K1375" s="2">
        <v>45666</v>
      </c>
      <c r="L1375" s="2">
        <v>45666</v>
      </c>
      <c r="M1375" t="s">
        <v>10</v>
      </c>
      <c r="N1375" s="3">
        <v>180.18</v>
      </c>
      <c r="O1375" t="s">
        <v>10</v>
      </c>
      <c r="P1375" t="s">
        <v>287</v>
      </c>
      <c r="Q1375" s="2">
        <v>45706</v>
      </c>
      <c r="R1375" s="4">
        <v>41</v>
      </c>
      <c r="S1375" s="4" t="str">
        <f t="shared" si="21"/>
        <v>0-60 DAYS</v>
      </c>
      <c r="T1375" s="2"/>
      <c r="U1375" t="s">
        <v>8</v>
      </c>
    </row>
    <row r="1376" spans="1:21" x14ac:dyDescent="0.2">
      <c r="A1376" t="s">
        <v>0</v>
      </c>
      <c r="B1376" t="s">
        <v>55</v>
      </c>
      <c r="C1376" t="s">
        <v>41</v>
      </c>
      <c r="D1376" t="s">
        <v>1318</v>
      </c>
      <c r="E1376" t="s">
        <v>1319</v>
      </c>
      <c r="F1376" t="s">
        <v>1532</v>
      </c>
      <c r="G1376" t="s">
        <v>1533</v>
      </c>
      <c r="H1376" t="s">
        <v>298</v>
      </c>
      <c r="I1376" t="s">
        <v>8</v>
      </c>
      <c r="J1376" t="s">
        <v>8</v>
      </c>
      <c r="K1376" s="2">
        <v>45666</v>
      </c>
      <c r="L1376" s="2">
        <v>45666</v>
      </c>
      <c r="M1376" t="s">
        <v>10</v>
      </c>
      <c r="N1376" s="3">
        <v>12.06</v>
      </c>
      <c r="O1376" t="s">
        <v>10</v>
      </c>
      <c r="P1376" t="s">
        <v>287</v>
      </c>
      <c r="Q1376" s="2">
        <v>45706</v>
      </c>
      <c r="R1376" s="4">
        <v>41</v>
      </c>
      <c r="S1376" s="4" t="str">
        <f t="shared" si="21"/>
        <v>0-60 DAYS</v>
      </c>
      <c r="T1376" s="2"/>
      <c r="U1376" t="s">
        <v>8</v>
      </c>
    </row>
    <row r="1377" spans="1:21" x14ac:dyDescent="0.2">
      <c r="A1377" t="s">
        <v>0</v>
      </c>
      <c r="B1377" t="s">
        <v>55</v>
      </c>
      <c r="C1377" t="s">
        <v>41</v>
      </c>
      <c r="D1377" t="s">
        <v>1318</v>
      </c>
      <c r="E1377" t="s">
        <v>1319</v>
      </c>
      <c r="F1377" t="s">
        <v>1534</v>
      </c>
      <c r="G1377" t="s">
        <v>1535</v>
      </c>
      <c r="H1377" t="s">
        <v>298</v>
      </c>
      <c r="I1377" t="s">
        <v>8</v>
      </c>
      <c r="J1377" t="s">
        <v>8</v>
      </c>
      <c r="K1377" s="2">
        <v>45671</v>
      </c>
      <c r="L1377" s="2">
        <v>45671</v>
      </c>
      <c r="M1377" t="s">
        <v>10</v>
      </c>
      <c r="N1377" s="3">
        <v>4.29</v>
      </c>
      <c r="O1377" t="s">
        <v>10</v>
      </c>
      <c r="P1377" t="s">
        <v>287</v>
      </c>
      <c r="Q1377" s="2">
        <v>45711</v>
      </c>
      <c r="R1377" s="4">
        <v>36</v>
      </c>
      <c r="S1377" s="4" t="str">
        <f t="shared" si="21"/>
        <v>0-60 DAYS</v>
      </c>
      <c r="T1377" s="2"/>
      <c r="U1377" t="s">
        <v>8</v>
      </c>
    </row>
    <row r="1378" spans="1:21" x14ac:dyDescent="0.2">
      <c r="A1378" t="s">
        <v>0</v>
      </c>
      <c r="B1378" t="s">
        <v>55</v>
      </c>
      <c r="C1378" t="s">
        <v>41</v>
      </c>
      <c r="D1378" t="s">
        <v>1318</v>
      </c>
      <c r="E1378" t="s">
        <v>1319</v>
      </c>
      <c r="F1378" t="s">
        <v>1536</v>
      </c>
      <c r="G1378" t="s">
        <v>1537</v>
      </c>
      <c r="H1378" t="s">
        <v>298</v>
      </c>
      <c r="I1378" t="s">
        <v>8</v>
      </c>
      <c r="J1378" t="s">
        <v>8</v>
      </c>
      <c r="K1378" s="2">
        <v>45671</v>
      </c>
      <c r="L1378" s="2">
        <v>45671</v>
      </c>
      <c r="M1378" t="s">
        <v>10</v>
      </c>
      <c r="N1378" s="3">
        <v>12.87</v>
      </c>
      <c r="O1378" t="s">
        <v>10</v>
      </c>
      <c r="P1378" t="s">
        <v>287</v>
      </c>
      <c r="Q1378" s="2">
        <v>45711</v>
      </c>
      <c r="R1378" s="4">
        <v>36</v>
      </c>
      <c r="S1378" s="4" t="str">
        <f t="shared" si="21"/>
        <v>0-60 DAYS</v>
      </c>
      <c r="T1378" s="2"/>
      <c r="U1378" t="s">
        <v>8</v>
      </c>
    </row>
    <row r="1379" spans="1:21" x14ac:dyDescent="0.2">
      <c r="A1379" t="s">
        <v>0</v>
      </c>
      <c r="B1379" t="s">
        <v>55</v>
      </c>
      <c r="C1379" t="s">
        <v>41</v>
      </c>
      <c r="D1379" t="s">
        <v>1318</v>
      </c>
      <c r="E1379" t="s">
        <v>1319</v>
      </c>
      <c r="F1379" t="s">
        <v>1538</v>
      </c>
      <c r="G1379" t="s">
        <v>1539</v>
      </c>
      <c r="H1379" t="s">
        <v>298</v>
      </c>
      <c r="I1379" t="s">
        <v>8</v>
      </c>
      <c r="J1379" t="s">
        <v>8</v>
      </c>
      <c r="K1379" s="2">
        <v>45671</v>
      </c>
      <c r="L1379" s="2">
        <v>45671</v>
      </c>
      <c r="M1379" t="s">
        <v>10</v>
      </c>
      <c r="N1379" s="3">
        <v>4.29</v>
      </c>
      <c r="O1379" t="s">
        <v>10</v>
      </c>
      <c r="P1379" t="s">
        <v>287</v>
      </c>
      <c r="Q1379" s="2">
        <v>45711</v>
      </c>
      <c r="R1379" s="4">
        <v>36</v>
      </c>
      <c r="S1379" s="4" t="str">
        <f t="shared" si="21"/>
        <v>0-60 DAYS</v>
      </c>
      <c r="T1379" s="2"/>
      <c r="U1379" t="s">
        <v>8</v>
      </c>
    </row>
    <row r="1380" spans="1:21" x14ac:dyDescent="0.2">
      <c r="A1380" t="s">
        <v>0</v>
      </c>
      <c r="B1380" t="s">
        <v>55</v>
      </c>
      <c r="C1380" t="s">
        <v>41</v>
      </c>
      <c r="D1380" t="s">
        <v>1318</v>
      </c>
      <c r="E1380" t="s">
        <v>1319</v>
      </c>
      <c r="F1380" t="s">
        <v>1540</v>
      </c>
      <c r="G1380" t="s">
        <v>1541</v>
      </c>
      <c r="H1380" t="s">
        <v>298</v>
      </c>
      <c r="I1380" t="s">
        <v>8</v>
      </c>
      <c r="J1380" t="s">
        <v>8</v>
      </c>
      <c r="K1380" s="2">
        <v>45671</v>
      </c>
      <c r="L1380" s="2">
        <v>45671</v>
      </c>
      <c r="M1380" t="s">
        <v>10</v>
      </c>
      <c r="N1380" s="3">
        <v>6.03</v>
      </c>
      <c r="O1380" t="s">
        <v>10</v>
      </c>
      <c r="P1380" t="s">
        <v>287</v>
      </c>
      <c r="Q1380" s="2">
        <v>45711</v>
      </c>
      <c r="R1380" s="4">
        <v>36</v>
      </c>
      <c r="S1380" s="4" t="str">
        <f t="shared" si="21"/>
        <v>0-60 DAYS</v>
      </c>
      <c r="T1380" s="2"/>
      <c r="U1380" t="s">
        <v>8</v>
      </c>
    </row>
    <row r="1381" spans="1:21" x14ac:dyDescent="0.2">
      <c r="A1381" t="s">
        <v>0</v>
      </c>
      <c r="B1381" t="s">
        <v>55</v>
      </c>
      <c r="C1381" t="s">
        <v>41</v>
      </c>
      <c r="D1381" t="s">
        <v>1318</v>
      </c>
      <c r="E1381" t="s">
        <v>1319</v>
      </c>
      <c r="F1381" t="s">
        <v>1542</v>
      </c>
      <c r="G1381" t="s">
        <v>1543</v>
      </c>
      <c r="H1381" t="s">
        <v>298</v>
      </c>
      <c r="I1381" t="s">
        <v>8</v>
      </c>
      <c r="J1381" t="s">
        <v>8</v>
      </c>
      <c r="K1381" s="2">
        <v>45671</v>
      </c>
      <c r="L1381" s="2">
        <v>45671</v>
      </c>
      <c r="M1381" t="s">
        <v>10</v>
      </c>
      <c r="N1381" s="3">
        <v>72</v>
      </c>
      <c r="O1381" t="s">
        <v>10</v>
      </c>
      <c r="P1381" t="s">
        <v>287</v>
      </c>
      <c r="Q1381" s="2">
        <v>45711</v>
      </c>
      <c r="R1381" s="4">
        <v>36</v>
      </c>
      <c r="S1381" s="4" t="str">
        <f t="shared" si="21"/>
        <v>0-60 DAYS</v>
      </c>
      <c r="T1381" s="2"/>
      <c r="U1381" t="s">
        <v>8</v>
      </c>
    </row>
    <row r="1382" spans="1:21" x14ac:dyDescent="0.2">
      <c r="A1382" t="s">
        <v>0</v>
      </c>
      <c r="B1382" t="s">
        <v>55</v>
      </c>
      <c r="C1382" t="s">
        <v>41</v>
      </c>
      <c r="D1382" t="s">
        <v>1318</v>
      </c>
      <c r="E1382" t="s">
        <v>1319</v>
      </c>
      <c r="F1382" t="s">
        <v>1544</v>
      </c>
      <c r="G1382" t="s">
        <v>1545</v>
      </c>
      <c r="H1382" t="s">
        <v>298</v>
      </c>
      <c r="I1382" t="s">
        <v>8</v>
      </c>
      <c r="J1382" t="s">
        <v>8</v>
      </c>
      <c r="K1382" s="2">
        <v>45671</v>
      </c>
      <c r="L1382" s="2">
        <v>45671</v>
      </c>
      <c r="M1382" t="s">
        <v>10</v>
      </c>
      <c r="N1382" s="3">
        <v>11.64</v>
      </c>
      <c r="O1382" t="s">
        <v>10</v>
      </c>
      <c r="P1382" t="s">
        <v>287</v>
      </c>
      <c r="Q1382" s="2">
        <v>45711</v>
      </c>
      <c r="R1382" s="4">
        <v>36</v>
      </c>
      <c r="S1382" s="4" t="str">
        <f t="shared" si="21"/>
        <v>0-60 DAYS</v>
      </c>
      <c r="T1382" s="2"/>
      <c r="U1382" t="s">
        <v>8</v>
      </c>
    </row>
    <row r="1383" spans="1:21" x14ac:dyDescent="0.2">
      <c r="A1383" t="s">
        <v>0</v>
      </c>
      <c r="B1383" t="s">
        <v>55</v>
      </c>
      <c r="C1383" t="s">
        <v>41</v>
      </c>
      <c r="D1383" t="s">
        <v>1318</v>
      </c>
      <c r="E1383" t="s">
        <v>1319</v>
      </c>
      <c r="F1383" t="s">
        <v>1546</v>
      </c>
      <c r="G1383" t="s">
        <v>1547</v>
      </c>
      <c r="H1383" t="s">
        <v>298</v>
      </c>
      <c r="I1383" t="s">
        <v>8</v>
      </c>
      <c r="J1383" t="s">
        <v>8</v>
      </c>
      <c r="K1383" s="2">
        <v>45671</v>
      </c>
      <c r="L1383" s="2">
        <v>45671</v>
      </c>
      <c r="M1383" t="s">
        <v>10</v>
      </c>
      <c r="N1383" s="3">
        <v>7.38</v>
      </c>
      <c r="O1383" t="s">
        <v>10</v>
      </c>
      <c r="P1383" t="s">
        <v>287</v>
      </c>
      <c r="Q1383" s="2">
        <v>45711</v>
      </c>
      <c r="R1383" s="4">
        <v>36</v>
      </c>
      <c r="S1383" s="4" t="str">
        <f t="shared" si="21"/>
        <v>0-60 DAYS</v>
      </c>
      <c r="T1383" s="2"/>
      <c r="U1383" t="s">
        <v>8</v>
      </c>
    </row>
    <row r="1384" spans="1:21" x14ac:dyDescent="0.2">
      <c r="A1384" t="s">
        <v>0</v>
      </c>
      <c r="B1384" t="s">
        <v>55</v>
      </c>
      <c r="C1384" t="s">
        <v>41</v>
      </c>
      <c r="D1384" t="s">
        <v>1318</v>
      </c>
      <c r="E1384" t="s">
        <v>1319</v>
      </c>
      <c r="F1384" t="s">
        <v>1548</v>
      </c>
      <c r="G1384" t="s">
        <v>1549</v>
      </c>
      <c r="H1384" t="s">
        <v>298</v>
      </c>
      <c r="I1384" t="s">
        <v>8</v>
      </c>
      <c r="J1384" t="s">
        <v>8</v>
      </c>
      <c r="K1384" s="2">
        <v>45671</v>
      </c>
      <c r="L1384" s="2">
        <v>45671</v>
      </c>
      <c r="M1384" t="s">
        <v>10</v>
      </c>
      <c r="N1384" s="3">
        <v>11.64</v>
      </c>
      <c r="O1384" t="s">
        <v>10</v>
      </c>
      <c r="P1384" t="s">
        <v>287</v>
      </c>
      <c r="Q1384" s="2">
        <v>45711</v>
      </c>
      <c r="R1384" s="4">
        <v>36</v>
      </c>
      <c r="S1384" s="4" t="str">
        <f t="shared" si="21"/>
        <v>0-60 DAYS</v>
      </c>
      <c r="T1384" s="2"/>
      <c r="U1384" t="s">
        <v>8</v>
      </c>
    </row>
    <row r="1385" spans="1:21" x14ac:dyDescent="0.2">
      <c r="A1385" t="s">
        <v>0</v>
      </c>
      <c r="B1385" t="s">
        <v>55</v>
      </c>
      <c r="C1385" t="s">
        <v>41</v>
      </c>
      <c r="D1385" t="s">
        <v>1318</v>
      </c>
      <c r="E1385" t="s">
        <v>1319</v>
      </c>
      <c r="F1385" t="s">
        <v>1550</v>
      </c>
      <c r="G1385" t="s">
        <v>1551</v>
      </c>
      <c r="H1385" t="s">
        <v>298</v>
      </c>
      <c r="I1385" t="s">
        <v>8</v>
      </c>
      <c r="J1385" t="s">
        <v>8</v>
      </c>
      <c r="K1385" s="2">
        <v>45671</v>
      </c>
      <c r="L1385" s="2">
        <v>45671</v>
      </c>
      <c r="M1385" t="s">
        <v>10</v>
      </c>
      <c r="N1385" s="3">
        <v>8.76</v>
      </c>
      <c r="O1385" t="s">
        <v>10</v>
      </c>
      <c r="P1385" t="s">
        <v>287</v>
      </c>
      <c r="Q1385" s="2">
        <v>45711</v>
      </c>
      <c r="R1385" s="4">
        <v>36</v>
      </c>
      <c r="S1385" s="4" t="str">
        <f t="shared" si="21"/>
        <v>0-60 DAYS</v>
      </c>
      <c r="T1385" s="2"/>
      <c r="U1385" t="s">
        <v>8</v>
      </c>
    </row>
    <row r="1386" spans="1:21" x14ac:dyDescent="0.2">
      <c r="A1386" t="s">
        <v>0</v>
      </c>
      <c r="B1386" t="s">
        <v>55</v>
      </c>
      <c r="C1386" t="s">
        <v>41</v>
      </c>
      <c r="D1386" t="s">
        <v>1318</v>
      </c>
      <c r="E1386" t="s">
        <v>1319</v>
      </c>
      <c r="F1386" t="s">
        <v>1552</v>
      </c>
      <c r="G1386" t="s">
        <v>1553</v>
      </c>
      <c r="H1386" t="s">
        <v>298</v>
      </c>
      <c r="I1386" t="s">
        <v>8</v>
      </c>
      <c r="J1386" t="s">
        <v>8</v>
      </c>
      <c r="K1386" s="2">
        <v>45679</v>
      </c>
      <c r="L1386" s="2">
        <v>45679</v>
      </c>
      <c r="M1386" t="s">
        <v>10</v>
      </c>
      <c r="N1386" s="3">
        <v>178.5</v>
      </c>
      <c r="O1386" t="s">
        <v>10</v>
      </c>
      <c r="P1386" t="s">
        <v>287</v>
      </c>
      <c r="Q1386" s="2">
        <v>45719</v>
      </c>
      <c r="R1386" s="4">
        <v>28</v>
      </c>
      <c r="S1386" s="4" t="str">
        <f t="shared" si="21"/>
        <v>0-60 DAYS</v>
      </c>
      <c r="T1386" s="2"/>
      <c r="U1386" t="s">
        <v>8</v>
      </c>
    </row>
    <row r="1387" spans="1:21" x14ac:dyDescent="0.2">
      <c r="A1387" t="s">
        <v>0</v>
      </c>
      <c r="B1387" t="s">
        <v>55</v>
      </c>
      <c r="C1387" t="s">
        <v>41</v>
      </c>
      <c r="D1387" t="s">
        <v>1318</v>
      </c>
      <c r="E1387" t="s">
        <v>1319</v>
      </c>
      <c r="F1387" t="s">
        <v>1554</v>
      </c>
      <c r="G1387" t="s">
        <v>1555</v>
      </c>
      <c r="H1387" t="s">
        <v>298</v>
      </c>
      <c r="I1387" t="s">
        <v>8</v>
      </c>
      <c r="J1387" t="s">
        <v>8</v>
      </c>
      <c r="K1387" s="2">
        <v>45679</v>
      </c>
      <c r="L1387" s="2">
        <v>45679</v>
      </c>
      <c r="M1387" t="s">
        <v>10</v>
      </c>
      <c r="N1387" s="3">
        <v>5.64</v>
      </c>
      <c r="O1387" t="s">
        <v>10</v>
      </c>
      <c r="P1387" t="s">
        <v>287</v>
      </c>
      <c r="Q1387" s="2">
        <v>45719</v>
      </c>
      <c r="R1387" s="4">
        <v>28</v>
      </c>
      <c r="S1387" s="4" t="str">
        <f t="shared" si="21"/>
        <v>0-60 DAYS</v>
      </c>
      <c r="T1387" s="2"/>
      <c r="U1387" t="s">
        <v>8</v>
      </c>
    </row>
    <row r="1388" spans="1:21" x14ac:dyDescent="0.2">
      <c r="A1388" t="s">
        <v>0</v>
      </c>
      <c r="B1388" t="s">
        <v>55</v>
      </c>
      <c r="C1388" t="s">
        <v>41</v>
      </c>
      <c r="D1388" t="s">
        <v>1318</v>
      </c>
      <c r="E1388" t="s">
        <v>1319</v>
      </c>
      <c r="F1388" t="s">
        <v>1556</v>
      </c>
      <c r="G1388" t="s">
        <v>1557</v>
      </c>
      <c r="H1388" t="s">
        <v>298</v>
      </c>
      <c r="I1388" t="s">
        <v>8</v>
      </c>
      <c r="J1388" t="s">
        <v>8</v>
      </c>
      <c r="K1388" s="2">
        <v>45679</v>
      </c>
      <c r="L1388" s="2">
        <v>45679</v>
      </c>
      <c r="M1388" t="s">
        <v>10</v>
      </c>
      <c r="N1388" s="3">
        <v>328.44</v>
      </c>
      <c r="O1388" t="s">
        <v>10</v>
      </c>
      <c r="P1388" t="s">
        <v>287</v>
      </c>
      <c r="Q1388" s="2">
        <v>45719</v>
      </c>
      <c r="R1388" s="4">
        <v>28</v>
      </c>
      <c r="S1388" s="4" t="str">
        <f t="shared" si="21"/>
        <v>0-60 DAYS</v>
      </c>
      <c r="T1388" s="2"/>
      <c r="U1388" t="s">
        <v>8</v>
      </c>
    </row>
    <row r="1389" spans="1:21" x14ac:dyDescent="0.2">
      <c r="A1389" t="s">
        <v>0</v>
      </c>
      <c r="B1389" t="s">
        <v>55</v>
      </c>
      <c r="C1389" t="s">
        <v>348</v>
      </c>
      <c r="D1389" t="s">
        <v>1318</v>
      </c>
      <c r="E1389" t="s">
        <v>1319</v>
      </c>
      <c r="F1389" t="s">
        <v>1558</v>
      </c>
      <c r="G1389" t="s">
        <v>1559</v>
      </c>
      <c r="H1389" t="s">
        <v>298</v>
      </c>
      <c r="I1389" t="s">
        <v>8</v>
      </c>
      <c r="J1389" t="s">
        <v>8</v>
      </c>
      <c r="K1389" s="2">
        <v>45646</v>
      </c>
      <c r="L1389" s="2">
        <v>45646</v>
      </c>
      <c r="M1389" t="s">
        <v>10</v>
      </c>
      <c r="N1389" s="3">
        <v>24.84</v>
      </c>
      <c r="O1389" t="s">
        <v>10</v>
      </c>
      <c r="P1389" t="s">
        <v>287</v>
      </c>
      <c r="Q1389" s="2">
        <v>45686</v>
      </c>
      <c r="R1389" s="4">
        <v>61</v>
      </c>
      <c r="S1389" s="4" t="str">
        <f t="shared" si="21"/>
        <v xml:space="preserve"> 61-90 DAYS</v>
      </c>
      <c r="T1389" s="2"/>
      <c r="U1389" t="s">
        <v>8</v>
      </c>
    </row>
    <row r="1390" spans="1:21" x14ac:dyDescent="0.2">
      <c r="A1390" s="16" t="s">
        <v>0</v>
      </c>
      <c r="B1390" s="16" t="s">
        <v>55</v>
      </c>
      <c r="C1390" s="16" t="s">
        <v>348</v>
      </c>
      <c r="D1390" s="16" t="s">
        <v>1318</v>
      </c>
      <c r="E1390" s="16" t="s">
        <v>1319</v>
      </c>
      <c r="F1390" s="16" t="s">
        <v>1560</v>
      </c>
      <c r="G1390" s="16" t="s">
        <v>1561</v>
      </c>
      <c r="H1390" s="16" t="s">
        <v>298</v>
      </c>
      <c r="I1390" s="16" t="s">
        <v>8</v>
      </c>
      <c r="J1390" s="16" t="s">
        <v>8</v>
      </c>
      <c r="K1390" s="17">
        <v>45646</v>
      </c>
      <c r="L1390" s="17">
        <v>45646</v>
      </c>
      <c r="M1390" s="16" t="s">
        <v>10</v>
      </c>
      <c r="N1390" s="18">
        <v>24.84</v>
      </c>
      <c r="O1390" s="16" t="s">
        <v>10</v>
      </c>
      <c r="P1390" s="16" t="s">
        <v>287</v>
      </c>
      <c r="Q1390" s="17">
        <v>45686</v>
      </c>
      <c r="R1390" s="19">
        <v>61</v>
      </c>
      <c r="S1390" s="4" t="str">
        <f t="shared" si="21"/>
        <v xml:space="preserve"> 61-90 DAYS</v>
      </c>
      <c r="T1390" s="17"/>
      <c r="U1390" s="16" t="s">
        <v>8</v>
      </c>
    </row>
    <row r="1391" spans="1:21" x14ac:dyDescent="0.2">
      <c r="A1391" t="s">
        <v>0</v>
      </c>
      <c r="B1391" t="s">
        <v>55</v>
      </c>
      <c r="C1391" t="s">
        <v>348</v>
      </c>
      <c r="D1391" t="s">
        <v>1318</v>
      </c>
      <c r="E1391" t="s">
        <v>1319</v>
      </c>
      <c r="F1391" t="s">
        <v>1562</v>
      </c>
      <c r="G1391" t="s">
        <v>1563</v>
      </c>
      <c r="H1391" t="s">
        <v>298</v>
      </c>
      <c r="I1391" t="s">
        <v>8</v>
      </c>
      <c r="J1391" t="s">
        <v>8</v>
      </c>
      <c r="K1391" s="2">
        <v>45646</v>
      </c>
      <c r="L1391" s="2">
        <v>45646</v>
      </c>
      <c r="M1391" t="s">
        <v>10</v>
      </c>
      <c r="N1391" s="3">
        <v>24.84</v>
      </c>
      <c r="O1391" t="s">
        <v>10</v>
      </c>
      <c r="P1391" t="s">
        <v>287</v>
      </c>
      <c r="Q1391" s="2">
        <v>45686</v>
      </c>
      <c r="R1391" s="4">
        <v>61</v>
      </c>
      <c r="S1391" s="4" t="str">
        <f t="shared" si="21"/>
        <v xml:space="preserve"> 61-90 DAYS</v>
      </c>
      <c r="T1391" s="2"/>
      <c r="U1391" t="s">
        <v>8</v>
      </c>
    </row>
    <row r="1392" spans="1:21" x14ac:dyDescent="0.2">
      <c r="A1392" t="s">
        <v>0</v>
      </c>
      <c r="B1392" t="s">
        <v>55</v>
      </c>
      <c r="C1392" t="s">
        <v>348</v>
      </c>
      <c r="D1392" t="s">
        <v>1318</v>
      </c>
      <c r="E1392" t="s">
        <v>1319</v>
      </c>
      <c r="F1392" t="s">
        <v>1564</v>
      </c>
      <c r="G1392" t="s">
        <v>1565</v>
      </c>
      <c r="H1392" t="s">
        <v>298</v>
      </c>
      <c r="I1392" t="s">
        <v>8</v>
      </c>
      <c r="J1392" t="s">
        <v>8</v>
      </c>
      <c r="K1392" s="2">
        <v>45646</v>
      </c>
      <c r="L1392" s="2">
        <v>45646</v>
      </c>
      <c r="M1392" t="s">
        <v>10</v>
      </c>
      <c r="N1392" s="3">
        <v>24.84</v>
      </c>
      <c r="O1392" t="s">
        <v>10</v>
      </c>
      <c r="P1392" t="s">
        <v>287</v>
      </c>
      <c r="Q1392" s="2">
        <v>45686</v>
      </c>
      <c r="R1392" s="4">
        <v>61</v>
      </c>
      <c r="S1392" s="4" t="str">
        <f t="shared" si="21"/>
        <v xml:space="preserve"> 61-90 DAYS</v>
      </c>
      <c r="T1392" s="2"/>
      <c r="U1392" t="s">
        <v>8</v>
      </c>
    </row>
    <row r="1393" spans="1:21" x14ac:dyDescent="0.2">
      <c r="A1393" t="s">
        <v>0</v>
      </c>
      <c r="B1393" t="s">
        <v>55</v>
      </c>
      <c r="C1393" t="s">
        <v>320</v>
      </c>
      <c r="D1393" t="s">
        <v>1318</v>
      </c>
      <c r="E1393" t="s">
        <v>1319</v>
      </c>
      <c r="F1393" t="s">
        <v>1596</v>
      </c>
      <c r="G1393" t="s">
        <v>1597</v>
      </c>
      <c r="H1393" t="s">
        <v>298</v>
      </c>
      <c r="I1393" t="s">
        <v>8</v>
      </c>
      <c r="J1393" t="s">
        <v>8</v>
      </c>
      <c r="K1393" s="2">
        <v>45387</v>
      </c>
      <c r="L1393" s="2">
        <v>45387</v>
      </c>
      <c r="M1393" t="s">
        <v>10</v>
      </c>
      <c r="N1393" s="3">
        <v>19.920000000000002</v>
      </c>
      <c r="O1393" t="s">
        <v>10</v>
      </c>
      <c r="P1393" t="s">
        <v>287</v>
      </c>
      <c r="Q1393" s="2">
        <v>45427</v>
      </c>
      <c r="R1393" s="4">
        <v>320</v>
      </c>
      <c r="S1393" s="4" t="str">
        <f t="shared" si="21"/>
        <v xml:space="preserve"> 121-365 DAYS</v>
      </c>
      <c r="T1393" s="2"/>
      <c r="U1393" t="s">
        <v>8</v>
      </c>
    </row>
    <row r="1394" spans="1:21" x14ac:dyDescent="0.2">
      <c r="A1394" t="s">
        <v>0</v>
      </c>
      <c r="B1394" t="s">
        <v>55</v>
      </c>
      <c r="C1394" t="s">
        <v>320</v>
      </c>
      <c r="D1394" t="s">
        <v>1318</v>
      </c>
      <c r="E1394" t="s">
        <v>1319</v>
      </c>
      <c r="F1394" t="s">
        <v>1598</v>
      </c>
      <c r="G1394" t="s">
        <v>1599</v>
      </c>
      <c r="H1394" t="s">
        <v>298</v>
      </c>
      <c r="I1394" t="s">
        <v>8</v>
      </c>
      <c r="J1394" t="s">
        <v>8</v>
      </c>
      <c r="K1394" s="2">
        <v>45390</v>
      </c>
      <c r="L1394" s="2">
        <v>45390</v>
      </c>
      <c r="M1394" t="s">
        <v>10</v>
      </c>
      <c r="N1394" s="3">
        <v>693</v>
      </c>
      <c r="O1394" t="s">
        <v>10</v>
      </c>
      <c r="P1394" t="s">
        <v>287</v>
      </c>
      <c r="Q1394" s="2">
        <v>45430</v>
      </c>
      <c r="R1394" s="4">
        <v>317</v>
      </c>
      <c r="S1394" s="4" t="str">
        <f t="shared" si="21"/>
        <v xml:space="preserve"> 121-365 DAYS</v>
      </c>
      <c r="T1394" s="2"/>
      <c r="U1394" t="s">
        <v>8</v>
      </c>
    </row>
    <row r="1395" spans="1:21" x14ac:dyDescent="0.2">
      <c r="A1395" t="s">
        <v>0</v>
      </c>
      <c r="B1395" t="s">
        <v>55</v>
      </c>
      <c r="C1395" t="s">
        <v>320</v>
      </c>
      <c r="D1395" t="s">
        <v>1318</v>
      </c>
      <c r="E1395" t="s">
        <v>1319</v>
      </c>
      <c r="F1395" t="s">
        <v>1600</v>
      </c>
      <c r="G1395" t="s">
        <v>1601</v>
      </c>
      <c r="H1395" t="s">
        <v>298</v>
      </c>
      <c r="I1395" t="s">
        <v>8</v>
      </c>
      <c r="J1395" t="s">
        <v>8</v>
      </c>
      <c r="K1395" s="2">
        <v>45390</v>
      </c>
      <c r="L1395" s="2">
        <v>45390</v>
      </c>
      <c r="M1395" t="s">
        <v>10</v>
      </c>
      <c r="N1395" s="3">
        <v>181.26</v>
      </c>
      <c r="O1395" t="s">
        <v>10</v>
      </c>
      <c r="P1395" t="s">
        <v>287</v>
      </c>
      <c r="Q1395" s="2">
        <v>45430</v>
      </c>
      <c r="R1395" s="4">
        <v>317</v>
      </c>
      <c r="S1395" s="4" t="str">
        <f t="shared" si="21"/>
        <v xml:space="preserve"> 121-365 DAYS</v>
      </c>
      <c r="T1395" s="2"/>
      <c r="U1395" t="s">
        <v>8</v>
      </c>
    </row>
    <row r="1396" spans="1:21" x14ac:dyDescent="0.2">
      <c r="A1396" t="s">
        <v>0</v>
      </c>
      <c r="B1396" t="s">
        <v>55</v>
      </c>
      <c r="C1396" t="s">
        <v>320</v>
      </c>
      <c r="D1396" t="s">
        <v>1318</v>
      </c>
      <c r="E1396" t="s">
        <v>1319</v>
      </c>
      <c r="F1396" t="s">
        <v>1602</v>
      </c>
      <c r="G1396" t="s">
        <v>1603</v>
      </c>
      <c r="H1396" t="s">
        <v>298</v>
      </c>
      <c r="I1396" t="s">
        <v>8</v>
      </c>
      <c r="J1396" t="s">
        <v>8</v>
      </c>
      <c r="K1396" s="2">
        <v>45390</v>
      </c>
      <c r="L1396" s="2">
        <v>45390</v>
      </c>
      <c r="M1396" t="s">
        <v>10</v>
      </c>
      <c r="N1396" s="3">
        <v>483</v>
      </c>
      <c r="O1396" t="s">
        <v>10</v>
      </c>
      <c r="P1396" t="s">
        <v>287</v>
      </c>
      <c r="Q1396" s="2">
        <v>45430</v>
      </c>
      <c r="R1396" s="4">
        <v>317</v>
      </c>
      <c r="S1396" s="4" t="str">
        <f t="shared" si="21"/>
        <v xml:space="preserve"> 121-365 DAYS</v>
      </c>
      <c r="T1396" s="2"/>
      <c r="U1396" t="s">
        <v>8</v>
      </c>
    </row>
    <row r="1397" spans="1:21" x14ac:dyDescent="0.2">
      <c r="A1397" t="s">
        <v>0</v>
      </c>
      <c r="B1397" t="s">
        <v>55</v>
      </c>
      <c r="C1397" t="s">
        <v>320</v>
      </c>
      <c r="D1397" t="s">
        <v>1318</v>
      </c>
      <c r="E1397" t="s">
        <v>1319</v>
      </c>
      <c r="F1397" t="s">
        <v>1604</v>
      </c>
      <c r="G1397" t="s">
        <v>1605</v>
      </c>
      <c r="H1397" t="s">
        <v>298</v>
      </c>
      <c r="I1397" t="s">
        <v>8</v>
      </c>
      <c r="J1397" t="s">
        <v>8</v>
      </c>
      <c r="K1397" s="2">
        <v>45390</v>
      </c>
      <c r="L1397" s="2">
        <v>45390</v>
      </c>
      <c r="M1397" t="s">
        <v>10</v>
      </c>
      <c r="N1397" s="3">
        <v>183.6</v>
      </c>
      <c r="O1397" t="s">
        <v>10</v>
      </c>
      <c r="P1397" t="s">
        <v>287</v>
      </c>
      <c r="Q1397" s="2">
        <v>45430</v>
      </c>
      <c r="R1397" s="4">
        <v>317</v>
      </c>
      <c r="S1397" s="4" t="str">
        <f t="shared" si="21"/>
        <v xml:space="preserve"> 121-365 DAYS</v>
      </c>
      <c r="T1397" s="2"/>
      <c r="U1397" t="s">
        <v>8</v>
      </c>
    </row>
    <row r="1398" spans="1:21" x14ac:dyDescent="0.2">
      <c r="A1398" t="s">
        <v>0</v>
      </c>
      <c r="B1398" t="s">
        <v>55</v>
      </c>
      <c r="C1398" t="s">
        <v>320</v>
      </c>
      <c r="D1398" t="s">
        <v>1318</v>
      </c>
      <c r="E1398" t="s">
        <v>1319</v>
      </c>
      <c r="F1398" t="s">
        <v>1606</v>
      </c>
      <c r="G1398" t="s">
        <v>1607</v>
      </c>
      <c r="H1398" t="s">
        <v>298</v>
      </c>
      <c r="I1398" t="s">
        <v>8</v>
      </c>
      <c r="J1398" t="s">
        <v>8</v>
      </c>
      <c r="K1398" s="2">
        <v>45411</v>
      </c>
      <c r="L1398" s="2">
        <v>45411</v>
      </c>
      <c r="M1398" t="s">
        <v>10</v>
      </c>
      <c r="N1398" s="3">
        <v>41.58</v>
      </c>
      <c r="O1398" t="s">
        <v>10</v>
      </c>
      <c r="P1398" t="s">
        <v>287</v>
      </c>
      <c r="Q1398" s="2">
        <v>45451</v>
      </c>
      <c r="R1398" s="4">
        <v>296</v>
      </c>
      <c r="S1398" s="4" t="str">
        <f t="shared" si="21"/>
        <v xml:space="preserve"> 121-365 DAYS</v>
      </c>
      <c r="T1398" s="2"/>
      <c r="U1398" t="s">
        <v>8</v>
      </c>
    </row>
    <row r="1399" spans="1:21" x14ac:dyDescent="0.2">
      <c r="A1399" t="s">
        <v>0</v>
      </c>
      <c r="B1399" t="s">
        <v>55</v>
      </c>
      <c r="C1399" t="s">
        <v>320</v>
      </c>
      <c r="D1399" t="s">
        <v>1318</v>
      </c>
      <c r="E1399" t="s">
        <v>1319</v>
      </c>
      <c r="F1399" t="s">
        <v>1608</v>
      </c>
      <c r="G1399" t="s">
        <v>1609</v>
      </c>
      <c r="H1399" t="s">
        <v>298</v>
      </c>
      <c r="I1399" t="s">
        <v>8</v>
      </c>
      <c r="J1399" t="s">
        <v>8</v>
      </c>
      <c r="K1399" s="2">
        <v>45411</v>
      </c>
      <c r="L1399" s="2">
        <v>45411</v>
      </c>
      <c r="M1399" t="s">
        <v>10</v>
      </c>
      <c r="N1399" s="3">
        <v>91.8</v>
      </c>
      <c r="O1399" t="s">
        <v>10</v>
      </c>
      <c r="P1399" t="s">
        <v>287</v>
      </c>
      <c r="Q1399" s="2">
        <v>45451</v>
      </c>
      <c r="R1399" s="4">
        <v>296</v>
      </c>
      <c r="S1399" s="4" t="str">
        <f t="shared" si="21"/>
        <v xml:space="preserve"> 121-365 DAYS</v>
      </c>
      <c r="T1399" s="2"/>
      <c r="U1399" t="s">
        <v>8</v>
      </c>
    </row>
    <row r="1400" spans="1:21" x14ac:dyDescent="0.2">
      <c r="A1400" t="s">
        <v>0</v>
      </c>
      <c r="B1400" t="s">
        <v>55</v>
      </c>
      <c r="C1400" t="s">
        <v>320</v>
      </c>
      <c r="D1400" t="s">
        <v>1318</v>
      </c>
      <c r="E1400" t="s">
        <v>1319</v>
      </c>
      <c r="F1400" t="s">
        <v>1610</v>
      </c>
      <c r="G1400" t="s">
        <v>1611</v>
      </c>
      <c r="H1400" t="s">
        <v>298</v>
      </c>
      <c r="I1400" t="s">
        <v>8</v>
      </c>
      <c r="J1400" t="s">
        <v>8</v>
      </c>
      <c r="K1400" s="2">
        <v>45411</v>
      </c>
      <c r="L1400" s="2">
        <v>45411</v>
      </c>
      <c r="M1400" t="s">
        <v>10</v>
      </c>
      <c r="N1400" s="3">
        <v>193.2</v>
      </c>
      <c r="O1400" t="s">
        <v>10</v>
      </c>
      <c r="P1400" t="s">
        <v>287</v>
      </c>
      <c r="Q1400" s="2">
        <v>45451</v>
      </c>
      <c r="R1400" s="4">
        <v>296</v>
      </c>
      <c r="S1400" s="4" t="str">
        <f t="shared" si="21"/>
        <v xml:space="preserve"> 121-365 DAYS</v>
      </c>
      <c r="T1400" s="2"/>
      <c r="U1400" t="s">
        <v>8</v>
      </c>
    </row>
    <row r="1401" spans="1:21" x14ac:dyDescent="0.2">
      <c r="A1401" t="s">
        <v>0</v>
      </c>
      <c r="B1401" t="s">
        <v>55</v>
      </c>
      <c r="C1401" t="s">
        <v>116</v>
      </c>
      <c r="D1401" t="s">
        <v>1318</v>
      </c>
      <c r="E1401" t="s">
        <v>1319</v>
      </c>
      <c r="F1401" t="s">
        <v>1612</v>
      </c>
      <c r="G1401" t="s">
        <v>1613</v>
      </c>
      <c r="H1401" t="s">
        <v>298</v>
      </c>
      <c r="I1401" t="s">
        <v>8</v>
      </c>
      <c r="J1401" t="s">
        <v>8</v>
      </c>
      <c r="K1401" s="2">
        <v>45587</v>
      </c>
      <c r="L1401" s="2">
        <v>45587</v>
      </c>
      <c r="M1401" t="s">
        <v>10</v>
      </c>
      <c r="N1401" s="3">
        <v>14.31</v>
      </c>
      <c r="O1401" t="s">
        <v>10</v>
      </c>
      <c r="P1401" t="s">
        <v>287</v>
      </c>
      <c r="Q1401" s="2">
        <v>45627</v>
      </c>
      <c r="R1401" s="4">
        <v>120</v>
      </c>
      <c r="S1401" s="4" t="str">
        <f t="shared" si="21"/>
        <v>91-120 DAYS</v>
      </c>
      <c r="T1401" s="2"/>
      <c r="U1401" t="s">
        <v>8</v>
      </c>
    </row>
    <row r="1402" spans="1:21" x14ac:dyDescent="0.2">
      <c r="A1402" t="s">
        <v>0</v>
      </c>
      <c r="B1402" t="s">
        <v>55</v>
      </c>
      <c r="C1402" t="s">
        <v>116</v>
      </c>
      <c r="D1402" t="s">
        <v>1318</v>
      </c>
      <c r="E1402" t="s">
        <v>1319</v>
      </c>
      <c r="F1402" t="s">
        <v>1614</v>
      </c>
      <c r="G1402" t="s">
        <v>1615</v>
      </c>
      <c r="H1402" t="s">
        <v>298</v>
      </c>
      <c r="I1402" t="s">
        <v>8</v>
      </c>
      <c r="J1402" t="s">
        <v>8</v>
      </c>
      <c r="K1402" s="2">
        <v>45587</v>
      </c>
      <c r="L1402" s="2">
        <v>45587</v>
      </c>
      <c r="M1402" t="s">
        <v>10</v>
      </c>
      <c r="N1402" s="3">
        <v>4.7699999999999996</v>
      </c>
      <c r="O1402" t="s">
        <v>10</v>
      </c>
      <c r="P1402" t="s">
        <v>287</v>
      </c>
      <c r="Q1402" s="2">
        <v>45627</v>
      </c>
      <c r="R1402" s="4">
        <v>120</v>
      </c>
      <c r="S1402" s="4" t="str">
        <f t="shared" si="21"/>
        <v>91-120 DAYS</v>
      </c>
      <c r="T1402" s="2"/>
      <c r="U1402" t="s">
        <v>8</v>
      </c>
    </row>
    <row r="1403" spans="1:21" x14ac:dyDescent="0.2">
      <c r="A1403" t="s">
        <v>0</v>
      </c>
      <c r="B1403" t="s">
        <v>55</v>
      </c>
      <c r="C1403" t="s">
        <v>116</v>
      </c>
      <c r="D1403" t="s">
        <v>1318</v>
      </c>
      <c r="E1403" t="s">
        <v>1319</v>
      </c>
      <c r="F1403" t="s">
        <v>1616</v>
      </c>
      <c r="G1403" t="s">
        <v>1617</v>
      </c>
      <c r="H1403" t="s">
        <v>298</v>
      </c>
      <c r="I1403" t="s">
        <v>8</v>
      </c>
      <c r="J1403" t="s">
        <v>8</v>
      </c>
      <c r="K1403" s="2">
        <v>45587</v>
      </c>
      <c r="L1403" s="2">
        <v>45587</v>
      </c>
      <c r="M1403" t="s">
        <v>10</v>
      </c>
      <c r="N1403" s="3">
        <v>54.72</v>
      </c>
      <c r="O1403" t="s">
        <v>10</v>
      </c>
      <c r="P1403" t="s">
        <v>287</v>
      </c>
      <c r="Q1403" s="2">
        <v>45627</v>
      </c>
      <c r="R1403" s="4">
        <v>120</v>
      </c>
      <c r="S1403" s="4" t="str">
        <f t="shared" si="21"/>
        <v>91-120 DAYS</v>
      </c>
      <c r="T1403" s="2"/>
      <c r="U1403" t="s">
        <v>8</v>
      </c>
    </row>
    <row r="1404" spans="1:21" x14ac:dyDescent="0.2">
      <c r="A1404" t="s">
        <v>0</v>
      </c>
      <c r="B1404" t="s">
        <v>55</v>
      </c>
      <c r="C1404" t="s">
        <v>116</v>
      </c>
      <c r="D1404" t="s">
        <v>1318</v>
      </c>
      <c r="E1404" t="s">
        <v>1319</v>
      </c>
      <c r="F1404" t="s">
        <v>1618</v>
      </c>
      <c r="G1404" t="s">
        <v>1619</v>
      </c>
      <c r="H1404" t="s">
        <v>298</v>
      </c>
      <c r="I1404" t="s">
        <v>8</v>
      </c>
      <c r="J1404" t="s">
        <v>8</v>
      </c>
      <c r="K1404" s="2">
        <v>45587</v>
      </c>
      <c r="L1404" s="2">
        <v>45587</v>
      </c>
      <c r="M1404" t="s">
        <v>10</v>
      </c>
      <c r="N1404" s="3">
        <v>55.08</v>
      </c>
      <c r="O1404" t="s">
        <v>10</v>
      </c>
      <c r="P1404" t="s">
        <v>287</v>
      </c>
      <c r="Q1404" s="2">
        <v>45627</v>
      </c>
      <c r="R1404" s="4">
        <v>120</v>
      </c>
      <c r="S1404" s="4" t="str">
        <f t="shared" si="21"/>
        <v>91-120 DAYS</v>
      </c>
      <c r="T1404" s="2"/>
      <c r="U1404" t="s">
        <v>8</v>
      </c>
    </row>
    <row r="1405" spans="1:21" x14ac:dyDescent="0.2">
      <c r="A1405" t="s">
        <v>0</v>
      </c>
      <c r="B1405" t="s">
        <v>55</v>
      </c>
      <c r="C1405" t="s">
        <v>116</v>
      </c>
      <c r="D1405" t="s">
        <v>1318</v>
      </c>
      <c r="E1405" t="s">
        <v>1319</v>
      </c>
      <c r="F1405" t="s">
        <v>1620</v>
      </c>
      <c r="G1405" t="s">
        <v>1621</v>
      </c>
      <c r="H1405" t="s">
        <v>298</v>
      </c>
      <c r="I1405" t="s">
        <v>8</v>
      </c>
      <c r="J1405" t="s">
        <v>8</v>
      </c>
      <c r="K1405" s="2">
        <v>45587</v>
      </c>
      <c r="L1405" s="2">
        <v>45587</v>
      </c>
      <c r="M1405" t="s">
        <v>10</v>
      </c>
      <c r="N1405" s="3">
        <v>12.16</v>
      </c>
      <c r="O1405" t="s">
        <v>10</v>
      </c>
      <c r="P1405" t="s">
        <v>287</v>
      </c>
      <c r="Q1405" s="2">
        <v>45627</v>
      </c>
      <c r="R1405" s="4">
        <v>120</v>
      </c>
      <c r="S1405" s="4" t="str">
        <f t="shared" si="21"/>
        <v>91-120 DAYS</v>
      </c>
      <c r="T1405" s="2"/>
      <c r="U1405" t="s">
        <v>8</v>
      </c>
    </row>
    <row r="1406" spans="1:21" x14ac:dyDescent="0.2">
      <c r="A1406" t="s">
        <v>0</v>
      </c>
      <c r="B1406" t="s">
        <v>55</v>
      </c>
      <c r="C1406" t="s">
        <v>116</v>
      </c>
      <c r="D1406" t="s">
        <v>1318</v>
      </c>
      <c r="E1406" t="s">
        <v>1319</v>
      </c>
      <c r="F1406" t="s">
        <v>1622</v>
      </c>
      <c r="G1406" t="s">
        <v>1623</v>
      </c>
      <c r="H1406" t="s">
        <v>298</v>
      </c>
      <c r="I1406" t="s">
        <v>8</v>
      </c>
      <c r="J1406" t="s">
        <v>8</v>
      </c>
      <c r="K1406" s="2">
        <v>45587</v>
      </c>
      <c r="L1406" s="2">
        <v>45587</v>
      </c>
      <c r="M1406" t="s">
        <v>10</v>
      </c>
      <c r="N1406" s="3">
        <v>12.24</v>
      </c>
      <c r="O1406" t="s">
        <v>10</v>
      </c>
      <c r="P1406" t="s">
        <v>287</v>
      </c>
      <c r="Q1406" s="2">
        <v>45627</v>
      </c>
      <c r="R1406" s="4">
        <v>120</v>
      </c>
      <c r="S1406" s="4" t="str">
        <f t="shared" si="21"/>
        <v>91-120 DAYS</v>
      </c>
      <c r="T1406" s="2"/>
      <c r="U1406" t="s">
        <v>8</v>
      </c>
    </row>
    <row r="1407" spans="1:21" x14ac:dyDescent="0.2">
      <c r="A1407" t="s">
        <v>0</v>
      </c>
      <c r="B1407" t="s">
        <v>55</v>
      </c>
      <c r="C1407" t="s">
        <v>116</v>
      </c>
      <c r="D1407" t="s">
        <v>1318</v>
      </c>
      <c r="E1407" t="s">
        <v>1319</v>
      </c>
      <c r="F1407" t="s">
        <v>1624</v>
      </c>
      <c r="G1407" t="s">
        <v>1625</v>
      </c>
      <c r="H1407" t="s">
        <v>298</v>
      </c>
      <c r="I1407" t="s">
        <v>8</v>
      </c>
      <c r="J1407" t="s">
        <v>8</v>
      </c>
      <c r="K1407" s="2">
        <v>45587</v>
      </c>
      <c r="L1407" s="2">
        <v>45587</v>
      </c>
      <c r="M1407" t="s">
        <v>10</v>
      </c>
      <c r="N1407" s="3">
        <v>3.04</v>
      </c>
      <c r="O1407" t="s">
        <v>10</v>
      </c>
      <c r="P1407" t="s">
        <v>287</v>
      </c>
      <c r="Q1407" s="2">
        <v>45627</v>
      </c>
      <c r="R1407" s="4">
        <v>120</v>
      </c>
      <c r="S1407" s="4" t="str">
        <f t="shared" si="21"/>
        <v>91-120 DAYS</v>
      </c>
      <c r="T1407" s="2"/>
      <c r="U1407" t="s">
        <v>8</v>
      </c>
    </row>
    <row r="1408" spans="1:21" x14ac:dyDescent="0.2">
      <c r="A1408" t="s">
        <v>0</v>
      </c>
      <c r="B1408" t="s">
        <v>55</v>
      </c>
      <c r="C1408" t="s">
        <v>116</v>
      </c>
      <c r="D1408" t="s">
        <v>1318</v>
      </c>
      <c r="E1408" t="s">
        <v>1319</v>
      </c>
      <c r="F1408" t="s">
        <v>1626</v>
      </c>
      <c r="G1408" t="s">
        <v>1627</v>
      </c>
      <c r="H1408" t="s">
        <v>298</v>
      </c>
      <c r="I1408" t="s">
        <v>8</v>
      </c>
      <c r="J1408" t="s">
        <v>8</v>
      </c>
      <c r="K1408" s="2">
        <v>45587</v>
      </c>
      <c r="L1408" s="2">
        <v>45587</v>
      </c>
      <c r="M1408" t="s">
        <v>10</v>
      </c>
      <c r="N1408" s="3">
        <v>3.06</v>
      </c>
      <c r="O1408" t="s">
        <v>10</v>
      </c>
      <c r="P1408" t="s">
        <v>287</v>
      </c>
      <c r="Q1408" s="2">
        <v>45627</v>
      </c>
      <c r="R1408" s="4">
        <v>120</v>
      </c>
      <c r="S1408" s="4" t="str">
        <f t="shared" si="21"/>
        <v>91-120 DAYS</v>
      </c>
      <c r="T1408" s="2"/>
      <c r="U1408" t="s">
        <v>8</v>
      </c>
    </row>
    <row r="1409" spans="1:21" x14ac:dyDescent="0.2">
      <c r="A1409" t="s">
        <v>0</v>
      </c>
      <c r="B1409" t="s">
        <v>55</v>
      </c>
      <c r="C1409" t="s">
        <v>116</v>
      </c>
      <c r="D1409" t="s">
        <v>1318</v>
      </c>
      <c r="E1409" t="s">
        <v>1319</v>
      </c>
      <c r="F1409" t="s">
        <v>1628</v>
      </c>
      <c r="G1409" t="s">
        <v>1629</v>
      </c>
      <c r="H1409" t="s">
        <v>298</v>
      </c>
      <c r="I1409" t="s">
        <v>8</v>
      </c>
      <c r="J1409" t="s">
        <v>8</v>
      </c>
      <c r="K1409" s="2">
        <v>45587</v>
      </c>
      <c r="L1409" s="2">
        <v>45587</v>
      </c>
      <c r="M1409" t="s">
        <v>10</v>
      </c>
      <c r="N1409" s="3">
        <v>4.7699999999999996</v>
      </c>
      <c r="O1409" t="s">
        <v>10</v>
      </c>
      <c r="P1409" t="s">
        <v>287</v>
      </c>
      <c r="Q1409" s="2">
        <v>45627</v>
      </c>
      <c r="R1409" s="4">
        <v>120</v>
      </c>
      <c r="S1409" s="4" t="str">
        <f t="shared" si="21"/>
        <v>91-120 DAYS</v>
      </c>
      <c r="T1409" s="2"/>
      <c r="U1409" t="s">
        <v>8</v>
      </c>
    </row>
    <row r="1410" spans="1:21" x14ac:dyDescent="0.2">
      <c r="A1410" t="s">
        <v>0</v>
      </c>
      <c r="B1410" t="s">
        <v>55</v>
      </c>
      <c r="C1410" t="s">
        <v>116</v>
      </c>
      <c r="D1410" t="s">
        <v>1318</v>
      </c>
      <c r="E1410" t="s">
        <v>1319</v>
      </c>
      <c r="F1410" t="s">
        <v>1630</v>
      </c>
      <c r="G1410" t="s">
        <v>1631</v>
      </c>
      <c r="H1410" t="s">
        <v>298</v>
      </c>
      <c r="I1410" t="s">
        <v>8</v>
      </c>
      <c r="J1410" t="s">
        <v>8</v>
      </c>
      <c r="K1410" s="2">
        <v>45587</v>
      </c>
      <c r="L1410" s="2">
        <v>45587</v>
      </c>
      <c r="M1410" t="s">
        <v>10</v>
      </c>
      <c r="N1410" s="3">
        <v>4.7699999999999996</v>
      </c>
      <c r="O1410" t="s">
        <v>10</v>
      </c>
      <c r="P1410" t="s">
        <v>287</v>
      </c>
      <c r="Q1410" s="2">
        <v>45627</v>
      </c>
      <c r="R1410" s="4">
        <v>120</v>
      </c>
      <c r="S1410" s="4" t="str">
        <f t="shared" si="21"/>
        <v>91-120 DAYS</v>
      </c>
      <c r="T1410" s="2"/>
      <c r="U1410" t="s">
        <v>8</v>
      </c>
    </row>
    <row r="1411" spans="1:21" x14ac:dyDescent="0.2">
      <c r="A1411" t="s">
        <v>0</v>
      </c>
      <c r="B1411" t="s">
        <v>55</v>
      </c>
      <c r="C1411" t="s">
        <v>116</v>
      </c>
      <c r="D1411" t="s">
        <v>1318</v>
      </c>
      <c r="E1411" t="s">
        <v>1319</v>
      </c>
      <c r="F1411" t="s">
        <v>1632</v>
      </c>
      <c r="G1411" t="s">
        <v>1633</v>
      </c>
      <c r="H1411" t="s">
        <v>298</v>
      </c>
      <c r="I1411" t="s">
        <v>8</v>
      </c>
      <c r="J1411" t="s">
        <v>8</v>
      </c>
      <c r="K1411" s="2">
        <v>45587</v>
      </c>
      <c r="L1411" s="2">
        <v>45587</v>
      </c>
      <c r="M1411" t="s">
        <v>10</v>
      </c>
      <c r="N1411" s="3">
        <v>4.29</v>
      </c>
      <c r="O1411" t="s">
        <v>10</v>
      </c>
      <c r="P1411" t="s">
        <v>287</v>
      </c>
      <c r="Q1411" s="2">
        <v>45627</v>
      </c>
      <c r="R1411" s="4">
        <v>120</v>
      </c>
      <c r="S1411" s="4" t="str">
        <f t="shared" ref="S1411:S1474" si="22">IF(R1411&lt;=0,"NON SCADUTO",IF(R1411&lt;61,"0-60 DAYS",IF(R1411&lt;91," 61-90 DAYS",IF(R1411&lt;121,"91-120 DAYS",IF(R1411&lt;366," 121-365 DAYS",IF(R1411&gt;366,"OLTRE 365 DAYS",0))))))</f>
        <v>91-120 DAYS</v>
      </c>
      <c r="T1411" s="2"/>
      <c r="U1411" t="s">
        <v>8</v>
      </c>
    </row>
    <row r="1412" spans="1:21" x14ac:dyDescent="0.2">
      <c r="A1412" t="s">
        <v>0</v>
      </c>
      <c r="B1412" t="s">
        <v>55</v>
      </c>
      <c r="C1412" t="s">
        <v>116</v>
      </c>
      <c r="D1412" t="s">
        <v>1318</v>
      </c>
      <c r="E1412" t="s">
        <v>1319</v>
      </c>
      <c r="F1412" t="s">
        <v>1634</v>
      </c>
      <c r="G1412" t="s">
        <v>1635</v>
      </c>
      <c r="H1412" t="s">
        <v>298</v>
      </c>
      <c r="I1412" t="s">
        <v>8</v>
      </c>
      <c r="J1412" t="s">
        <v>8</v>
      </c>
      <c r="K1412" s="2">
        <v>45587</v>
      </c>
      <c r="L1412" s="2">
        <v>45587</v>
      </c>
      <c r="M1412" t="s">
        <v>10</v>
      </c>
      <c r="N1412" s="3">
        <v>12.16</v>
      </c>
      <c r="O1412" t="s">
        <v>10</v>
      </c>
      <c r="P1412" t="s">
        <v>287</v>
      </c>
      <c r="Q1412" s="2">
        <v>45627</v>
      </c>
      <c r="R1412" s="4">
        <v>120</v>
      </c>
      <c r="S1412" s="4" t="str">
        <f t="shared" si="22"/>
        <v>91-120 DAYS</v>
      </c>
      <c r="T1412" s="2"/>
      <c r="U1412" t="s">
        <v>8</v>
      </c>
    </row>
    <row r="1413" spans="1:21" x14ac:dyDescent="0.2">
      <c r="A1413" t="s">
        <v>0</v>
      </c>
      <c r="B1413" t="s">
        <v>55</v>
      </c>
      <c r="C1413" t="s">
        <v>116</v>
      </c>
      <c r="D1413" t="s">
        <v>1318</v>
      </c>
      <c r="E1413" t="s">
        <v>1319</v>
      </c>
      <c r="F1413" t="s">
        <v>1636</v>
      </c>
      <c r="G1413" t="s">
        <v>1637</v>
      </c>
      <c r="H1413" t="s">
        <v>298</v>
      </c>
      <c r="I1413" t="s">
        <v>8</v>
      </c>
      <c r="J1413" t="s">
        <v>8</v>
      </c>
      <c r="K1413" s="2">
        <v>45587</v>
      </c>
      <c r="L1413" s="2">
        <v>45587</v>
      </c>
      <c r="M1413" t="s">
        <v>10</v>
      </c>
      <c r="N1413" s="3">
        <v>12.24</v>
      </c>
      <c r="O1413" t="s">
        <v>10</v>
      </c>
      <c r="P1413" t="s">
        <v>287</v>
      </c>
      <c r="Q1413" s="2">
        <v>45627</v>
      </c>
      <c r="R1413" s="4">
        <v>120</v>
      </c>
      <c r="S1413" s="4" t="str">
        <f t="shared" si="22"/>
        <v>91-120 DAYS</v>
      </c>
      <c r="T1413" s="2"/>
      <c r="U1413" t="s">
        <v>8</v>
      </c>
    </row>
    <row r="1414" spans="1:21" x14ac:dyDescent="0.2">
      <c r="A1414" t="s">
        <v>0</v>
      </c>
      <c r="B1414" t="s">
        <v>55</v>
      </c>
      <c r="C1414" t="s">
        <v>116</v>
      </c>
      <c r="D1414" t="s">
        <v>1318</v>
      </c>
      <c r="E1414" t="s">
        <v>1319</v>
      </c>
      <c r="F1414" t="s">
        <v>1638</v>
      </c>
      <c r="G1414" t="s">
        <v>1639</v>
      </c>
      <c r="H1414" t="s">
        <v>298</v>
      </c>
      <c r="I1414" t="s">
        <v>8</v>
      </c>
      <c r="J1414" t="s">
        <v>8</v>
      </c>
      <c r="K1414" s="2">
        <v>45588</v>
      </c>
      <c r="L1414" s="2">
        <v>45588</v>
      </c>
      <c r="M1414" t="s">
        <v>10</v>
      </c>
      <c r="N1414" s="3">
        <v>25.74</v>
      </c>
      <c r="O1414" t="s">
        <v>10</v>
      </c>
      <c r="P1414" t="s">
        <v>287</v>
      </c>
      <c r="Q1414" s="2">
        <v>45628</v>
      </c>
      <c r="R1414" s="4">
        <v>119</v>
      </c>
      <c r="S1414" s="4" t="str">
        <f t="shared" si="22"/>
        <v>91-120 DAYS</v>
      </c>
      <c r="T1414" s="2"/>
      <c r="U1414" t="s">
        <v>8</v>
      </c>
    </row>
    <row r="1415" spans="1:21" x14ac:dyDescent="0.2">
      <c r="A1415" s="16" t="s">
        <v>0</v>
      </c>
      <c r="B1415" s="16" t="s">
        <v>55</v>
      </c>
      <c r="C1415" s="16" t="s">
        <v>116</v>
      </c>
      <c r="D1415" s="16" t="s">
        <v>1318</v>
      </c>
      <c r="E1415" s="16" t="s">
        <v>1319</v>
      </c>
      <c r="F1415" s="16" t="s">
        <v>1640</v>
      </c>
      <c r="G1415" s="16" t="s">
        <v>1641</v>
      </c>
      <c r="H1415" s="16" t="s">
        <v>298</v>
      </c>
      <c r="I1415" s="16" t="s">
        <v>8</v>
      </c>
      <c r="J1415" s="16" t="s">
        <v>8</v>
      </c>
      <c r="K1415" s="17">
        <v>45588</v>
      </c>
      <c r="L1415" s="17">
        <v>45588</v>
      </c>
      <c r="M1415" s="16" t="s">
        <v>10</v>
      </c>
      <c r="N1415" s="18">
        <v>6.03</v>
      </c>
      <c r="O1415" s="16" t="s">
        <v>10</v>
      </c>
      <c r="P1415" s="16" t="s">
        <v>287</v>
      </c>
      <c r="Q1415" s="17">
        <v>45628</v>
      </c>
      <c r="R1415" s="19">
        <v>119</v>
      </c>
      <c r="S1415" s="4" t="str">
        <f t="shared" si="22"/>
        <v>91-120 DAYS</v>
      </c>
      <c r="T1415" s="17"/>
      <c r="U1415" s="16" t="s">
        <v>8</v>
      </c>
    </row>
    <row r="1416" spans="1:21" x14ac:dyDescent="0.2">
      <c r="A1416" t="s">
        <v>0</v>
      </c>
      <c r="B1416" t="s">
        <v>55</v>
      </c>
      <c r="C1416" t="s">
        <v>116</v>
      </c>
      <c r="D1416" t="s">
        <v>1318</v>
      </c>
      <c r="E1416" t="s">
        <v>1319</v>
      </c>
      <c r="F1416" t="s">
        <v>1642</v>
      </c>
      <c r="G1416" t="s">
        <v>1643</v>
      </c>
      <c r="H1416" t="s">
        <v>298</v>
      </c>
      <c r="I1416" t="s">
        <v>8</v>
      </c>
      <c r="J1416" t="s">
        <v>8</v>
      </c>
      <c r="K1416" s="2">
        <v>45588</v>
      </c>
      <c r="L1416" s="2">
        <v>45588</v>
      </c>
      <c r="M1416" t="s">
        <v>10</v>
      </c>
      <c r="N1416" s="3">
        <v>12.06</v>
      </c>
      <c r="O1416" t="s">
        <v>10</v>
      </c>
      <c r="P1416" t="s">
        <v>287</v>
      </c>
      <c r="Q1416" s="2">
        <v>45628</v>
      </c>
      <c r="R1416" s="4">
        <v>119</v>
      </c>
      <c r="S1416" s="4" t="str">
        <f t="shared" si="22"/>
        <v>91-120 DAYS</v>
      </c>
      <c r="T1416" s="2"/>
      <c r="U1416" t="s">
        <v>8</v>
      </c>
    </row>
    <row r="1417" spans="1:21" x14ac:dyDescent="0.2">
      <c r="A1417" t="s">
        <v>0</v>
      </c>
      <c r="B1417" t="s">
        <v>55</v>
      </c>
      <c r="C1417" t="s">
        <v>116</v>
      </c>
      <c r="D1417" t="s">
        <v>1318</v>
      </c>
      <c r="E1417" t="s">
        <v>1319</v>
      </c>
      <c r="F1417" t="s">
        <v>1644</v>
      </c>
      <c r="G1417" t="s">
        <v>1645</v>
      </c>
      <c r="H1417" t="s">
        <v>298</v>
      </c>
      <c r="I1417" t="s">
        <v>8</v>
      </c>
      <c r="J1417" t="s">
        <v>8</v>
      </c>
      <c r="K1417" s="2">
        <v>45588</v>
      </c>
      <c r="L1417" s="2">
        <v>45588</v>
      </c>
      <c r="M1417" t="s">
        <v>10</v>
      </c>
      <c r="N1417" s="3">
        <v>28.62</v>
      </c>
      <c r="O1417" t="s">
        <v>10</v>
      </c>
      <c r="P1417" t="s">
        <v>287</v>
      </c>
      <c r="Q1417" s="2">
        <v>45628</v>
      </c>
      <c r="R1417" s="4">
        <v>119</v>
      </c>
      <c r="S1417" s="4" t="str">
        <f t="shared" si="22"/>
        <v>91-120 DAYS</v>
      </c>
      <c r="T1417" s="2"/>
      <c r="U1417" t="s">
        <v>8</v>
      </c>
    </row>
    <row r="1418" spans="1:21" x14ac:dyDescent="0.2">
      <c r="A1418" t="s">
        <v>0</v>
      </c>
      <c r="B1418" t="s">
        <v>55</v>
      </c>
      <c r="C1418" t="s">
        <v>116</v>
      </c>
      <c r="D1418" t="s">
        <v>1318</v>
      </c>
      <c r="E1418" t="s">
        <v>1319</v>
      </c>
      <c r="F1418" t="s">
        <v>1646</v>
      </c>
      <c r="G1418" t="s">
        <v>1647</v>
      </c>
      <c r="H1418" t="s">
        <v>298</v>
      </c>
      <c r="I1418" t="s">
        <v>8</v>
      </c>
      <c r="J1418" t="s">
        <v>8</v>
      </c>
      <c r="K1418" s="2">
        <v>45588</v>
      </c>
      <c r="L1418" s="2">
        <v>45588</v>
      </c>
      <c r="M1418" t="s">
        <v>10</v>
      </c>
      <c r="N1418" s="3">
        <v>28.62</v>
      </c>
      <c r="O1418" t="s">
        <v>10</v>
      </c>
      <c r="P1418" t="s">
        <v>287</v>
      </c>
      <c r="Q1418" s="2">
        <v>45628</v>
      </c>
      <c r="R1418" s="4">
        <v>119</v>
      </c>
      <c r="S1418" s="4" t="str">
        <f t="shared" si="22"/>
        <v>91-120 DAYS</v>
      </c>
      <c r="T1418" s="2"/>
      <c r="U1418" t="s">
        <v>8</v>
      </c>
    </row>
    <row r="1419" spans="1:21" x14ac:dyDescent="0.2">
      <c r="A1419" t="s">
        <v>0</v>
      </c>
      <c r="B1419" t="s">
        <v>55</v>
      </c>
      <c r="C1419" t="s">
        <v>116</v>
      </c>
      <c r="D1419" t="s">
        <v>1318</v>
      </c>
      <c r="E1419" t="s">
        <v>1319</v>
      </c>
      <c r="F1419" t="s">
        <v>1648</v>
      </c>
      <c r="G1419" t="s">
        <v>1649</v>
      </c>
      <c r="H1419" t="s">
        <v>298</v>
      </c>
      <c r="I1419" t="s">
        <v>8</v>
      </c>
      <c r="J1419" t="s">
        <v>8</v>
      </c>
      <c r="K1419" s="2">
        <v>45588</v>
      </c>
      <c r="L1419" s="2">
        <v>45588</v>
      </c>
      <c r="M1419" t="s">
        <v>10</v>
      </c>
      <c r="N1419" s="3">
        <v>3.18</v>
      </c>
      <c r="O1419" t="s">
        <v>10</v>
      </c>
      <c r="P1419" t="s">
        <v>287</v>
      </c>
      <c r="Q1419" s="2">
        <v>45628</v>
      </c>
      <c r="R1419" s="4">
        <v>119</v>
      </c>
      <c r="S1419" s="4" t="str">
        <f t="shared" si="22"/>
        <v>91-120 DAYS</v>
      </c>
      <c r="T1419" s="2"/>
      <c r="U1419" t="s">
        <v>8</v>
      </c>
    </row>
    <row r="1420" spans="1:21" x14ac:dyDescent="0.2">
      <c r="A1420" t="s">
        <v>0</v>
      </c>
      <c r="B1420" t="s">
        <v>55</v>
      </c>
      <c r="C1420" t="s">
        <v>116</v>
      </c>
      <c r="D1420" t="s">
        <v>1318</v>
      </c>
      <c r="E1420" t="s">
        <v>1319</v>
      </c>
      <c r="F1420" t="s">
        <v>1650</v>
      </c>
      <c r="G1420" t="s">
        <v>1651</v>
      </c>
      <c r="H1420" t="s">
        <v>298</v>
      </c>
      <c r="I1420" t="s">
        <v>8</v>
      </c>
      <c r="J1420" t="s">
        <v>8</v>
      </c>
      <c r="K1420" s="2">
        <v>45588</v>
      </c>
      <c r="L1420" s="2">
        <v>45588</v>
      </c>
      <c r="M1420" t="s">
        <v>10</v>
      </c>
      <c r="N1420" s="3">
        <v>3.18</v>
      </c>
      <c r="O1420" t="s">
        <v>10</v>
      </c>
      <c r="P1420" t="s">
        <v>287</v>
      </c>
      <c r="Q1420" s="2">
        <v>45628</v>
      </c>
      <c r="R1420" s="4">
        <v>119</v>
      </c>
      <c r="S1420" s="4" t="str">
        <f t="shared" si="22"/>
        <v>91-120 DAYS</v>
      </c>
      <c r="T1420" s="2"/>
      <c r="U1420" t="s">
        <v>8</v>
      </c>
    </row>
    <row r="1421" spans="1:21" x14ac:dyDescent="0.2">
      <c r="A1421" t="s">
        <v>0</v>
      </c>
      <c r="B1421" t="s">
        <v>55</v>
      </c>
      <c r="C1421" t="s">
        <v>116</v>
      </c>
      <c r="D1421" t="s">
        <v>1318</v>
      </c>
      <c r="E1421" t="s">
        <v>1319</v>
      </c>
      <c r="F1421" t="s">
        <v>1652</v>
      </c>
      <c r="G1421" t="s">
        <v>1653</v>
      </c>
      <c r="H1421" t="s">
        <v>298</v>
      </c>
      <c r="I1421" t="s">
        <v>8</v>
      </c>
      <c r="J1421" t="s">
        <v>8</v>
      </c>
      <c r="K1421" s="2">
        <v>45588</v>
      </c>
      <c r="L1421" s="2">
        <v>45588</v>
      </c>
      <c r="M1421" t="s">
        <v>10</v>
      </c>
      <c r="N1421" s="3">
        <v>14.31</v>
      </c>
      <c r="O1421" t="s">
        <v>10</v>
      </c>
      <c r="P1421" t="s">
        <v>287</v>
      </c>
      <c r="Q1421" s="2">
        <v>45628</v>
      </c>
      <c r="R1421" s="4">
        <v>119</v>
      </c>
      <c r="S1421" s="4" t="str">
        <f t="shared" si="22"/>
        <v>91-120 DAYS</v>
      </c>
      <c r="T1421" s="2"/>
      <c r="U1421" t="s">
        <v>8</v>
      </c>
    </row>
    <row r="1422" spans="1:21" x14ac:dyDescent="0.2">
      <c r="A1422" t="s">
        <v>0</v>
      </c>
      <c r="B1422" t="s">
        <v>55</v>
      </c>
      <c r="C1422" t="s">
        <v>116</v>
      </c>
      <c r="D1422" t="s">
        <v>1318</v>
      </c>
      <c r="E1422" t="s">
        <v>1319</v>
      </c>
      <c r="F1422" t="s">
        <v>1654</v>
      </c>
      <c r="G1422" t="s">
        <v>1655</v>
      </c>
      <c r="H1422" t="s">
        <v>298</v>
      </c>
      <c r="I1422" t="s">
        <v>8</v>
      </c>
      <c r="J1422" t="s">
        <v>8</v>
      </c>
      <c r="K1422" s="2">
        <v>45588</v>
      </c>
      <c r="L1422" s="2">
        <v>45588</v>
      </c>
      <c r="M1422" t="s">
        <v>10</v>
      </c>
      <c r="N1422" s="3">
        <v>14.31</v>
      </c>
      <c r="O1422" t="s">
        <v>10</v>
      </c>
      <c r="P1422" t="s">
        <v>287</v>
      </c>
      <c r="Q1422" s="2">
        <v>45628</v>
      </c>
      <c r="R1422" s="4">
        <v>119</v>
      </c>
      <c r="S1422" s="4" t="str">
        <f t="shared" si="22"/>
        <v>91-120 DAYS</v>
      </c>
      <c r="T1422" s="2"/>
      <c r="U1422" t="s">
        <v>8</v>
      </c>
    </row>
    <row r="1423" spans="1:21" x14ac:dyDescent="0.2">
      <c r="A1423" t="s">
        <v>0</v>
      </c>
      <c r="B1423" t="s">
        <v>55</v>
      </c>
      <c r="C1423" t="s">
        <v>116</v>
      </c>
      <c r="D1423" t="s">
        <v>1318</v>
      </c>
      <c r="E1423" t="s">
        <v>1319</v>
      </c>
      <c r="F1423" t="s">
        <v>1656</v>
      </c>
      <c r="G1423" t="s">
        <v>1657</v>
      </c>
      <c r="H1423" t="s">
        <v>298</v>
      </c>
      <c r="I1423" t="s">
        <v>8</v>
      </c>
      <c r="J1423" t="s">
        <v>8</v>
      </c>
      <c r="K1423" s="2">
        <v>45588</v>
      </c>
      <c r="L1423" s="2">
        <v>45588</v>
      </c>
      <c r="M1423" t="s">
        <v>10</v>
      </c>
      <c r="N1423" s="3">
        <v>3.18</v>
      </c>
      <c r="O1423" t="s">
        <v>10</v>
      </c>
      <c r="P1423" t="s">
        <v>287</v>
      </c>
      <c r="Q1423" s="2">
        <v>45628</v>
      </c>
      <c r="R1423" s="4">
        <v>119</v>
      </c>
      <c r="S1423" s="4" t="str">
        <f t="shared" si="22"/>
        <v>91-120 DAYS</v>
      </c>
      <c r="T1423" s="2"/>
      <c r="U1423" t="s">
        <v>8</v>
      </c>
    </row>
    <row r="1424" spans="1:21" x14ac:dyDescent="0.2">
      <c r="A1424" t="s">
        <v>0</v>
      </c>
      <c r="B1424" t="s">
        <v>55</v>
      </c>
      <c r="C1424" t="s">
        <v>116</v>
      </c>
      <c r="D1424" t="s">
        <v>1318</v>
      </c>
      <c r="E1424" t="s">
        <v>1319</v>
      </c>
      <c r="F1424" t="s">
        <v>1658</v>
      </c>
      <c r="G1424" t="s">
        <v>1659</v>
      </c>
      <c r="H1424" t="s">
        <v>298</v>
      </c>
      <c r="I1424" t="s">
        <v>8</v>
      </c>
      <c r="J1424" t="s">
        <v>8</v>
      </c>
      <c r="K1424" s="2">
        <v>45588</v>
      </c>
      <c r="L1424" s="2">
        <v>45588</v>
      </c>
      <c r="M1424" t="s">
        <v>10</v>
      </c>
      <c r="N1424" s="3">
        <v>3.18</v>
      </c>
      <c r="O1424" t="s">
        <v>10</v>
      </c>
      <c r="P1424" t="s">
        <v>287</v>
      </c>
      <c r="Q1424" s="2">
        <v>45628</v>
      </c>
      <c r="R1424" s="4">
        <v>119</v>
      </c>
      <c r="S1424" s="4" t="str">
        <f t="shared" si="22"/>
        <v>91-120 DAYS</v>
      </c>
      <c r="T1424" s="2"/>
      <c r="U1424" t="s">
        <v>8</v>
      </c>
    </row>
    <row r="1425" spans="1:21" x14ac:dyDescent="0.2">
      <c r="A1425" t="s">
        <v>0</v>
      </c>
      <c r="B1425" t="s">
        <v>55</v>
      </c>
      <c r="C1425" t="s">
        <v>74</v>
      </c>
      <c r="D1425" t="s">
        <v>1318</v>
      </c>
      <c r="E1425" t="s">
        <v>1319</v>
      </c>
      <c r="F1425" t="s">
        <v>1660</v>
      </c>
      <c r="G1425" t="s">
        <v>1661</v>
      </c>
      <c r="H1425" t="s">
        <v>298</v>
      </c>
      <c r="I1425" t="s">
        <v>8</v>
      </c>
      <c r="J1425" t="s">
        <v>8</v>
      </c>
      <c r="K1425" s="2">
        <v>45471</v>
      </c>
      <c r="L1425" s="2">
        <v>45471</v>
      </c>
      <c r="M1425" t="s">
        <v>10</v>
      </c>
      <c r="N1425" s="3">
        <v>51</v>
      </c>
      <c r="O1425" t="s">
        <v>10</v>
      </c>
      <c r="P1425" t="s">
        <v>287</v>
      </c>
      <c r="Q1425" s="2">
        <v>45511</v>
      </c>
      <c r="R1425" s="4">
        <v>236</v>
      </c>
      <c r="S1425" s="4" t="str">
        <f t="shared" si="22"/>
        <v xml:space="preserve"> 121-365 DAYS</v>
      </c>
      <c r="T1425" s="2"/>
      <c r="U1425" t="s">
        <v>8</v>
      </c>
    </row>
    <row r="1426" spans="1:21" x14ac:dyDescent="0.2">
      <c r="A1426" t="s">
        <v>0</v>
      </c>
      <c r="B1426" t="s">
        <v>55</v>
      </c>
      <c r="C1426" t="s">
        <v>116</v>
      </c>
      <c r="D1426" t="s">
        <v>1318</v>
      </c>
      <c r="E1426" t="s">
        <v>1319</v>
      </c>
      <c r="F1426" t="s">
        <v>1662</v>
      </c>
      <c r="G1426" t="s">
        <v>1663</v>
      </c>
      <c r="H1426" t="s">
        <v>298</v>
      </c>
      <c r="I1426" t="s">
        <v>8</v>
      </c>
      <c r="J1426" t="s">
        <v>8</v>
      </c>
      <c r="K1426" s="2">
        <v>45572</v>
      </c>
      <c r="L1426" s="2">
        <v>45572</v>
      </c>
      <c r="M1426" t="s">
        <v>10</v>
      </c>
      <c r="N1426" s="3">
        <v>45</v>
      </c>
      <c r="O1426" t="s">
        <v>10</v>
      </c>
      <c r="P1426" t="s">
        <v>287</v>
      </c>
      <c r="Q1426" s="2">
        <v>45612</v>
      </c>
      <c r="R1426" s="4">
        <v>135</v>
      </c>
      <c r="S1426" s="4" t="str">
        <f t="shared" si="22"/>
        <v xml:space="preserve"> 121-365 DAYS</v>
      </c>
      <c r="T1426" s="2"/>
      <c r="U1426" t="s">
        <v>8</v>
      </c>
    </row>
    <row r="1427" spans="1:21" x14ac:dyDescent="0.2">
      <c r="A1427" t="s">
        <v>0</v>
      </c>
      <c r="B1427" t="s">
        <v>55</v>
      </c>
      <c r="C1427" t="s">
        <v>116</v>
      </c>
      <c r="D1427" t="s">
        <v>1318</v>
      </c>
      <c r="E1427" t="s">
        <v>1319</v>
      </c>
      <c r="F1427" t="s">
        <v>1664</v>
      </c>
      <c r="G1427" t="s">
        <v>1665</v>
      </c>
      <c r="H1427" t="s">
        <v>298</v>
      </c>
      <c r="I1427" t="s">
        <v>8</v>
      </c>
      <c r="J1427" t="s">
        <v>8</v>
      </c>
      <c r="K1427" s="2">
        <v>45572</v>
      </c>
      <c r="L1427" s="2">
        <v>45572</v>
      </c>
      <c r="M1427" t="s">
        <v>10</v>
      </c>
      <c r="N1427" s="3">
        <v>1552.32</v>
      </c>
      <c r="O1427" t="s">
        <v>10</v>
      </c>
      <c r="P1427" t="s">
        <v>287</v>
      </c>
      <c r="Q1427" s="2">
        <v>45612</v>
      </c>
      <c r="R1427" s="4">
        <v>135</v>
      </c>
      <c r="S1427" s="4" t="str">
        <f t="shared" si="22"/>
        <v xml:space="preserve"> 121-365 DAYS</v>
      </c>
      <c r="T1427" s="2"/>
      <c r="U1427" t="s">
        <v>8</v>
      </c>
    </row>
    <row r="1428" spans="1:21" x14ac:dyDescent="0.2">
      <c r="A1428" t="s">
        <v>0</v>
      </c>
      <c r="B1428" t="s">
        <v>55</v>
      </c>
      <c r="C1428" t="s">
        <v>116</v>
      </c>
      <c r="D1428" t="s">
        <v>1318</v>
      </c>
      <c r="E1428" t="s">
        <v>1319</v>
      </c>
      <c r="F1428" t="s">
        <v>1666</v>
      </c>
      <c r="G1428" t="s">
        <v>1667</v>
      </c>
      <c r="H1428" t="s">
        <v>298</v>
      </c>
      <c r="I1428" t="s">
        <v>8</v>
      </c>
      <c r="J1428" t="s">
        <v>8</v>
      </c>
      <c r="K1428" s="2">
        <v>45572</v>
      </c>
      <c r="L1428" s="2">
        <v>45572</v>
      </c>
      <c r="M1428" t="s">
        <v>10</v>
      </c>
      <c r="N1428" s="3">
        <v>41.58</v>
      </c>
      <c r="O1428" t="s">
        <v>10</v>
      </c>
      <c r="P1428" t="s">
        <v>287</v>
      </c>
      <c r="Q1428" s="2">
        <v>45612</v>
      </c>
      <c r="R1428" s="4">
        <v>135</v>
      </c>
      <c r="S1428" s="4" t="str">
        <f t="shared" si="22"/>
        <v xml:space="preserve"> 121-365 DAYS</v>
      </c>
      <c r="T1428" s="2"/>
      <c r="U1428" t="s">
        <v>8</v>
      </c>
    </row>
    <row r="1429" spans="1:21" x14ac:dyDescent="0.2">
      <c r="A1429" t="s">
        <v>0</v>
      </c>
      <c r="B1429" t="s">
        <v>55</v>
      </c>
      <c r="C1429" t="s">
        <v>116</v>
      </c>
      <c r="D1429" t="s">
        <v>1318</v>
      </c>
      <c r="E1429" t="s">
        <v>1319</v>
      </c>
      <c r="F1429" t="s">
        <v>1668</v>
      </c>
      <c r="G1429" t="s">
        <v>1669</v>
      </c>
      <c r="H1429" t="s">
        <v>298</v>
      </c>
      <c r="I1429" t="s">
        <v>8</v>
      </c>
      <c r="J1429" t="s">
        <v>8</v>
      </c>
      <c r="K1429" s="2">
        <v>45589</v>
      </c>
      <c r="L1429" s="2">
        <v>45589</v>
      </c>
      <c r="M1429" t="s">
        <v>10</v>
      </c>
      <c r="N1429" s="3">
        <v>8.58</v>
      </c>
      <c r="O1429" t="s">
        <v>10</v>
      </c>
      <c r="P1429" t="s">
        <v>287</v>
      </c>
      <c r="Q1429" s="2">
        <v>45629</v>
      </c>
      <c r="R1429" s="4">
        <v>118</v>
      </c>
      <c r="S1429" s="4" t="str">
        <f t="shared" si="22"/>
        <v>91-120 DAYS</v>
      </c>
      <c r="T1429" s="2"/>
      <c r="U1429" t="s">
        <v>8</v>
      </c>
    </row>
    <row r="1430" spans="1:21" x14ac:dyDescent="0.2">
      <c r="A1430" t="s">
        <v>0</v>
      </c>
      <c r="B1430" t="s">
        <v>55</v>
      </c>
      <c r="C1430" t="s">
        <v>116</v>
      </c>
      <c r="D1430" t="s">
        <v>1318</v>
      </c>
      <c r="E1430" t="s">
        <v>1319</v>
      </c>
      <c r="F1430" t="s">
        <v>1670</v>
      </c>
      <c r="G1430" t="s">
        <v>1671</v>
      </c>
      <c r="H1430" t="s">
        <v>298</v>
      </c>
      <c r="I1430" t="s">
        <v>8</v>
      </c>
      <c r="J1430" t="s">
        <v>8</v>
      </c>
      <c r="K1430" s="2">
        <v>45589</v>
      </c>
      <c r="L1430" s="2">
        <v>45589</v>
      </c>
      <c r="M1430" t="s">
        <v>10</v>
      </c>
      <c r="N1430" s="3">
        <v>4.29</v>
      </c>
      <c r="O1430" t="s">
        <v>10</v>
      </c>
      <c r="P1430" t="s">
        <v>287</v>
      </c>
      <c r="Q1430" s="2">
        <v>45629</v>
      </c>
      <c r="R1430" s="4">
        <v>118</v>
      </c>
      <c r="S1430" s="4" t="str">
        <f t="shared" si="22"/>
        <v>91-120 DAYS</v>
      </c>
      <c r="T1430" s="2"/>
      <c r="U1430" t="s">
        <v>8</v>
      </c>
    </row>
    <row r="1431" spans="1:21" x14ac:dyDescent="0.2">
      <c r="A1431" t="s">
        <v>0</v>
      </c>
      <c r="B1431" t="s">
        <v>55</v>
      </c>
      <c r="C1431" t="s">
        <v>116</v>
      </c>
      <c r="D1431" t="s">
        <v>1318</v>
      </c>
      <c r="E1431" t="s">
        <v>1319</v>
      </c>
      <c r="F1431" t="s">
        <v>1672</v>
      </c>
      <c r="G1431" t="s">
        <v>1673</v>
      </c>
      <c r="H1431" t="s">
        <v>298</v>
      </c>
      <c r="I1431" t="s">
        <v>8</v>
      </c>
      <c r="J1431" t="s">
        <v>8</v>
      </c>
      <c r="K1431" s="2">
        <v>45589</v>
      </c>
      <c r="L1431" s="2">
        <v>45589</v>
      </c>
      <c r="M1431" t="s">
        <v>10</v>
      </c>
      <c r="N1431" s="3">
        <v>4.29</v>
      </c>
      <c r="O1431" t="s">
        <v>10</v>
      </c>
      <c r="P1431" t="s">
        <v>287</v>
      </c>
      <c r="Q1431" s="2">
        <v>45629</v>
      </c>
      <c r="R1431" s="4">
        <v>118</v>
      </c>
      <c r="S1431" s="4" t="str">
        <f t="shared" si="22"/>
        <v>91-120 DAYS</v>
      </c>
      <c r="T1431" s="2"/>
      <c r="U1431" t="s">
        <v>8</v>
      </c>
    </row>
    <row r="1432" spans="1:21" x14ac:dyDescent="0.2">
      <c r="A1432" t="s">
        <v>0</v>
      </c>
      <c r="B1432" t="s">
        <v>55</v>
      </c>
      <c r="C1432" t="s">
        <v>116</v>
      </c>
      <c r="D1432" t="s">
        <v>1318</v>
      </c>
      <c r="E1432" t="s">
        <v>1319</v>
      </c>
      <c r="F1432" t="s">
        <v>1674</v>
      </c>
      <c r="G1432" t="s">
        <v>1675</v>
      </c>
      <c r="H1432" t="s">
        <v>298</v>
      </c>
      <c r="I1432" t="s">
        <v>8</v>
      </c>
      <c r="J1432" t="s">
        <v>8</v>
      </c>
      <c r="K1432" s="2">
        <v>45589</v>
      </c>
      <c r="L1432" s="2">
        <v>45589</v>
      </c>
      <c r="M1432" t="s">
        <v>10</v>
      </c>
      <c r="N1432" s="3">
        <v>3.18</v>
      </c>
      <c r="O1432" t="s">
        <v>10</v>
      </c>
      <c r="P1432" t="s">
        <v>287</v>
      </c>
      <c r="Q1432" s="2">
        <v>45629</v>
      </c>
      <c r="R1432" s="4">
        <v>118</v>
      </c>
      <c r="S1432" s="4" t="str">
        <f t="shared" si="22"/>
        <v>91-120 DAYS</v>
      </c>
      <c r="T1432" s="2"/>
      <c r="U1432" t="s">
        <v>8</v>
      </c>
    </row>
    <row r="1433" spans="1:21" x14ac:dyDescent="0.2">
      <c r="A1433" t="s">
        <v>0</v>
      </c>
      <c r="B1433" t="s">
        <v>55</v>
      </c>
      <c r="C1433" t="s">
        <v>116</v>
      </c>
      <c r="D1433" t="s">
        <v>1318</v>
      </c>
      <c r="E1433" t="s">
        <v>1319</v>
      </c>
      <c r="F1433" t="s">
        <v>1676</v>
      </c>
      <c r="G1433" t="s">
        <v>1677</v>
      </c>
      <c r="H1433" t="s">
        <v>298</v>
      </c>
      <c r="I1433" t="s">
        <v>8</v>
      </c>
      <c r="J1433" t="s">
        <v>8</v>
      </c>
      <c r="K1433" s="2">
        <v>45589</v>
      </c>
      <c r="L1433" s="2">
        <v>45589</v>
      </c>
      <c r="M1433" t="s">
        <v>10</v>
      </c>
      <c r="N1433" s="3">
        <v>3.18</v>
      </c>
      <c r="O1433" t="s">
        <v>10</v>
      </c>
      <c r="P1433" t="s">
        <v>287</v>
      </c>
      <c r="Q1433" s="2">
        <v>45629</v>
      </c>
      <c r="R1433" s="4">
        <v>118</v>
      </c>
      <c r="S1433" s="4" t="str">
        <f t="shared" si="22"/>
        <v>91-120 DAYS</v>
      </c>
      <c r="T1433" s="2"/>
      <c r="U1433" t="s">
        <v>8</v>
      </c>
    </row>
    <row r="1434" spans="1:21" x14ac:dyDescent="0.2">
      <c r="A1434" t="s">
        <v>0</v>
      </c>
      <c r="B1434" t="s">
        <v>55</v>
      </c>
      <c r="C1434" t="s">
        <v>116</v>
      </c>
      <c r="D1434" t="s">
        <v>1318</v>
      </c>
      <c r="E1434" t="s">
        <v>1319</v>
      </c>
      <c r="F1434" t="s">
        <v>1678</v>
      </c>
      <c r="G1434" t="s">
        <v>1679</v>
      </c>
      <c r="H1434" t="s">
        <v>298</v>
      </c>
      <c r="I1434" t="s">
        <v>8</v>
      </c>
      <c r="J1434" t="s">
        <v>8</v>
      </c>
      <c r="K1434" s="2">
        <v>45589</v>
      </c>
      <c r="L1434" s="2">
        <v>45589</v>
      </c>
      <c r="M1434" t="s">
        <v>10</v>
      </c>
      <c r="N1434" s="3">
        <v>8.58</v>
      </c>
      <c r="O1434" t="s">
        <v>10</v>
      </c>
      <c r="P1434" t="s">
        <v>287</v>
      </c>
      <c r="Q1434" s="2">
        <v>45629</v>
      </c>
      <c r="R1434" s="4">
        <v>118</v>
      </c>
      <c r="S1434" s="4" t="str">
        <f t="shared" si="22"/>
        <v>91-120 DAYS</v>
      </c>
      <c r="T1434" s="2"/>
      <c r="U1434" t="s">
        <v>8</v>
      </c>
    </row>
    <row r="1435" spans="1:21" x14ac:dyDescent="0.2">
      <c r="A1435" t="s">
        <v>0</v>
      </c>
      <c r="B1435" t="s">
        <v>55</v>
      </c>
      <c r="C1435" t="s">
        <v>116</v>
      </c>
      <c r="D1435" t="s">
        <v>1318</v>
      </c>
      <c r="E1435" t="s">
        <v>1319</v>
      </c>
      <c r="F1435" t="s">
        <v>1680</v>
      </c>
      <c r="G1435" t="s">
        <v>1681</v>
      </c>
      <c r="H1435" t="s">
        <v>298</v>
      </c>
      <c r="I1435" t="s">
        <v>8</v>
      </c>
      <c r="J1435" t="s">
        <v>8</v>
      </c>
      <c r="K1435" s="2">
        <v>45589</v>
      </c>
      <c r="L1435" s="2">
        <v>45589</v>
      </c>
      <c r="M1435" t="s">
        <v>10</v>
      </c>
      <c r="N1435" s="3">
        <v>3.18</v>
      </c>
      <c r="O1435" t="s">
        <v>10</v>
      </c>
      <c r="P1435" t="s">
        <v>287</v>
      </c>
      <c r="Q1435" s="2">
        <v>45629</v>
      </c>
      <c r="R1435" s="4">
        <v>118</v>
      </c>
      <c r="S1435" s="4" t="str">
        <f t="shared" si="22"/>
        <v>91-120 DAYS</v>
      </c>
      <c r="T1435" s="2"/>
      <c r="U1435" t="s">
        <v>8</v>
      </c>
    </row>
    <row r="1436" spans="1:21" x14ac:dyDescent="0.2">
      <c r="A1436" t="s">
        <v>0</v>
      </c>
      <c r="B1436" t="s">
        <v>55</v>
      </c>
      <c r="C1436" t="s">
        <v>116</v>
      </c>
      <c r="D1436" t="s">
        <v>1318</v>
      </c>
      <c r="E1436" t="s">
        <v>1319</v>
      </c>
      <c r="F1436" t="s">
        <v>1682</v>
      </c>
      <c r="G1436" t="s">
        <v>1683</v>
      </c>
      <c r="H1436" t="s">
        <v>298</v>
      </c>
      <c r="I1436" t="s">
        <v>8</v>
      </c>
      <c r="J1436" t="s">
        <v>8</v>
      </c>
      <c r="K1436" s="2">
        <v>45589</v>
      </c>
      <c r="L1436" s="2">
        <v>45589</v>
      </c>
      <c r="M1436" t="s">
        <v>10</v>
      </c>
      <c r="N1436" s="3">
        <v>3.18</v>
      </c>
      <c r="O1436" t="s">
        <v>10</v>
      </c>
      <c r="P1436" t="s">
        <v>287</v>
      </c>
      <c r="Q1436" s="2">
        <v>45629</v>
      </c>
      <c r="R1436" s="4">
        <v>118</v>
      </c>
      <c r="S1436" s="4" t="str">
        <f t="shared" si="22"/>
        <v>91-120 DAYS</v>
      </c>
      <c r="T1436" s="2"/>
      <c r="U1436" t="s">
        <v>8</v>
      </c>
    </row>
    <row r="1437" spans="1:21" x14ac:dyDescent="0.2">
      <c r="A1437" t="s">
        <v>0</v>
      </c>
      <c r="B1437" t="s">
        <v>55</v>
      </c>
      <c r="C1437" t="s">
        <v>116</v>
      </c>
      <c r="D1437" t="s">
        <v>1318</v>
      </c>
      <c r="E1437" t="s">
        <v>1319</v>
      </c>
      <c r="F1437" t="s">
        <v>1684</v>
      </c>
      <c r="G1437" t="s">
        <v>1685</v>
      </c>
      <c r="H1437" t="s">
        <v>298</v>
      </c>
      <c r="I1437" t="s">
        <v>8</v>
      </c>
      <c r="J1437" t="s">
        <v>8</v>
      </c>
      <c r="K1437" s="2">
        <v>45589</v>
      </c>
      <c r="L1437" s="2">
        <v>45589</v>
      </c>
      <c r="M1437" t="s">
        <v>10</v>
      </c>
      <c r="N1437" s="3">
        <v>6.36</v>
      </c>
      <c r="O1437" t="s">
        <v>10</v>
      </c>
      <c r="P1437" t="s">
        <v>287</v>
      </c>
      <c r="Q1437" s="2">
        <v>45629</v>
      </c>
      <c r="R1437" s="4">
        <v>118</v>
      </c>
      <c r="S1437" s="4" t="str">
        <f t="shared" si="22"/>
        <v>91-120 DAYS</v>
      </c>
      <c r="T1437" s="2"/>
      <c r="U1437" t="s">
        <v>8</v>
      </c>
    </row>
    <row r="1438" spans="1:21" x14ac:dyDescent="0.2">
      <c r="A1438" t="s">
        <v>0</v>
      </c>
      <c r="B1438" t="s">
        <v>55</v>
      </c>
      <c r="C1438" t="s">
        <v>116</v>
      </c>
      <c r="D1438" t="s">
        <v>1318</v>
      </c>
      <c r="E1438" t="s">
        <v>1319</v>
      </c>
      <c r="F1438" t="s">
        <v>1686</v>
      </c>
      <c r="G1438" t="s">
        <v>1687</v>
      </c>
      <c r="H1438" t="s">
        <v>298</v>
      </c>
      <c r="I1438" t="s">
        <v>8</v>
      </c>
      <c r="J1438" t="s">
        <v>8</v>
      </c>
      <c r="K1438" s="2">
        <v>45589</v>
      </c>
      <c r="L1438" s="2">
        <v>45589</v>
      </c>
      <c r="M1438" t="s">
        <v>10</v>
      </c>
      <c r="N1438" s="3">
        <v>3.18</v>
      </c>
      <c r="O1438" t="s">
        <v>10</v>
      </c>
      <c r="P1438" t="s">
        <v>287</v>
      </c>
      <c r="Q1438" s="2">
        <v>45629</v>
      </c>
      <c r="R1438" s="4">
        <v>118</v>
      </c>
      <c r="S1438" s="4" t="str">
        <f t="shared" si="22"/>
        <v>91-120 DAYS</v>
      </c>
      <c r="T1438" s="2"/>
      <c r="U1438" t="s">
        <v>8</v>
      </c>
    </row>
    <row r="1439" spans="1:21" x14ac:dyDescent="0.2">
      <c r="A1439" t="s">
        <v>0</v>
      </c>
      <c r="B1439" t="s">
        <v>55</v>
      </c>
      <c r="C1439" t="s">
        <v>116</v>
      </c>
      <c r="D1439" t="s">
        <v>1318</v>
      </c>
      <c r="E1439" t="s">
        <v>1319</v>
      </c>
      <c r="F1439" t="s">
        <v>1688</v>
      </c>
      <c r="G1439" t="s">
        <v>1689</v>
      </c>
      <c r="H1439" t="s">
        <v>298</v>
      </c>
      <c r="I1439" t="s">
        <v>8</v>
      </c>
      <c r="J1439" t="s">
        <v>8</v>
      </c>
      <c r="K1439" s="2">
        <v>45589</v>
      </c>
      <c r="L1439" s="2">
        <v>45589</v>
      </c>
      <c r="M1439" t="s">
        <v>10</v>
      </c>
      <c r="N1439" s="3">
        <v>4.29</v>
      </c>
      <c r="O1439" t="s">
        <v>10</v>
      </c>
      <c r="P1439" t="s">
        <v>287</v>
      </c>
      <c r="Q1439" s="2">
        <v>45629</v>
      </c>
      <c r="R1439" s="4">
        <v>118</v>
      </c>
      <c r="S1439" s="4" t="str">
        <f t="shared" si="22"/>
        <v>91-120 DAYS</v>
      </c>
      <c r="T1439" s="2"/>
      <c r="U1439" t="s">
        <v>8</v>
      </c>
    </row>
    <row r="1440" spans="1:21" x14ac:dyDescent="0.2">
      <c r="A1440" t="s">
        <v>0</v>
      </c>
      <c r="B1440" t="s">
        <v>55</v>
      </c>
      <c r="C1440" t="s">
        <v>116</v>
      </c>
      <c r="D1440" t="s">
        <v>1318</v>
      </c>
      <c r="E1440" t="s">
        <v>1319</v>
      </c>
      <c r="F1440" t="s">
        <v>1690</v>
      </c>
      <c r="G1440" t="s">
        <v>1691</v>
      </c>
      <c r="H1440" t="s">
        <v>298</v>
      </c>
      <c r="I1440" t="s">
        <v>8</v>
      </c>
      <c r="J1440" t="s">
        <v>8</v>
      </c>
      <c r="K1440" s="2">
        <v>45589</v>
      </c>
      <c r="L1440" s="2">
        <v>45589</v>
      </c>
      <c r="M1440" t="s">
        <v>10</v>
      </c>
      <c r="N1440" s="3">
        <v>3.18</v>
      </c>
      <c r="O1440" t="s">
        <v>10</v>
      </c>
      <c r="P1440" t="s">
        <v>287</v>
      </c>
      <c r="Q1440" s="2">
        <v>45629</v>
      </c>
      <c r="R1440" s="4">
        <v>118</v>
      </c>
      <c r="S1440" s="4" t="str">
        <f t="shared" si="22"/>
        <v>91-120 DAYS</v>
      </c>
      <c r="T1440" s="2"/>
      <c r="U1440" t="s">
        <v>8</v>
      </c>
    </row>
    <row r="1441" spans="1:21" x14ac:dyDescent="0.2">
      <c r="A1441" t="s">
        <v>0</v>
      </c>
      <c r="B1441" t="s">
        <v>55</v>
      </c>
      <c r="C1441" t="s">
        <v>116</v>
      </c>
      <c r="D1441" t="s">
        <v>1318</v>
      </c>
      <c r="E1441" t="s">
        <v>1319</v>
      </c>
      <c r="F1441" t="s">
        <v>1692</v>
      </c>
      <c r="G1441" t="s">
        <v>1693</v>
      </c>
      <c r="H1441" t="s">
        <v>298</v>
      </c>
      <c r="I1441" t="s">
        <v>8</v>
      </c>
      <c r="J1441" t="s">
        <v>8</v>
      </c>
      <c r="K1441" s="2">
        <v>45589</v>
      </c>
      <c r="L1441" s="2">
        <v>45589</v>
      </c>
      <c r="M1441" t="s">
        <v>10</v>
      </c>
      <c r="N1441" s="3">
        <v>0.03</v>
      </c>
      <c r="O1441" t="s">
        <v>10</v>
      </c>
      <c r="P1441" t="s">
        <v>287</v>
      </c>
      <c r="Q1441" s="2">
        <v>45629</v>
      </c>
      <c r="R1441" s="4">
        <v>118</v>
      </c>
      <c r="S1441" s="4" t="str">
        <f t="shared" si="22"/>
        <v>91-120 DAYS</v>
      </c>
      <c r="T1441" s="2"/>
      <c r="U1441" t="s">
        <v>8</v>
      </c>
    </row>
    <row r="1442" spans="1:21" x14ac:dyDescent="0.2">
      <c r="A1442" t="s">
        <v>0</v>
      </c>
      <c r="B1442" t="s">
        <v>55</v>
      </c>
      <c r="C1442" t="s">
        <v>116</v>
      </c>
      <c r="D1442" t="s">
        <v>1318</v>
      </c>
      <c r="E1442" t="s">
        <v>1319</v>
      </c>
      <c r="F1442" t="s">
        <v>1694</v>
      </c>
      <c r="G1442" t="s">
        <v>1695</v>
      </c>
      <c r="H1442" t="s">
        <v>298</v>
      </c>
      <c r="I1442" t="s">
        <v>8</v>
      </c>
      <c r="J1442" t="s">
        <v>8</v>
      </c>
      <c r="K1442" s="2">
        <v>45589</v>
      </c>
      <c r="L1442" s="2">
        <v>45589</v>
      </c>
      <c r="M1442" t="s">
        <v>10</v>
      </c>
      <c r="N1442" s="3">
        <v>72</v>
      </c>
      <c r="O1442" t="s">
        <v>10</v>
      </c>
      <c r="P1442" t="s">
        <v>287</v>
      </c>
      <c r="Q1442" s="2">
        <v>45629</v>
      </c>
      <c r="R1442" s="4">
        <v>118</v>
      </c>
      <c r="S1442" s="4" t="str">
        <f t="shared" si="22"/>
        <v>91-120 DAYS</v>
      </c>
      <c r="T1442" s="2"/>
      <c r="U1442" t="s">
        <v>8</v>
      </c>
    </row>
    <row r="1443" spans="1:21" x14ac:dyDescent="0.2">
      <c r="A1443" t="s">
        <v>0</v>
      </c>
      <c r="B1443" t="s">
        <v>55</v>
      </c>
      <c r="C1443" t="s">
        <v>116</v>
      </c>
      <c r="D1443" t="s">
        <v>1318</v>
      </c>
      <c r="E1443" t="s">
        <v>1319</v>
      </c>
      <c r="F1443" t="s">
        <v>1696</v>
      </c>
      <c r="G1443" t="s">
        <v>1697</v>
      </c>
      <c r="H1443" t="s">
        <v>298</v>
      </c>
      <c r="I1443" t="s">
        <v>8</v>
      </c>
      <c r="J1443" t="s">
        <v>8</v>
      </c>
      <c r="K1443" s="2">
        <v>45589</v>
      </c>
      <c r="L1443" s="2">
        <v>45589</v>
      </c>
      <c r="M1443" t="s">
        <v>10</v>
      </c>
      <c r="N1443" s="3">
        <v>3.18</v>
      </c>
      <c r="O1443" t="s">
        <v>10</v>
      </c>
      <c r="P1443" t="s">
        <v>287</v>
      </c>
      <c r="Q1443" s="2">
        <v>45629</v>
      </c>
      <c r="R1443" s="4">
        <v>118</v>
      </c>
      <c r="S1443" s="4" t="str">
        <f t="shared" si="22"/>
        <v>91-120 DAYS</v>
      </c>
      <c r="T1443" s="2"/>
      <c r="U1443" t="s">
        <v>8</v>
      </c>
    </row>
    <row r="1444" spans="1:21" x14ac:dyDescent="0.2">
      <c r="A1444" t="s">
        <v>0</v>
      </c>
      <c r="B1444" t="s">
        <v>55</v>
      </c>
      <c r="C1444" t="s">
        <v>116</v>
      </c>
      <c r="D1444" t="s">
        <v>1318</v>
      </c>
      <c r="E1444" t="s">
        <v>1319</v>
      </c>
      <c r="F1444" t="s">
        <v>1698</v>
      </c>
      <c r="G1444" t="s">
        <v>1699</v>
      </c>
      <c r="H1444" t="s">
        <v>298</v>
      </c>
      <c r="I1444" t="s">
        <v>8</v>
      </c>
      <c r="J1444" t="s">
        <v>8</v>
      </c>
      <c r="K1444" s="2">
        <v>45589</v>
      </c>
      <c r="L1444" s="2">
        <v>45589</v>
      </c>
      <c r="M1444" t="s">
        <v>10</v>
      </c>
      <c r="N1444" s="3">
        <v>3.18</v>
      </c>
      <c r="O1444" t="s">
        <v>10</v>
      </c>
      <c r="P1444" t="s">
        <v>287</v>
      </c>
      <c r="Q1444" s="2">
        <v>45629</v>
      </c>
      <c r="R1444" s="4">
        <v>118</v>
      </c>
      <c r="S1444" s="4" t="str">
        <f t="shared" si="22"/>
        <v>91-120 DAYS</v>
      </c>
      <c r="T1444" s="2"/>
      <c r="U1444" t="s">
        <v>8</v>
      </c>
    </row>
    <row r="1445" spans="1:21" x14ac:dyDescent="0.2">
      <c r="A1445" t="s">
        <v>0</v>
      </c>
      <c r="B1445" t="s">
        <v>55</v>
      </c>
      <c r="C1445" t="s">
        <v>116</v>
      </c>
      <c r="D1445" t="s">
        <v>1318</v>
      </c>
      <c r="E1445" t="s">
        <v>1319</v>
      </c>
      <c r="F1445" t="s">
        <v>1700</v>
      </c>
      <c r="G1445" t="s">
        <v>1701</v>
      </c>
      <c r="H1445" t="s">
        <v>298</v>
      </c>
      <c r="I1445" t="s">
        <v>8</v>
      </c>
      <c r="J1445" t="s">
        <v>8</v>
      </c>
      <c r="K1445" s="2">
        <v>45590</v>
      </c>
      <c r="L1445" s="2">
        <v>45590</v>
      </c>
      <c r="M1445" t="s">
        <v>10</v>
      </c>
      <c r="N1445" s="3">
        <v>4.7699999999999996</v>
      </c>
      <c r="O1445" t="s">
        <v>10</v>
      </c>
      <c r="P1445" t="s">
        <v>287</v>
      </c>
      <c r="Q1445" s="2">
        <v>45630</v>
      </c>
      <c r="R1445" s="4">
        <v>117</v>
      </c>
      <c r="S1445" s="4" t="str">
        <f t="shared" si="22"/>
        <v>91-120 DAYS</v>
      </c>
      <c r="T1445" s="2"/>
      <c r="U1445" t="s">
        <v>8</v>
      </c>
    </row>
    <row r="1446" spans="1:21" x14ac:dyDescent="0.2">
      <c r="A1446" t="s">
        <v>0</v>
      </c>
      <c r="B1446" t="s">
        <v>55</v>
      </c>
      <c r="C1446" t="s">
        <v>116</v>
      </c>
      <c r="D1446" t="s">
        <v>1318</v>
      </c>
      <c r="E1446" t="s">
        <v>1319</v>
      </c>
      <c r="F1446" t="s">
        <v>1702</v>
      </c>
      <c r="G1446" t="s">
        <v>1703</v>
      </c>
      <c r="H1446" t="s">
        <v>298</v>
      </c>
      <c r="I1446" t="s">
        <v>8</v>
      </c>
      <c r="J1446" t="s">
        <v>8</v>
      </c>
      <c r="K1446" s="2">
        <v>45590</v>
      </c>
      <c r="L1446" s="2">
        <v>45590</v>
      </c>
      <c r="M1446" t="s">
        <v>10</v>
      </c>
      <c r="N1446" s="3">
        <v>4.7699999999999996</v>
      </c>
      <c r="O1446" t="s">
        <v>10</v>
      </c>
      <c r="P1446" t="s">
        <v>287</v>
      </c>
      <c r="Q1446" s="2">
        <v>45630</v>
      </c>
      <c r="R1446" s="4">
        <v>117</v>
      </c>
      <c r="S1446" s="4" t="str">
        <f t="shared" si="22"/>
        <v>91-120 DAYS</v>
      </c>
      <c r="T1446" s="2"/>
      <c r="U1446" t="s">
        <v>8</v>
      </c>
    </row>
    <row r="1447" spans="1:21" x14ac:dyDescent="0.2">
      <c r="A1447" s="16" t="s">
        <v>0</v>
      </c>
      <c r="B1447" s="16" t="s">
        <v>55</v>
      </c>
      <c r="C1447" s="16" t="s">
        <v>116</v>
      </c>
      <c r="D1447" s="16" t="s">
        <v>1318</v>
      </c>
      <c r="E1447" s="16" t="s">
        <v>1319</v>
      </c>
      <c r="F1447" s="16" t="s">
        <v>1704</v>
      </c>
      <c r="G1447" s="16" t="s">
        <v>1705</v>
      </c>
      <c r="H1447" s="16" t="s">
        <v>298</v>
      </c>
      <c r="I1447" s="16" t="s">
        <v>8</v>
      </c>
      <c r="J1447" s="16" t="s">
        <v>8</v>
      </c>
      <c r="K1447" s="17">
        <v>45594</v>
      </c>
      <c r="L1447" s="17">
        <v>45594</v>
      </c>
      <c r="M1447" s="16" t="s">
        <v>10</v>
      </c>
      <c r="N1447" s="18">
        <v>125</v>
      </c>
      <c r="O1447" s="16" t="s">
        <v>10</v>
      </c>
      <c r="P1447" s="16" t="s">
        <v>287</v>
      </c>
      <c r="Q1447" s="17">
        <v>45634</v>
      </c>
      <c r="R1447" s="19">
        <v>113</v>
      </c>
      <c r="S1447" s="4" t="str">
        <f t="shared" si="22"/>
        <v>91-120 DAYS</v>
      </c>
      <c r="T1447" s="17"/>
      <c r="U1447" s="16" t="s">
        <v>8</v>
      </c>
    </row>
    <row r="1448" spans="1:21" x14ac:dyDescent="0.2">
      <c r="A1448" t="s">
        <v>0</v>
      </c>
      <c r="B1448" t="s">
        <v>55</v>
      </c>
      <c r="C1448" t="s">
        <v>116</v>
      </c>
      <c r="D1448" t="s">
        <v>1318</v>
      </c>
      <c r="E1448" t="s">
        <v>1319</v>
      </c>
      <c r="F1448" t="s">
        <v>1706</v>
      </c>
      <c r="G1448" t="s">
        <v>1707</v>
      </c>
      <c r="H1448" t="s">
        <v>298</v>
      </c>
      <c r="I1448" t="s">
        <v>8</v>
      </c>
      <c r="J1448" t="s">
        <v>8</v>
      </c>
      <c r="K1448" s="2">
        <v>45594</v>
      </c>
      <c r="L1448" s="2">
        <v>45594</v>
      </c>
      <c r="M1448" t="s">
        <v>10</v>
      </c>
      <c r="N1448" s="3">
        <v>125</v>
      </c>
      <c r="O1448" t="s">
        <v>10</v>
      </c>
      <c r="P1448" t="s">
        <v>287</v>
      </c>
      <c r="Q1448" s="2">
        <v>45634</v>
      </c>
      <c r="R1448" s="4">
        <v>113</v>
      </c>
      <c r="S1448" s="4" t="str">
        <f t="shared" si="22"/>
        <v>91-120 DAYS</v>
      </c>
      <c r="T1448" s="2"/>
      <c r="U1448" t="s">
        <v>8</v>
      </c>
    </row>
    <row r="1449" spans="1:21" x14ac:dyDescent="0.2">
      <c r="A1449" t="s">
        <v>0</v>
      </c>
      <c r="B1449" t="s">
        <v>55</v>
      </c>
      <c r="C1449" t="s">
        <v>116</v>
      </c>
      <c r="D1449" t="s">
        <v>1318</v>
      </c>
      <c r="E1449" t="s">
        <v>1319</v>
      </c>
      <c r="F1449" t="s">
        <v>1708</v>
      </c>
      <c r="G1449" t="s">
        <v>1709</v>
      </c>
      <c r="H1449" t="s">
        <v>298</v>
      </c>
      <c r="I1449" t="s">
        <v>8</v>
      </c>
      <c r="J1449" t="s">
        <v>8</v>
      </c>
      <c r="K1449" s="2">
        <v>45594</v>
      </c>
      <c r="L1449" s="2">
        <v>45594</v>
      </c>
      <c r="M1449" t="s">
        <v>10</v>
      </c>
      <c r="N1449" s="3">
        <v>49.68</v>
      </c>
      <c r="O1449" t="s">
        <v>10</v>
      </c>
      <c r="P1449" t="s">
        <v>287</v>
      </c>
      <c r="Q1449" s="2">
        <v>45634</v>
      </c>
      <c r="R1449" s="4">
        <v>113</v>
      </c>
      <c r="S1449" s="4" t="str">
        <f t="shared" si="22"/>
        <v>91-120 DAYS</v>
      </c>
      <c r="T1449" s="2"/>
      <c r="U1449" t="s">
        <v>8</v>
      </c>
    </row>
    <row r="1450" spans="1:21" x14ac:dyDescent="0.2">
      <c r="A1450" t="s">
        <v>0</v>
      </c>
      <c r="B1450" t="s">
        <v>55</v>
      </c>
      <c r="C1450" t="s">
        <v>116</v>
      </c>
      <c r="D1450" t="s">
        <v>1318</v>
      </c>
      <c r="E1450" t="s">
        <v>1319</v>
      </c>
      <c r="F1450" t="s">
        <v>1710</v>
      </c>
      <c r="G1450" t="s">
        <v>1711</v>
      </c>
      <c r="H1450" t="s">
        <v>298</v>
      </c>
      <c r="I1450" t="s">
        <v>8</v>
      </c>
      <c r="J1450" t="s">
        <v>8</v>
      </c>
      <c r="K1450" s="2">
        <v>45594</v>
      </c>
      <c r="L1450" s="2">
        <v>45594</v>
      </c>
      <c r="M1450" t="s">
        <v>10</v>
      </c>
      <c r="N1450" s="3">
        <v>49.68</v>
      </c>
      <c r="O1450" t="s">
        <v>10</v>
      </c>
      <c r="P1450" t="s">
        <v>287</v>
      </c>
      <c r="Q1450" s="2">
        <v>45634</v>
      </c>
      <c r="R1450" s="4">
        <v>113</v>
      </c>
      <c r="S1450" s="4" t="str">
        <f t="shared" si="22"/>
        <v>91-120 DAYS</v>
      </c>
      <c r="T1450" s="2"/>
      <c r="U1450" t="s">
        <v>8</v>
      </c>
    </row>
    <row r="1451" spans="1:21" x14ac:dyDescent="0.2">
      <c r="A1451" s="16" t="s">
        <v>0</v>
      </c>
      <c r="B1451" s="16" t="s">
        <v>55</v>
      </c>
      <c r="C1451" s="16" t="s">
        <v>116</v>
      </c>
      <c r="D1451" s="16" t="s">
        <v>1318</v>
      </c>
      <c r="E1451" s="16" t="s">
        <v>1319</v>
      </c>
      <c r="F1451" s="16" t="s">
        <v>1712</v>
      </c>
      <c r="G1451" s="16" t="s">
        <v>1713</v>
      </c>
      <c r="H1451" s="16" t="s">
        <v>298</v>
      </c>
      <c r="I1451" s="16" t="s">
        <v>8</v>
      </c>
      <c r="J1451" s="16" t="s">
        <v>8</v>
      </c>
      <c r="K1451" s="17">
        <v>45594</v>
      </c>
      <c r="L1451" s="17">
        <v>45594</v>
      </c>
      <c r="M1451" s="16" t="s">
        <v>10</v>
      </c>
      <c r="N1451" s="18">
        <v>24.84</v>
      </c>
      <c r="O1451" s="16" t="s">
        <v>10</v>
      </c>
      <c r="P1451" s="16" t="s">
        <v>287</v>
      </c>
      <c r="Q1451" s="17">
        <v>45634</v>
      </c>
      <c r="R1451" s="19">
        <v>113</v>
      </c>
      <c r="S1451" s="4" t="str">
        <f t="shared" si="22"/>
        <v>91-120 DAYS</v>
      </c>
      <c r="T1451" s="17"/>
      <c r="U1451" s="16" t="s">
        <v>8</v>
      </c>
    </row>
    <row r="1452" spans="1:21" x14ac:dyDescent="0.2">
      <c r="A1452" t="s">
        <v>0</v>
      </c>
      <c r="B1452" t="s">
        <v>55</v>
      </c>
      <c r="C1452" t="s">
        <v>116</v>
      </c>
      <c r="D1452" t="s">
        <v>1318</v>
      </c>
      <c r="E1452" t="s">
        <v>1319</v>
      </c>
      <c r="F1452" t="s">
        <v>1714</v>
      </c>
      <c r="G1452" t="s">
        <v>1715</v>
      </c>
      <c r="H1452" t="s">
        <v>298</v>
      </c>
      <c r="I1452" t="s">
        <v>8</v>
      </c>
      <c r="J1452" t="s">
        <v>8</v>
      </c>
      <c r="K1452" s="2">
        <v>45594</v>
      </c>
      <c r="L1452" s="2">
        <v>45594</v>
      </c>
      <c r="M1452" t="s">
        <v>10</v>
      </c>
      <c r="N1452" s="3">
        <v>24.84</v>
      </c>
      <c r="O1452" t="s">
        <v>10</v>
      </c>
      <c r="P1452" t="s">
        <v>287</v>
      </c>
      <c r="Q1452" s="2">
        <v>45634</v>
      </c>
      <c r="R1452" s="4">
        <v>113</v>
      </c>
      <c r="S1452" s="4" t="str">
        <f t="shared" si="22"/>
        <v>91-120 DAYS</v>
      </c>
      <c r="T1452" s="2"/>
      <c r="U1452" t="s">
        <v>8</v>
      </c>
    </row>
    <row r="1453" spans="1:21" x14ac:dyDescent="0.2">
      <c r="A1453" t="s">
        <v>0</v>
      </c>
      <c r="B1453" t="s">
        <v>55</v>
      </c>
      <c r="C1453" t="s">
        <v>116</v>
      </c>
      <c r="D1453" t="s">
        <v>1318</v>
      </c>
      <c r="E1453" t="s">
        <v>1319</v>
      </c>
      <c r="F1453" t="s">
        <v>1716</v>
      </c>
      <c r="G1453" t="s">
        <v>1717</v>
      </c>
      <c r="H1453" t="s">
        <v>298</v>
      </c>
      <c r="I1453" t="s">
        <v>8</v>
      </c>
      <c r="J1453" t="s">
        <v>8</v>
      </c>
      <c r="K1453" s="2">
        <v>45594</v>
      </c>
      <c r="L1453" s="2">
        <v>45594</v>
      </c>
      <c r="M1453" t="s">
        <v>10</v>
      </c>
      <c r="N1453" s="3">
        <v>12.42</v>
      </c>
      <c r="O1453" t="s">
        <v>10</v>
      </c>
      <c r="P1453" t="s">
        <v>287</v>
      </c>
      <c r="Q1453" s="2">
        <v>45634</v>
      </c>
      <c r="R1453" s="4">
        <v>113</v>
      </c>
      <c r="S1453" s="4" t="str">
        <f t="shared" si="22"/>
        <v>91-120 DAYS</v>
      </c>
      <c r="T1453" s="2"/>
      <c r="U1453" t="s">
        <v>8</v>
      </c>
    </row>
    <row r="1454" spans="1:21" x14ac:dyDescent="0.2">
      <c r="A1454" t="s">
        <v>0</v>
      </c>
      <c r="B1454" t="s">
        <v>55</v>
      </c>
      <c r="C1454" t="s">
        <v>116</v>
      </c>
      <c r="D1454" t="s">
        <v>1318</v>
      </c>
      <c r="E1454" t="s">
        <v>1319</v>
      </c>
      <c r="F1454" t="s">
        <v>1718</v>
      </c>
      <c r="G1454" t="s">
        <v>1719</v>
      </c>
      <c r="H1454" t="s">
        <v>298</v>
      </c>
      <c r="I1454" t="s">
        <v>8</v>
      </c>
      <c r="J1454" t="s">
        <v>8</v>
      </c>
      <c r="K1454" s="2">
        <v>45594</v>
      </c>
      <c r="L1454" s="2">
        <v>45594</v>
      </c>
      <c r="M1454" t="s">
        <v>10</v>
      </c>
      <c r="N1454" s="3">
        <v>4.75</v>
      </c>
      <c r="O1454" t="s">
        <v>10</v>
      </c>
      <c r="P1454" t="s">
        <v>287</v>
      </c>
      <c r="Q1454" s="2">
        <v>45634</v>
      </c>
      <c r="R1454" s="4">
        <v>113</v>
      </c>
      <c r="S1454" s="4" t="str">
        <f t="shared" si="22"/>
        <v>91-120 DAYS</v>
      </c>
      <c r="T1454" s="2"/>
      <c r="U1454" t="s">
        <v>8</v>
      </c>
    </row>
    <row r="1455" spans="1:21" x14ac:dyDescent="0.2">
      <c r="A1455" s="16" t="s">
        <v>0</v>
      </c>
      <c r="B1455" s="16" t="s">
        <v>55</v>
      </c>
      <c r="C1455" s="16" t="s">
        <v>116</v>
      </c>
      <c r="D1455" s="16" t="s">
        <v>1318</v>
      </c>
      <c r="E1455" s="16" t="s">
        <v>1319</v>
      </c>
      <c r="F1455" s="16" t="s">
        <v>1720</v>
      </c>
      <c r="G1455" s="16" t="s">
        <v>1721</v>
      </c>
      <c r="H1455" s="16" t="s">
        <v>298</v>
      </c>
      <c r="I1455" s="16" t="s">
        <v>8</v>
      </c>
      <c r="J1455" s="16" t="s">
        <v>8</v>
      </c>
      <c r="K1455" s="17">
        <v>45594</v>
      </c>
      <c r="L1455" s="17">
        <v>45594</v>
      </c>
      <c r="M1455" s="16" t="s">
        <v>10</v>
      </c>
      <c r="N1455" s="18">
        <v>11.28</v>
      </c>
      <c r="O1455" s="16" t="s">
        <v>10</v>
      </c>
      <c r="P1455" s="16" t="s">
        <v>287</v>
      </c>
      <c r="Q1455" s="17">
        <v>45634</v>
      </c>
      <c r="R1455" s="19">
        <v>113</v>
      </c>
      <c r="S1455" s="4" t="str">
        <f t="shared" si="22"/>
        <v>91-120 DAYS</v>
      </c>
      <c r="T1455" s="17"/>
      <c r="U1455" s="16" t="s">
        <v>8</v>
      </c>
    </row>
    <row r="1456" spans="1:21" x14ac:dyDescent="0.2">
      <c r="A1456" t="s">
        <v>0</v>
      </c>
      <c r="B1456" t="s">
        <v>55</v>
      </c>
      <c r="C1456" t="s">
        <v>116</v>
      </c>
      <c r="D1456" t="s">
        <v>1318</v>
      </c>
      <c r="E1456" t="s">
        <v>1319</v>
      </c>
      <c r="F1456" t="s">
        <v>1722</v>
      </c>
      <c r="G1456" t="s">
        <v>1723</v>
      </c>
      <c r="H1456" t="s">
        <v>298</v>
      </c>
      <c r="I1456" t="s">
        <v>8</v>
      </c>
      <c r="J1456" t="s">
        <v>8</v>
      </c>
      <c r="K1456" s="2">
        <v>45594</v>
      </c>
      <c r="L1456" s="2">
        <v>45594</v>
      </c>
      <c r="M1456" t="s">
        <v>10</v>
      </c>
      <c r="N1456" s="3">
        <v>3.02</v>
      </c>
      <c r="O1456" t="s">
        <v>10</v>
      </c>
      <c r="P1456" t="s">
        <v>287</v>
      </c>
      <c r="Q1456" s="2">
        <v>45634</v>
      </c>
      <c r="R1456" s="4">
        <v>113</v>
      </c>
      <c r="S1456" s="4" t="str">
        <f t="shared" si="22"/>
        <v>91-120 DAYS</v>
      </c>
      <c r="T1456" s="2"/>
      <c r="U1456" t="s">
        <v>8</v>
      </c>
    </row>
    <row r="1457" spans="1:21" x14ac:dyDescent="0.2">
      <c r="A1457" t="s">
        <v>0</v>
      </c>
      <c r="B1457" t="s">
        <v>55</v>
      </c>
      <c r="C1457" t="s">
        <v>116</v>
      </c>
      <c r="D1457" t="s">
        <v>1318</v>
      </c>
      <c r="E1457" t="s">
        <v>1319</v>
      </c>
      <c r="F1457" t="s">
        <v>1724</v>
      </c>
      <c r="G1457" t="s">
        <v>1725</v>
      </c>
      <c r="H1457" t="s">
        <v>298</v>
      </c>
      <c r="I1457" t="s">
        <v>8</v>
      </c>
      <c r="J1457" t="s">
        <v>8</v>
      </c>
      <c r="K1457" s="2">
        <v>45595</v>
      </c>
      <c r="L1457" s="2">
        <v>45595</v>
      </c>
      <c r="M1457" t="s">
        <v>10</v>
      </c>
      <c r="N1457" s="3">
        <v>13.86</v>
      </c>
      <c r="O1457" t="s">
        <v>10</v>
      </c>
      <c r="P1457" t="s">
        <v>287</v>
      </c>
      <c r="Q1457" s="2">
        <v>45635</v>
      </c>
      <c r="R1457" s="4">
        <v>112</v>
      </c>
      <c r="S1457" s="4" t="str">
        <f t="shared" si="22"/>
        <v>91-120 DAYS</v>
      </c>
      <c r="T1457" s="2"/>
      <c r="U1457" t="s">
        <v>8</v>
      </c>
    </row>
    <row r="1458" spans="1:21" x14ac:dyDescent="0.2">
      <c r="A1458" t="s">
        <v>0</v>
      </c>
      <c r="B1458" t="s">
        <v>55</v>
      </c>
      <c r="C1458" t="s">
        <v>116</v>
      </c>
      <c r="D1458" t="s">
        <v>1318</v>
      </c>
      <c r="E1458" t="s">
        <v>1319</v>
      </c>
      <c r="F1458" t="s">
        <v>1726</v>
      </c>
      <c r="G1458" t="s">
        <v>1727</v>
      </c>
      <c r="H1458" t="s">
        <v>298</v>
      </c>
      <c r="I1458" t="s">
        <v>8</v>
      </c>
      <c r="J1458" t="s">
        <v>8</v>
      </c>
      <c r="K1458" s="2">
        <v>45595</v>
      </c>
      <c r="L1458" s="2">
        <v>45595</v>
      </c>
      <c r="M1458" t="s">
        <v>10</v>
      </c>
      <c r="N1458" s="3">
        <v>8.0399999999999991</v>
      </c>
      <c r="O1458" t="s">
        <v>10</v>
      </c>
      <c r="P1458" t="s">
        <v>287</v>
      </c>
      <c r="Q1458" s="2">
        <v>45635</v>
      </c>
      <c r="R1458" s="4">
        <v>112</v>
      </c>
      <c r="S1458" s="4" t="str">
        <f t="shared" si="22"/>
        <v>91-120 DAYS</v>
      </c>
      <c r="T1458" s="2"/>
      <c r="U1458" t="s">
        <v>8</v>
      </c>
    </row>
    <row r="1459" spans="1:21" x14ac:dyDescent="0.2">
      <c r="A1459" s="16" t="s">
        <v>0</v>
      </c>
      <c r="B1459" s="16" t="s">
        <v>55</v>
      </c>
      <c r="C1459" s="16" t="s">
        <v>116</v>
      </c>
      <c r="D1459" s="16" t="s">
        <v>1318</v>
      </c>
      <c r="E1459" s="16" t="s">
        <v>1319</v>
      </c>
      <c r="F1459" s="16" t="s">
        <v>1728</v>
      </c>
      <c r="G1459" s="16" t="s">
        <v>1729</v>
      </c>
      <c r="H1459" s="16" t="s">
        <v>298</v>
      </c>
      <c r="I1459" s="16" t="s">
        <v>8</v>
      </c>
      <c r="J1459" s="16" t="s">
        <v>8</v>
      </c>
      <c r="K1459" s="17">
        <v>45595</v>
      </c>
      <c r="L1459" s="17">
        <v>45595</v>
      </c>
      <c r="M1459" s="16" t="s">
        <v>10</v>
      </c>
      <c r="N1459" s="18">
        <v>415.8</v>
      </c>
      <c r="O1459" s="16" t="s">
        <v>10</v>
      </c>
      <c r="P1459" s="16" t="s">
        <v>287</v>
      </c>
      <c r="Q1459" s="17">
        <v>45635</v>
      </c>
      <c r="R1459" s="19">
        <v>112</v>
      </c>
      <c r="S1459" s="4" t="str">
        <f t="shared" si="22"/>
        <v>91-120 DAYS</v>
      </c>
      <c r="T1459" s="17"/>
      <c r="U1459" s="16" t="s">
        <v>8</v>
      </c>
    </row>
    <row r="1460" spans="1:21" x14ac:dyDescent="0.2">
      <c r="A1460" t="s">
        <v>0</v>
      </c>
      <c r="B1460" t="s">
        <v>55</v>
      </c>
      <c r="C1460" t="s">
        <v>116</v>
      </c>
      <c r="D1460" t="s">
        <v>1318</v>
      </c>
      <c r="E1460" t="s">
        <v>1319</v>
      </c>
      <c r="F1460" t="s">
        <v>1730</v>
      </c>
      <c r="G1460" t="s">
        <v>1731</v>
      </c>
      <c r="H1460" t="s">
        <v>298</v>
      </c>
      <c r="I1460" t="s">
        <v>8</v>
      </c>
      <c r="J1460" t="s">
        <v>8</v>
      </c>
      <c r="K1460" s="2">
        <v>45595</v>
      </c>
      <c r="L1460" s="2">
        <v>45595</v>
      </c>
      <c r="M1460" t="s">
        <v>10</v>
      </c>
      <c r="N1460" s="3">
        <v>10.17</v>
      </c>
      <c r="O1460" t="s">
        <v>10</v>
      </c>
      <c r="P1460" t="s">
        <v>287</v>
      </c>
      <c r="Q1460" s="2">
        <v>45635</v>
      </c>
      <c r="R1460" s="4">
        <v>112</v>
      </c>
      <c r="S1460" s="4" t="str">
        <f t="shared" si="22"/>
        <v>91-120 DAYS</v>
      </c>
      <c r="T1460" s="2"/>
      <c r="U1460" t="s">
        <v>8</v>
      </c>
    </row>
    <row r="1461" spans="1:21" x14ac:dyDescent="0.2">
      <c r="A1461" t="s">
        <v>0</v>
      </c>
      <c r="B1461" t="s">
        <v>55</v>
      </c>
      <c r="C1461" t="s">
        <v>116</v>
      </c>
      <c r="D1461" t="s">
        <v>1318</v>
      </c>
      <c r="E1461" t="s">
        <v>1319</v>
      </c>
      <c r="F1461" t="s">
        <v>1732</v>
      </c>
      <c r="G1461" t="s">
        <v>1733</v>
      </c>
      <c r="H1461" t="s">
        <v>298</v>
      </c>
      <c r="I1461" t="s">
        <v>8</v>
      </c>
      <c r="J1461" t="s">
        <v>8</v>
      </c>
      <c r="K1461" s="2">
        <v>45595</v>
      </c>
      <c r="L1461" s="2">
        <v>45595</v>
      </c>
      <c r="M1461" t="s">
        <v>10</v>
      </c>
      <c r="N1461" s="3">
        <v>33.81</v>
      </c>
      <c r="O1461" t="s">
        <v>10</v>
      </c>
      <c r="P1461" t="s">
        <v>287</v>
      </c>
      <c r="Q1461" s="2">
        <v>45635</v>
      </c>
      <c r="R1461" s="4">
        <v>112</v>
      </c>
      <c r="S1461" s="4" t="str">
        <f t="shared" si="22"/>
        <v>91-120 DAYS</v>
      </c>
      <c r="T1461" s="2"/>
      <c r="U1461" t="s">
        <v>8</v>
      </c>
    </row>
    <row r="1462" spans="1:21" x14ac:dyDescent="0.2">
      <c r="A1462" t="s">
        <v>0</v>
      </c>
      <c r="B1462" t="s">
        <v>55</v>
      </c>
      <c r="C1462" t="s">
        <v>116</v>
      </c>
      <c r="D1462" t="s">
        <v>1318</v>
      </c>
      <c r="E1462" t="s">
        <v>1319</v>
      </c>
      <c r="F1462" t="s">
        <v>1734</v>
      </c>
      <c r="G1462" t="s">
        <v>1735</v>
      </c>
      <c r="H1462" t="s">
        <v>298</v>
      </c>
      <c r="I1462" t="s">
        <v>8</v>
      </c>
      <c r="J1462" t="s">
        <v>8</v>
      </c>
      <c r="K1462" s="2">
        <v>45595</v>
      </c>
      <c r="L1462" s="2">
        <v>45595</v>
      </c>
      <c r="M1462" t="s">
        <v>10</v>
      </c>
      <c r="N1462" s="3">
        <v>4.83</v>
      </c>
      <c r="O1462" t="s">
        <v>10</v>
      </c>
      <c r="P1462" t="s">
        <v>287</v>
      </c>
      <c r="Q1462" s="2">
        <v>45635</v>
      </c>
      <c r="R1462" s="4">
        <v>112</v>
      </c>
      <c r="S1462" s="4" t="str">
        <f t="shared" si="22"/>
        <v>91-120 DAYS</v>
      </c>
      <c r="T1462" s="2"/>
      <c r="U1462" t="s">
        <v>8</v>
      </c>
    </row>
    <row r="1463" spans="1:21" x14ac:dyDescent="0.2">
      <c r="A1463" t="s">
        <v>0</v>
      </c>
      <c r="B1463" t="s">
        <v>55</v>
      </c>
      <c r="C1463" t="s">
        <v>74</v>
      </c>
      <c r="D1463" t="s">
        <v>1318</v>
      </c>
      <c r="E1463" t="s">
        <v>1319</v>
      </c>
      <c r="F1463" t="s">
        <v>1736</v>
      </c>
      <c r="G1463" t="s">
        <v>1737</v>
      </c>
      <c r="H1463" t="s">
        <v>298</v>
      </c>
      <c r="I1463" t="s">
        <v>8</v>
      </c>
      <c r="J1463" t="s">
        <v>8</v>
      </c>
      <c r="K1463" s="2">
        <v>45453</v>
      </c>
      <c r="L1463" s="2">
        <v>45453</v>
      </c>
      <c r="M1463" t="s">
        <v>10</v>
      </c>
      <c r="N1463" s="3">
        <v>152.13999999999999</v>
      </c>
      <c r="O1463" t="s">
        <v>10</v>
      </c>
      <c r="P1463" t="s">
        <v>287</v>
      </c>
      <c r="Q1463" s="2">
        <v>45493</v>
      </c>
      <c r="R1463" s="4">
        <v>254</v>
      </c>
      <c r="S1463" s="4" t="str">
        <f t="shared" si="22"/>
        <v xml:space="preserve"> 121-365 DAYS</v>
      </c>
      <c r="T1463" s="2"/>
      <c r="U1463" t="s">
        <v>8</v>
      </c>
    </row>
    <row r="1464" spans="1:21" x14ac:dyDescent="0.2">
      <c r="A1464" t="s">
        <v>0</v>
      </c>
      <c r="B1464" t="s">
        <v>55</v>
      </c>
      <c r="C1464" t="s">
        <v>74</v>
      </c>
      <c r="D1464" t="s">
        <v>1318</v>
      </c>
      <c r="E1464" t="s">
        <v>1319</v>
      </c>
      <c r="F1464" t="s">
        <v>1738</v>
      </c>
      <c r="G1464" t="s">
        <v>1739</v>
      </c>
      <c r="H1464" t="s">
        <v>298</v>
      </c>
      <c r="I1464" t="s">
        <v>8</v>
      </c>
      <c r="J1464" t="s">
        <v>8</v>
      </c>
      <c r="K1464" s="2">
        <v>45453</v>
      </c>
      <c r="L1464" s="2">
        <v>45453</v>
      </c>
      <c r="M1464" t="s">
        <v>10</v>
      </c>
      <c r="N1464" s="3">
        <v>160.36000000000001</v>
      </c>
      <c r="O1464" t="s">
        <v>10</v>
      </c>
      <c r="P1464" t="s">
        <v>287</v>
      </c>
      <c r="Q1464" s="2">
        <v>45493</v>
      </c>
      <c r="R1464" s="4">
        <v>254</v>
      </c>
      <c r="S1464" s="4" t="str">
        <f t="shared" si="22"/>
        <v xml:space="preserve"> 121-365 DAYS</v>
      </c>
      <c r="T1464" s="2"/>
      <c r="U1464" t="s">
        <v>8</v>
      </c>
    </row>
    <row r="1465" spans="1:21" x14ac:dyDescent="0.2">
      <c r="A1465" t="s">
        <v>0</v>
      </c>
      <c r="B1465" t="s">
        <v>55</v>
      </c>
      <c r="C1465" t="s">
        <v>74</v>
      </c>
      <c r="D1465" t="s">
        <v>1318</v>
      </c>
      <c r="E1465" t="s">
        <v>1319</v>
      </c>
      <c r="F1465" t="s">
        <v>1740</v>
      </c>
      <c r="G1465" t="s">
        <v>1741</v>
      </c>
      <c r="H1465" t="s">
        <v>298</v>
      </c>
      <c r="I1465" t="s">
        <v>8</v>
      </c>
      <c r="J1465" t="s">
        <v>8</v>
      </c>
      <c r="K1465" s="2">
        <v>45453</v>
      </c>
      <c r="L1465" s="2">
        <v>45453</v>
      </c>
      <c r="M1465" t="s">
        <v>10</v>
      </c>
      <c r="N1465" s="3">
        <v>276.92</v>
      </c>
      <c r="O1465" t="s">
        <v>10</v>
      </c>
      <c r="P1465" t="s">
        <v>287</v>
      </c>
      <c r="Q1465" s="2">
        <v>45493</v>
      </c>
      <c r="R1465" s="4">
        <v>254</v>
      </c>
      <c r="S1465" s="4" t="str">
        <f t="shared" si="22"/>
        <v xml:space="preserve"> 121-365 DAYS</v>
      </c>
      <c r="T1465" s="2"/>
      <c r="U1465" t="s">
        <v>8</v>
      </c>
    </row>
    <row r="1466" spans="1:21" x14ac:dyDescent="0.2">
      <c r="A1466" t="s">
        <v>0</v>
      </c>
      <c r="B1466" t="s">
        <v>55</v>
      </c>
      <c r="C1466" t="s">
        <v>74</v>
      </c>
      <c r="D1466" t="s">
        <v>1318</v>
      </c>
      <c r="E1466" t="s">
        <v>1319</v>
      </c>
      <c r="F1466" t="s">
        <v>1742</v>
      </c>
      <c r="G1466" t="s">
        <v>1743</v>
      </c>
      <c r="H1466" t="s">
        <v>298</v>
      </c>
      <c r="I1466" t="s">
        <v>8</v>
      </c>
      <c r="J1466" t="s">
        <v>8</v>
      </c>
      <c r="K1466" s="2">
        <v>45453</v>
      </c>
      <c r="L1466" s="2">
        <v>45453</v>
      </c>
      <c r="M1466" t="s">
        <v>10</v>
      </c>
      <c r="N1466" s="3">
        <v>152.13999999999999</v>
      </c>
      <c r="O1466" t="s">
        <v>10</v>
      </c>
      <c r="P1466" t="s">
        <v>287</v>
      </c>
      <c r="Q1466" s="2">
        <v>45493</v>
      </c>
      <c r="R1466" s="4">
        <v>254</v>
      </c>
      <c r="S1466" s="4" t="str">
        <f t="shared" si="22"/>
        <v xml:space="preserve"> 121-365 DAYS</v>
      </c>
      <c r="T1466" s="2"/>
      <c r="U1466" t="s">
        <v>8</v>
      </c>
    </row>
    <row r="1467" spans="1:21" x14ac:dyDescent="0.2">
      <c r="A1467" t="s">
        <v>0</v>
      </c>
      <c r="B1467" t="s">
        <v>55</v>
      </c>
      <c r="C1467" t="s">
        <v>74</v>
      </c>
      <c r="D1467" t="s">
        <v>1318</v>
      </c>
      <c r="E1467" t="s">
        <v>1319</v>
      </c>
      <c r="F1467" t="s">
        <v>1744</v>
      </c>
      <c r="G1467" t="s">
        <v>1745</v>
      </c>
      <c r="H1467" t="s">
        <v>298</v>
      </c>
      <c r="I1467" t="s">
        <v>8</v>
      </c>
      <c r="J1467" t="s">
        <v>8</v>
      </c>
      <c r="K1467" s="2">
        <v>45453</v>
      </c>
      <c r="L1467" s="2">
        <v>45453</v>
      </c>
      <c r="M1467" t="s">
        <v>10</v>
      </c>
      <c r="N1467" s="3">
        <v>293.36</v>
      </c>
      <c r="O1467" t="s">
        <v>10</v>
      </c>
      <c r="P1467" t="s">
        <v>287</v>
      </c>
      <c r="Q1467" s="2">
        <v>45493</v>
      </c>
      <c r="R1467" s="4">
        <v>254</v>
      </c>
      <c r="S1467" s="4" t="str">
        <f t="shared" si="22"/>
        <v xml:space="preserve"> 121-365 DAYS</v>
      </c>
      <c r="T1467" s="2"/>
      <c r="U1467" t="s">
        <v>8</v>
      </c>
    </row>
    <row r="1468" spans="1:21" x14ac:dyDescent="0.2">
      <c r="A1468" t="s">
        <v>0</v>
      </c>
      <c r="B1468" t="s">
        <v>55</v>
      </c>
      <c r="C1468" t="s">
        <v>74</v>
      </c>
      <c r="D1468" t="s">
        <v>1318</v>
      </c>
      <c r="E1468" t="s">
        <v>1319</v>
      </c>
      <c r="F1468" t="s">
        <v>1746</v>
      </c>
      <c r="G1468" t="s">
        <v>1747</v>
      </c>
      <c r="H1468" t="s">
        <v>298</v>
      </c>
      <c r="I1468" t="s">
        <v>8</v>
      </c>
      <c r="J1468" t="s">
        <v>8</v>
      </c>
      <c r="K1468" s="2">
        <v>45453</v>
      </c>
      <c r="L1468" s="2">
        <v>45453</v>
      </c>
      <c r="M1468" t="s">
        <v>10</v>
      </c>
      <c r="N1468" s="3">
        <v>152.16</v>
      </c>
      <c r="O1468" t="s">
        <v>10</v>
      </c>
      <c r="P1468" t="s">
        <v>287</v>
      </c>
      <c r="Q1468" s="2">
        <v>45493</v>
      </c>
      <c r="R1468" s="4">
        <v>254</v>
      </c>
      <c r="S1468" s="4" t="str">
        <f t="shared" si="22"/>
        <v xml:space="preserve"> 121-365 DAYS</v>
      </c>
      <c r="T1468" s="2"/>
      <c r="U1468" t="s">
        <v>8</v>
      </c>
    </row>
    <row r="1469" spans="1:21" x14ac:dyDescent="0.2">
      <c r="A1469" t="s">
        <v>0</v>
      </c>
      <c r="B1469" t="s">
        <v>55</v>
      </c>
      <c r="C1469" t="s">
        <v>74</v>
      </c>
      <c r="D1469" t="s">
        <v>1318</v>
      </c>
      <c r="E1469" t="s">
        <v>1319</v>
      </c>
      <c r="F1469" t="s">
        <v>1748</v>
      </c>
      <c r="G1469" t="s">
        <v>1749</v>
      </c>
      <c r="H1469" t="s">
        <v>298</v>
      </c>
      <c r="I1469" t="s">
        <v>8</v>
      </c>
      <c r="J1469" t="s">
        <v>8</v>
      </c>
      <c r="K1469" s="2">
        <v>45453</v>
      </c>
      <c r="L1469" s="2">
        <v>45453</v>
      </c>
      <c r="M1469" t="s">
        <v>10</v>
      </c>
      <c r="N1469" s="3">
        <v>160.37</v>
      </c>
      <c r="O1469" t="s">
        <v>10</v>
      </c>
      <c r="P1469" t="s">
        <v>287</v>
      </c>
      <c r="Q1469" s="2">
        <v>45493</v>
      </c>
      <c r="R1469" s="4">
        <v>254</v>
      </c>
      <c r="S1469" s="4" t="str">
        <f t="shared" si="22"/>
        <v xml:space="preserve"> 121-365 DAYS</v>
      </c>
      <c r="T1469" s="2"/>
      <c r="U1469" t="s">
        <v>8</v>
      </c>
    </row>
    <row r="1470" spans="1:21" x14ac:dyDescent="0.2">
      <c r="A1470" t="s">
        <v>0</v>
      </c>
      <c r="B1470" t="s">
        <v>55</v>
      </c>
      <c r="C1470" t="s">
        <v>74</v>
      </c>
      <c r="D1470" t="s">
        <v>1318</v>
      </c>
      <c r="E1470" t="s">
        <v>1319</v>
      </c>
      <c r="F1470" t="s">
        <v>1750</v>
      </c>
      <c r="G1470" t="s">
        <v>1751</v>
      </c>
      <c r="H1470" t="s">
        <v>298</v>
      </c>
      <c r="I1470" t="s">
        <v>8</v>
      </c>
      <c r="J1470" t="s">
        <v>8</v>
      </c>
      <c r="K1470" s="2">
        <v>45453</v>
      </c>
      <c r="L1470" s="2">
        <v>45453</v>
      </c>
      <c r="M1470" t="s">
        <v>10</v>
      </c>
      <c r="N1470" s="3">
        <v>160.37</v>
      </c>
      <c r="O1470" t="s">
        <v>10</v>
      </c>
      <c r="P1470" t="s">
        <v>287</v>
      </c>
      <c r="Q1470" s="2">
        <v>45493</v>
      </c>
      <c r="R1470" s="4">
        <v>254</v>
      </c>
      <c r="S1470" s="4" t="str">
        <f t="shared" si="22"/>
        <v xml:space="preserve"> 121-365 DAYS</v>
      </c>
      <c r="T1470" s="2"/>
      <c r="U1470" t="s">
        <v>8</v>
      </c>
    </row>
    <row r="1471" spans="1:21" x14ac:dyDescent="0.2">
      <c r="A1471" t="s">
        <v>0</v>
      </c>
      <c r="B1471" t="s">
        <v>55</v>
      </c>
      <c r="C1471" t="s">
        <v>74</v>
      </c>
      <c r="D1471" t="s">
        <v>1318</v>
      </c>
      <c r="E1471" t="s">
        <v>1319</v>
      </c>
      <c r="F1471" t="s">
        <v>1752</v>
      </c>
      <c r="G1471" t="s">
        <v>1753</v>
      </c>
      <c r="H1471" t="s">
        <v>298</v>
      </c>
      <c r="I1471" t="s">
        <v>8</v>
      </c>
      <c r="J1471" t="s">
        <v>8</v>
      </c>
      <c r="K1471" s="2">
        <v>45464</v>
      </c>
      <c r="L1471" s="2">
        <v>45464</v>
      </c>
      <c r="M1471" t="s">
        <v>10</v>
      </c>
      <c r="N1471" s="3">
        <v>4.5599999999999996</v>
      </c>
      <c r="O1471" t="s">
        <v>10</v>
      </c>
      <c r="P1471" t="s">
        <v>287</v>
      </c>
      <c r="Q1471" s="2">
        <v>45504</v>
      </c>
      <c r="R1471" s="4">
        <v>243</v>
      </c>
      <c r="S1471" s="4" t="str">
        <f t="shared" si="22"/>
        <v xml:space="preserve"> 121-365 DAYS</v>
      </c>
      <c r="T1471" s="2"/>
      <c r="U1471" t="s">
        <v>8</v>
      </c>
    </row>
    <row r="1472" spans="1:21" x14ac:dyDescent="0.2">
      <c r="A1472" t="s">
        <v>0</v>
      </c>
      <c r="B1472" t="s">
        <v>55</v>
      </c>
      <c r="C1472" t="s">
        <v>74</v>
      </c>
      <c r="D1472" t="s">
        <v>1318</v>
      </c>
      <c r="E1472" t="s">
        <v>1319</v>
      </c>
      <c r="F1472" t="s">
        <v>1754</v>
      </c>
      <c r="G1472" t="s">
        <v>1755</v>
      </c>
      <c r="H1472" t="s">
        <v>298</v>
      </c>
      <c r="I1472" t="s">
        <v>8</v>
      </c>
      <c r="J1472" t="s">
        <v>8</v>
      </c>
      <c r="K1472" s="2">
        <v>45464</v>
      </c>
      <c r="L1472" s="2">
        <v>45464</v>
      </c>
      <c r="M1472" t="s">
        <v>10</v>
      </c>
      <c r="N1472" s="3">
        <v>18.239999999999998</v>
      </c>
      <c r="O1472" t="s">
        <v>10</v>
      </c>
      <c r="P1472" t="s">
        <v>287</v>
      </c>
      <c r="Q1472" s="2">
        <v>45504</v>
      </c>
      <c r="R1472" s="4">
        <v>243</v>
      </c>
      <c r="S1472" s="4" t="str">
        <f t="shared" si="22"/>
        <v xml:space="preserve"> 121-365 DAYS</v>
      </c>
      <c r="T1472" s="2"/>
      <c r="U1472" t="s">
        <v>8</v>
      </c>
    </row>
    <row r="1473" spans="1:21" x14ac:dyDescent="0.2">
      <c r="A1473" t="s">
        <v>0</v>
      </c>
      <c r="B1473" t="s">
        <v>55</v>
      </c>
      <c r="C1473" t="s">
        <v>74</v>
      </c>
      <c r="D1473" t="s">
        <v>1318</v>
      </c>
      <c r="E1473" t="s">
        <v>1319</v>
      </c>
      <c r="F1473" t="s">
        <v>1756</v>
      </c>
      <c r="G1473" t="s">
        <v>1757</v>
      </c>
      <c r="H1473" t="s">
        <v>298</v>
      </c>
      <c r="I1473" t="s">
        <v>8</v>
      </c>
      <c r="J1473" t="s">
        <v>8</v>
      </c>
      <c r="K1473" s="2">
        <v>45464</v>
      </c>
      <c r="L1473" s="2">
        <v>45464</v>
      </c>
      <c r="M1473" t="s">
        <v>10</v>
      </c>
      <c r="N1473" s="3">
        <v>9.1199999999999992</v>
      </c>
      <c r="O1473" t="s">
        <v>10</v>
      </c>
      <c r="P1473" t="s">
        <v>287</v>
      </c>
      <c r="Q1473" s="2">
        <v>45504</v>
      </c>
      <c r="R1473" s="4">
        <v>243</v>
      </c>
      <c r="S1473" s="4" t="str">
        <f t="shared" si="22"/>
        <v xml:space="preserve"> 121-365 DAYS</v>
      </c>
      <c r="T1473" s="2"/>
      <c r="U1473" t="s">
        <v>8</v>
      </c>
    </row>
    <row r="1474" spans="1:21" x14ac:dyDescent="0.2">
      <c r="A1474" t="s">
        <v>0</v>
      </c>
      <c r="B1474" t="s">
        <v>55</v>
      </c>
      <c r="C1474" t="s">
        <v>74</v>
      </c>
      <c r="D1474" t="s">
        <v>1318</v>
      </c>
      <c r="E1474" t="s">
        <v>1319</v>
      </c>
      <c r="F1474" t="s">
        <v>1758</v>
      </c>
      <c r="G1474" t="s">
        <v>1759</v>
      </c>
      <c r="H1474" t="s">
        <v>298</v>
      </c>
      <c r="I1474" t="s">
        <v>8</v>
      </c>
      <c r="J1474" t="s">
        <v>8</v>
      </c>
      <c r="K1474" s="2">
        <v>45464</v>
      </c>
      <c r="L1474" s="2">
        <v>45464</v>
      </c>
      <c r="M1474" t="s">
        <v>10</v>
      </c>
      <c r="N1474" s="3">
        <v>4.59</v>
      </c>
      <c r="O1474" t="s">
        <v>10</v>
      </c>
      <c r="P1474" t="s">
        <v>287</v>
      </c>
      <c r="Q1474" s="2">
        <v>45504</v>
      </c>
      <c r="R1474" s="4">
        <v>243</v>
      </c>
      <c r="S1474" s="4" t="str">
        <f t="shared" si="22"/>
        <v xml:space="preserve"> 121-365 DAYS</v>
      </c>
      <c r="T1474" s="2"/>
      <c r="U1474" t="s">
        <v>8</v>
      </c>
    </row>
    <row r="1475" spans="1:21" x14ac:dyDescent="0.2">
      <c r="A1475" t="s">
        <v>0</v>
      </c>
      <c r="B1475" t="s">
        <v>55</v>
      </c>
      <c r="C1475" t="s">
        <v>74</v>
      </c>
      <c r="D1475" t="s">
        <v>1318</v>
      </c>
      <c r="E1475" t="s">
        <v>1319</v>
      </c>
      <c r="F1475" t="s">
        <v>1760</v>
      </c>
      <c r="G1475" t="s">
        <v>1761</v>
      </c>
      <c r="H1475" t="s">
        <v>298</v>
      </c>
      <c r="I1475" t="s">
        <v>8</v>
      </c>
      <c r="J1475" t="s">
        <v>8</v>
      </c>
      <c r="K1475" s="2">
        <v>45464</v>
      </c>
      <c r="L1475" s="2">
        <v>45464</v>
      </c>
      <c r="M1475" t="s">
        <v>10</v>
      </c>
      <c r="N1475" s="3">
        <v>4.59</v>
      </c>
      <c r="O1475" t="s">
        <v>10</v>
      </c>
      <c r="P1475" t="s">
        <v>287</v>
      </c>
      <c r="Q1475" s="2">
        <v>45504</v>
      </c>
      <c r="R1475" s="4">
        <v>243</v>
      </c>
      <c r="S1475" s="4" t="str">
        <f t="shared" ref="S1475:S1538" si="23">IF(R1475&lt;=0,"NON SCADUTO",IF(R1475&lt;61,"0-60 DAYS",IF(R1475&lt;91," 61-90 DAYS",IF(R1475&lt;121,"91-120 DAYS",IF(R1475&lt;366," 121-365 DAYS",IF(R1475&gt;366,"OLTRE 365 DAYS",0))))))</f>
        <v xml:space="preserve"> 121-365 DAYS</v>
      </c>
      <c r="T1475" s="2"/>
      <c r="U1475" t="s">
        <v>8</v>
      </c>
    </row>
    <row r="1476" spans="1:21" x14ac:dyDescent="0.2">
      <c r="A1476" t="s">
        <v>0</v>
      </c>
      <c r="B1476" t="s">
        <v>55</v>
      </c>
      <c r="C1476" t="s">
        <v>74</v>
      </c>
      <c r="D1476" t="s">
        <v>1318</v>
      </c>
      <c r="E1476" t="s">
        <v>1319</v>
      </c>
      <c r="F1476" t="s">
        <v>1762</v>
      </c>
      <c r="G1476" t="s">
        <v>1763</v>
      </c>
      <c r="H1476" t="s">
        <v>298</v>
      </c>
      <c r="I1476" t="s">
        <v>8</v>
      </c>
      <c r="J1476" t="s">
        <v>8</v>
      </c>
      <c r="K1476" s="2">
        <v>45464</v>
      </c>
      <c r="L1476" s="2">
        <v>45464</v>
      </c>
      <c r="M1476" t="s">
        <v>10</v>
      </c>
      <c r="N1476" s="3">
        <v>13.77</v>
      </c>
      <c r="O1476" t="s">
        <v>10</v>
      </c>
      <c r="P1476" t="s">
        <v>287</v>
      </c>
      <c r="Q1476" s="2">
        <v>45504</v>
      </c>
      <c r="R1476" s="4">
        <v>243</v>
      </c>
      <c r="S1476" s="4" t="str">
        <f t="shared" si="23"/>
        <v xml:space="preserve"> 121-365 DAYS</v>
      </c>
      <c r="T1476" s="2"/>
      <c r="U1476" t="s">
        <v>8</v>
      </c>
    </row>
    <row r="1477" spans="1:21" x14ac:dyDescent="0.2">
      <c r="A1477" t="s">
        <v>0</v>
      </c>
      <c r="B1477" t="s">
        <v>55</v>
      </c>
      <c r="C1477" t="s">
        <v>74</v>
      </c>
      <c r="D1477" t="s">
        <v>1318</v>
      </c>
      <c r="E1477" t="s">
        <v>1319</v>
      </c>
      <c r="F1477" t="s">
        <v>1764</v>
      </c>
      <c r="G1477" t="s">
        <v>1765</v>
      </c>
      <c r="H1477" t="s">
        <v>298</v>
      </c>
      <c r="I1477" t="s">
        <v>8</v>
      </c>
      <c r="J1477" t="s">
        <v>8</v>
      </c>
      <c r="K1477" s="2">
        <v>45464</v>
      </c>
      <c r="L1477" s="2">
        <v>45464</v>
      </c>
      <c r="M1477" t="s">
        <v>10</v>
      </c>
      <c r="N1477" s="3">
        <v>4.59</v>
      </c>
      <c r="O1477" t="s">
        <v>10</v>
      </c>
      <c r="P1477" t="s">
        <v>287</v>
      </c>
      <c r="Q1477" s="2">
        <v>45504</v>
      </c>
      <c r="R1477" s="4">
        <v>243</v>
      </c>
      <c r="S1477" s="4" t="str">
        <f t="shared" si="23"/>
        <v xml:space="preserve"> 121-365 DAYS</v>
      </c>
      <c r="T1477" s="2"/>
      <c r="U1477" t="s">
        <v>8</v>
      </c>
    </row>
    <row r="1478" spans="1:21" x14ac:dyDescent="0.2">
      <c r="A1478" t="s">
        <v>0</v>
      </c>
      <c r="B1478" t="s">
        <v>55</v>
      </c>
      <c r="C1478" t="s">
        <v>74</v>
      </c>
      <c r="D1478" t="s">
        <v>1318</v>
      </c>
      <c r="E1478" t="s">
        <v>1319</v>
      </c>
      <c r="F1478" t="s">
        <v>1766</v>
      </c>
      <c r="G1478" t="s">
        <v>1767</v>
      </c>
      <c r="H1478" t="s">
        <v>298</v>
      </c>
      <c r="I1478" t="s">
        <v>8</v>
      </c>
      <c r="J1478" t="s">
        <v>8</v>
      </c>
      <c r="K1478" s="2">
        <v>45464</v>
      </c>
      <c r="L1478" s="2">
        <v>45464</v>
      </c>
      <c r="M1478" t="s">
        <v>10</v>
      </c>
      <c r="N1478" s="3">
        <v>9.18</v>
      </c>
      <c r="O1478" t="s">
        <v>10</v>
      </c>
      <c r="P1478" t="s">
        <v>287</v>
      </c>
      <c r="Q1478" s="2">
        <v>45504</v>
      </c>
      <c r="R1478" s="4">
        <v>243</v>
      </c>
      <c r="S1478" s="4" t="str">
        <f t="shared" si="23"/>
        <v xml:space="preserve"> 121-365 DAYS</v>
      </c>
      <c r="T1478" s="2"/>
      <c r="U1478" t="s">
        <v>8</v>
      </c>
    </row>
    <row r="1479" spans="1:21" x14ac:dyDescent="0.2">
      <c r="A1479" t="s">
        <v>0</v>
      </c>
      <c r="B1479" t="s">
        <v>55</v>
      </c>
      <c r="C1479" t="s">
        <v>74</v>
      </c>
      <c r="D1479" t="s">
        <v>1318</v>
      </c>
      <c r="E1479" t="s">
        <v>1319</v>
      </c>
      <c r="F1479" t="s">
        <v>1768</v>
      </c>
      <c r="G1479" t="s">
        <v>1769</v>
      </c>
      <c r="H1479" t="s">
        <v>298</v>
      </c>
      <c r="I1479" t="s">
        <v>8</v>
      </c>
      <c r="J1479" t="s">
        <v>8</v>
      </c>
      <c r="K1479" s="2">
        <v>45464</v>
      </c>
      <c r="L1479" s="2">
        <v>45464</v>
      </c>
      <c r="M1479" t="s">
        <v>10</v>
      </c>
      <c r="N1479" s="3">
        <v>9.66</v>
      </c>
      <c r="O1479" t="s">
        <v>10</v>
      </c>
      <c r="P1479" t="s">
        <v>287</v>
      </c>
      <c r="Q1479" s="2">
        <v>45504</v>
      </c>
      <c r="R1479" s="4">
        <v>243</v>
      </c>
      <c r="S1479" s="4" t="str">
        <f t="shared" si="23"/>
        <v xml:space="preserve"> 121-365 DAYS</v>
      </c>
      <c r="T1479" s="2"/>
      <c r="U1479" t="s">
        <v>8</v>
      </c>
    </row>
    <row r="1480" spans="1:21" x14ac:dyDescent="0.2">
      <c r="A1480" t="s">
        <v>0</v>
      </c>
      <c r="B1480" t="s">
        <v>55</v>
      </c>
      <c r="C1480" t="s">
        <v>74</v>
      </c>
      <c r="D1480" t="s">
        <v>1318</v>
      </c>
      <c r="E1480" t="s">
        <v>1319</v>
      </c>
      <c r="F1480" t="s">
        <v>1770</v>
      </c>
      <c r="G1480" t="s">
        <v>1771</v>
      </c>
      <c r="H1480" t="s">
        <v>298</v>
      </c>
      <c r="I1480" t="s">
        <v>8</v>
      </c>
      <c r="J1480" t="s">
        <v>8</v>
      </c>
      <c r="K1480" s="2">
        <v>45464</v>
      </c>
      <c r="L1480" s="2">
        <v>45464</v>
      </c>
      <c r="M1480" t="s">
        <v>10</v>
      </c>
      <c r="N1480" s="3">
        <v>19.079999999999998</v>
      </c>
      <c r="O1480" t="s">
        <v>10</v>
      </c>
      <c r="P1480" t="s">
        <v>287</v>
      </c>
      <c r="Q1480" s="2">
        <v>45504</v>
      </c>
      <c r="R1480" s="4">
        <v>243</v>
      </c>
      <c r="S1480" s="4" t="str">
        <f t="shared" si="23"/>
        <v xml:space="preserve"> 121-365 DAYS</v>
      </c>
      <c r="T1480" s="2"/>
      <c r="U1480" t="s">
        <v>8</v>
      </c>
    </row>
    <row r="1481" spans="1:21" x14ac:dyDescent="0.2">
      <c r="A1481" t="s">
        <v>0</v>
      </c>
      <c r="B1481" t="s">
        <v>55</v>
      </c>
      <c r="C1481" t="s">
        <v>74</v>
      </c>
      <c r="D1481" t="s">
        <v>1318</v>
      </c>
      <c r="E1481" t="s">
        <v>1319</v>
      </c>
      <c r="F1481" t="s">
        <v>1772</v>
      </c>
      <c r="G1481" t="s">
        <v>1773</v>
      </c>
      <c r="H1481" t="s">
        <v>298</v>
      </c>
      <c r="I1481" t="s">
        <v>8</v>
      </c>
      <c r="J1481" t="s">
        <v>8</v>
      </c>
      <c r="K1481" s="2">
        <v>45464</v>
      </c>
      <c r="L1481" s="2">
        <v>45464</v>
      </c>
      <c r="M1481" t="s">
        <v>10</v>
      </c>
      <c r="N1481" s="3">
        <v>9.5399999999999991</v>
      </c>
      <c r="O1481" t="s">
        <v>10</v>
      </c>
      <c r="P1481" t="s">
        <v>287</v>
      </c>
      <c r="Q1481" s="2">
        <v>45504</v>
      </c>
      <c r="R1481" s="4">
        <v>243</v>
      </c>
      <c r="S1481" s="4" t="str">
        <f t="shared" si="23"/>
        <v xml:space="preserve"> 121-365 DAYS</v>
      </c>
      <c r="T1481" s="2"/>
      <c r="U1481" t="s">
        <v>8</v>
      </c>
    </row>
    <row r="1482" spans="1:21" x14ac:dyDescent="0.2">
      <c r="A1482" t="s">
        <v>0</v>
      </c>
      <c r="B1482" t="s">
        <v>55</v>
      </c>
      <c r="C1482" t="s">
        <v>74</v>
      </c>
      <c r="D1482" t="s">
        <v>1318</v>
      </c>
      <c r="E1482" t="s">
        <v>1319</v>
      </c>
      <c r="F1482" t="s">
        <v>1774</v>
      </c>
      <c r="G1482" t="s">
        <v>1775</v>
      </c>
      <c r="H1482" t="s">
        <v>298</v>
      </c>
      <c r="I1482" t="s">
        <v>8</v>
      </c>
      <c r="J1482" t="s">
        <v>8</v>
      </c>
      <c r="K1482" s="2">
        <v>45467</v>
      </c>
      <c r="L1482" s="2">
        <v>45467</v>
      </c>
      <c r="M1482" t="s">
        <v>10</v>
      </c>
      <c r="N1482" s="3">
        <v>9.66</v>
      </c>
      <c r="O1482" t="s">
        <v>10</v>
      </c>
      <c r="P1482" t="s">
        <v>287</v>
      </c>
      <c r="Q1482" s="2">
        <v>45507</v>
      </c>
      <c r="R1482" s="4">
        <v>240</v>
      </c>
      <c r="S1482" s="4" t="str">
        <f t="shared" si="23"/>
        <v xml:space="preserve"> 121-365 DAYS</v>
      </c>
      <c r="T1482" s="2"/>
      <c r="U1482" t="s">
        <v>8</v>
      </c>
    </row>
    <row r="1483" spans="1:21" x14ac:dyDescent="0.2">
      <c r="A1483" t="s">
        <v>0</v>
      </c>
      <c r="B1483" t="s">
        <v>55</v>
      </c>
      <c r="C1483" t="s">
        <v>74</v>
      </c>
      <c r="D1483" t="s">
        <v>1318</v>
      </c>
      <c r="E1483" t="s">
        <v>1319</v>
      </c>
      <c r="F1483" t="s">
        <v>1776</v>
      </c>
      <c r="G1483" t="s">
        <v>1777</v>
      </c>
      <c r="H1483" t="s">
        <v>298</v>
      </c>
      <c r="I1483" t="s">
        <v>8</v>
      </c>
      <c r="J1483" t="s">
        <v>8</v>
      </c>
      <c r="K1483" s="2">
        <v>45467</v>
      </c>
      <c r="L1483" s="2">
        <v>45467</v>
      </c>
      <c r="M1483" t="s">
        <v>10</v>
      </c>
      <c r="N1483" s="3">
        <v>19.079999999999998</v>
      </c>
      <c r="O1483" t="s">
        <v>10</v>
      </c>
      <c r="P1483" t="s">
        <v>287</v>
      </c>
      <c r="Q1483" s="2">
        <v>45507</v>
      </c>
      <c r="R1483" s="4">
        <v>240</v>
      </c>
      <c r="S1483" s="4" t="str">
        <f t="shared" si="23"/>
        <v xml:space="preserve"> 121-365 DAYS</v>
      </c>
      <c r="T1483" s="2"/>
      <c r="U1483" t="s">
        <v>8</v>
      </c>
    </row>
    <row r="1484" spans="1:21" x14ac:dyDescent="0.2">
      <c r="A1484" t="s">
        <v>0</v>
      </c>
      <c r="B1484" t="s">
        <v>55</v>
      </c>
      <c r="C1484" t="s">
        <v>74</v>
      </c>
      <c r="D1484" t="s">
        <v>1318</v>
      </c>
      <c r="E1484" t="s">
        <v>1319</v>
      </c>
      <c r="F1484" t="s">
        <v>1778</v>
      </c>
      <c r="G1484" t="s">
        <v>1779</v>
      </c>
      <c r="H1484" t="s">
        <v>298</v>
      </c>
      <c r="I1484" t="s">
        <v>8</v>
      </c>
      <c r="J1484" t="s">
        <v>8</v>
      </c>
      <c r="K1484" s="2">
        <v>45467</v>
      </c>
      <c r="L1484" s="2">
        <v>45467</v>
      </c>
      <c r="M1484" t="s">
        <v>10</v>
      </c>
      <c r="N1484" s="3">
        <v>9.5399999999999991</v>
      </c>
      <c r="O1484" t="s">
        <v>10</v>
      </c>
      <c r="P1484" t="s">
        <v>287</v>
      </c>
      <c r="Q1484" s="2">
        <v>45507</v>
      </c>
      <c r="R1484" s="4">
        <v>240</v>
      </c>
      <c r="S1484" s="4" t="str">
        <f t="shared" si="23"/>
        <v xml:space="preserve"> 121-365 DAYS</v>
      </c>
      <c r="T1484" s="2"/>
      <c r="U1484" t="s">
        <v>8</v>
      </c>
    </row>
    <row r="1485" spans="1:21" x14ac:dyDescent="0.2">
      <c r="A1485" t="s">
        <v>0</v>
      </c>
      <c r="B1485" t="s">
        <v>55</v>
      </c>
      <c r="C1485" t="s">
        <v>74</v>
      </c>
      <c r="D1485" t="s">
        <v>1318</v>
      </c>
      <c r="E1485" t="s">
        <v>1319</v>
      </c>
      <c r="F1485" t="s">
        <v>1780</v>
      </c>
      <c r="G1485" t="s">
        <v>1781</v>
      </c>
      <c r="H1485" t="s">
        <v>298</v>
      </c>
      <c r="I1485" t="s">
        <v>8</v>
      </c>
      <c r="J1485" t="s">
        <v>8</v>
      </c>
      <c r="K1485" s="2">
        <v>45467</v>
      </c>
      <c r="L1485" s="2">
        <v>45467</v>
      </c>
      <c r="M1485" t="s">
        <v>10</v>
      </c>
      <c r="N1485" s="3">
        <v>19.079999999999998</v>
      </c>
      <c r="O1485" t="s">
        <v>10</v>
      </c>
      <c r="P1485" t="s">
        <v>287</v>
      </c>
      <c r="Q1485" s="2">
        <v>45507</v>
      </c>
      <c r="R1485" s="4">
        <v>240</v>
      </c>
      <c r="S1485" s="4" t="str">
        <f t="shared" si="23"/>
        <v xml:space="preserve"> 121-365 DAYS</v>
      </c>
      <c r="T1485" s="2"/>
      <c r="U1485" t="s">
        <v>8</v>
      </c>
    </row>
    <row r="1486" spans="1:21" x14ac:dyDescent="0.2">
      <c r="A1486" t="s">
        <v>0</v>
      </c>
      <c r="B1486" t="s">
        <v>55</v>
      </c>
      <c r="C1486" t="s">
        <v>74</v>
      </c>
      <c r="D1486" t="s">
        <v>1318</v>
      </c>
      <c r="E1486" t="s">
        <v>1319</v>
      </c>
      <c r="F1486" t="s">
        <v>1782</v>
      </c>
      <c r="G1486" t="s">
        <v>1783</v>
      </c>
      <c r="H1486" t="s">
        <v>298</v>
      </c>
      <c r="I1486" t="s">
        <v>8</v>
      </c>
      <c r="J1486" t="s">
        <v>8</v>
      </c>
      <c r="K1486" s="2">
        <v>45467</v>
      </c>
      <c r="L1486" s="2">
        <v>45467</v>
      </c>
      <c r="M1486" t="s">
        <v>10</v>
      </c>
      <c r="N1486" s="3">
        <v>4.7699999999999996</v>
      </c>
      <c r="O1486" t="s">
        <v>10</v>
      </c>
      <c r="P1486" t="s">
        <v>287</v>
      </c>
      <c r="Q1486" s="2">
        <v>45507</v>
      </c>
      <c r="R1486" s="4">
        <v>240</v>
      </c>
      <c r="S1486" s="4" t="str">
        <f t="shared" si="23"/>
        <v xml:space="preserve"> 121-365 DAYS</v>
      </c>
      <c r="T1486" s="2"/>
      <c r="U1486" t="s">
        <v>8</v>
      </c>
    </row>
    <row r="1487" spans="1:21" x14ac:dyDescent="0.2">
      <c r="A1487" t="s">
        <v>0</v>
      </c>
      <c r="B1487" t="s">
        <v>55</v>
      </c>
      <c r="C1487" t="s">
        <v>74</v>
      </c>
      <c r="D1487" t="s">
        <v>1318</v>
      </c>
      <c r="E1487" t="s">
        <v>1319</v>
      </c>
      <c r="F1487" t="s">
        <v>1784</v>
      </c>
      <c r="G1487" t="s">
        <v>1785</v>
      </c>
      <c r="H1487" t="s">
        <v>298</v>
      </c>
      <c r="I1487" t="s">
        <v>8</v>
      </c>
      <c r="J1487" t="s">
        <v>8</v>
      </c>
      <c r="K1487" s="2">
        <v>45467</v>
      </c>
      <c r="L1487" s="2">
        <v>45467</v>
      </c>
      <c r="M1487" t="s">
        <v>10</v>
      </c>
      <c r="N1487" s="3">
        <v>4.7699999999999996</v>
      </c>
      <c r="O1487" t="s">
        <v>10</v>
      </c>
      <c r="P1487" t="s">
        <v>287</v>
      </c>
      <c r="Q1487" s="2">
        <v>45507</v>
      </c>
      <c r="R1487" s="4">
        <v>240</v>
      </c>
      <c r="S1487" s="4" t="str">
        <f t="shared" si="23"/>
        <v xml:space="preserve"> 121-365 DAYS</v>
      </c>
      <c r="T1487" s="2"/>
      <c r="U1487" t="s">
        <v>8</v>
      </c>
    </row>
    <row r="1488" spans="1:21" x14ac:dyDescent="0.2">
      <c r="A1488" t="s">
        <v>0</v>
      </c>
      <c r="B1488" t="s">
        <v>55</v>
      </c>
      <c r="C1488" t="s">
        <v>74</v>
      </c>
      <c r="D1488" t="s">
        <v>1318</v>
      </c>
      <c r="E1488" t="s">
        <v>1319</v>
      </c>
      <c r="F1488" t="s">
        <v>1786</v>
      </c>
      <c r="G1488" t="s">
        <v>1787</v>
      </c>
      <c r="H1488" t="s">
        <v>298</v>
      </c>
      <c r="I1488" t="s">
        <v>8</v>
      </c>
      <c r="J1488" t="s">
        <v>8</v>
      </c>
      <c r="K1488" s="2">
        <v>45467</v>
      </c>
      <c r="L1488" s="2">
        <v>45467</v>
      </c>
      <c r="M1488" t="s">
        <v>10</v>
      </c>
      <c r="N1488" s="3">
        <v>4.7699999999999996</v>
      </c>
      <c r="O1488" t="s">
        <v>10</v>
      </c>
      <c r="P1488" t="s">
        <v>287</v>
      </c>
      <c r="Q1488" s="2">
        <v>45507</v>
      </c>
      <c r="R1488" s="4">
        <v>240</v>
      </c>
      <c r="S1488" s="4" t="str">
        <f t="shared" si="23"/>
        <v xml:space="preserve"> 121-365 DAYS</v>
      </c>
      <c r="T1488" s="2"/>
      <c r="U1488" t="s">
        <v>8</v>
      </c>
    </row>
    <row r="1489" spans="1:21" x14ac:dyDescent="0.2">
      <c r="A1489" t="s">
        <v>0</v>
      </c>
      <c r="B1489" t="s">
        <v>55</v>
      </c>
      <c r="C1489" t="s">
        <v>74</v>
      </c>
      <c r="D1489" t="s">
        <v>1318</v>
      </c>
      <c r="E1489" t="s">
        <v>1319</v>
      </c>
      <c r="F1489" t="s">
        <v>1788</v>
      </c>
      <c r="G1489" t="s">
        <v>1789</v>
      </c>
      <c r="H1489" t="s">
        <v>298</v>
      </c>
      <c r="I1489" t="s">
        <v>8</v>
      </c>
      <c r="J1489" t="s">
        <v>8</v>
      </c>
      <c r="K1489" s="2">
        <v>45467</v>
      </c>
      <c r="L1489" s="2">
        <v>45467</v>
      </c>
      <c r="M1489" t="s">
        <v>10</v>
      </c>
      <c r="N1489" s="3">
        <v>4.7699999999999996</v>
      </c>
      <c r="O1489" t="s">
        <v>10</v>
      </c>
      <c r="P1489" t="s">
        <v>287</v>
      </c>
      <c r="Q1489" s="2">
        <v>45507</v>
      </c>
      <c r="R1489" s="4">
        <v>240</v>
      </c>
      <c r="S1489" s="4" t="str">
        <f t="shared" si="23"/>
        <v xml:space="preserve"> 121-365 DAYS</v>
      </c>
      <c r="T1489" s="2"/>
      <c r="U1489" t="s">
        <v>8</v>
      </c>
    </row>
    <row r="1490" spans="1:21" x14ac:dyDescent="0.2">
      <c r="A1490" t="s">
        <v>0</v>
      </c>
      <c r="B1490" t="s">
        <v>55</v>
      </c>
      <c r="C1490" t="s">
        <v>74</v>
      </c>
      <c r="D1490" t="s">
        <v>1318</v>
      </c>
      <c r="E1490" t="s">
        <v>1319</v>
      </c>
      <c r="F1490" t="s">
        <v>1790</v>
      </c>
      <c r="G1490" t="s">
        <v>1791</v>
      </c>
      <c r="H1490" t="s">
        <v>298</v>
      </c>
      <c r="I1490" t="s">
        <v>8</v>
      </c>
      <c r="J1490" t="s">
        <v>8</v>
      </c>
      <c r="K1490" s="2">
        <v>45467</v>
      </c>
      <c r="L1490" s="2">
        <v>45467</v>
      </c>
      <c r="M1490" t="s">
        <v>10</v>
      </c>
      <c r="N1490" s="3">
        <v>2.3199999999999998</v>
      </c>
      <c r="O1490" t="s">
        <v>10</v>
      </c>
      <c r="P1490" t="s">
        <v>287</v>
      </c>
      <c r="Q1490" s="2">
        <v>45507</v>
      </c>
      <c r="R1490" s="4">
        <v>240</v>
      </c>
      <c r="S1490" s="4" t="str">
        <f t="shared" si="23"/>
        <v xml:space="preserve"> 121-365 DAYS</v>
      </c>
      <c r="T1490" s="2"/>
      <c r="U1490" t="s">
        <v>8</v>
      </c>
    </row>
    <row r="1491" spans="1:21" x14ac:dyDescent="0.2">
      <c r="A1491" t="s">
        <v>0</v>
      </c>
      <c r="B1491" t="s">
        <v>55</v>
      </c>
      <c r="C1491" t="s">
        <v>74</v>
      </c>
      <c r="D1491" t="s">
        <v>1318</v>
      </c>
      <c r="E1491" t="s">
        <v>1319</v>
      </c>
      <c r="F1491" t="s">
        <v>1792</v>
      </c>
      <c r="G1491" t="s">
        <v>1793</v>
      </c>
      <c r="H1491" t="s">
        <v>298</v>
      </c>
      <c r="I1491" t="s">
        <v>8</v>
      </c>
      <c r="J1491" t="s">
        <v>8</v>
      </c>
      <c r="K1491" s="2">
        <v>45467</v>
      </c>
      <c r="L1491" s="2">
        <v>45467</v>
      </c>
      <c r="M1491" t="s">
        <v>10</v>
      </c>
      <c r="N1491" s="3">
        <v>2.3199999999999998</v>
      </c>
      <c r="O1491" t="s">
        <v>10</v>
      </c>
      <c r="P1491" t="s">
        <v>287</v>
      </c>
      <c r="Q1491" s="2">
        <v>45507</v>
      </c>
      <c r="R1491" s="4">
        <v>240</v>
      </c>
      <c r="S1491" s="4" t="str">
        <f t="shared" si="23"/>
        <v xml:space="preserve"> 121-365 DAYS</v>
      </c>
      <c r="T1491" s="2"/>
      <c r="U1491" t="s">
        <v>8</v>
      </c>
    </row>
    <row r="1492" spans="1:21" x14ac:dyDescent="0.2">
      <c r="A1492" s="16" t="s">
        <v>0</v>
      </c>
      <c r="B1492" s="16" t="s">
        <v>55</v>
      </c>
      <c r="C1492" s="16" t="s">
        <v>74</v>
      </c>
      <c r="D1492" s="16" t="s">
        <v>1318</v>
      </c>
      <c r="E1492" s="16" t="s">
        <v>1319</v>
      </c>
      <c r="F1492" s="16" t="s">
        <v>1794</v>
      </c>
      <c r="G1492" s="16" t="s">
        <v>1795</v>
      </c>
      <c r="H1492" s="16" t="s">
        <v>298</v>
      </c>
      <c r="I1492" s="16" t="s">
        <v>8</v>
      </c>
      <c r="J1492" s="16" t="s">
        <v>8</v>
      </c>
      <c r="K1492" s="17">
        <v>45467</v>
      </c>
      <c r="L1492" s="17">
        <v>45467</v>
      </c>
      <c r="M1492" s="16" t="s">
        <v>10</v>
      </c>
      <c r="N1492" s="18">
        <v>2.3199999999999998</v>
      </c>
      <c r="O1492" s="16" t="s">
        <v>10</v>
      </c>
      <c r="P1492" s="16" t="s">
        <v>287</v>
      </c>
      <c r="Q1492" s="17">
        <v>45507</v>
      </c>
      <c r="R1492" s="19">
        <v>240</v>
      </c>
      <c r="S1492" s="4" t="str">
        <f t="shared" si="23"/>
        <v xml:space="preserve"> 121-365 DAYS</v>
      </c>
      <c r="T1492" s="17"/>
      <c r="U1492" s="16" t="s">
        <v>8</v>
      </c>
    </row>
    <row r="1493" spans="1:21" x14ac:dyDescent="0.2">
      <c r="A1493" t="s">
        <v>0</v>
      </c>
      <c r="B1493" t="s">
        <v>55</v>
      </c>
      <c r="C1493" t="s">
        <v>74</v>
      </c>
      <c r="D1493" t="s">
        <v>1318</v>
      </c>
      <c r="E1493" t="s">
        <v>1319</v>
      </c>
      <c r="F1493" t="s">
        <v>1796</v>
      </c>
      <c r="G1493" t="s">
        <v>1797</v>
      </c>
      <c r="H1493" t="s">
        <v>298</v>
      </c>
      <c r="I1493" t="s">
        <v>8</v>
      </c>
      <c r="J1493" t="s">
        <v>8</v>
      </c>
      <c r="K1493" s="2">
        <v>45467</v>
      </c>
      <c r="L1493" s="2">
        <v>45467</v>
      </c>
      <c r="M1493" t="s">
        <v>10</v>
      </c>
      <c r="N1493" s="3">
        <v>4.7699999999999996</v>
      </c>
      <c r="O1493" t="s">
        <v>10</v>
      </c>
      <c r="P1493" t="s">
        <v>287</v>
      </c>
      <c r="Q1493" s="2">
        <v>45507</v>
      </c>
      <c r="R1493" s="4">
        <v>240</v>
      </c>
      <c r="S1493" s="4" t="str">
        <f t="shared" si="23"/>
        <v xml:space="preserve"> 121-365 DAYS</v>
      </c>
      <c r="T1493" s="2"/>
      <c r="U1493" t="s">
        <v>8</v>
      </c>
    </row>
    <row r="1494" spans="1:21" x14ac:dyDescent="0.2">
      <c r="A1494" t="s">
        <v>0</v>
      </c>
      <c r="B1494" t="s">
        <v>55</v>
      </c>
      <c r="C1494" t="s">
        <v>74</v>
      </c>
      <c r="D1494" t="s">
        <v>1318</v>
      </c>
      <c r="E1494" t="s">
        <v>1319</v>
      </c>
      <c r="F1494" t="s">
        <v>1798</v>
      </c>
      <c r="G1494" t="s">
        <v>1799</v>
      </c>
      <c r="H1494" t="s">
        <v>298</v>
      </c>
      <c r="I1494" t="s">
        <v>8</v>
      </c>
      <c r="J1494" t="s">
        <v>8</v>
      </c>
      <c r="K1494" s="2">
        <v>45467</v>
      </c>
      <c r="L1494" s="2">
        <v>45467</v>
      </c>
      <c r="M1494" t="s">
        <v>10</v>
      </c>
      <c r="N1494" s="3">
        <v>2.3199999999999998</v>
      </c>
      <c r="O1494" t="s">
        <v>10</v>
      </c>
      <c r="P1494" t="s">
        <v>287</v>
      </c>
      <c r="Q1494" s="2">
        <v>45507</v>
      </c>
      <c r="R1494" s="4">
        <v>240</v>
      </c>
      <c r="S1494" s="4" t="str">
        <f t="shared" si="23"/>
        <v xml:space="preserve"> 121-365 DAYS</v>
      </c>
      <c r="T1494" s="2"/>
      <c r="U1494" t="s">
        <v>8</v>
      </c>
    </row>
    <row r="1495" spans="1:21" x14ac:dyDescent="0.2">
      <c r="A1495" t="s">
        <v>0</v>
      </c>
      <c r="B1495" t="s">
        <v>55</v>
      </c>
      <c r="C1495" t="s">
        <v>74</v>
      </c>
      <c r="D1495" t="s">
        <v>1318</v>
      </c>
      <c r="E1495" t="s">
        <v>1319</v>
      </c>
      <c r="F1495" t="s">
        <v>1800</v>
      </c>
      <c r="G1495" t="s">
        <v>1801</v>
      </c>
      <c r="H1495" t="s">
        <v>298</v>
      </c>
      <c r="I1495" t="s">
        <v>8</v>
      </c>
      <c r="J1495" t="s">
        <v>8</v>
      </c>
      <c r="K1495" s="2">
        <v>45468</v>
      </c>
      <c r="L1495" s="2">
        <v>45468</v>
      </c>
      <c r="M1495" t="s">
        <v>10</v>
      </c>
      <c r="N1495" s="3">
        <v>160.37</v>
      </c>
      <c r="O1495" t="s">
        <v>10</v>
      </c>
      <c r="P1495" t="s">
        <v>287</v>
      </c>
      <c r="Q1495" s="2">
        <v>45508</v>
      </c>
      <c r="R1495" s="4">
        <v>239</v>
      </c>
      <c r="S1495" s="4" t="str">
        <f t="shared" si="23"/>
        <v xml:space="preserve"> 121-365 DAYS</v>
      </c>
      <c r="T1495" s="2"/>
      <c r="U1495" t="s">
        <v>8</v>
      </c>
    </row>
    <row r="1496" spans="1:21" x14ac:dyDescent="0.2">
      <c r="A1496" s="16" t="s">
        <v>0</v>
      </c>
      <c r="B1496" s="16" t="s">
        <v>55</v>
      </c>
      <c r="C1496" s="16" t="s">
        <v>74</v>
      </c>
      <c r="D1496" s="16" t="s">
        <v>1318</v>
      </c>
      <c r="E1496" s="16" t="s">
        <v>1319</v>
      </c>
      <c r="F1496" s="16" t="s">
        <v>1802</v>
      </c>
      <c r="G1496" s="16" t="s">
        <v>1803</v>
      </c>
      <c r="H1496" s="16" t="s">
        <v>298</v>
      </c>
      <c r="I1496" s="16" t="s">
        <v>8</v>
      </c>
      <c r="J1496" s="16" t="s">
        <v>8</v>
      </c>
      <c r="K1496" s="17">
        <v>45468</v>
      </c>
      <c r="L1496" s="17">
        <v>45468</v>
      </c>
      <c r="M1496" s="16" t="s">
        <v>10</v>
      </c>
      <c r="N1496" s="18">
        <v>152.16</v>
      </c>
      <c r="O1496" s="16" t="s">
        <v>10</v>
      </c>
      <c r="P1496" s="16" t="s">
        <v>287</v>
      </c>
      <c r="Q1496" s="17">
        <v>45508</v>
      </c>
      <c r="R1496" s="19">
        <v>239</v>
      </c>
      <c r="S1496" s="4" t="str">
        <f t="shared" si="23"/>
        <v xml:space="preserve"> 121-365 DAYS</v>
      </c>
      <c r="T1496" s="17"/>
      <c r="U1496" s="16" t="s">
        <v>8</v>
      </c>
    </row>
    <row r="1497" spans="1:21" x14ac:dyDescent="0.2">
      <c r="A1497" t="s">
        <v>0</v>
      </c>
      <c r="B1497" t="s">
        <v>55</v>
      </c>
      <c r="C1497" t="s">
        <v>74</v>
      </c>
      <c r="D1497" t="s">
        <v>1318</v>
      </c>
      <c r="E1497" t="s">
        <v>1319</v>
      </c>
      <c r="F1497" t="s">
        <v>1804</v>
      </c>
      <c r="G1497" t="s">
        <v>1805</v>
      </c>
      <c r="H1497" t="s">
        <v>298</v>
      </c>
      <c r="I1497" t="s">
        <v>8</v>
      </c>
      <c r="J1497" t="s">
        <v>8</v>
      </c>
      <c r="K1497" s="2">
        <v>45468</v>
      </c>
      <c r="L1497" s="2">
        <v>45468</v>
      </c>
      <c r="M1497" t="s">
        <v>10</v>
      </c>
      <c r="N1497" s="3">
        <v>160.36000000000001</v>
      </c>
      <c r="O1497" t="s">
        <v>10</v>
      </c>
      <c r="P1497" t="s">
        <v>287</v>
      </c>
      <c r="Q1497" s="2">
        <v>45508</v>
      </c>
      <c r="R1497" s="4">
        <v>239</v>
      </c>
      <c r="S1497" s="4" t="str">
        <f t="shared" si="23"/>
        <v xml:space="preserve"> 121-365 DAYS</v>
      </c>
      <c r="T1497" s="2"/>
      <c r="U1497" t="s">
        <v>8</v>
      </c>
    </row>
    <row r="1498" spans="1:21" x14ac:dyDescent="0.2">
      <c r="A1498" t="s">
        <v>0</v>
      </c>
      <c r="B1498" t="s">
        <v>55</v>
      </c>
      <c r="C1498" t="s">
        <v>74</v>
      </c>
      <c r="D1498" t="s">
        <v>1318</v>
      </c>
      <c r="E1498" t="s">
        <v>1319</v>
      </c>
      <c r="F1498" t="s">
        <v>1806</v>
      </c>
      <c r="G1498" t="s">
        <v>1807</v>
      </c>
      <c r="H1498" t="s">
        <v>298</v>
      </c>
      <c r="I1498" t="s">
        <v>8</v>
      </c>
      <c r="J1498" t="s">
        <v>8</v>
      </c>
      <c r="K1498" s="2">
        <v>45468</v>
      </c>
      <c r="L1498" s="2">
        <v>45468</v>
      </c>
      <c r="M1498" t="s">
        <v>10</v>
      </c>
      <c r="N1498" s="3">
        <v>25.22</v>
      </c>
      <c r="O1498" t="s">
        <v>10</v>
      </c>
      <c r="P1498" t="s">
        <v>287</v>
      </c>
      <c r="Q1498" s="2">
        <v>45508</v>
      </c>
      <c r="R1498" s="4">
        <v>239</v>
      </c>
      <c r="S1498" s="4" t="str">
        <f t="shared" si="23"/>
        <v xml:space="preserve"> 121-365 DAYS</v>
      </c>
      <c r="T1498" s="2"/>
      <c r="U1498" t="s">
        <v>8</v>
      </c>
    </row>
    <row r="1499" spans="1:21" x14ac:dyDescent="0.2">
      <c r="A1499" t="s">
        <v>0</v>
      </c>
      <c r="B1499" t="s">
        <v>55</v>
      </c>
      <c r="C1499" t="s">
        <v>74</v>
      </c>
      <c r="D1499" t="s">
        <v>1318</v>
      </c>
      <c r="E1499" t="s">
        <v>1319</v>
      </c>
      <c r="F1499" t="s">
        <v>1808</v>
      </c>
      <c r="G1499" t="s">
        <v>1809</v>
      </c>
      <c r="H1499" t="s">
        <v>298</v>
      </c>
      <c r="I1499" t="s">
        <v>8</v>
      </c>
      <c r="J1499" t="s">
        <v>8</v>
      </c>
      <c r="K1499" s="2">
        <v>45468</v>
      </c>
      <c r="L1499" s="2">
        <v>45468</v>
      </c>
      <c r="M1499" t="s">
        <v>10</v>
      </c>
      <c r="N1499" s="3">
        <v>25.22</v>
      </c>
      <c r="O1499" t="s">
        <v>10</v>
      </c>
      <c r="P1499" t="s">
        <v>287</v>
      </c>
      <c r="Q1499" s="2">
        <v>45508</v>
      </c>
      <c r="R1499" s="4">
        <v>239</v>
      </c>
      <c r="S1499" s="4" t="str">
        <f t="shared" si="23"/>
        <v xml:space="preserve"> 121-365 DAYS</v>
      </c>
      <c r="T1499" s="2"/>
      <c r="U1499" t="s">
        <v>8</v>
      </c>
    </row>
    <row r="1500" spans="1:21" x14ac:dyDescent="0.2">
      <c r="A1500" t="s">
        <v>0</v>
      </c>
      <c r="B1500" t="s">
        <v>55</v>
      </c>
      <c r="C1500" t="s">
        <v>74</v>
      </c>
      <c r="D1500" t="s">
        <v>1318</v>
      </c>
      <c r="E1500" t="s">
        <v>1319</v>
      </c>
      <c r="F1500" t="s">
        <v>1810</v>
      </c>
      <c r="G1500" t="s">
        <v>1811</v>
      </c>
      <c r="H1500" t="s">
        <v>298</v>
      </c>
      <c r="I1500" t="s">
        <v>8</v>
      </c>
      <c r="J1500" t="s">
        <v>8</v>
      </c>
      <c r="K1500" s="2">
        <v>45468</v>
      </c>
      <c r="L1500" s="2">
        <v>45468</v>
      </c>
      <c r="M1500" t="s">
        <v>10</v>
      </c>
      <c r="N1500" s="3">
        <v>2.96</v>
      </c>
      <c r="O1500" t="s">
        <v>10</v>
      </c>
      <c r="P1500" t="s">
        <v>287</v>
      </c>
      <c r="Q1500" s="2">
        <v>45508</v>
      </c>
      <c r="R1500" s="4">
        <v>239</v>
      </c>
      <c r="S1500" s="4" t="str">
        <f t="shared" si="23"/>
        <v xml:space="preserve"> 121-365 DAYS</v>
      </c>
      <c r="T1500" s="2"/>
      <c r="U1500" t="s">
        <v>8</v>
      </c>
    </row>
    <row r="1501" spans="1:21" x14ac:dyDescent="0.2">
      <c r="A1501" t="s">
        <v>0</v>
      </c>
      <c r="B1501" t="s">
        <v>55</v>
      </c>
      <c r="C1501" t="s">
        <v>74</v>
      </c>
      <c r="D1501" t="s">
        <v>1318</v>
      </c>
      <c r="E1501" t="s">
        <v>1319</v>
      </c>
      <c r="F1501" t="s">
        <v>1812</v>
      </c>
      <c r="G1501" t="s">
        <v>1813</v>
      </c>
      <c r="H1501" t="s">
        <v>298</v>
      </c>
      <c r="I1501" t="s">
        <v>8</v>
      </c>
      <c r="J1501" t="s">
        <v>8</v>
      </c>
      <c r="K1501" s="2">
        <v>45468</v>
      </c>
      <c r="L1501" s="2">
        <v>45468</v>
      </c>
      <c r="M1501" t="s">
        <v>10</v>
      </c>
      <c r="N1501" s="3">
        <v>2.69</v>
      </c>
      <c r="O1501" t="s">
        <v>10</v>
      </c>
      <c r="P1501" t="s">
        <v>287</v>
      </c>
      <c r="Q1501" s="2">
        <v>45508</v>
      </c>
      <c r="R1501" s="4">
        <v>239</v>
      </c>
      <c r="S1501" s="4" t="str">
        <f t="shared" si="23"/>
        <v xml:space="preserve"> 121-365 DAYS</v>
      </c>
      <c r="T1501" s="2"/>
      <c r="U1501" t="s">
        <v>8</v>
      </c>
    </row>
    <row r="1502" spans="1:21" x14ac:dyDescent="0.2">
      <c r="A1502" t="s">
        <v>0</v>
      </c>
      <c r="B1502" t="s">
        <v>55</v>
      </c>
      <c r="C1502" t="s">
        <v>74</v>
      </c>
      <c r="D1502" t="s">
        <v>1318</v>
      </c>
      <c r="E1502" t="s">
        <v>1319</v>
      </c>
      <c r="F1502" t="s">
        <v>1814</v>
      </c>
      <c r="G1502" t="s">
        <v>1815</v>
      </c>
      <c r="H1502" t="s">
        <v>298</v>
      </c>
      <c r="I1502" t="s">
        <v>8</v>
      </c>
      <c r="J1502" t="s">
        <v>8</v>
      </c>
      <c r="K1502" s="2">
        <v>45468</v>
      </c>
      <c r="L1502" s="2">
        <v>45468</v>
      </c>
      <c r="M1502" t="s">
        <v>10</v>
      </c>
      <c r="N1502" s="3">
        <v>2.69</v>
      </c>
      <c r="O1502" t="s">
        <v>10</v>
      </c>
      <c r="P1502" t="s">
        <v>287</v>
      </c>
      <c r="Q1502" s="2">
        <v>45508</v>
      </c>
      <c r="R1502" s="4">
        <v>239</v>
      </c>
      <c r="S1502" s="4" t="str">
        <f t="shared" si="23"/>
        <v xml:space="preserve"> 121-365 DAYS</v>
      </c>
      <c r="T1502" s="2"/>
      <c r="U1502" t="s">
        <v>8</v>
      </c>
    </row>
    <row r="1503" spans="1:21" x14ac:dyDescent="0.2">
      <c r="A1503" t="s">
        <v>0</v>
      </c>
      <c r="B1503" t="s">
        <v>55</v>
      </c>
      <c r="C1503" t="s">
        <v>74</v>
      </c>
      <c r="D1503" t="s">
        <v>1318</v>
      </c>
      <c r="E1503" t="s">
        <v>1319</v>
      </c>
      <c r="F1503" t="s">
        <v>1816</v>
      </c>
      <c r="G1503" t="s">
        <v>1817</v>
      </c>
      <c r="H1503" t="s">
        <v>298</v>
      </c>
      <c r="I1503" t="s">
        <v>8</v>
      </c>
      <c r="J1503" t="s">
        <v>8</v>
      </c>
      <c r="K1503" s="2">
        <v>45468</v>
      </c>
      <c r="L1503" s="2">
        <v>45468</v>
      </c>
      <c r="M1503" t="s">
        <v>10</v>
      </c>
      <c r="N1503" s="3">
        <v>2.69</v>
      </c>
      <c r="O1503" t="s">
        <v>10</v>
      </c>
      <c r="P1503" t="s">
        <v>287</v>
      </c>
      <c r="Q1503" s="2">
        <v>45508</v>
      </c>
      <c r="R1503" s="4">
        <v>239</v>
      </c>
      <c r="S1503" s="4" t="str">
        <f t="shared" si="23"/>
        <v xml:space="preserve"> 121-365 DAYS</v>
      </c>
      <c r="T1503" s="2"/>
      <c r="U1503" t="s">
        <v>8</v>
      </c>
    </row>
    <row r="1504" spans="1:21" x14ac:dyDescent="0.2">
      <c r="A1504" t="s">
        <v>0</v>
      </c>
      <c r="B1504" t="s">
        <v>55</v>
      </c>
      <c r="C1504" t="s">
        <v>74</v>
      </c>
      <c r="D1504" t="s">
        <v>1318</v>
      </c>
      <c r="E1504" t="s">
        <v>1319</v>
      </c>
      <c r="F1504" t="s">
        <v>1818</v>
      </c>
      <c r="G1504" t="s">
        <v>1819</v>
      </c>
      <c r="H1504" t="s">
        <v>298</v>
      </c>
      <c r="I1504" t="s">
        <v>8</v>
      </c>
      <c r="J1504" t="s">
        <v>8</v>
      </c>
      <c r="K1504" s="2">
        <v>45468</v>
      </c>
      <c r="L1504" s="2">
        <v>45468</v>
      </c>
      <c r="M1504" t="s">
        <v>10</v>
      </c>
      <c r="N1504" s="3">
        <v>2.69</v>
      </c>
      <c r="O1504" t="s">
        <v>10</v>
      </c>
      <c r="P1504" t="s">
        <v>287</v>
      </c>
      <c r="Q1504" s="2">
        <v>45508</v>
      </c>
      <c r="R1504" s="4">
        <v>239</v>
      </c>
      <c r="S1504" s="4" t="str">
        <f t="shared" si="23"/>
        <v xml:space="preserve"> 121-365 DAYS</v>
      </c>
      <c r="T1504" s="2"/>
      <c r="U1504" t="s">
        <v>8</v>
      </c>
    </row>
    <row r="1505" spans="1:21" x14ac:dyDescent="0.2">
      <c r="A1505" t="s">
        <v>0</v>
      </c>
      <c r="B1505" t="s">
        <v>55</v>
      </c>
      <c r="C1505" t="s">
        <v>74</v>
      </c>
      <c r="D1505" t="s">
        <v>1318</v>
      </c>
      <c r="E1505" t="s">
        <v>1319</v>
      </c>
      <c r="F1505" t="s">
        <v>1820</v>
      </c>
      <c r="G1505" t="s">
        <v>1821</v>
      </c>
      <c r="H1505" t="s">
        <v>298</v>
      </c>
      <c r="I1505" t="s">
        <v>8</v>
      </c>
      <c r="J1505" t="s">
        <v>8</v>
      </c>
      <c r="K1505" s="2">
        <v>45468</v>
      </c>
      <c r="L1505" s="2">
        <v>45468</v>
      </c>
      <c r="M1505" t="s">
        <v>10</v>
      </c>
      <c r="N1505" s="3">
        <v>3.79</v>
      </c>
      <c r="O1505" t="s">
        <v>10</v>
      </c>
      <c r="P1505" t="s">
        <v>287</v>
      </c>
      <c r="Q1505" s="2">
        <v>45508</v>
      </c>
      <c r="R1505" s="4">
        <v>239</v>
      </c>
      <c r="S1505" s="4" t="str">
        <f t="shared" si="23"/>
        <v xml:space="preserve"> 121-365 DAYS</v>
      </c>
      <c r="T1505" s="2"/>
      <c r="U1505" t="s">
        <v>8</v>
      </c>
    </row>
    <row r="1506" spans="1:21" x14ac:dyDescent="0.2">
      <c r="A1506" t="s">
        <v>0</v>
      </c>
      <c r="B1506" t="s">
        <v>55</v>
      </c>
      <c r="C1506" t="s">
        <v>74</v>
      </c>
      <c r="D1506" t="s">
        <v>1318</v>
      </c>
      <c r="E1506" t="s">
        <v>1319</v>
      </c>
      <c r="F1506" t="s">
        <v>1822</v>
      </c>
      <c r="G1506" t="s">
        <v>1823</v>
      </c>
      <c r="H1506" t="s">
        <v>298</v>
      </c>
      <c r="I1506" t="s">
        <v>8</v>
      </c>
      <c r="J1506" t="s">
        <v>8</v>
      </c>
      <c r="K1506" s="2">
        <v>45468</v>
      </c>
      <c r="L1506" s="2">
        <v>45468</v>
      </c>
      <c r="M1506" t="s">
        <v>10</v>
      </c>
      <c r="N1506" s="3">
        <v>55.44</v>
      </c>
      <c r="O1506" t="s">
        <v>10</v>
      </c>
      <c r="P1506" t="s">
        <v>287</v>
      </c>
      <c r="Q1506" s="2">
        <v>45508</v>
      </c>
      <c r="R1506" s="4">
        <v>239</v>
      </c>
      <c r="S1506" s="4" t="str">
        <f t="shared" si="23"/>
        <v xml:space="preserve"> 121-365 DAYS</v>
      </c>
      <c r="T1506" s="2"/>
      <c r="U1506" t="s">
        <v>8</v>
      </c>
    </row>
    <row r="1507" spans="1:21" x14ac:dyDescent="0.2">
      <c r="A1507" t="s">
        <v>0</v>
      </c>
      <c r="B1507" t="s">
        <v>55</v>
      </c>
      <c r="C1507" t="s">
        <v>74</v>
      </c>
      <c r="D1507" t="s">
        <v>1318</v>
      </c>
      <c r="E1507" t="s">
        <v>1319</v>
      </c>
      <c r="F1507" t="s">
        <v>1824</v>
      </c>
      <c r="G1507" t="s">
        <v>1825</v>
      </c>
      <c r="H1507" t="s">
        <v>298</v>
      </c>
      <c r="I1507" t="s">
        <v>8</v>
      </c>
      <c r="J1507" t="s">
        <v>8</v>
      </c>
      <c r="K1507" s="2">
        <v>45471</v>
      </c>
      <c r="L1507" s="2">
        <v>45471</v>
      </c>
      <c r="M1507" t="s">
        <v>10</v>
      </c>
      <c r="N1507" s="3">
        <v>914.76</v>
      </c>
      <c r="O1507" t="s">
        <v>10</v>
      </c>
      <c r="P1507" t="s">
        <v>287</v>
      </c>
      <c r="Q1507" s="2">
        <v>45511</v>
      </c>
      <c r="R1507" s="4">
        <v>236</v>
      </c>
      <c r="S1507" s="4" t="str">
        <f t="shared" si="23"/>
        <v xml:space="preserve"> 121-365 DAYS</v>
      </c>
      <c r="T1507" s="2"/>
      <c r="U1507" t="s">
        <v>8</v>
      </c>
    </row>
    <row r="1508" spans="1:21" x14ac:dyDescent="0.2">
      <c r="A1508" t="s">
        <v>0</v>
      </c>
      <c r="B1508" t="s">
        <v>55</v>
      </c>
      <c r="C1508" t="s">
        <v>74</v>
      </c>
      <c r="D1508" t="s">
        <v>1318</v>
      </c>
      <c r="E1508" t="s">
        <v>1319</v>
      </c>
      <c r="F1508" t="s">
        <v>1826</v>
      </c>
      <c r="G1508" t="s">
        <v>1827</v>
      </c>
      <c r="H1508" t="s">
        <v>298</v>
      </c>
      <c r="I1508" t="s">
        <v>8</v>
      </c>
      <c r="J1508" t="s">
        <v>8</v>
      </c>
      <c r="K1508" s="2">
        <v>45471</v>
      </c>
      <c r="L1508" s="2">
        <v>45471</v>
      </c>
      <c r="M1508" t="s">
        <v>10</v>
      </c>
      <c r="N1508" s="3">
        <v>665.28</v>
      </c>
      <c r="O1508" t="s">
        <v>10</v>
      </c>
      <c r="P1508" t="s">
        <v>287</v>
      </c>
      <c r="Q1508" s="2">
        <v>45511</v>
      </c>
      <c r="R1508" s="4">
        <v>236</v>
      </c>
      <c r="S1508" s="4" t="str">
        <f t="shared" si="23"/>
        <v xml:space="preserve"> 121-365 DAYS</v>
      </c>
      <c r="T1508" s="2"/>
      <c r="U1508" t="s">
        <v>8</v>
      </c>
    </row>
    <row r="1509" spans="1:21" x14ac:dyDescent="0.2">
      <c r="A1509" t="s">
        <v>0</v>
      </c>
      <c r="B1509" t="s">
        <v>55</v>
      </c>
      <c r="C1509" t="s">
        <v>74</v>
      </c>
      <c r="D1509" t="s">
        <v>1318</v>
      </c>
      <c r="E1509" t="s">
        <v>1319</v>
      </c>
      <c r="F1509" t="s">
        <v>1828</v>
      </c>
      <c r="G1509" t="s">
        <v>1829</v>
      </c>
      <c r="H1509" t="s">
        <v>298</v>
      </c>
      <c r="I1509" t="s">
        <v>8</v>
      </c>
      <c r="J1509" t="s">
        <v>8</v>
      </c>
      <c r="K1509" s="2">
        <v>45471</v>
      </c>
      <c r="L1509" s="2">
        <v>45471</v>
      </c>
      <c r="M1509" t="s">
        <v>10</v>
      </c>
      <c r="N1509" s="3">
        <v>1159.2</v>
      </c>
      <c r="O1509" t="s">
        <v>10</v>
      </c>
      <c r="P1509" t="s">
        <v>287</v>
      </c>
      <c r="Q1509" s="2">
        <v>45511</v>
      </c>
      <c r="R1509" s="4">
        <v>236</v>
      </c>
      <c r="S1509" s="4" t="str">
        <f t="shared" si="23"/>
        <v xml:space="preserve"> 121-365 DAYS</v>
      </c>
      <c r="T1509" s="2"/>
      <c r="U1509" t="s">
        <v>8</v>
      </c>
    </row>
    <row r="1510" spans="1:21" x14ac:dyDescent="0.2">
      <c r="A1510" t="s">
        <v>0</v>
      </c>
      <c r="B1510" t="s">
        <v>55</v>
      </c>
      <c r="C1510" t="s">
        <v>93</v>
      </c>
      <c r="D1510" t="s">
        <v>1318</v>
      </c>
      <c r="E1510" t="s">
        <v>1319</v>
      </c>
      <c r="F1510" t="s">
        <v>1830</v>
      </c>
      <c r="G1510" t="s">
        <v>1831</v>
      </c>
      <c r="H1510" t="s">
        <v>298</v>
      </c>
      <c r="I1510" t="s">
        <v>8</v>
      </c>
      <c r="J1510" t="s">
        <v>8</v>
      </c>
      <c r="K1510" s="2">
        <v>45477</v>
      </c>
      <c r="L1510" s="2">
        <v>45477</v>
      </c>
      <c r="M1510" t="s">
        <v>10</v>
      </c>
      <c r="N1510" s="3">
        <v>372.6</v>
      </c>
      <c r="O1510" t="s">
        <v>10</v>
      </c>
      <c r="P1510" t="s">
        <v>287</v>
      </c>
      <c r="Q1510" s="2">
        <v>45517</v>
      </c>
      <c r="R1510" s="4">
        <v>230</v>
      </c>
      <c r="S1510" s="4" t="str">
        <f t="shared" si="23"/>
        <v xml:space="preserve"> 121-365 DAYS</v>
      </c>
      <c r="T1510" s="2"/>
      <c r="U1510" t="s">
        <v>8</v>
      </c>
    </row>
    <row r="1511" spans="1:21" x14ac:dyDescent="0.2">
      <c r="A1511" t="s">
        <v>0</v>
      </c>
      <c r="B1511" t="s">
        <v>55</v>
      </c>
      <c r="C1511" t="s">
        <v>93</v>
      </c>
      <c r="D1511" t="s">
        <v>1318</v>
      </c>
      <c r="E1511" t="s">
        <v>1319</v>
      </c>
      <c r="F1511" t="s">
        <v>1832</v>
      </c>
      <c r="G1511" t="s">
        <v>1833</v>
      </c>
      <c r="H1511" t="s">
        <v>298</v>
      </c>
      <c r="I1511" t="s">
        <v>8</v>
      </c>
      <c r="J1511" t="s">
        <v>8</v>
      </c>
      <c r="K1511" s="2">
        <v>45477</v>
      </c>
      <c r="L1511" s="2">
        <v>45477</v>
      </c>
      <c r="M1511" t="s">
        <v>10</v>
      </c>
      <c r="N1511" s="3">
        <v>49.68</v>
      </c>
      <c r="O1511" t="s">
        <v>10</v>
      </c>
      <c r="P1511" t="s">
        <v>287</v>
      </c>
      <c r="Q1511" s="2">
        <v>45517</v>
      </c>
      <c r="R1511" s="4">
        <v>230</v>
      </c>
      <c r="S1511" s="4" t="str">
        <f t="shared" si="23"/>
        <v xml:space="preserve"> 121-365 DAYS</v>
      </c>
      <c r="T1511" s="2"/>
      <c r="U1511" t="s">
        <v>8</v>
      </c>
    </row>
    <row r="1512" spans="1:21" x14ac:dyDescent="0.2">
      <c r="A1512" s="16" t="s">
        <v>0</v>
      </c>
      <c r="B1512" s="16" t="s">
        <v>55</v>
      </c>
      <c r="C1512" s="16" t="s">
        <v>93</v>
      </c>
      <c r="D1512" s="16" t="s">
        <v>1318</v>
      </c>
      <c r="E1512" s="16" t="s">
        <v>1319</v>
      </c>
      <c r="F1512" s="16" t="s">
        <v>1834</v>
      </c>
      <c r="G1512" s="16" t="s">
        <v>1835</v>
      </c>
      <c r="H1512" s="16" t="s">
        <v>298</v>
      </c>
      <c r="I1512" s="16" t="s">
        <v>8</v>
      </c>
      <c r="J1512" s="16" t="s">
        <v>8</v>
      </c>
      <c r="K1512" s="17">
        <v>45477</v>
      </c>
      <c r="L1512" s="17">
        <v>45477</v>
      </c>
      <c r="M1512" s="16" t="s">
        <v>10</v>
      </c>
      <c r="N1512" s="18">
        <v>49.68</v>
      </c>
      <c r="O1512" s="16" t="s">
        <v>10</v>
      </c>
      <c r="P1512" s="16" t="s">
        <v>287</v>
      </c>
      <c r="Q1512" s="17">
        <v>45517</v>
      </c>
      <c r="R1512" s="19">
        <v>230</v>
      </c>
      <c r="S1512" s="4" t="str">
        <f t="shared" si="23"/>
        <v xml:space="preserve"> 121-365 DAYS</v>
      </c>
      <c r="T1512" s="17"/>
      <c r="U1512" s="16" t="s">
        <v>8</v>
      </c>
    </row>
    <row r="1513" spans="1:21" x14ac:dyDescent="0.2">
      <c r="A1513" t="s">
        <v>0</v>
      </c>
      <c r="B1513" t="s">
        <v>55</v>
      </c>
      <c r="C1513" t="s">
        <v>93</v>
      </c>
      <c r="D1513" t="s">
        <v>1318</v>
      </c>
      <c r="E1513" t="s">
        <v>1319</v>
      </c>
      <c r="F1513" t="s">
        <v>1836</v>
      </c>
      <c r="G1513" t="s">
        <v>1837</v>
      </c>
      <c r="H1513" t="s">
        <v>298</v>
      </c>
      <c r="I1513" t="s">
        <v>8</v>
      </c>
      <c r="J1513" t="s">
        <v>8</v>
      </c>
      <c r="K1513" s="2">
        <v>45477</v>
      </c>
      <c r="L1513" s="2">
        <v>45477</v>
      </c>
      <c r="M1513" t="s">
        <v>10</v>
      </c>
      <c r="N1513" s="3">
        <v>372.6</v>
      </c>
      <c r="O1513" t="s">
        <v>10</v>
      </c>
      <c r="P1513" t="s">
        <v>287</v>
      </c>
      <c r="Q1513" s="2">
        <v>45517</v>
      </c>
      <c r="R1513" s="4">
        <v>230</v>
      </c>
      <c r="S1513" s="4" t="str">
        <f t="shared" si="23"/>
        <v xml:space="preserve"> 121-365 DAYS</v>
      </c>
      <c r="T1513" s="2"/>
      <c r="U1513" t="s">
        <v>8</v>
      </c>
    </row>
    <row r="1514" spans="1:21" x14ac:dyDescent="0.2">
      <c r="A1514" s="16" t="s">
        <v>0</v>
      </c>
      <c r="B1514" s="16" t="s">
        <v>55</v>
      </c>
      <c r="C1514" s="16" t="s">
        <v>93</v>
      </c>
      <c r="D1514" s="16" t="s">
        <v>1318</v>
      </c>
      <c r="E1514" s="16" t="s">
        <v>1319</v>
      </c>
      <c r="F1514" s="16" t="s">
        <v>1838</v>
      </c>
      <c r="G1514" s="16" t="s">
        <v>1839</v>
      </c>
      <c r="H1514" s="16" t="s">
        <v>298</v>
      </c>
      <c r="I1514" s="16" t="s">
        <v>8</v>
      </c>
      <c r="J1514" s="16" t="s">
        <v>8</v>
      </c>
      <c r="K1514" s="17">
        <v>45484</v>
      </c>
      <c r="L1514" s="17">
        <v>45484</v>
      </c>
      <c r="M1514" s="16" t="s">
        <v>10</v>
      </c>
      <c r="N1514" s="18">
        <v>115.2</v>
      </c>
      <c r="O1514" s="16" t="s">
        <v>10</v>
      </c>
      <c r="P1514" s="16" t="s">
        <v>287</v>
      </c>
      <c r="Q1514" s="17">
        <v>45524</v>
      </c>
      <c r="R1514" s="19">
        <v>223</v>
      </c>
      <c r="S1514" s="4" t="str">
        <f t="shared" si="23"/>
        <v xml:space="preserve"> 121-365 DAYS</v>
      </c>
      <c r="T1514" s="17"/>
      <c r="U1514" s="16" t="s">
        <v>8</v>
      </c>
    </row>
    <row r="1515" spans="1:21" x14ac:dyDescent="0.2">
      <c r="A1515" t="s">
        <v>0</v>
      </c>
      <c r="B1515" t="s">
        <v>55</v>
      </c>
      <c r="C1515" t="s">
        <v>93</v>
      </c>
      <c r="D1515" t="s">
        <v>1318</v>
      </c>
      <c r="E1515" t="s">
        <v>1319</v>
      </c>
      <c r="F1515" t="s">
        <v>1840</v>
      </c>
      <c r="G1515" t="s">
        <v>1841</v>
      </c>
      <c r="H1515" t="s">
        <v>298</v>
      </c>
      <c r="I1515" t="s">
        <v>8</v>
      </c>
      <c r="J1515" t="s">
        <v>8</v>
      </c>
      <c r="K1515" s="2">
        <v>45491</v>
      </c>
      <c r="L1515" s="2">
        <v>45491</v>
      </c>
      <c r="M1515" t="s">
        <v>10</v>
      </c>
      <c r="N1515" s="3">
        <v>18.95</v>
      </c>
      <c r="O1515" t="s">
        <v>10</v>
      </c>
      <c r="P1515" t="s">
        <v>287</v>
      </c>
      <c r="Q1515" s="2">
        <v>45531</v>
      </c>
      <c r="R1515" s="4">
        <v>216</v>
      </c>
      <c r="S1515" s="4" t="str">
        <f t="shared" si="23"/>
        <v xml:space="preserve"> 121-365 DAYS</v>
      </c>
      <c r="T1515" s="2"/>
      <c r="U1515" t="s">
        <v>8</v>
      </c>
    </row>
    <row r="1516" spans="1:21" x14ac:dyDescent="0.2">
      <c r="A1516" t="s">
        <v>0</v>
      </c>
      <c r="B1516" t="s">
        <v>55</v>
      </c>
      <c r="C1516" t="s">
        <v>93</v>
      </c>
      <c r="D1516" t="s">
        <v>1318</v>
      </c>
      <c r="E1516" t="s">
        <v>1319</v>
      </c>
      <c r="F1516" t="s">
        <v>1842</v>
      </c>
      <c r="G1516" t="s">
        <v>1843</v>
      </c>
      <c r="H1516" t="s">
        <v>298</v>
      </c>
      <c r="I1516" t="s">
        <v>8</v>
      </c>
      <c r="J1516" t="s">
        <v>8</v>
      </c>
      <c r="K1516" s="2">
        <v>45491</v>
      </c>
      <c r="L1516" s="2">
        <v>45491</v>
      </c>
      <c r="M1516" t="s">
        <v>10</v>
      </c>
      <c r="N1516" s="3">
        <v>18.95</v>
      </c>
      <c r="O1516" t="s">
        <v>10</v>
      </c>
      <c r="P1516" t="s">
        <v>287</v>
      </c>
      <c r="Q1516" s="2">
        <v>45531</v>
      </c>
      <c r="R1516" s="4">
        <v>216</v>
      </c>
      <c r="S1516" s="4" t="str">
        <f t="shared" si="23"/>
        <v xml:space="preserve"> 121-365 DAYS</v>
      </c>
      <c r="T1516" s="2"/>
      <c r="U1516" t="s">
        <v>8</v>
      </c>
    </row>
    <row r="1517" spans="1:21" x14ac:dyDescent="0.2">
      <c r="A1517" s="16" t="s">
        <v>0</v>
      </c>
      <c r="B1517" s="16" t="s">
        <v>55</v>
      </c>
      <c r="C1517" s="16" t="s">
        <v>93</v>
      </c>
      <c r="D1517" s="16" t="s">
        <v>1318</v>
      </c>
      <c r="E1517" s="16" t="s">
        <v>1319</v>
      </c>
      <c r="F1517" s="16" t="s">
        <v>1844</v>
      </c>
      <c r="G1517" s="16" t="s">
        <v>1845</v>
      </c>
      <c r="H1517" s="16" t="s">
        <v>298</v>
      </c>
      <c r="I1517" s="16" t="s">
        <v>8</v>
      </c>
      <c r="J1517" s="16" t="s">
        <v>8</v>
      </c>
      <c r="K1517" s="17">
        <v>45491</v>
      </c>
      <c r="L1517" s="17">
        <v>45491</v>
      </c>
      <c r="M1517" s="16" t="s">
        <v>10</v>
      </c>
      <c r="N1517" s="18">
        <v>7.58</v>
      </c>
      <c r="O1517" s="16" t="s">
        <v>10</v>
      </c>
      <c r="P1517" s="16" t="s">
        <v>287</v>
      </c>
      <c r="Q1517" s="17">
        <v>45531</v>
      </c>
      <c r="R1517" s="19">
        <v>216</v>
      </c>
      <c r="S1517" s="4" t="str">
        <f t="shared" si="23"/>
        <v xml:space="preserve"> 121-365 DAYS</v>
      </c>
      <c r="T1517" s="17"/>
      <c r="U1517" s="16" t="s">
        <v>8</v>
      </c>
    </row>
    <row r="1518" spans="1:21" x14ac:dyDescent="0.2">
      <c r="A1518" t="s">
        <v>0</v>
      </c>
      <c r="B1518" t="s">
        <v>55</v>
      </c>
      <c r="C1518" t="s">
        <v>93</v>
      </c>
      <c r="D1518" t="s">
        <v>1318</v>
      </c>
      <c r="E1518" t="s">
        <v>1319</v>
      </c>
      <c r="F1518" t="s">
        <v>1846</v>
      </c>
      <c r="G1518" t="s">
        <v>1847</v>
      </c>
      <c r="H1518" t="s">
        <v>298</v>
      </c>
      <c r="I1518" t="s">
        <v>8</v>
      </c>
      <c r="J1518" t="s">
        <v>8</v>
      </c>
      <c r="K1518" s="2">
        <v>45491</v>
      </c>
      <c r="L1518" s="2">
        <v>45491</v>
      </c>
      <c r="M1518" t="s">
        <v>10</v>
      </c>
      <c r="N1518" s="3">
        <v>7.58</v>
      </c>
      <c r="O1518" t="s">
        <v>10</v>
      </c>
      <c r="P1518" t="s">
        <v>287</v>
      </c>
      <c r="Q1518" s="2">
        <v>45531</v>
      </c>
      <c r="R1518" s="4">
        <v>216</v>
      </c>
      <c r="S1518" s="4" t="str">
        <f t="shared" si="23"/>
        <v xml:space="preserve"> 121-365 DAYS</v>
      </c>
      <c r="T1518" s="2"/>
      <c r="U1518" t="s">
        <v>8</v>
      </c>
    </row>
    <row r="1519" spans="1:21" x14ac:dyDescent="0.2">
      <c r="A1519" t="s">
        <v>0</v>
      </c>
      <c r="B1519" t="s">
        <v>55</v>
      </c>
      <c r="C1519" t="s">
        <v>93</v>
      </c>
      <c r="D1519" t="s">
        <v>1318</v>
      </c>
      <c r="E1519" t="s">
        <v>1319</v>
      </c>
      <c r="F1519" t="s">
        <v>1848</v>
      </c>
      <c r="G1519" t="s">
        <v>1849</v>
      </c>
      <c r="H1519" t="s">
        <v>298</v>
      </c>
      <c r="I1519" t="s">
        <v>8</v>
      </c>
      <c r="J1519" t="s">
        <v>8</v>
      </c>
      <c r="K1519" s="2">
        <v>45491</v>
      </c>
      <c r="L1519" s="2">
        <v>45491</v>
      </c>
      <c r="M1519" t="s">
        <v>10</v>
      </c>
      <c r="N1519" s="3">
        <v>15.16</v>
      </c>
      <c r="O1519" t="s">
        <v>10</v>
      </c>
      <c r="P1519" t="s">
        <v>287</v>
      </c>
      <c r="Q1519" s="2">
        <v>45531</v>
      </c>
      <c r="R1519" s="4">
        <v>216</v>
      </c>
      <c r="S1519" s="4" t="str">
        <f t="shared" si="23"/>
        <v xml:space="preserve"> 121-365 DAYS</v>
      </c>
      <c r="T1519" s="2"/>
      <c r="U1519" t="s">
        <v>8</v>
      </c>
    </row>
    <row r="1520" spans="1:21" x14ac:dyDescent="0.2">
      <c r="A1520" t="s">
        <v>0</v>
      </c>
      <c r="B1520" t="s">
        <v>55</v>
      </c>
      <c r="C1520" t="s">
        <v>93</v>
      </c>
      <c r="D1520" t="s">
        <v>1318</v>
      </c>
      <c r="E1520" t="s">
        <v>1319</v>
      </c>
      <c r="F1520" t="s">
        <v>1850</v>
      </c>
      <c r="G1520" t="s">
        <v>1851</v>
      </c>
      <c r="H1520" t="s">
        <v>298</v>
      </c>
      <c r="I1520" t="s">
        <v>8</v>
      </c>
      <c r="J1520" t="s">
        <v>8</v>
      </c>
      <c r="K1520" s="2">
        <v>45491</v>
      </c>
      <c r="L1520" s="2">
        <v>45491</v>
      </c>
      <c r="M1520" t="s">
        <v>10</v>
      </c>
      <c r="N1520" s="3">
        <v>15.16</v>
      </c>
      <c r="O1520" t="s">
        <v>10</v>
      </c>
      <c r="P1520" t="s">
        <v>287</v>
      </c>
      <c r="Q1520" s="2">
        <v>45531</v>
      </c>
      <c r="R1520" s="4">
        <v>216</v>
      </c>
      <c r="S1520" s="4" t="str">
        <f t="shared" si="23"/>
        <v xml:space="preserve"> 121-365 DAYS</v>
      </c>
      <c r="T1520" s="2"/>
      <c r="U1520" t="s">
        <v>8</v>
      </c>
    </row>
    <row r="1521" spans="1:21" x14ac:dyDescent="0.2">
      <c r="A1521" t="s">
        <v>0</v>
      </c>
      <c r="B1521" t="s">
        <v>55</v>
      </c>
      <c r="C1521" t="s">
        <v>93</v>
      </c>
      <c r="D1521" t="s">
        <v>1318</v>
      </c>
      <c r="E1521" t="s">
        <v>1319</v>
      </c>
      <c r="F1521" t="s">
        <v>1852</v>
      </c>
      <c r="G1521" t="s">
        <v>1853</v>
      </c>
      <c r="H1521" t="s">
        <v>298</v>
      </c>
      <c r="I1521" t="s">
        <v>8</v>
      </c>
      <c r="J1521" t="s">
        <v>8</v>
      </c>
      <c r="K1521" s="2">
        <v>45496</v>
      </c>
      <c r="L1521" s="2">
        <v>45496</v>
      </c>
      <c r="M1521" t="s">
        <v>10</v>
      </c>
      <c r="N1521" s="3">
        <v>11.77</v>
      </c>
      <c r="O1521" t="s">
        <v>10</v>
      </c>
      <c r="P1521" t="s">
        <v>287</v>
      </c>
      <c r="Q1521" s="2">
        <v>45536</v>
      </c>
      <c r="R1521" s="4">
        <v>211</v>
      </c>
      <c r="S1521" s="4" t="str">
        <f t="shared" si="23"/>
        <v xml:space="preserve"> 121-365 DAYS</v>
      </c>
      <c r="T1521" s="2"/>
      <c r="U1521" t="s">
        <v>8</v>
      </c>
    </row>
    <row r="1522" spans="1:21" x14ac:dyDescent="0.2">
      <c r="A1522" t="s">
        <v>0</v>
      </c>
      <c r="B1522" t="s">
        <v>55</v>
      </c>
      <c r="C1522" t="s">
        <v>93</v>
      </c>
      <c r="D1522" t="s">
        <v>1318</v>
      </c>
      <c r="E1522" t="s">
        <v>1319</v>
      </c>
      <c r="F1522" t="s">
        <v>1854</v>
      </c>
      <c r="G1522" t="s">
        <v>1855</v>
      </c>
      <c r="H1522" t="s">
        <v>298</v>
      </c>
      <c r="I1522" t="s">
        <v>8</v>
      </c>
      <c r="J1522" t="s">
        <v>8</v>
      </c>
      <c r="K1522" s="2">
        <v>45475</v>
      </c>
      <c r="L1522" s="2">
        <v>45475</v>
      </c>
      <c r="M1522" t="s">
        <v>10</v>
      </c>
      <c r="N1522" s="3">
        <v>134.4</v>
      </c>
      <c r="O1522" t="s">
        <v>10</v>
      </c>
      <c r="P1522" t="s">
        <v>287</v>
      </c>
      <c r="Q1522" s="2">
        <v>45515</v>
      </c>
      <c r="R1522" s="4">
        <v>232</v>
      </c>
      <c r="S1522" s="4" t="str">
        <f t="shared" si="23"/>
        <v xml:space="preserve"> 121-365 DAYS</v>
      </c>
      <c r="T1522" s="2"/>
      <c r="U1522" t="s">
        <v>8</v>
      </c>
    </row>
    <row r="1523" spans="1:21" x14ac:dyDescent="0.2">
      <c r="A1523" s="16" t="s">
        <v>0</v>
      </c>
      <c r="B1523" s="16" t="s">
        <v>55</v>
      </c>
      <c r="C1523" s="16" t="s">
        <v>93</v>
      </c>
      <c r="D1523" s="16" t="s">
        <v>1318</v>
      </c>
      <c r="E1523" s="16" t="s">
        <v>1319</v>
      </c>
      <c r="F1523" s="16" t="s">
        <v>1856</v>
      </c>
      <c r="G1523" s="16" t="s">
        <v>1857</v>
      </c>
      <c r="H1523" s="16" t="s">
        <v>298</v>
      </c>
      <c r="I1523" s="16" t="s">
        <v>8</v>
      </c>
      <c r="J1523" s="16" t="s">
        <v>8</v>
      </c>
      <c r="K1523" s="17">
        <v>45499</v>
      </c>
      <c r="L1523" s="17">
        <v>45499</v>
      </c>
      <c r="M1523" s="16" t="s">
        <v>10</v>
      </c>
      <c r="N1523" s="18">
        <v>9.5399999999999991</v>
      </c>
      <c r="O1523" s="16" t="s">
        <v>10</v>
      </c>
      <c r="P1523" s="16" t="s">
        <v>287</v>
      </c>
      <c r="Q1523" s="17">
        <v>45539</v>
      </c>
      <c r="R1523" s="19">
        <v>208</v>
      </c>
      <c r="S1523" s="4" t="str">
        <f t="shared" si="23"/>
        <v xml:space="preserve"> 121-365 DAYS</v>
      </c>
      <c r="T1523" s="17"/>
      <c r="U1523" s="16" t="s">
        <v>8</v>
      </c>
    </row>
    <row r="1524" spans="1:21" x14ac:dyDescent="0.2">
      <c r="A1524" t="s">
        <v>0</v>
      </c>
      <c r="B1524" t="s">
        <v>55</v>
      </c>
      <c r="C1524" t="s">
        <v>104</v>
      </c>
      <c r="D1524" t="s">
        <v>1318</v>
      </c>
      <c r="E1524" t="s">
        <v>1319</v>
      </c>
      <c r="F1524" t="s">
        <v>1858</v>
      </c>
      <c r="G1524" t="s">
        <v>1859</v>
      </c>
      <c r="H1524" t="s">
        <v>298</v>
      </c>
      <c r="I1524" t="s">
        <v>8</v>
      </c>
      <c r="J1524" t="s">
        <v>8</v>
      </c>
      <c r="K1524" s="2">
        <v>45540</v>
      </c>
      <c r="L1524" s="2">
        <v>45540</v>
      </c>
      <c r="M1524" t="s">
        <v>10</v>
      </c>
      <c r="N1524" s="3">
        <v>23.85</v>
      </c>
      <c r="O1524" t="s">
        <v>10</v>
      </c>
      <c r="P1524" t="s">
        <v>287</v>
      </c>
      <c r="Q1524" s="2">
        <v>45580</v>
      </c>
      <c r="R1524" s="4">
        <v>167</v>
      </c>
      <c r="S1524" s="4" t="str">
        <f t="shared" si="23"/>
        <v xml:space="preserve"> 121-365 DAYS</v>
      </c>
      <c r="T1524" s="2"/>
      <c r="U1524" t="s">
        <v>8</v>
      </c>
    </row>
    <row r="1525" spans="1:21" x14ac:dyDescent="0.2">
      <c r="A1525" t="s">
        <v>0</v>
      </c>
      <c r="B1525" t="s">
        <v>55</v>
      </c>
      <c r="C1525" t="s">
        <v>104</v>
      </c>
      <c r="D1525" t="s">
        <v>1318</v>
      </c>
      <c r="E1525" t="s">
        <v>1319</v>
      </c>
      <c r="F1525" t="s">
        <v>1860</v>
      </c>
      <c r="G1525" t="s">
        <v>1861</v>
      </c>
      <c r="H1525" t="s">
        <v>298</v>
      </c>
      <c r="I1525" t="s">
        <v>8</v>
      </c>
      <c r="J1525" t="s">
        <v>8</v>
      </c>
      <c r="K1525" s="2">
        <v>45540</v>
      </c>
      <c r="L1525" s="2">
        <v>45540</v>
      </c>
      <c r="M1525" t="s">
        <v>10</v>
      </c>
      <c r="N1525" s="3">
        <v>9.5399999999999991</v>
      </c>
      <c r="O1525" t="s">
        <v>10</v>
      </c>
      <c r="P1525" t="s">
        <v>287</v>
      </c>
      <c r="Q1525" s="2">
        <v>45580</v>
      </c>
      <c r="R1525" s="4">
        <v>167</v>
      </c>
      <c r="S1525" s="4" t="str">
        <f t="shared" si="23"/>
        <v xml:space="preserve"> 121-365 DAYS</v>
      </c>
      <c r="T1525" s="2"/>
      <c r="U1525" t="s">
        <v>8</v>
      </c>
    </row>
    <row r="1526" spans="1:21" x14ac:dyDescent="0.2">
      <c r="A1526" s="16" t="s">
        <v>0</v>
      </c>
      <c r="B1526" s="16" t="s">
        <v>55</v>
      </c>
      <c r="C1526" s="16" t="s">
        <v>104</v>
      </c>
      <c r="D1526" s="16" t="s">
        <v>1318</v>
      </c>
      <c r="E1526" s="16" t="s">
        <v>1319</v>
      </c>
      <c r="F1526" s="16" t="s">
        <v>1862</v>
      </c>
      <c r="G1526" s="16" t="s">
        <v>1863</v>
      </c>
      <c r="H1526" s="16" t="s">
        <v>298</v>
      </c>
      <c r="I1526" s="16" t="s">
        <v>8</v>
      </c>
      <c r="J1526" s="16" t="s">
        <v>8</v>
      </c>
      <c r="K1526" s="17">
        <v>45540</v>
      </c>
      <c r="L1526" s="17">
        <v>45540</v>
      </c>
      <c r="M1526" s="16" t="s">
        <v>10</v>
      </c>
      <c r="N1526" s="18">
        <v>4.7699999999999996</v>
      </c>
      <c r="O1526" s="16" t="s">
        <v>10</v>
      </c>
      <c r="P1526" s="16" t="s">
        <v>287</v>
      </c>
      <c r="Q1526" s="17">
        <v>45580</v>
      </c>
      <c r="R1526" s="19">
        <v>167</v>
      </c>
      <c r="S1526" s="4" t="str">
        <f t="shared" si="23"/>
        <v xml:space="preserve"> 121-365 DAYS</v>
      </c>
      <c r="T1526" s="17"/>
      <c r="U1526" s="16" t="s">
        <v>8</v>
      </c>
    </row>
    <row r="1527" spans="1:21" x14ac:dyDescent="0.2">
      <c r="A1527" t="s">
        <v>0</v>
      </c>
      <c r="B1527" t="s">
        <v>55</v>
      </c>
      <c r="C1527" t="s">
        <v>104</v>
      </c>
      <c r="D1527" t="s">
        <v>1318</v>
      </c>
      <c r="E1527" t="s">
        <v>1319</v>
      </c>
      <c r="F1527" t="s">
        <v>1864</v>
      </c>
      <c r="G1527" t="s">
        <v>1865</v>
      </c>
      <c r="H1527" t="s">
        <v>298</v>
      </c>
      <c r="I1527" t="s">
        <v>8</v>
      </c>
      <c r="J1527" t="s">
        <v>8</v>
      </c>
      <c r="K1527" s="2">
        <v>45540</v>
      </c>
      <c r="L1527" s="2">
        <v>45540</v>
      </c>
      <c r="M1527" t="s">
        <v>10</v>
      </c>
      <c r="N1527" s="3">
        <v>71.55</v>
      </c>
      <c r="O1527" t="s">
        <v>10</v>
      </c>
      <c r="P1527" t="s">
        <v>287</v>
      </c>
      <c r="Q1527" s="2">
        <v>45580</v>
      </c>
      <c r="R1527" s="4">
        <v>167</v>
      </c>
      <c r="S1527" s="4" t="str">
        <f t="shared" si="23"/>
        <v xml:space="preserve"> 121-365 DAYS</v>
      </c>
      <c r="T1527" s="2"/>
      <c r="U1527" t="s">
        <v>8</v>
      </c>
    </row>
    <row r="1528" spans="1:21" x14ac:dyDescent="0.2">
      <c r="A1528" t="s">
        <v>0</v>
      </c>
      <c r="B1528" t="s">
        <v>55</v>
      </c>
      <c r="C1528" t="s">
        <v>104</v>
      </c>
      <c r="D1528" t="s">
        <v>1318</v>
      </c>
      <c r="E1528" t="s">
        <v>1319</v>
      </c>
      <c r="F1528" t="s">
        <v>1866</v>
      </c>
      <c r="G1528" t="s">
        <v>1867</v>
      </c>
      <c r="H1528" t="s">
        <v>298</v>
      </c>
      <c r="I1528" t="s">
        <v>8</v>
      </c>
      <c r="J1528" t="s">
        <v>8</v>
      </c>
      <c r="K1528" s="2">
        <v>45540</v>
      </c>
      <c r="L1528" s="2">
        <v>45540</v>
      </c>
      <c r="M1528" t="s">
        <v>10</v>
      </c>
      <c r="N1528" s="3">
        <v>19.079999999999998</v>
      </c>
      <c r="O1528" t="s">
        <v>10</v>
      </c>
      <c r="P1528" t="s">
        <v>287</v>
      </c>
      <c r="Q1528" s="2">
        <v>45580</v>
      </c>
      <c r="R1528" s="4">
        <v>167</v>
      </c>
      <c r="S1528" s="4" t="str">
        <f t="shared" si="23"/>
        <v xml:space="preserve"> 121-365 DAYS</v>
      </c>
      <c r="T1528" s="2"/>
      <c r="U1528" t="s">
        <v>8</v>
      </c>
    </row>
    <row r="1529" spans="1:21" x14ac:dyDescent="0.2">
      <c r="A1529" t="s">
        <v>0</v>
      </c>
      <c r="B1529" t="s">
        <v>55</v>
      </c>
      <c r="C1529" t="s">
        <v>104</v>
      </c>
      <c r="D1529" t="s">
        <v>1318</v>
      </c>
      <c r="E1529" t="s">
        <v>1319</v>
      </c>
      <c r="F1529" t="s">
        <v>1868</v>
      </c>
      <c r="G1529" t="s">
        <v>1869</v>
      </c>
      <c r="H1529" t="s">
        <v>298</v>
      </c>
      <c r="I1529" t="s">
        <v>8</v>
      </c>
      <c r="J1529" t="s">
        <v>8</v>
      </c>
      <c r="K1529" s="2">
        <v>45540</v>
      </c>
      <c r="L1529" s="2">
        <v>45540</v>
      </c>
      <c r="M1529" t="s">
        <v>10</v>
      </c>
      <c r="N1529" s="3">
        <v>4.7699999999999996</v>
      </c>
      <c r="O1529" t="s">
        <v>10</v>
      </c>
      <c r="P1529" t="s">
        <v>287</v>
      </c>
      <c r="Q1529" s="2">
        <v>45580</v>
      </c>
      <c r="R1529" s="4">
        <v>167</v>
      </c>
      <c r="S1529" s="4" t="str">
        <f t="shared" si="23"/>
        <v xml:space="preserve"> 121-365 DAYS</v>
      </c>
      <c r="T1529" s="2"/>
      <c r="U1529" t="s">
        <v>8</v>
      </c>
    </row>
    <row r="1530" spans="1:21" x14ac:dyDescent="0.2">
      <c r="A1530" t="s">
        <v>0</v>
      </c>
      <c r="B1530" t="s">
        <v>55</v>
      </c>
      <c r="C1530" t="s">
        <v>56</v>
      </c>
      <c r="D1530" t="s">
        <v>1318</v>
      </c>
      <c r="E1530" t="s">
        <v>1319</v>
      </c>
      <c r="F1530" t="s">
        <v>1870</v>
      </c>
      <c r="G1530" t="s">
        <v>1871</v>
      </c>
      <c r="H1530" t="s">
        <v>298</v>
      </c>
      <c r="I1530" t="s">
        <v>8</v>
      </c>
      <c r="J1530" t="s">
        <v>8</v>
      </c>
      <c r="K1530" s="2">
        <v>45422</v>
      </c>
      <c r="L1530" s="2">
        <v>45422</v>
      </c>
      <c r="M1530" t="s">
        <v>10</v>
      </c>
      <c r="N1530" s="3">
        <v>231.84</v>
      </c>
      <c r="O1530" t="s">
        <v>10</v>
      </c>
      <c r="P1530" t="s">
        <v>287</v>
      </c>
      <c r="Q1530" s="2">
        <v>45462</v>
      </c>
      <c r="R1530" s="4">
        <v>285</v>
      </c>
      <c r="S1530" s="4" t="str">
        <f t="shared" si="23"/>
        <v xml:space="preserve"> 121-365 DAYS</v>
      </c>
      <c r="T1530" s="2"/>
      <c r="U1530" t="s">
        <v>8</v>
      </c>
    </row>
    <row r="1531" spans="1:21" x14ac:dyDescent="0.2">
      <c r="A1531" t="s">
        <v>0</v>
      </c>
      <c r="B1531" t="s">
        <v>55</v>
      </c>
      <c r="C1531" t="s">
        <v>56</v>
      </c>
      <c r="D1531" t="s">
        <v>1318</v>
      </c>
      <c r="E1531" t="s">
        <v>1319</v>
      </c>
      <c r="F1531" t="s">
        <v>1872</v>
      </c>
      <c r="G1531" t="s">
        <v>1873</v>
      </c>
      <c r="H1531" t="s">
        <v>298</v>
      </c>
      <c r="I1531" t="s">
        <v>8</v>
      </c>
      <c r="J1531" t="s">
        <v>8</v>
      </c>
      <c r="K1531" s="2">
        <v>45422</v>
      </c>
      <c r="L1531" s="2">
        <v>45422</v>
      </c>
      <c r="M1531" t="s">
        <v>10</v>
      </c>
      <c r="N1531" s="3">
        <v>18.239999999999998</v>
      </c>
      <c r="O1531" t="s">
        <v>10</v>
      </c>
      <c r="P1531" t="s">
        <v>287</v>
      </c>
      <c r="Q1531" s="2">
        <v>45462</v>
      </c>
      <c r="R1531" s="4">
        <v>285</v>
      </c>
      <c r="S1531" s="4" t="str">
        <f t="shared" si="23"/>
        <v xml:space="preserve"> 121-365 DAYS</v>
      </c>
      <c r="T1531" s="2"/>
      <c r="U1531" t="s">
        <v>8</v>
      </c>
    </row>
    <row r="1532" spans="1:21" x14ac:dyDescent="0.2">
      <c r="A1532" t="s">
        <v>0</v>
      </c>
      <c r="B1532" t="s">
        <v>55</v>
      </c>
      <c r="C1532" t="s">
        <v>56</v>
      </c>
      <c r="D1532" t="s">
        <v>1318</v>
      </c>
      <c r="E1532" t="s">
        <v>1319</v>
      </c>
      <c r="F1532" t="s">
        <v>1874</v>
      </c>
      <c r="G1532" t="s">
        <v>1875</v>
      </c>
      <c r="H1532" t="s">
        <v>298</v>
      </c>
      <c r="I1532" t="s">
        <v>8</v>
      </c>
      <c r="J1532" t="s">
        <v>8</v>
      </c>
      <c r="K1532" s="2">
        <v>45422</v>
      </c>
      <c r="L1532" s="2">
        <v>45422</v>
      </c>
      <c r="M1532" t="s">
        <v>10</v>
      </c>
      <c r="N1532" s="3">
        <v>18.36</v>
      </c>
      <c r="O1532" t="s">
        <v>10</v>
      </c>
      <c r="P1532" t="s">
        <v>287</v>
      </c>
      <c r="Q1532" s="2">
        <v>45462</v>
      </c>
      <c r="R1532" s="4">
        <v>285</v>
      </c>
      <c r="S1532" s="4" t="str">
        <f t="shared" si="23"/>
        <v xml:space="preserve"> 121-365 DAYS</v>
      </c>
      <c r="T1532" s="2"/>
      <c r="U1532" t="s">
        <v>8</v>
      </c>
    </row>
    <row r="1533" spans="1:21" x14ac:dyDescent="0.2">
      <c r="A1533" t="s">
        <v>0</v>
      </c>
      <c r="B1533" t="s">
        <v>55</v>
      </c>
      <c r="C1533" t="s">
        <v>104</v>
      </c>
      <c r="D1533" t="s">
        <v>1318</v>
      </c>
      <c r="E1533" t="s">
        <v>1319</v>
      </c>
      <c r="F1533" t="s">
        <v>1876</v>
      </c>
      <c r="G1533" t="s">
        <v>1877</v>
      </c>
      <c r="H1533" t="s">
        <v>298</v>
      </c>
      <c r="I1533" t="s">
        <v>8</v>
      </c>
      <c r="J1533" t="s">
        <v>8</v>
      </c>
      <c r="K1533" s="2">
        <v>45544</v>
      </c>
      <c r="L1533" s="2">
        <v>45544</v>
      </c>
      <c r="M1533" t="s">
        <v>10</v>
      </c>
      <c r="N1533" s="3">
        <v>4.3600000000000003</v>
      </c>
      <c r="O1533" t="s">
        <v>10</v>
      </c>
      <c r="P1533" t="s">
        <v>287</v>
      </c>
      <c r="Q1533" s="2">
        <v>45584</v>
      </c>
      <c r="R1533" s="4">
        <v>163</v>
      </c>
      <c r="S1533" s="4" t="str">
        <f t="shared" si="23"/>
        <v xml:space="preserve"> 121-365 DAYS</v>
      </c>
      <c r="T1533" s="2"/>
      <c r="U1533" t="s">
        <v>8</v>
      </c>
    </row>
    <row r="1534" spans="1:21" x14ac:dyDescent="0.2">
      <c r="A1534" t="s">
        <v>0</v>
      </c>
      <c r="B1534" t="s">
        <v>55</v>
      </c>
      <c r="C1534" t="s">
        <v>104</v>
      </c>
      <c r="D1534" t="s">
        <v>1318</v>
      </c>
      <c r="E1534" t="s">
        <v>1319</v>
      </c>
      <c r="F1534" t="s">
        <v>1878</v>
      </c>
      <c r="G1534" t="s">
        <v>1879</v>
      </c>
      <c r="H1534" t="s">
        <v>298</v>
      </c>
      <c r="I1534" t="s">
        <v>8</v>
      </c>
      <c r="J1534" t="s">
        <v>8</v>
      </c>
      <c r="K1534" s="2">
        <v>45560</v>
      </c>
      <c r="L1534" s="2">
        <v>45560</v>
      </c>
      <c r="M1534" t="s">
        <v>10</v>
      </c>
      <c r="N1534" s="3">
        <v>320.74</v>
      </c>
      <c r="O1534" t="s">
        <v>10</v>
      </c>
      <c r="P1534" t="s">
        <v>287</v>
      </c>
      <c r="Q1534" s="2">
        <v>45600</v>
      </c>
      <c r="R1534" s="4">
        <v>147</v>
      </c>
      <c r="S1534" s="4" t="str">
        <f t="shared" si="23"/>
        <v xml:space="preserve"> 121-365 DAYS</v>
      </c>
      <c r="T1534" s="2"/>
      <c r="U1534" t="s">
        <v>8</v>
      </c>
    </row>
    <row r="1535" spans="1:21" x14ac:dyDescent="0.2">
      <c r="A1535" t="s">
        <v>0</v>
      </c>
      <c r="B1535" t="s">
        <v>55</v>
      </c>
      <c r="C1535" t="s">
        <v>104</v>
      </c>
      <c r="D1535" t="s">
        <v>1318</v>
      </c>
      <c r="E1535" t="s">
        <v>1319</v>
      </c>
      <c r="F1535" t="s">
        <v>1880</v>
      </c>
      <c r="G1535" t="s">
        <v>1881</v>
      </c>
      <c r="H1535" t="s">
        <v>298</v>
      </c>
      <c r="I1535" t="s">
        <v>8</v>
      </c>
      <c r="J1535" t="s">
        <v>8</v>
      </c>
      <c r="K1535" s="2">
        <v>45560</v>
      </c>
      <c r="L1535" s="2">
        <v>45560</v>
      </c>
      <c r="M1535" t="s">
        <v>10</v>
      </c>
      <c r="N1535" s="3">
        <v>304.27999999999997</v>
      </c>
      <c r="O1535" t="s">
        <v>10</v>
      </c>
      <c r="P1535" t="s">
        <v>287</v>
      </c>
      <c r="Q1535" s="2">
        <v>45600</v>
      </c>
      <c r="R1535" s="4">
        <v>147</v>
      </c>
      <c r="S1535" s="4" t="str">
        <f t="shared" si="23"/>
        <v xml:space="preserve"> 121-365 DAYS</v>
      </c>
      <c r="T1535" s="2"/>
      <c r="U1535" t="s">
        <v>8</v>
      </c>
    </row>
    <row r="1536" spans="1:21" x14ac:dyDescent="0.2">
      <c r="A1536" t="s">
        <v>0</v>
      </c>
      <c r="B1536" t="s">
        <v>55</v>
      </c>
      <c r="C1536" t="s">
        <v>56</v>
      </c>
      <c r="D1536" t="s">
        <v>1318</v>
      </c>
      <c r="E1536" t="s">
        <v>1319</v>
      </c>
      <c r="F1536" t="s">
        <v>1882</v>
      </c>
      <c r="G1536" t="s">
        <v>1883</v>
      </c>
      <c r="H1536" t="s">
        <v>298</v>
      </c>
      <c r="I1536" t="s">
        <v>8</v>
      </c>
      <c r="J1536" t="s">
        <v>8</v>
      </c>
      <c r="K1536" s="2">
        <v>45425</v>
      </c>
      <c r="L1536" s="2">
        <v>45425</v>
      </c>
      <c r="M1536" t="s">
        <v>10</v>
      </c>
      <c r="N1536" s="3">
        <v>14.31</v>
      </c>
      <c r="O1536" t="s">
        <v>10</v>
      </c>
      <c r="P1536" t="s">
        <v>287</v>
      </c>
      <c r="Q1536" s="2">
        <v>45465</v>
      </c>
      <c r="R1536" s="4">
        <v>282</v>
      </c>
      <c r="S1536" s="4" t="str">
        <f t="shared" si="23"/>
        <v xml:space="preserve"> 121-365 DAYS</v>
      </c>
      <c r="T1536" s="2"/>
      <c r="U1536" t="s">
        <v>8</v>
      </c>
    </row>
    <row r="1537" spans="1:21" x14ac:dyDescent="0.2">
      <c r="A1537" t="s">
        <v>0</v>
      </c>
      <c r="B1537" t="s">
        <v>55</v>
      </c>
      <c r="C1537" t="s">
        <v>56</v>
      </c>
      <c r="D1537" t="s">
        <v>1318</v>
      </c>
      <c r="E1537" t="s">
        <v>1319</v>
      </c>
      <c r="F1537" t="s">
        <v>1884</v>
      </c>
      <c r="G1537" t="s">
        <v>1885</v>
      </c>
      <c r="H1537" t="s">
        <v>298</v>
      </c>
      <c r="I1537" t="s">
        <v>8</v>
      </c>
      <c r="J1537" t="s">
        <v>8</v>
      </c>
      <c r="K1537" s="2">
        <v>45425</v>
      </c>
      <c r="L1537" s="2">
        <v>45425</v>
      </c>
      <c r="M1537" t="s">
        <v>10</v>
      </c>
      <c r="N1537" s="3">
        <v>386.4</v>
      </c>
      <c r="O1537" t="s">
        <v>10</v>
      </c>
      <c r="P1537" t="s">
        <v>287</v>
      </c>
      <c r="Q1537" s="2">
        <v>45465</v>
      </c>
      <c r="R1537" s="4">
        <v>282</v>
      </c>
      <c r="S1537" s="4" t="str">
        <f t="shared" si="23"/>
        <v xml:space="preserve"> 121-365 DAYS</v>
      </c>
      <c r="T1537" s="2"/>
      <c r="U1537" t="s">
        <v>8</v>
      </c>
    </row>
    <row r="1538" spans="1:21" x14ac:dyDescent="0.2">
      <c r="A1538" t="s">
        <v>0</v>
      </c>
      <c r="B1538" t="s">
        <v>55</v>
      </c>
      <c r="C1538" t="s">
        <v>56</v>
      </c>
      <c r="D1538" t="s">
        <v>1318</v>
      </c>
      <c r="E1538" t="s">
        <v>1319</v>
      </c>
      <c r="F1538" t="s">
        <v>1886</v>
      </c>
      <c r="G1538" t="s">
        <v>1887</v>
      </c>
      <c r="H1538" t="s">
        <v>298</v>
      </c>
      <c r="I1538" t="s">
        <v>8</v>
      </c>
      <c r="J1538" t="s">
        <v>8</v>
      </c>
      <c r="K1538" s="2">
        <v>45428</v>
      </c>
      <c r="L1538" s="2">
        <v>45428</v>
      </c>
      <c r="M1538" t="s">
        <v>10</v>
      </c>
      <c r="N1538" s="3">
        <v>2.96</v>
      </c>
      <c r="O1538" t="s">
        <v>10</v>
      </c>
      <c r="P1538" t="s">
        <v>287</v>
      </c>
      <c r="Q1538" s="2">
        <v>45468</v>
      </c>
      <c r="R1538" s="4">
        <v>279</v>
      </c>
      <c r="S1538" s="4" t="str">
        <f t="shared" si="23"/>
        <v xml:space="preserve"> 121-365 DAYS</v>
      </c>
      <c r="T1538" s="2"/>
      <c r="U1538" t="s">
        <v>8</v>
      </c>
    </row>
    <row r="1539" spans="1:21" x14ac:dyDescent="0.2">
      <c r="A1539" t="s">
        <v>0</v>
      </c>
      <c r="B1539" t="s">
        <v>55</v>
      </c>
      <c r="C1539" t="s">
        <v>56</v>
      </c>
      <c r="D1539" t="s">
        <v>1318</v>
      </c>
      <c r="E1539" t="s">
        <v>1319</v>
      </c>
      <c r="F1539" t="s">
        <v>1888</v>
      </c>
      <c r="G1539" t="s">
        <v>1889</v>
      </c>
      <c r="H1539" t="s">
        <v>298</v>
      </c>
      <c r="I1539" t="s">
        <v>8</v>
      </c>
      <c r="J1539" t="s">
        <v>8</v>
      </c>
      <c r="K1539" s="2">
        <v>45428</v>
      </c>
      <c r="L1539" s="2">
        <v>45428</v>
      </c>
      <c r="M1539" t="s">
        <v>10</v>
      </c>
      <c r="N1539" s="3">
        <v>9.5399999999999991</v>
      </c>
      <c r="O1539" t="s">
        <v>10</v>
      </c>
      <c r="P1539" t="s">
        <v>287</v>
      </c>
      <c r="Q1539" s="2">
        <v>45468</v>
      </c>
      <c r="R1539" s="4">
        <v>279</v>
      </c>
      <c r="S1539" s="4" t="str">
        <f t="shared" ref="S1539:S1602" si="24">IF(R1539&lt;=0,"NON SCADUTO",IF(R1539&lt;61,"0-60 DAYS",IF(R1539&lt;91," 61-90 DAYS",IF(R1539&lt;121,"91-120 DAYS",IF(R1539&lt;366," 121-365 DAYS",IF(R1539&gt;366,"OLTRE 365 DAYS",0))))))</f>
        <v xml:space="preserve"> 121-365 DAYS</v>
      </c>
      <c r="T1539" s="2"/>
      <c r="U1539" t="s">
        <v>8</v>
      </c>
    </row>
    <row r="1540" spans="1:21" x14ac:dyDescent="0.2">
      <c r="A1540" t="s">
        <v>0</v>
      </c>
      <c r="B1540" t="s">
        <v>55</v>
      </c>
      <c r="C1540" t="s">
        <v>56</v>
      </c>
      <c r="D1540" t="s">
        <v>1318</v>
      </c>
      <c r="E1540" t="s">
        <v>1319</v>
      </c>
      <c r="F1540" t="s">
        <v>1890</v>
      </c>
      <c r="G1540" t="s">
        <v>1891</v>
      </c>
      <c r="H1540" t="s">
        <v>298</v>
      </c>
      <c r="I1540" t="s">
        <v>8</v>
      </c>
      <c r="J1540" t="s">
        <v>8</v>
      </c>
      <c r="K1540" s="2">
        <v>45428</v>
      </c>
      <c r="L1540" s="2">
        <v>45428</v>
      </c>
      <c r="M1540" t="s">
        <v>10</v>
      </c>
      <c r="N1540" s="3">
        <v>190.8</v>
      </c>
      <c r="O1540" t="s">
        <v>10</v>
      </c>
      <c r="P1540" t="s">
        <v>287</v>
      </c>
      <c r="Q1540" s="2">
        <v>45468</v>
      </c>
      <c r="R1540" s="4">
        <v>279</v>
      </c>
      <c r="S1540" s="4" t="str">
        <f t="shared" si="24"/>
        <v xml:space="preserve"> 121-365 DAYS</v>
      </c>
      <c r="T1540" s="2"/>
      <c r="U1540" t="s">
        <v>8</v>
      </c>
    </row>
    <row r="1541" spans="1:21" x14ac:dyDescent="0.2">
      <c r="A1541" t="s">
        <v>0</v>
      </c>
      <c r="B1541" t="s">
        <v>55</v>
      </c>
      <c r="C1541" t="s">
        <v>56</v>
      </c>
      <c r="D1541" t="s">
        <v>1318</v>
      </c>
      <c r="E1541" t="s">
        <v>1319</v>
      </c>
      <c r="F1541" t="s">
        <v>1892</v>
      </c>
      <c r="G1541" t="s">
        <v>1893</v>
      </c>
      <c r="H1541" t="s">
        <v>298</v>
      </c>
      <c r="I1541" t="s">
        <v>8</v>
      </c>
      <c r="J1541" t="s">
        <v>8</v>
      </c>
      <c r="K1541" s="2">
        <v>45428</v>
      </c>
      <c r="L1541" s="2">
        <v>45428</v>
      </c>
      <c r="M1541" t="s">
        <v>10</v>
      </c>
      <c r="N1541" s="3">
        <v>190.8</v>
      </c>
      <c r="O1541" t="s">
        <v>10</v>
      </c>
      <c r="P1541" t="s">
        <v>287</v>
      </c>
      <c r="Q1541" s="2">
        <v>45468</v>
      </c>
      <c r="R1541" s="4">
        <v>279</v>
      </c>
      <c r="S1541" s="4" t="str">
        <f t="shared" si="24"/>
        <v xml:space="preserve"> 121-365 DAYS</v>
      </c>
      <c r="T1541" s="2"/>
      <c r="U1541" t="s">
        <v>8</v>
      </c>
    </row>
    <row r="1542" spans="1:21" x14ac:dyDescent="0.2">
      <c r="A1542" t="s">
        <v>0</v>
      </c>
      <c r="B1542" t="s">
        <v>55</v>
      </c>
      <c r="C1542" t="s">
        <v>56</v>
      </c>
      <c r="D1542" t="s">
        <v>1318</v>
      </c>
      <c r="E1542" t="s">
        <v>1319</v>
      </c>
      <c r="F1542" t="s">
        <v>1894</v>
      </c>
      <c r="G1542" t="s">
        <v>1895</v>
      </c>
      <c r="H1542" t="s">
        <v>298</v>
      </c>
      <c r="I1542" t="s">
        <v>8</v>
      </c>
      <c r="J1542" t="s">
        <v>8</v>
      </c>
      <c r="K1542" s="2">
        <v>45428</v>
      </c>
      <c r="L1542" s="2">
        <v>45428</v>
      </c>
      <c r="M1542" t="s">
        <v>10</v>
      </c>
      <c r="N1542" s="3">
        <v>190.8</v>
      </c>
      <c r="O1542" t="s">
        <v>10</v>
      </c>
      <c r="P1542" t="s">
        <v>287</v>
      </c>
      <c r="Q1542" s="2">
        <v>45468</v>
      </c>
      <c r="R1542" s="4">
        <v>279</v>
      </c>
      <c r="S1542" s="4" t="str">
        <f t="shared" si="24"/>
        <v xml:space="preserve"> 121-365 DAYS</v>
      </c>
      <c r="T1542" s="2"/>
      <c r="U1542" t="s">
        <v>8</v>
      </c>
    </row>
    <row r="1543" spans="1:21" x14ac:dyDescent="0.2">
      <c r="A1543" t="s">
        <v>0</v>
      </c>
      <c r="B1543" t="s">
        <v>55</v>
      </c>
      <c r="C1543" t="s">
        <v>56</v>
      </c>
      <c r="D1543" t="s">
        <v>1318</v>
      </c>
      <c r="E1543" t="s">
        <v>1319</v>
      </c>
      <c r="F1543" t="s">
        <v>1896</v>
      </c>
      <c r="G1543" t="s">
        <v>1897</v>
      </c>
      <c r="H1543" t="s">
        <v>298</v>
      </c>
      <c r="I1543" t="s">
        <v>8</v>
      </c>
      <c r="J1543" t="s">
        <v>8</v>
      </c>
      <c r="K1543" s="2">
        <v>45429</v>
      </c>
      <c r="L1543" s="2">
        <v>45429</v>
      </c>
      <c r="M1543" t="s">
        <v>10</v>
      </c>
      <c r="N1543" s="3">
        <v>17.899999999999999</v>
      </c>
      <c r="O1543" t="s">
        <v>10</v>
      </c>
      <c r="P1543" t="s">
        <v>287</v>
      </c>
      <c r="Q1543" s="2">
        <v>45469</v>
      </c>
      <c r="R1543" s="4">
        <v>278</v>
      </c>
      <c r="S1543" s="4" t="str">
        <f t="shared" si="24"/>
        <v xml:space="preserve"> 121-365 DAYS</v>
      </c>
      <c r="T1543" s="2"/>
      <c r="U1543" t="s">
        <v>8</v>
      </c>
    </row>
    <row r="1544" spans="1:21" x14ac:dyDescent="0.2">
      <c r="A1544" t="s">
        <v>0</v>
      </c>
      <c r="B1544" t="s">
        <v>55</v>
      </c>
      <c r="C1544" t="s">
        <v>56</v>
      </c>
      <c r="D1544" t="s">
        <v>1318</v>
      </c>
      <c r="E1544" t="s">
        <v>1319</v>
      </c>
      <c r="F1544" t="s">
        <v>1898</v>
      </c>
      <c r="G1544" t="s">
        <v>1899</v>
      </c>
      <c r="H1544" t="s">
        <v>298</v>
      </c>
      <c r="I1544" t="s">
        <v>8</v>
      </c>
      <c r="J1544" t="s">
        <v>8</v>
      </c>
      <c r="K1544" s="2">
        <v>45436</v>
      </c>
      <c r="L1544" s="2">
        <v>45436</v>
      </c>
      <c r="M1544" t="s">
        <v>10</v>
      </c>
      <c r="N1544" s="3">
        <v>966</v>
      </c>
      <c r="O1544" t="s">
        <v>10</v>
      </c>
      <c r="P1544" t="s">
        <v>287</v>
      </c>
      <c r="Q1544" s="2">
        <v>45476</v>
      </c>
      <c r="R1544" s="4">
        <v>271</v>
      </c>
      <c r="S1544" s="4" t="str">
        <f t="shared" si="24"/>
        <v xml:space="preserve"> 121-365 DAYS</v>
      </c>
      <c r="T1544" s="2"/>
      <c r="U1544" t="s">
        <v>8</v>
      </c>
    </row>
    <row r="1545" spans="1:21" x14ac:dyDescent="0.2">
      <c r="A1545" t="s">
        <v>0</v>
      </c>
      <c r="B1545" t="s">
        <v>55</v>
      </c>
      <c r="C1545" t="s">
        <v>625</v>
      </c>
      <c r="D1545" t="s">
        <v>1318</v>
      </c>
      <c r="E1545" t="s">
        <v>1319</v>
      </c>
      <c r="F1545" t="s">
        <v>1900</v>
      </c>
      <c r="G1545" t="s">
        <v>1901</v>
      </c>
      <c r="H1545" t="s">
        <v>298</v>
      </c>
      <c r="I1545" t="s">
        <v>8</v>
      </c>
      <c r="J1545" t="s">
        <v>8</v>
      </c>
      <c r="K1545" s="2">
        <v>45617</v>
      </c>
      <c r="L1545" s="2">
        <v>45617</v>
      </c>
      <c r="M1545" t="s">
        <v>10</v>
      </c>
      <c r="N1545" s="3">
        <v>336</v>
      </c>
      <c r="O1545" t="s">
        <v>10</v>
      </c>
      <c r="P1545" t="s">
        <v>287</v>
      </c>
      <c r="Q1545" s="2">
        <v>45657</v>
      </c>
      <c r="R1545" s="4">
        <v>90</v>
      </c>
      <c r="S1545" s="4" t="str">
        <f t="shared" si="24"/>
        <v xml:space="preserve"> 61-90 DAYS</v>
      </c>
      <c r="T1545" s="2"/>
      <c r="U1545" t="s">
        <v>8</v>
      </c>
    </row>
    <row r="1546" spans="1:21" x14ac:dyDescent="0.2">
      <c r="A1546" t="s">
        <v>0</v>
      </c>
      <c r="B1546" t="s">
        <v>55</v>
      </c>
      <c r="C1546" t="s">
        <v>625</v>
      </c>
      <c r="D1546" t="s">
        <v>1318</v>
      </c>
      <c r="E1546" t="s">
        <v>1319</v>
      </c>
      <c r="F1546" t="s">
        <v>1902</v>
      </c>
      <c r="G1546" t="s">
        <v>1903</v>
      </c>
      <c r="H1546" t="s">
        <v>298</v>
      </c>
      <c r="I1546" t="s">
        <v>8</v>
      </c>
      <c r="J1546" t="s">
        <v>8</v>
      </c>
      <c r="K1546" s="2">
        <v>45625</v>
      </c>
      <c r="L1546" s="2">
        <v>45625</v>
      </c>
      <c r="M1546" t="s">
        <v>10</v>
      </c>
      <c r="N1546" s="3">
        <v>14.31</v>
      </c>
      <c r="O1546" t="s">
        <v>10</v>
      </c>
      <c r="P1546" t="s">
        <v>287</v>
      </c>
      <c r="Q1546" s="2">
        <v>45665</v>
      </c>
      <c r="R1546" s="4">
        <v>82</v>
      </c>
      <c r="S1546" s="4" t="str">
        <f t="shared" si="24"/>
        <v xml:space="preserve"> 61-90 DAYS</v>
      </c>
      <c r="T1546" s="2"/>
      <c r="U1546" t="s">
        <v>8</v>
      </c>
    </row>
    <row r="1547" spans="1:21" x14ac:dyDescent="0.2">
      <c r="A1547" s="16" t="s">
        <v>0</v>
      </c>
      <c r="B1547" s="16" t="s">
        <v>55</v>
      </c>
      <c r="C1547" s="16" t="s">
        <v>625</v>
      </c>
      <c r="D1547" s="16" t="s">
        <v>1318</v>
      </c>
      <c r="E1547" s="16" t="s">
        <v>1319</v>
      </c>
      <c r="F1547" s="16" t="s">
        <v>1904</v>
      </c>
      <c r="G1547" s="16" t="s">
        <v>1905</v>
      </c>
      <c r="H1547" s="16" t="s">
        <v>298</v>
      </c>
      <c r="I1547" s="16" t="s">
        <v>8</v>
      </c>
      <c r="J1547" s="16" t="s">
        <v>8</v>
      </c>
      <c r="K1547" s="17">
        <v>45625</v>
      </c>
      <c r="L1547" s="17">
        <v>45625</v>
      </c>
      <c r="M1547" s="16" t="s">
        <v>10</v>
      </c>
      <c r="N1547" s="18">
        <v>14.49</v>
      </c>
      <c r="O1547" s="16" t="s">
        <v>10</v>
      </c>
      <c r="P1547" s="16" t="s">
        <v>287</v>
      </c>
      <c r="Q1547" s="17">
        <v>45665</v>
      </c>
      <c r="R1547" s="19">
        <v>82</v>
      </c>
      <c r="S1547" s="4" t="str">
        <f t="shared" si="24"/>
        <v xml:space="preserve"> 61-90 DAYS</v>
      </c>
      <c r="T1547" s="17"/>
      <c r="U1547" s="16" t="s">
        <v>8</v>
      </c>
    </row>
    <row r="1548" spans="1:21" x14ac:dyDescent="0.2">
      <c r="A1548" t="s">
        <v>0</v>
      </c>
      <c r="B1548" t="s">
        <v>55</v>
      </c>
      <c r="C1548" t="s">
        <v>625</v>
      </c>
      <c r="D1548" t="s">
        <v>1318</v>
      </c>
      <c r="E1548" t="s">
        <v>1319</v>
      </c>
      <c r="F1548" t="s">
        <v>1906</v>
      </c>
      <c r="G1548" t="s">
        <v>1907</v>
      </c>
      <c r="H1548" t="s">
        <v>298</v>
      </c>
      <c r="I1548" t="s">
        <v>8</v>
      </c>
      <c r="J1548" t="s">
        <v>8</v>
      </c>
      <c r="K1548" s="2">
        <v>45625</v>
      </c>
      <c r="L1548" s="2">
        <v>45625</v>
      </c>
      <c r="M1548" t="s">
        <v>10</v>
      </c>
      <c r="N1548" s="3">
        <v>97.02</v>
      </c>
      <c r="O1548" t="s">
        <v>10</v>
      </c>
      <c r="P1548" t="s">
        <v>287</v>
      </c>
      <c r="Q1548" s="2">
        <v>45665</v>
      </c>
      <c r="R1548" s="4">
        <v>82</v>
      </c>
      <c r="S1548" s="4" t="str">
        <f t="shared" si="24"/>
        <v xml:space="preserve"> 61-90 DAYS</v>
      </c>
      <c r="T1548" s="2"/>
      <c r="U1548" t="s">
        <v>8</v>
      </c>
    </row>
    <row r="1549" spans="1:21" x14ac:dyDescent="0.2">
      <c r="A1549" t="s">
        <v>0</v>
      </c>
      <c r="B1549" t="s">
        <v>55</v>
      </c>
      <c r="C1549" t="s">
        <v>97</v>
      </c>
      <c r="D1549" t="s">
        <v>1318</v>
      </c>
      <c r="E1549" t="s">
        <v>1319</v>
      </c>
      <c r="F1549" t="s">
        <v>1908</v>
      </c>
      <c r="G1549" t="s">
        <v>1909</v>
      </c>
      <c r="H1549" t="s">
        <v>298</v>
      </c>
      <c r="I1549" t="s">
        <v>8</v>
      </c>
      <c r="J1549" t="s">
        <v>8</v>
      </c>
      <c r="K1549" s="2">
        <v>45523</v>
      </c>
      <c r="L1549" s="2">
        <v>45523</v>
      </c>
      <c r="M1549" t="s">
        <v>10</v>
      </c>
      <c r="N1549" s="3">
        <v>39.880000000000003</v>
      </c>
      <c r="O1549" t="s">
        <v>10</v>
      </c>
      <c r="P1549" t="s">
        <v>287</v>
      </c>
      <c r="Q1549" s="2">
        <v>45563</v>
      </c>
      <c r="R1549" s="4">
        <v>184</v>
      </c>
      <c r="S1549" s="4" t="str">
        <f t="shared" si="24"/>
        <v xml:space="preserve"> 121-365 DAYS</v>
      </c>
      <c r="T1549" s="2"/>
      <c r="U1549" t="s">
        <v>8</v>
      </c>
    </row>
    <row r="1550" spans="1:21" x14ac:dyDescent="0.2">
      <c r="A1550" t="s">
        <v>0</v>
      </c>
      <c r="B1550" t="s">
        <v>55</v>
      </c>
      <c r="C1550" t="s">
        <v>97</v>
      </c>
      <c r="D1550" t="s">
        <v>1318</v>
      </c>
      <c r="E1550" t="s">
        <v>1319</v>
      </c>
      <c r="F1550" t="s">
        <v>1910</v>
      </c>
      <c r="G1550" t="s">
        <v>1911</v>
      </c>
      <c r="H1550" t="s">
        <v>298</v>
      </c>
      <c r="I1550" t="s">
        <v>8</v>
      </c>
      <c r="J1550" t="s">
        <v>8</v>
      </c>
      <c r="K1550" s="2">
        <v>45523</v>
      </c>
      <c r="L1550" s="2">
        <v>45523</v>
      </c>
      <c r="M1550" t="s">
        <v>10</v>
      </c>
      <c r="N1550" s="3">
        <v>39.880000000000003</v>
      </c>
      <c r="O1550" t="s">
        <v>10</v>
      </c>
      <c r="P1550" t="s">
        <v>287</v>
      </c>
      <c r="Q1550" s="2">
        <v>45563</v>
      </c>
      <c r="R1550" s="4">
        <v>184</v>
      </c>
      <c r="S1550" s="4" t="str">
        <f t="shared" si="24"/>
        <v xml:space="preserve"> 121-365 DAYS</v>
      </c>
      <c r="T1550" s="2"/>
      <c r="U1550" t="s">
        <v>8</v>
      </c>
    </row>
    <row r="1551" spans="1:21" x14ac:dyDescent="0.2">
      <c r="A1551" t="s">
        <v>0</v>
      </c>
      <c r="B1551" t="s">
        <v>55</v>
      </c>
      <c r="C1551" t="s">
        <v>97</v>
      </c>
      <c r="D1551" t="s">
        <v>1318</v>
      </c>
      <c r="E1551" t="s">
        <v>1319</v>
      </c>
      <c r="F1551" t="s">
        <v>1912</v>
      </c>
      <c r="G1551" t="s">
        <v>1913</v>
      </c>
      <c r="H1551" t="s">
        <v>298</v>
      </c>
      <c r="I1551" t="s">
        <v>8</v>
      </c>
      <c r="J1551" t="s">
        <v>8</v>
      </c>
      <c r="K1551" s="2">
        <v>45534</v>
      </c>
      <c r="L1551" s="2">
        <v>45534</v>
      </c>
      <c r="M1551" t="s">
        <v>10</v>
      </c>
      <c r="N1551" s="3">
        <v>152.16</v>
      </c>
      <c r="O1551" t="s">
        <v>10</v>
      </c>
      <c r="P1551" t="s">
        <v>287</v>
      </c>
      <c r="Q1551" s="2">
        <v>45574</v>
      </c>
      <c r="R1551" s="4">
        <v>173</v>
      </c>
      <c r="S1551" s="4" t="str">
        <f t="shared" si="24"/>
        <v xml:space="preserve"> 121-365 DAYS</v>
      </c>
      <c r="T1551" s="2"/>
      <c r="U1551" t="s">
        <v>8</v>
      </c>
    </row>
    <row r="1552" spans="1:21" x14ac:dyDescent="0.2">
      <c r="A1552" t="s">
        <v>0</v>
      </c>
      <c r="B1552" t="s">
        <v>55</v>
      </c>
      <c r="C1552" t="s">
        <v>97</v>
      </c>
      <c r="D1552" t="s">
        <v>1318</v>
      </c>
      <c r="E1552" t="s">
        <v>1319</v>
      </c>
      <c r="F1552" t="s">
        <v>1914</v>
      </c>
      <c r="G1552" t="s">
        <v>1915</v>
      </c>
      <c r="H1552" t="s">
        <v>298</v>
      </c>
      <c r="I1552" t="s">
        <v>8</v>
      </c>
      <c r="J1552" t="s">
        <v>8</v>
      </c>
      <c r="K1552" s="2">
        <v>45534</v>
      </c>
      <c r="L1552" s="2">
        <v>45534</v>
      </c>
      <c r="M1552" t="s">
        <v>10</v>
      </c>
      <c r="N1552" s="3">
        <v>152.13999999999999</v>
      </c>
      <c r="O1552" t="s">
        <v>10</v>
      </c>
      <c r="P1552" t="s">
        <v>287</v>
      </c>
      <c r="Q1552" s="2">
        <v>45574</v>
      </c>
      <c r="R1552" s="4">
        <v>173</v>
      </c>
      <c r="S1552" s="4" t="str">
        <f t="shared" si="24"/>
        <v xml:space="preserve"> 121-365 DAYS</v>
      </c>
      <c r="T1552" s="2"/>
      <c r="U1552" t="s">
        <v>8</v>
      </c>
    </row>
    <row r="1553" spans="1:21" x14ac:dyDescent="0.2">
      <c r="A1553" t="s">
        <v>0</v>
      </c>
      <c r="B1553" t="s">
        <v>55</v>
      </c>
      <c r="C1553" t="s">
        <v>97</v>
      </c>
      <c r="D1553" t="s">
        <v>1318</v>
      </c>
      <c r="E1553" t="s">
        <v>1319</v>
      </c>
      <c r="F1553" t="s">
        <v>1916</v>
      </c>
      <c r="G1553" t="s">
        <v>1917</v>
      </c>
      <c r="H1553" t="s">
        <v>298</v>
      </c>
      <c r="I1553" t="s">
        <v>8</v>
      </c>
      <c r="J1553" t="s">
        <v>8</v>
      </c>
      <c r="K1553" s="2">
        <v>45534</v>
      </c>
      <c r="L1553" s="2">
        <v>45534</v>
      </c>
      <c r="M1553" t="s">
        <v>10</v>
      </c>
      <c r="N1553" s="3">
        <v>57.6</v>
      </c>
      <c r="O1553" t="s">
        <v>10</v>
      </c>
      <c r="P1553" t="s">
        <v>287</v>
      </c>
      <c r="Q1553" s="2">
        <v>45574</v>
      </c>
      <c r="R1553" s="4">
        <v>173</v>
      </c>
      <c r="S1553" s="4" t="str">
        <f t="shared" si="24"/>
        <v xml:space="preserve"> 121-365 DAYS</v>
      </c>
      <c r="T1553" s="2"/>
      <c r="U1553" t="s">
        <v>8</v>
      </c>
    </row>
    <row r="1554" spans="1:21" x14ac:dyDescent="0.2">
      <c r="A1554" t="s">
        <v>0</v>
      </c>
      <c r="B1554" t="s">
        <v>55</v>
      </c>
      <c r="C1554" t="s">
        <v>97</v>
      </c>
      <c r="D1554" t="s">
        <v>1318</v>
      </c>
      <c r="E1554" t="s">
        <v>1319</v>
      </c>
      <c r="F1554" t="s">
        <v>1918</v>
      </c>
      <c r="G1554" t="s">
        <v>1919</v>
      </c>
      <c r="H1554" t="s">
        <v>298</v>
      </c>
      <c r="I1554" t="s">
        <v>8</v>
      </c>
      <c r="J1554" t="s">
        <v>8</v>
      </c>
      <c r="K1554" s="2">
        <v>45534</v>
      </c>
      <c r="L1554" s="2">
        <v>45534</v>
      </c>
      <c r="M1554" t="s">
        <v>10</v>
      </c>
      <c r="N1554" s="3">
        <v>152.13999999999999</v>
      </c>
      <c r="O1554" t="s">
        <v>10</v>
      </c>
      <c r="P1554" t="s">
        <v>287</v>
      </c>
      <c r="Q1554" s="2">
        <v>45574</v>
      </c>
      <c r="R1554" s="4">
        <v>173</v>
      </c>
      <c r="S1554" s="4" t="str">
        <f t="shared" si="24"/>
        <v xml:space="preserve"> 121-365 DAYS</v>
      </c>
      <c r="T1554" s="2"/>
      <c r="U1554" t="s">
        <v>8</v>
      </c>
    </row>
    <row r="1555" spans="1:21" x14ac:dyDescent="0.2">
      <c r="A1555" t="s">
        <v>0</v>
      </c>
      <c r="B1555" t="s">
        <v>55</v>
      </c>
      <c r="C1555" t="s">
        <v>625</v>
      </c>
      <c r="D1555" t="s">
        <v>1318</v>
      </c>
      <c r="E1555" t="s">
        <v>1319</v>
      </c>
      <c r="F1555" t="s">
        <v>1920</v>
      </c>
      <c r="G1555" t="s">
        <v>1921</v>
      </c>
      <c r="H1555" t="s">
        <v>298</v>
      </c>
      <c r="I1555" t="s">
        <v>8</v>
      </c>
      <c r="J1555" t="s">
        <v>8</v>
      </c>
      <c r="K1555" s="2">
        <v>45607</v>
      </c>
      <c r="L1555" s="2">
        <v>45607</v>
      </c>
      <c r="M1555" t="s">
        <v>10</v>
      </c>
      <c r="N1555" s="3">
        <v>41.94</v>
      </c>
      <c r="O1555" t="s">
        <v>10</v>
      </c>
      <c r="P1555" t="s">
        <v>287</v>
      </c>
      <c r="Q1555" s="2">
        <v>45647</v>
      </c>
      <c r="R1555" s="4">
        <v>100</v>
      </c>
      <c r="S1555" s="4" t="str">
        <f t="shared" si="24"/>
        <v>91-120 DAYS</v>
      </c>
      <c r="T1555" s="2"/>
      <c r="U1555" t="s">
        <v>8</v>
      </c>
    </row>
    <row r="1556" spans="1:21" x14ac:dyDescent="0.2">
      <c r="A1556" t="s">
        <v>0</v>
      </c>
      <c r="B1556" t="s">
        <v>55</v>
      </c>
      <c r="C1556" t="s">
        <v>625</v>
      </c>
      <c r="D1556" t="s">
        <v>1318</v>
      </c>
      <c r="E1556" t="s">
        <v>1319</v>
      </c>
      <c r="F1556" t="s">
        <v>1922</v>
      </c>
      <c r="G1556" t="s">
        <v>1923</v>
      </c>
      <c r="H1556" t="s">
        <v>298</v>
      </c>
      <c r="I1556" t="s">
        <v>8</v>
      </c>
      <c r="J1556" t="s">
        <v>8</v>
      </c>
      <c r="K1556" s="2">
        <v>45607</v>
      </c>
      <c r="L1556" s="2">
        <v>45607</v>
      </c>
      <c r="M1556" t="s">
        <v>10</v>
      </c>
      <c r="N1556" s="3">
        <v>83.88</v>
      </c>
      <c r="O1556" t="s">
        <v>10</v>
      </c>
      <c r="P1556" t="s">
        <v>287</v>
      </c>
      <c r="Q1556" s="2">
        <v>45647</v>
      </c>
      <c r="R1556" s="4">
        <v>100</v>
      </c>
      <c r="S1556" s="4" t="str">
        <f t="shared" si="24"/>
        <v>91-120 DAYS</v>
      </c>
      <c r="T1556" s="2"/>
      <c r="U1556" t="s">
        <v>8</v>
      </c>
    </row>
    <row r="1557" spans="1:21" x14ac:dyDescent="0.2">
      <c r="A1557" t="s">
        <v>0</v>
      </c>
      <c r="B1557" t="s">
        <v>55</v>
      </c>
      <c r="C1557" t="s">
        <v>625</v>
      </c>
      <c r="D1557" t="s">
        <v>1318</v>
      </c>
      <c r="E1557" t="s">
        <v>1319</v>
      </c>
      <c r="F1557" t="s">
        <v>1924</v>
      </c>
      <c r="G1557" t="s">
        <v>1925</v>
      </c>
      <c r="H1557" t="s">
        <v>298</v>
      </c>
      <c r="I1557" t="s">
        <v>8</v>
      </c>
      <c r="J1557" t="s">
        <v>8</v>
      </c>
      <c r="K1557" s="2">
        <v>45610</v>
      </c>
      <c r="L1557" s="2">
        <v>45610</v>
      </c>
      <c r="M1557" t="s">
        <v>10</v>
      </c>
      <c r="N1557" s="3">
        <v>10.97</v>
      </c>
      <c r="O1557" t="s">
        <v>10</v>
      </c>
      <c r="P1557" t="s">
        <v>287</v>
      </c>
      <c r="Q1557" s="2">
        <v>45650</v>
      </c>
      <c r="R1557" s="4">
        <v>97</v>
      </c>
      <c r="S1557" s="4" t="str">
        <f t="shared" si="24"/>
        <v>91-120 DAYS</v>
      </c>
      <c r="T1557" s="2"/>
      <c r="U1557" t="s">
        <v>8</v>
      </c>
    </row>
    <row r="1558" spans="1:21" x14ac:dyDescent="0.2">
      <c r="A1558" s="16" t="s">
        <v>0</v>
      </c>
      <c r="B1558" s="16" t="s">
        <v>55</v>
      </c>
      <c r="C1558" s="16" t="s">
        <v>625</v>
      </c>
      <c r="D1558" s="16" t="s">
        <v>1318</v>
      </c>
      <c r="E1558" s="16" t="s">
        <v>1319</v>
      </c>
      <c r="F1558" s="16" t="s">
        <v>1926</v>
      </c>
      <c r="G1558" s="16" t="s">
        <v>1927</v>
      </c>
      <c r="H1558" s="16" t="s">
        <v>298</v>
      </c>
      <c r="I1558" s="16" t="s">
        <v>8</v>
      </c>
      <c r="J1558" s="16" t="s">
        <v>8</v>
      </c>
      <c r="K1558" s="17">
        <v>45610</v>
      </c>
      <c r="L1558" s="17">
        <v>45610</v>
      </c>
      <c r="M1558" s="16" t="s">
        <v>10</v>
      </c>
      <c r="N1558" s="18">
        <v>3</v>
      </c>
      <c r="O1558" s="16" t="s">
        <v>10</v>
      </c>
      <c r="P1558" s="16" t="s">
        <v>287</v>
      </c>
      <c r="Q1558" s="17">
        <v>45650</v>
      </c>
      <c r="R1558" s="19">
        <v>97</v>
      </c>
      <c r="S1558" s="4" t="str">
        <f t="shared" si="24"/>
        <v>91-120 DAYS</v>
      </c>
      <c r="T1558" s="17"/>
      <c r="U1558" s="16" t="s">
        <v>8</v>
      </c>
    </row>
    <row r="1559" spans="1:21" x14ac:dyDescent="0.2">
      <c r="A1559" t="s">
        <v>0</v>
      </c>
      <c r="B1559" t="s">
        <v>55</v>
      </c>
      <c r="C1559" t="s">
        <v>625</v>
      </c>
      <c r="D1559" t="s">
        <v>1318</v>
      </c>
      <c r="E1559" t="s">
        <v>1319</v>
      </c>
      <c r="F1559" t="s">
        <v>1928</v>
      </c>
      <c r="G1559" t="s">
        <v>1929</v>
      </c>
      <c r="H1559" t="s">
        <v>298</v>
      </c>
      <c r="I1559" t="s">
        <v>8</v>
      </c>
      <c r="J1559" t="s">
        <v>8</v>
      </c>
      <c r="K1559" s="2">
        <v>45610</v>
      </c>
      <c r="L1559" s="2">
        <v>45610</v>
      </c>
      <c r="M1559" t="s">
        <v>10</v>
      </c>
      <c r="N1559" s="3">
        <v>3.04</v>
      </c>
      <c r="O1559" t="s">
        <v>10</v>
      </c>
      <c r="P1559" t="s">
        <v>287</v>
      </c>
      <c r="Q1559" s="2">
        <v>45650</v>
      </c>
      <c r="R1559" s="4">
        <v>97</v>
      </c>
      <c r="S1559" s="4" t="str">
        <f t="shared" si="24"/>
        <v>91-120 DAYS</v>
      </c>
      <c r="T1559" s="2"/>
      <c r="U1559" t="s">
        <v>8</v>
      </c>
    </row>
    <row r="1560" spans="1:21" x14ac:dyDescent="0.2">
      <c r="A1560" t="s">
        <v>0</v>
      </c>
      <c r="B1560" t="s">
        <v>55</v>
      </c>
      <c r="C1560" t="s">
        <v>625</v>
      </c>
      <c r="D1560" t="s">
        <v>1318</v>
      </c>
      <c r="E1560" t="s">
        <v>1319</v>
      </c>
      <c r="F1560" t="s">
        <v>1930</v>
      </c>
      <c r="G1560" t="s">
        <v>1931</v>
      </c>
      <c r="H1560" t="s">
        <v>298</v>
      </c>
      <c r="I1560" t="s">
        <v>8</v>
      </c>
      <c r="J1560" t="s">
        <v>8</v>
      </c>
      <c r="K1560" s="2">
        <v>45610</v>
      </c>
      <c r="L1560" s="2">
        <v>45610</v>
      </c>
      <c r="M1560" t="s">
        <v>10</v>
      </c>
      <c r="N1560" s="3">
        <v>3.06</v>
      </c>
      <c r="O1560" t="s">
        <v>10</v>
      </c>
      <c r="P1560" t="s">
        <v>287</v>
      </c>
      <c r="Q1560" s="2">
        <v>45650</v>
      </c>
      <c r="R1560" s="4">
        <v>97</v>
      </c>
      <c r="S1560" s="4" t="str">
        <f t="shared" si="24"/>
        <v>91-120 DAYS</v>
      </c>
      <c r="T1560" s="2"/>
      <c r="U1560" t="s">
        <v>8</v>
      </c>
    </row>
    <row r="1561" spans="1:21" x14ac:dyDescent="0.2">
      <c r="A1561" s="16" t="s">
        <v>0</v>
      </c>
      <c r="B1561" s="16" t="s">
        <v>55</v>
      </c>
      <c r="C1561" s="16" t="s">
        <v>625</v>
      </c>
      <c r="D1561" s="16" t="s">
        <v>1318</v>
      </c>
      <c r="E1561" s="16" t="s">
        <v>1319</v>
      </c>
      <c r="F1561" s="16" t="s">
        <v>1932</v>
      </c>
      <c r="G1561" s="16" t="s">
        <v>1933</v>
      </c>
      <c r="H1561" s="16" t="s">
        <v>298</v>
      </c>
      <c r="I1561" s="16" t="s">
        <v>8</v>
      </c>
      <c r="J1561" s="16" t="s">
        <v>8</v>
      </c>
      <c r="K1561" s="17">
        <v>45610</v>
      </c>
      <c r="L1561" s="17">
        <v>45610</v>
      </c>
      <c r="M1561" s="16" t="s">
        <v>10</v>
      </c>
      <c r="N1561" s="18">
        <v>9.18</v>
      </c>
      <c r="O1561" s="16" t="s">
        <v>10</v>
      </c>
      <c r="P1561" s="16" t="s">
        <v>287</v>
      </c>
      <c r="Q1561" s="17">
        <v>45650</v>
      </c>
      <c r="R1561" s="19">
        <v>97</v>
      </c>
      <c r="S1561" s="4" t="str">
        <f t="shared" si="24"/>
        <v>91-120 DAYS</v>
      </c>
      <c r="T1561" s="17"/>
      <c r="U1561" s="16" t="s">
        <v>8</v>
      </c>
    </row>
    <row r="1562" spans="1:21" x14ac:dyDescent="0.2">
      <c r="A1562" t="s">
        <v>0</v>
      </c>
      <c r="B1562" t="s">
        <v>55</v>
      </c>
      <c r="C1562" t="s">
        <v>625</v>
      </c>
      <c r="D1562" t="s">
        <v>1318</v>
      </c>
      <c r="E1562" t="s">
        <v>1319</v>
      </c>
      <c r="F1562" t="s">
        <v>1934</v>
      </c>
      <c r="G1562" t="s">
        <v>1935</v>
      </c>
      <c r="H1562" t="s">
        <v>298</v>
      </c>
      <c r="I1562" t="s">
        <v>8</v>
      </c>
      <c r="J1562" t="s">
        <v>8</v>
      </c>
      <c r="K1562" s="2">
        <v>45610</v>
      </c>
      <c r="L1562" s="2">
        <v>45610</v>
      </c>
      <c r="M1562" t="s">
        <v>10</v>
      </c>
      <c r="N1562" s="3">
        <v>9.1199999999999992</v>
      </c>
      <c r="O1562" t="s">
        <v>10</v>
      </c>
      <c r="P1562" t="s">
        <v>287</v>
      </c>
      <c r="Q1562" s="2">
        <v>45650</v>
      </c>
      <c r="R1562" s="4">
        <v>97</v>
      </c>
      <c r="S1562" s="4" t="str">
        <f t="shared" si="24"/>
        <v>91-120 DAYS</v>
      </c>
      <c r="T1562" s="2"/>
      <c r="U1562" t="s">
        <v>8</v>
      </c>
    </row>
    <row r="1563" spans="1:21" x14ac:dyDescent="0.2">
      <c r="A1563" t="s">
        <v>0</v>
      </c>
      <c r="B1563" t="s">
        <v>55</v>
      </c>
      <c r="C1563" t="s">
        <v>625</v>
      </c>
      <c r="D1563" t="s">
        <v>1318</v>
      </c>
      <c r="E1563" t="s">
        <v>1319</v>
      </c>
      <c r="F1563" t="s">
        <v>1936</v>
      </c>
      <c r="G1563" t="s">
        <v>1937</v>
      </c>
      <c r="H1563" t="s">
        <v>298</v>
      </c>
      <c r="I1563" t="s">
        <v>8</v>
      </c>
      <c r="J1563" t="s">
        <v>8</v>
      </c>
      <c r="K1563" s="2">
        <v>45610</v>
      </c>
      <c r="L1563" s="2">
        <v>45610</v>
      </c>
      <c r="M1563" t="s">
        <v>10</v>
      </c>
      <c r="N1563" s="3">
        <v>12.72</v>
      </c>
      <c r="O1563" t="s">
        <v>10</v>
      </c>
      <c r="P1563" t="s">
        <v>287</v>
      </c>
      <c r="Q1563" s="2">
        <v>45650</v>
      </c>
      <c r="R1563" s="4">
        <v>97</v>
      </c>
      <c r="S1563" s="4" t="str">
        <f t="shared" si="24"/>
        <v>91-120 DAYS</v>
      </c>
      <c r="T1563" s="2"/>
      <c r="U1563" t="s">
        <v>8</v>
      </c>
    </row>
    <row r="1564" spans="1:21" x14ac:dyDescent="0.2">
      <c r="A1564" t="s">
        <v>0</v>
      </c>
      <c r="B1564" t="s">
        <v>55</v>
      </c>
      <c r="C1564" t="s">
        <v>625</v>
      </c>
      <c r="D1564" t="s">
        <v>1318</v>
      </c>
      <c r="E1564" t="s">
        <v>1319</v>
      </c>
      <c r="F1564" t="s">
        <v>1938</v>
      </c>
      <c r="G1564" t="s">
        <v>1939</v>
      </c>
      <c r="H1564" t="s">
        <v>298</v>
      </c>
      <c r="I1564" t="s">
        <v>8</v>
      </c>
      <c r="J1564" t="s">
        <v>8</v>
      </c>
      <c r="K1564" s="2">
        <v>45610</v>
      </c>
      <c r="L1564" s="2">
        <v>45610</v>
      </c>
      <c r="M1564" t="s">
        <v>10</v>
      </c>
      <c r="N1564" s="3">
        <v>12.72</v>
      </c>
      <c r="O1564" t="s">
        <v>10</v>
      </c>
      <c r="P1564" t="s">
        <v>287</v>
      </c>
      <c r="Q1564" s="2">
        <v>45650</v>
      </c>
      <c r="R1564" s="4">
        <v>97</v>
      </c>
      <c r="S1564" s="4" t="str">
        <f t="shared" si="24"/>
        <v>91-120 DAYS</v>
      </c>
      <c r="T1564" s="2"/>
      <c r="U1564" t="s">
        <v>8</v>
      </c>
    </row>
    <row r="1565" spans="1:21" x14ac:dyDescent="0.2">
      <c r="A1565" t="s">
        <v>0</v>
      </c>
      <c r="B1565" t="s">
        <v>55</v>
      </c>
      <c r="C1565" t="s">
        <v>625</v>
      </c>
      <c r="D1565" t="s">
        <v>1318</v>
      </c>
      <c r="E1565" t="s">
        <v>1319</v>
      </c>
      <c r="F1565" t="s">
        <v>1940</v>
      </c>
      <c r="G1565" t="s">
        <v>1941</v>
      </c>
      <c r="H1565" t="s">
        <v>298</v>
      </c>
      <c r="I1565" t="s">
        <v>8</v>
      </c>
      <c r="J1565" t="s">
        <v>8</v>
      </c>
      <c r="K1565" s="2">
        <v>45610</v>
      </c>
      <c r="L1565" s="2">
        <v>45610</v>
      </c>
      <c r="M1565" t="s">
        <v>10</v>
      </c>
      <c r="N1565" s="3">
        <v>6.08</v>
      </c>
      <c r="O1565" t="s">
        <v>10</v>
      </c>
      <c r="P1565" t="s">
        <v>287</v>
      </c>
      <c r="Q1565" s="2">
        <v>45650</v>
      </c>
      <c r="R1565" s="4">
        <v>97</v>
      </c>
      <c r="S1565" s="4" t="str">
        <f t="shared" si="24"/>
        <v>91-120 DAYS</v>
      </c>
      <c r="T1565" s="2"/>
      <c r="U1565" t="s">
        <v>8</v>
      </c>
    </row>
    <row r="1566" spans="1:21" x14ac:dyDescent="0.2">
      <c r="A1566" s="16" t="s">
        <v>0</v>
      </c>
      <c r="B1566" s="16" t="s">
        <v>55</v>
      </c>
      <c r="C1566" s="16" t="s">
        <v>625</v>
      </c>
      <c r="D1566" s="16" t="s">
        <v>1318</v>
      </c>
      <c r="E1566" s="16" t="s">
        <v>1319</v>
      </c>
      <c r="F1566" s="16" t="s">
        <v>1942</v>
      </c>
      <c r="G1566" s="16" t="s">
        <v>1943</v>
      </c>
      <c r="H1566" s="16" t="s">
        <v>298</v>
      </c>
      <c r="I1566" s="16" t="s">
        <v>8</v>
      </c>
      <c r="J1566" s="16" t="s">
        <v>8</v>
      </c>
      <c r="K1566" s="17">
        <v>45610</v>
      </c>
      <c r="L1566" s="17">
        <v>45610</v>
      </c>
      <c r="M1566" s="16" t="s">
        <v>10</v>
      </c>
      <c r="N1566" s="18">
        <v>6.12</v>
      </c>
      <c r="O1566" s="16" t="s">
        <v>10</v>
      </c>
      <c r="P1566" s="16" t="s">
        <v>287</v>
      </c>
      <c r="Q1566" s="17">
        <v>45650</v>
      </c>
      <c r="R1566" s="19">
        <v>97</v>
      </c>
      <c r="S1566" s="4" t="str">
        <f t="shared" si="24"/>
        <v>91-120 DAYS</v>
      </c>
      <c r="T1566" s="17"/>
      <c r="U1566" s="16" t="s">
        <v>8</v>
      </c>
    </row>
    <row r="1567" spans="1:21" x14ac:dyDescent="0.2">
      <c r="A1567" t="s">
        <v>0</v>
      </c>
      <c r="B1567" t="s">
        <v>55</v>
      </c>
      <c r="C1567" t="s">
        <v>625</v>
      </c>
      <c r="D1567" t="s">
        <v>1318</v>
      </c>
      <c r="E1567" t="s">
        <v>1319</v>
      </c>
      <c r="F1567" t="s">
        <v>1944</v>
      </c>
      <c r="G1567" t="s">
        <v>1945</v>
      </c>
      <c r="H1567" t="s">
        <v>298</v>
      </c>
      <c r="I1567" t="s">
        <v>8</v>
      </c>
      <c r="J1567" t="s">
        <v>8</v>
      </c>
      <c r="K1567" s="2">
        <v>45610</v>
      </c>
      <c r="L1567" s="2">
        <v>45610</v>
      </c>
      <c r="M1567" t="s">
        <v>10</v>
      </c>
      <c r="N1567" s="3">
        <v>23.85</v>
      </c>
      <c r="O1567" t="s">
        <v>10</v>
      </c>
      <c r="P1567" t="s">
        <v>287</v>
      </c>
      <c r="Q1567" s="2">
        <v>45650</v>
      </c>
      <c r="R1567" s="4">
        <v>97</v>
      </c>
      <c r="S1567" s="4" t="str">
        <f t="shared" si="24"/>
        <v>91-120 DAYS</v>
      </c>
      <c r="T1567" s="2"/>
      <c r="U1567" t="s">
        <v>8</v>
      </c>
    </row>
    <row r="1568" spans="1:21" x14ac:dyDescent="0.2">
      <c r="A1568" s="16" t="s">
        <v>0</v>
      </c>
      <c r="B1568" s="16" t="s">
        <v>55</v>
      </c>
      <c r="C1568" s="16" t="s">
        <v>625</v>
      </c>
      <c r="D1568" s="16" t="s">
        <v>1318</v>
      </c>
      <c r="E1568" s="16" t="s">
        <v>1319</v>
      </c>
      <c r="F1568" s="16" t="s">
        <v>1946</v>
      </c>
      <c r="G1568" s="16" t="s">
        <v>1947</v>
      </c>
      <c r="H1568" s="16" t="s">
        <v>298</v>
      </c>
      <c r="I1568" s="16" t="s">
        <v>8</v>
      </c>
      <c r="J1568" s="16" t="s">
        <v>8</v>
      </c>
      <c r="K1568" s="17">
        <v>45611</v>
      </c>
      <c r="L1568" s="17">
        <v>45611</v>
      </c>
      <c r="M1568" s="16" t="s">
        <v>10</v>
      </c>
      <c r="N1568" s="18">
        <v>577.26</v>
      </c>
      <c r="O1568" s="16" t="s">
        <v>10</v>
      </c>
      <c r="P1568" s="16" t="s">
        <v>287</v>
      </c>
      <c r="Q1568" s="17">
        <v>45651</v>
      </c>
      <c r="R1568" s="19">
        <v>96</v>
      </c>
      <c r="S1568" s="4" t="str">
        <f t="shared" si="24"/>
        <v>91-120 DAYS</v>
      </c>
      <c r="T1568" s="17"/>
      <c r="U1568" s="16" t="s">
        <v>8</v>
      </c>
    </row>
    <row r="1569" spans="1:21" x14ac:dyDescent="0.2">
      <c r="A1569" t="s">
        <v>0</v>
      </c>
      <c r="B1569" t="s">
        <v>55</v>
      </c>
      <c r="C1569" t="s">
        <v>625</v>
      </c>
      <c r="D1569" t="s">
        <v>1318</v>
      </c>
      <c r="E1569" t="s">
        <v>1319</v>
      </c>
      <c r="F1569" t="s">
        <v>1948</v>
      </c>
      <c r="G1569" t="s">
        <v>1949</v>
      </c>
      <c r="H1569" t="s">
        <v>298</v>
      </c>
      <c r="I1569" t="s">
        <v>8</v>
      </c>
      <c r="J1569" t="s">
        <v>8</v>
      </c>
      <c r="K1569" s="2">
        <v>45611</v>
      </c>
      <c r="L1569" s="2">
        <v>45611</v>
      </c>
      <c r="M1569" t="s">
        <v>10</v>
      </c>
      <c r="N1569" s="3">
        <v>1154.52</v>
      </c>
      <c r="O1569" t="s">
        <v>10</v>
      </c>
      <c r="P1569" t="s">
        <v>287</v>
      </c>
      <c r="Q1569" s="2">
        <v>45651</v>
      </c>
      <c r="R1569" s="4">
        <v>96</v>
      </c>
      <c r="S1569" s="4" t="str">
        <f t="shared" si="24"/>
        <v>91-120 DAYS</v>
      </c>
      <c r="T1569" s="2"/>
      <c r="U1569" t="s">
        <v>8</v>
      </c>
    </row>
    <row r="1570" spans="1:21" x14ac:dyDescent="0.2">
      <c r="A1570" s="16" t="s">
        <v>0</v>
      </c>
      <c r="B1570" s="16" t="s">
        <v>55</v>
      </c>
      <c r="C1570" s="16" t="s">
        <v>625</v>
      </c>
      <c r="D1570" s="16" t="s">
        <v>1318</v>
      </c>
      <c r="E1570" s="16" t="s">
        <v>1319</v>
      </c>
      <c r="F1570" s="16" t="s">
        <v>1950</v>
      </c>
      <c r="G1570" s="16" t="s">
        <v>1951</v>
      </c>
      <c r="H1570" s="16" t="s">
        <v>298</v>
      </c>
      <c r="I1570" s="16" t="s">
        <v>8</v>
      </c>
      <c r="J1570" s="16" t="s">
        <v>8</v>
      </c>
      <c r="K1570" s="17">
        <v>45611</v>
      </c>
      <c r="L1570" s="17">
        <v>45611</v>
      </c>
      <c r="M1570" s="16" t="s">
        <v>10</v>
      </c>
      <c r="N1570" s="18">
        <v>182.4</v>
      </c>
      <c r="O1570" s="16" t="s">
        <v>10</v>
      </c>
      <c r="P1570" s="16" t="s">
        <v>287</v>
      </c>
      <c r="Q1570" s="17">
        <v>45651</v>
      </c>
      <c r="R1570" s="19">
        <v>96</v>
      </c>
      <c r="S1570" s="4" t="str">
        <f t="shared" si="24"/>
        <v>91-120 DAYS</v>
      </c>
      <c r="T1570" s="17"/>
      <c r="U1570" s="16" t="s">
        <v>8</v>
      </c>
    </row>
    <row r="1571" spans="1:21" x14ac:dyDescent="0.2">
      <c r="A1571" t="s">
        <v>0</v>
      </c>
      <c r="B1571" t="s">
        <v>55</v>
      </c>
      <c r="C1571" t="s">
        <v>97</v>
      </c>
      <c r="D1571" t="s">
        <v>1318</v>
      </c>
      <c r="E1571" t="s">
        <v>1319</v>
      </c>
      <c r="F1571" t="s">
        <v>1952</v>
      </c>
      <c r="G1571" t="s">
        <v>1953</v>
      </c>
      <c r="H1571" t="s">
        <v>298</v>
      </c>
      <c r="I1571" t="s">
        <v>8</v>
      </c>
      <c r="J1571" t="s">
        <v>8</v>
      </c>
      <c r="K1571" s="2">
        <v>45506</v>
      </c>
      <c r="L1571" s="2">
        <v>45506</v>
      </c>
      <c r="M1571" t="s">
        <v>10</v>
      </c>
      <c r="N1571" s="3">
        <v>970.2</v>
      </c>
      <c r="O1571" t="s">
        <v>10</v>
      </c>
      <c r="P1571" t="s">
        <v>287</v>
      </c>
      <c r="Q1571" s="2">
        <v>45546</v>
      </c>
      <c r="R1571" s="4">
        <v>201</v>
      </c>
      <c r="S1571" s="4" t="str">
        <f t="shared" si="24"/>
        <v xml:space="preserve"> 121-365 DAYS</v>
      </c>
      <c r="T1571" s="2"/>
      <c r="U1571" t="s">
        <v>8</v>
      </c>
    </row>
    <row r="1572" spans="1:21" x14ac:dyDescent="0.2">
      <c r="A1572" t="s">
        <v>0</v>
      </c>
      <c r="B1572" t="s">
        <v>55</v>
      </c>
      <c r="C1572" t="s">
        <v>97</v>
      </c>
      <c r="D1572" t="s">
        <v>1318</v>
      </c>
      <c r="E1572" t="s">
        <v>1319</v>
      </c>
      <c r="F1572" t="s">
        <v>1954</v>
      </c>
      <c r="G1572" t="s">
        <v>1955</v>
      </c>
      <c r="H1572" t="s">
        <v>298</v>
      </c>
      <c r="I1572" t="s">
        <v>8</v>
      </c>
      <c r="J1572" t="s">
        <v>8</v>
      </c>
      <c r="K1572" s="2">
        <v>45506</v>
      </c>
      <c r="L1572" s="2">
        <v>45506</v>
      </c>
      <c r="M1572" t="s">
        <v>10</v>
      </c>
      <c r="N1572" s="3">
        <v>485.1</v>
      </c>
      <c r="O1572" t="s">
        <v>10</v>
      </c>
      <c r="P1572" t="s">
        <v>287</v>
      </c>
      <c r="Q1572" s="2">
        <v>45546</v>
      </c>
      <c r="R1572" s="4">
        <v>201</v>
      </c>
      <c r="S1572" s="4" t="str">
        <f t="shared" si="24"/>
        <v xml:space="preserve"> 121-365 DAYS</v>
      </c>
      <c r="T1572" s="2"/>
      <c r="U1572" t="s">
        <v>8</v>
      </c>
    </row>
    <row r="1573" spans="1:21" x14ac:dyDescent="0.2">
      <c r="A1573" s="16" t="s">
        <v>0</v>
      </c>
      <c r="B1573" s="16" t="s">
        <v>55</v>
      </c>
      <c r="C1573" s="16" t="s">
        <v>97</v>
      </c>
      <c r="D1573" s="16" t="s">
        <v>1318</v>
      </c>
      <c r="E1573" s="16" t="s">
        <v>1319</v>
      </c>
      <c r="F1573" s="16" t="s">
        <v>1956</v>
      </c>
      <c r="G1573" s="16" t="s">
        <v>1957</v>
      </c>
      <c r="H1573" s="16" t="s">
        <v>298</v>
      </c>
      <c r="I1573" s="16" t="s">
        <v>8</v>
      </c>
      <c r="J1573" s="16" t="s">
        <v>8</v>
      </c>
      <c r="K1573" s="17">
        <v>45506</v>
      </c>
      <c r="L1573" s="17">
        <v>45506</v>
      </c>
      <c r="M1573" s="16" t="s">
        <v>10</v>
      </c>
      <c r="N1573" s="18">
        <v>41.58</v>
      </c>
      <c r="O1573" s="16" t="s">
        <v>10</v>
      </c>
      <c r="P1573" s="16" t="s">
        <v>287</v>
      </c>
      <c r="Q1573" s="17">
        <v>45546</v>
      </c>
      <c r="R1573" s="19">
        <v>201</v>
      </c>
      <c r="S1573" s="4" t="str">
        <f t="shared" si="24"/>
        <v xml:space="preserve"> 121-365 DAYS</v>
      </c>
      <c r="T1573" s="17"/>
      <c r="U1573" s="16" t="s">
        <v>8</v>
      </c>
    </row>
    <row r="1574" spans="1:21" x14ac:dyDescent="0.2">
      <c r="A1574" t="s">
        <v>0</v>
      </c>
      <c r="B1574" t="s">
        <v>55</v>
      </c>
      <c r="C1574" t="s">
        <v>97</v>
      </c>
      <c r="D1574" t="s">
        <v>1318</v>
      </c>
      <c r="E1574" t="s">
        <v>1319</v>
      </c>
      <c r="F1574" t="s">
        <v>1958</v>
      </c>
      <c r="G1574" t="s">
        <v>1959</v>
      </c>
      <c r="H1574" t="s">
        <v>298</v>
      </c>
      <c r="I1574" t="s">
        <v>8</v>
      </c>
      <c r="J1574" t="s">
        <v>8</v>
      </c>
      <c r="K1574" s="2">
        <v>45509</v>
      </c>
      <c r="L1574" s="2">
        <v>45509</v>
      </c>
      <c r="M1574" t="s">
        <v>10</v>
      </c>
      <c r="N1574" s="3">
        <v>4.83</v>
      </c>
      <c r="O1574" t="s">
        <v>10</v>
      </c>
      <c r="P1574" t="s">
        <v>287</v>
      </c>
      <c r="Q1574" s="2">
        <v>45549</v>
      </c>
      <c r="R1574" s="4">
        <v>198</v>
      </c>
      <c r="S1574" s="4" t="str">
        <f t="shared" si="24"/>
        <v xml:space="preserve"> 121-365 DAYS</v>
      </c>
      <c r="T1574" s="2"/>
      <c r="U1574" t="s">
        <v>8</v>
      </c>
    </row>
    <row r="1575" spans="1:21" x14ac:dyDescent="0.2">
      <c r="A1575" t="s">
        <v>0</v>
      </c>
      <c r="B1575" t="s">
        <v>55</v>
      </c>
      <c r="C1575" t="s">
        <v>97</v>
      </c>
      <c r="D1575" t="s">
        <v>1318</v>
      </c>
      <c r="E1575" t="s">
        <v>1319</v>
      </c>
      <c r="F1575" t="s">
        <v>1960</v>
      </c>
      <c r="G1575" t="s">
        <v>1961</v>
      </c>
      <c r="H1575" t="s">
        <v>298</v>
      </c>
      <c r="I1575" t="s">
        <v>8</v>
      </c>
      <c r="J1575" t="s">
        <v>8</v>
      </c>
      <c r="K1575" s="2">
        <v>45509</v>
      </c>
      <c r="L1575" s="2">
        <v>45509</v>
      </c>
      <c r="M1575" t="s">
        <v>10</v>
      </c>
      <c r="N1575" s="3">
        <v>130.41</v>
      </c>
      <c r="O1575" t="s">
        <v>10</v>
      </c>
      <c r="P1575" t="s">
        <v>287</v>
      </c>
      <c r="Q1575" s="2">
        <v>45549</v>
      </c>
      <c r="R1575" s="4">
        <v>198</v>
      </c>
      <c r="S1575" s="4" t="str">
        <f t="shared" si="24"/>
        <v xml:space="preserve"> 121-365 DAYS</v>
      </c>
      <c r="T1575" s="2"/>
      <c r="U1575" t="s">
        <v>8</v>
      </c>
    </row>
    <row r="1576" spans="1:21" x14ac:dyDescent="0.2">
      <c r="A1576" t="s">
        <v>0</v>
      </c>
      <c r="B1576" t="s">
        <v>55</v>
      </c>
      <c r="C1576" t="s">
        <v>97</v>
      </c>
      <c r="D1576" t="s">
        <v>1318</v>
      </c>
      <c r="E1576" t="s">
        <v>1319</v>
      </c>
      <c r="F1576" t="s">
        <v>1962</v>
      </c>
      <c r="G1576" t="s">
        <v>1963</v>
      </c>
      <c r="H1576" t="s">
        <v>298</v>
      </c>
      <c r="I1576" t="s">
        <v>8</v>
      </c>
      <c r="J1576" t="s">
        <v>8</v>
      </c>
      <c r="K1576" s="2">
        <v>45509</v>
      </c>
      <c r="L1576" s="2">
        <v>45509</v>
      </c>
      <c r="M1576" t="s">
        <v>10</v>
      </c>
      <c r="N1576" s="3">
        <v>48.3</v>
      </c>
      <c r="O1576" t="s">
        <v>10</v>
      </c>
      <c r="P1576" t="s">
        <v>287</v>
      </c>
      <c r="Q1576" s="2">
        <v>45549</v>
      </c>
      <c r="R1576" s="4">
        <v>198</v>
      </c>
      <c r="S1576" s="4" t="str">
        <f t="shared" si="24"/>
        <v xml:space="preserve"> 121-365 DAYS</v>
      </c>
      <c r="T1576" s="2"/>
      <c r="U1576" t="s">
        <v>8</v>
      </c>
    </row>
    <row r="1577" spans="1:21" x14ac:dyDescent="0.2">
      <c r="A1577" t="s">
        <v>0</v>
      </c>
      <c r="B1577" t="s">
        <v>55</v>
      </c>
      <c r="C1577" t="s">
        <v>97</v>
      </c>
      <c r="D1577" t="s">
        <v>1318</v>
      </c>
      <c r="E1577" t="s">
        <v>1319</v>
      </c>
      <c r="F1577" t="s">
        <v>1964</v>
      </c>
      <c r="G1577" t="s">
        <v>1965</v>
      </c>
      <c r="H1577" t="s">
        <v>298</v>
      </c>
      <c r="I1577" t="s">
        <v>8</v>
      </c>
      <c r="J1577" t="s">
        <v>8</v>
      </c>
      <c r="K1577" s="2">
        <v>45509</v>
      </c>
      <c r="L1577" s="2">
        <v>45509</v>
      </c>
      <c r="M1577" t="s">
        <v>10</v>
      </c>
      <c r="N1577" s="3">
        <v>4.59</v>
      </c>
      <c r="O1577" t="s">
        <v>10</v>
      </c>
      <c r="P1577" t="s">
        <v>287</v>
      </c>
      <c r="Q1577" s="2">
        <v>45549</v>
      </c>
      <c r="R1577" s="4">
        <v>198</v>
      </c>
      <c r="S1577" s="4" t="str">
        <f t="shared" si="24"/>
        <v xml:space="preserve"> 121-365 DAYS</v>
      </c>
      <c r="T1577" s="2"/>
      <c r="U1577" t="s">
        <v>8</v>
      </c>
    </row>
    <row r="1578" spans="1:21" x14ac:dyDescent="0.2">
      <c r="A1578" t="s">
        <v>0</v>
      </c>
      <c r="B1578" t="s">
        <v>55</v>
      </c>
      <c r="C1578" t="s">
        <v>97</v>
      </c>
      <c r="D1578" t="s">
        <v>1318</v>
      </c>
      <c r="E1578" t="s">
        <v>1319</v>
      </c>
      <c r="F1578" t="s">
        <v>1966</v>
      </c>
      <c r="G1578" t="s">
        <v>1967</v>
      </c>
      <c r="H1578" t="s">
        <v>298</v>
      </c>
      <c r="I1578" t="s">
        <v>8</v>
      </c>
      <c r="J1578" t="s">
        <v>8</v>
      </c>
      <c r="K1578" s="2">
        <v>45509</v>
      </c>
      <c r="L1578" s="2">
        <v>45509</v>
      </c>
      <c r="M1578" t="s">
        <v>10</v>
      </c>
      <c r="N1578" s="3">
        <v>14.31</v>
      </c>
      <c r="O1578" t="s">
        <v>10</v>
      </c>
      <c r="P1578" t="s">
        <v>287</v>
      </c>
      <c r="Q1578" s="2">
        <v>45549</v>
      </c>
      <c r="R1578" s="4">
        <v>198</v>
      </c>
      <c r="S1578" s="4" t="str">
        <f t="shared" si="24"/>
        <v xml:space="preserve"> 121-365 DAYS</v>
      </c>
      <c r="T1578" s="2"/>
      <c r="U1578" t="s">
        <v>8</v>
      </c>
    </row>
    <row r="1579" spans="1:21" x14ac:dyDescent="0.2">
      <c r="A1579" t="s">
        <v>0</v>
      </c>
      <c r="B1579" t="s">
        <v>55</v>
      </c>
      <c r="C1579" t="s">
        <v>97</v>
      </c>
      <c r="D1579" t="s">
        <v>1318</v>
      </c>
      <c r="E1579" t="s">
        <v>1319</v>
      </c>
      <c r="F1579" t="s">
        <v>1968</v>
      </c>
      <c r="G1579" t="s">
        <v>1969</v>
      </c>
      <c r="H1579" t="s">
        <v>298</v>
      </c>
      <c r="I1579" t="s">
        <v>8</v>
      </c>
      <c r="J1579" t="s">
        <v>8</v>
      </c>
      <c r="K1579" s="2">
        <v>45509</v>
      </c>
      <c r="L1579" s="2">
        <v>45509</v>
      </c>
      <c r="M1579" t="s">
        <v>10</v>
      </c>
      <c r="N1579" s="3">
        <v>14.31</v>
      </c>
      <c r="O1579" t="s">
        <v>10</v>
      </c>
      <c r="P1579" t="s">
        <v>287</v>
      </c>
      <c r="Q1579" s="2">
        <v>45549</v>
      </c>
      <c r="R1579" s="4">
        <v>198</v>
      </c>
      <c r="S1579" s="4" t="str">
        <f t="shared" si="24"/>
        <v xml:space="preserve"> 121-365 DAYS</v>
      </c>
      <c r="T1579" s="2"/>
      <c r="U1579" t="s">
        <v>8</v>
      </c>
    </row>
    <row r="1580" spans="1:21" x14ac:dyDescent="0.2">
      <c r="A1580" t="s">
        <v>0</v>
      </c>
      <c r="B1580" t="s">
        <v>55</v>
      </c>
      <c r="C1580" t="s">
        <v>97</v>
      </c>
      <c r="D1580" t="s">
        <v>1318</v>
      </c>
      <c r="E1580" t="s">
        <v>1319</v>
      </c>
      <c r="F1580" t="s">
        <v>1970</v>
      </c>
      <c r="G1580" t="s">
        <v>1971</v>
      </c>
      <c r="H1580" t="s">
        <v>298</v>
      </c>
      <c r="I1580" t="s">
        <v>8</v>
      </c>
      <c r="J1580" t="s">
        <v>8</v>
      </c>
      <c r="K1580" s="2">
        <v>45509</v>
      </c>
      <c r="L1580" s="2">
        <v>45509</v>
      </c>
      <c r="M1580" t="s">
        <v>10</v>
      </c>
      <c r="N1580" s="3">
        <v>4.7699999999999996</v>
      </c>
      <c r="O1580" t="s">
        <v>10</v>
      </c>
      <c r="P1580" t="s">
        <v>287</v>
      </c>
      <c r="Q1580" s="2">
        <v>45549</v>
      </c>
      <c r="R1580" s="4">
        <v>198</v>
      </c>
      <c r="S1580" s="4" t="str">
        <f t="shared" si="24"/>
        <v xml:space="preserve"> 121-365 DAYS</v>
      </c>
      <c r="T1580" s="2"/>
      <c r="U1580" t="s">
        <v>8</v>
      </c>
    </row>
    <row r="1581" spans="1:21" x14ac:dyDescent="0.2">
      <c r="A1581" t="s">
        <v>0</v>
      </c>
      <c r="B1581" t="s">
        <v>55</v>
      </c>
      <c r="C1581" t="s">
        <v>97</v>
      </c>
      <c r="D1581" t="s">
        <v>1318</v>
      </c>
      <c r="E1581" t="s">
        <v>1319</v>
      </c>
      <c r="F1581" t="s">
        <v>1972</v>
      </c>
      <c r="G1581" t="s">
        <v>1973</v>
      </c>
      <c r="H1581" t="s">
        <v>298</v>
      </c>
      <c r="I1581" t="s">
        <v>8</v>
      </c>
      <c r="J1581" t="s">
        <v>8</v>
      </c>
      <c r="K1581" s="2">
        <v>45509</v>
      </c>
      <c r="L1581" s="2">
        <v>45509</v>
      </c>
      <c r="M1581" t="s">
        <v>10</v>
      </c>
      <c r="N1581" s="3">
        <v>9.1199999999999992</v>
      </c>
      <c r="O1581" t="s">
        <v>10</v>
      </c>
      <c r="P1581" t="s">
        <v>287</v>
      </c>
      <c r="Q1581" s="2">
        <v>45549</v>
      </c>
      <c r="R1581" s="4">
        <v>198</v>
      </c>
      <c r="S1581" s="4" t="str">
        <f t="shared" si="24"/>
        <v xml:space="preserve"> 121-365 DAYS</v>
      </c>
      <c r="T1581" s="2"/>
      <c r="U1581" t="s">
        <v>8</v>
      </c>
    </row>
    <row r="1582" spans="1:21" x14ac:dyDescent="0.2">
      <c r="A1582" t="s">
        <v>0</v>
      </c>
      <c r="B1582" t="s">
        <v>55</v>
      </c>
      <c r="C1582" t="s">
        <v>97</v>
      </c>
      <c r="D1582" t="s">
        <v>1318</v>
      </c>
      <c r="E1582" t="s">
        <v>1319</v>
      </c>
      <c r="F1582" t="s">
        <v>1974</v>
      </c>
      <c r="G1582" t="s">
        <v>1975</v>
      </c>
      <c r="H1582" t="s">
        <v>298</v>
      </c>
      <c r="I1582" t="s">
        <v>8</v>
      </c>
      <c r="J1582" t="s">
        <v>8</v>
      </c>
      <c r="K1582" s="2">
        <v>45509</v>
      </c>
      <c r="L1582" s="2">
        <v>45509</v>
      </c>
      <c r="M1582" t="s">
        <v>10</v>
      </c>
      <c r="N1582" s="3">
        <v>9.18</v>
      </c>
      <c r="O1582" t="s">
        <v>10</v>
      </c>
      <c r="P1582" t="s">
        <v>287</v>
      </c>
      <c r="Q1582" s="2">
        <v>45549</v>
      </c>
      <c r="R1582" s="4">
        <v>198</v>
      </c>
      <c r="S1582" s="4" t="str">
        <f t="shared" si="24"/>
        <v xml:space="preserve"> 121-365 DAYS</v>
      </c>
      <c r="T1582" s="2"/>
      <c r="U1582" t="s">
        <v>8</v>
      </c>
    </row>
    <row r="1583" spans="1:21" x14ac:dyDescent="0.2">
      <c r="A1583" t="s">
        <v>0</v>
      </c>
      <c r="B1583" t="s">
        <v>55</v>
      </c>
      <c r="C1583" t="s">
        <v>97</v>
      </c>
      <c r="D1583" t="s">
        <v>1318</v>
      </c>
      <c r="E1583" t="s">
        <v>1319</v>
      </c>
      <c r="F1583" t="s">
        <v>1976</v>
      </c>
      <c r="G1583" t="s">
        <v>1977</v>
      </c>
      <c r="H1583" t="s">
        <v>298</v>
      </c>
      <c r="I1583" t="s">
        <v>8</v>
      </c>
      <c r="J1583" t="s">
        <v>8</v>
      </c>
      <c r="K1583" s="2">
        <v>45511</v>
      </c>
      <c r="L1583" s="2">
        <v>45511</v>
      </c>
      <c r="M1583" t="s">
        <v>10</v>
      </c>
      <c r="N1583" s="3">
        <v>9.2799999999999994</v>
      </c>
      <c r="O1583" t="s">
        <v>10</v>
      </c>
      <c r="P1583" t="s">
        <v>287</v>
      </c>
      <c r="Q1583" s="2">
        <v>45551</v>
      </c>
      <c r="R1583" s="4">
        <v>196</v>
      </c>
      <c r="S1583" s="4" t="str">
        <f t="shared" si="24"/>
        <v xml:space="preserve"> 121-365 DAYS</v>
      </c>
      <c r="T1583" s="2"/>
      <c r="U1583" t="s">
        <v>8</v>
      </c>
    </row>
    <row r="1584" spans="1:21" x14ac:dyDescent="0.2">
      <c r="A1584" s="16" t="s">
        <v>0</v>
      </c>
      <c r="B1584" s="16" t="s">
        <v>55</v>
      </c>
      <c r="C1584" s="16" t="s">
        <v>97</v>
      </c>
      <c r="D1584" s="16" t="s">
        <v>1318</v>
      </c>
      <c r="E1584" s="16" t="s">
        <v>1319</v>
      </c>
      <c r="F1584" s="16" t="s">
        <v>1978</v>
      </c>
      <c r="G1584" s="16" t="s">
        <v>1979</v>
      </c>
      <c r="H1584" s="16" t="s">
        <v>298</v>
      </c>
      <c r="I1584" s="16" t="s">
        <v>8</v>
      </c>
      <c r="J1584" s="16" t="s">
        <v>8</v>
      </c>
      <c r="K1584" s="17">
        <v>45511</v>
      </c>
      <c r="L1584" s="17">
        <v>45511</v>
      </c>
      <c r="M1584" s="16" t="s">
        <v>10</v>
      </c>
      <c r="N1584" s="18">
        <v>4.6399999999999997</v>
      </c>
      <c r="O1584" s="16" t="s">
        <v>10</v>
      </c>
      <c r="P1584" s="16" t="s">
        <v>287</v>
      </c>
      <c r="Q1584" s="17">
        <v>45551</v>
      </c>
      <c r="R1584" s="19">
        <v>196</v>
      </c>
      <c r="S1584" s="4" t="str">
        <f t="shared" si="24"/>
        <v xml:space="preserve"> 121-365 DAYS</v>
      </c>
      <c r="T1584" s="17"/>
      <c r="U1584" s="16" t="s">
        <v>8</v>
      </c>
    </row>
    <row r="1585" spans="1:21" x14ac:dyDescent="0.2">
      <c r="A1585" t="s">
        <v>0</v>
      </c>
      <c r="B1585" t="s">
        <v>55</v>
      </c>
      <c r="C1585" t="s">
        <v>97</v>
      </c>
      <c r="D1585" t="s">
        <v>1318</v>
      </c>
      <c r="E1585" t="s">
        <v>1319</v>
      </c>
      <c r="F1585" t="s">
        <v>1980</v>
      </c>
      <c r="G1585" t="s">
        <v>1981</v>
      </c>
      <c r="H1585" t="s">
        <v>298</v>
      </c>
      <c r="I1585" t="s">
        <v>8</v>
      </c>
      <c r="J1585" t="s">
        <v>8</v>
      </c>
      <c r="K1585" s="2">
        <v>45511</v>
      </c>
      <c r="L1585" s="2">
        <v>45511</v>
      </c>
      <c r="M1585" t="s">
        <v>10</v>
      </c>
      <c r="N1585" s="3">
        <v>64.8</v>
      </c>
      <c r="O1585" t="s">
        <v>10</v>
      </c>
      <c r="P1585" t="s">
        <v>287</v>
      </c>
      <c r="Q1585" s="2">
        <v>45551</v>
      </c>
      <c r="R1585" s="4">
        <v>196</v>
      </c>
      <c r="S1585" s="4" t="str">
        <f t="shared" si="24"/>
        <v xml:space="preserve"> 121-365 DAYS</v>
      </c>
      <c r="T1585" s="2"/>
      <c r="U1585" t="s">
        <v>8</v>
      </c>
    </row>
    <row r="1586" spans="1:21" x14ac:dyDescent="0.2">
      <c r="A1586" t="s">
        <v>0</v>
      </c>
      <c r="B1586" t="s">
        <v>55</v>
      </c>
      <c r="C1586" t="s">
        <v>97</v>
      </c>
      <c r="D1586" t="s">
        <v>1318</v>
      </c>
      <c r="E1586" t="s">
        <v>1319</v>
      </c>
      <c r="F1586" t="s">
        <v>1982</v>
      </c>
      <c r="G1586" t="s">
        <v>1983</v>
      </c>
      <c r="H1586" t="s">
        <v>298</v>
      </c>
      <c r="I1586" t="s">
        <v>8</v>
      </c>
      <c r="J1586" t="s">
        <v>8</v>
      </c>
      <c r="K1586" s="2">
        <v>45511</v>
      </c>
      <c r="L1586" s="2">
        <v>45511</v>
      </c>
      <c r="M1586" t="s">
        <v>10</v>
      </c>
      <c r="N1586" s="3">
        <v>160.37</v>
      </c>
      <c r="O1586" t="s">
        <v>10</v>
      </c>
      <c r="P1586" t="s">
        <v>287</v>
      </c>
      <c r="Q1586" s="2">
        <v>45551</v>
      </c>
      <c r="R1586" s="4">
        <v>196</v>
      </c>
      <c r="S1586" s="4" t="str">
        <f t="shared" si="24"/>
        <v xml:space="preserve"> 121-365 DAYS</v>
      </c>
      <c r="T1586" s="2"/>
      <c r="U1586" t="s">
        <v>8</v>
      </c>
    </row>
    <row r="1587" spans="1:21" x14ac:dyDescent="0.2">
      <c r="A1587" t="s">
        <v>0</v>
      </c>
      <c r="B1587" t="s">
        <v>55</v>
      </c>
      <c r="C1587" t="s">
        <v>97</v>
      </c>
      <c r="D1587" t="s">
        <v>1318</v>
      </c>
      <c r="E1587" t="s">
        <v>1319</v>
      </c>
      <c r="F1587" t="s">
        <v>1984</v>
      </c>
      <c r="G1587" t="s">
        <v>1985</v>
      </c>
      <c r="H1587" t="s">
        <v>298</v>
      </c>
      <c r="I1587" t="s">
        <v>8</v>
      </c>
      <c r="J1587" t="s">
        <v>8</v>
      </c>
      <c r="K1587" s="2">
        <v>45511</v>
      </c>
      <c r="L1587" s="2">
        <v>45511</v>
      </c>
      <c r="M1587" t="s">
        <v>10</v>
      </c>
      <c r="N1587" s="3">
        <v>4.6399999999999997</v>
      </c>
      <c r="O1587" t="s">
        <v>10</v>
      </c>
      <c r="P1587" t="s">
        <v>287</v>
      </c>
      <c r="Q1587" s="2">
        <v>45551</v>
      </c>
      <c r="R1587" s="4">
        <v>196</v>
      </c>
      <c r="S1587" s="4" t="str">
        <f t="shared" si="24"/>
        <v xml:space="preserve"> 121-365 DAYS</v>
      </c>
      <c r="T1587" s="2"/>
      <c r="U1587" t="s">
        <v>8</v>
      </c>
    </row>
    <row r="1588" spans="1:21" x14ac:dyDescent="0.2">
      <c r="A1588" s="16" t="s">
        <v>0</v>
      </c>
      <c r="B1588" s="16" t="s">
        <v>55</v>
      </c>
      <c r="C1588" s="16" t="s">
        <v>97</v>
      </c>
      <c r="D1588" s="16" t="s">
        <v>1318</v>
      </c>
      <c r="E1588" s="16" t="s">
        <v>1319</v>
      </c>
      <c r="F1588" s="16" t="s">
        <v>1986</v>
      </c>
      <c r="G1588" s="16" t="s">
        <v>1987</v>
      </c>
      <c r="H1588" s="16" t="s">
        <v>298</v>
      </c>
      <c r="I1588" s="16" t="s">
        <v>8</v>
      </c>
      <c r="J1588" s="16" t="s">
        <v>8</v>
      </c>
      <c r="K1588" s="17">
        <v>45511</v>
      </c>
      <c r="L1588" s="17">
        <v>45511</v>
      </c>
      <c r="M1588" s="16" t="s">
        <v>10</v>
      </c>
      <c r="N1588" s="18">
        <v>4.74</v>
      </c>
      <c r="O1588" s="16" t="s">
        <v>10</v>
      </c>
      <c r="P1588" s="16" t="s">
        <v>287</v>
      </c>
      <c r="Q1588" s="17">
        <v>45551</v>
      </c>
      <c r="R1588" s="19">
        <v>196</v>
      </c>
      <c r="S1588" s="4" t="str">
        <f t="shared" si="24"/>
        <v xml:space="preserve"> 121-365 DAYS</v>
      </c>
      <c r="T1588" s="17"/>
      <c r="U1588" s="16" t="s">
        <v>8</v>
      </c>
    </row>
    <row r="1589" spans="1:21" x14ac:dyDescent="0.2">
      <c r="A1589" t="s">
        <v>0</v>
      </c>
      <c r="B1589" t="s">
        <v>55</v>
      </c>
      <c r="C1589" t="s">
        <v>97</v>
      </c>
      <c r="D1589" t="s">
        <v>1318</v>
      </c>
      <c r="E1589" t="s">
        <v>1319</v>
      </c>
      <c r="F1589" t="s">
        <v>1988</v>
      </c>
      <c r="G1589" t="s">
        <v>1989</v>
      </c>
      <c r="H1589" t="s">
        <v>298</v>
      </c>
      <c r="I1589" t="s">
        <v>8</v>
      </c>
      <c r="J1589" t="s">
        <v>8</v>
      </c>
      <c r="K1589" s="2">
        <v>45511</v>
      </c>
      <c r="L1589" s="2">
        <v>45511</v>
      </c>
      <c r="M1589" t="s">
        <v>10</v>
      </c>
      <c r="N1589" s="3">
        <v>4.74</v>
      </c>
      <c r="O1589" t="s">
        <v>10</v>
      </c>
      <c r="P1589" t="s">
        <v>287</v>
      </c>
      <c r="Q1589" s="2">
        <v>45551</v>
      </c>
      <c r="R1589" s="4">
        <v>196</v>
      </c>
      <c r="S1589" s="4" t="str">
        <f t="shared" si="24"/>
        <v xml:space="preserve"> 121-365 DAYS</v>
      </c>
      <c r="T1589" s="2"/>
      <c r="U1589" t="s">
        <v>8</v>
      </c>
    </row>
    <row r="1590" spans="1:21" x14ac:dyDescent="0.2">
      <c r="A1590" t="s">
        <v>0</v>
      </c>
      <c r="B1590" t="s">
        <v>55</v>
      </c>
      <c r="C1590" t="s">
        <v>97</v>
      </c>
      <c r="D1590" t="s">
        <v>1318</v>
      </c>
      <c r="E1590" t="s">
        <v>1319</v>
      </c>
      <c r="F1590" t="s">
        <v>1990</v>
      </c>
      <c r="G1590" t="s">
        <v>1991</v>
      </c>
      <c r="H1590" t="s">
        <v>298</v>
      </c>
      <c r="I1590" t="s">
        <v>8</v>
      </c>
      <c r="J1590" t="s">
        <v>8</v>
      </c>
      <c r="K1590" s="2">
        <v>45511</v>
      </c>
      <c r="L1590" s="2">
        <v>45511</v>
      </c>
      <c r="M1590" t="s">
        <v>10</v>
      </c>
      <c r="N1590" s="3">
        <v>4.74</v>
      </c>
      <c r="O1590" t="s">
        <v>10</v>
      </c>
      <c r="P1590" t="s">
        <v>287</v>
      </c>
      <c r="Q1590" s="2">
        <v>45551</v>
      </c>
      <c r="R1590" s="4">
        <v>196</v>
      </c>
      <c r="S1590" s="4" t="str">
        <f t="shared" si="24"/>
        <v xml:space="preserve"> 121-365 DAYS</v>
      </c>
      <c r="T1590" s="2"/>
      <c r="U1590" t="s">
        <v>8</v>
      </c>
    </row>
    <row r="1591" spans="1:21" x14ac:dyDescent="0.2">
      <c r="A1591" t="s">
        <v>0</v>
      </c>
      <c r="B1591" t="s">
        <v>55</v>
      </c>
      <c r="C1591" t="s">
        <v>97</v>
      </c>
      <c r="D1591" t="s">
        <v>1318</v>
      </c>
      <c r="E1591" t="s">
        <v>1319</v>
      </c>
      <c r="F1591" t="s">
        <v>1992</v>
      </c>
      <c r="G1591" t="s">
        <v>1993</v>
      </c>
      <c r="H1591" t="s">
        <v>298</v>
      </c>
      <c r="I1591" t="s">
        <v>8</v>
      </c>
      <c r="J1591" t="s">
        <v>8</v>
      </c>
      <c r="K1591" s="2">
        <v>45511</v>
      </c>
      <c r="L1591" s="2">
        <v>45511</v>
      </c>
      <c r="M1591" t="s">
        <v>10</v>
      </c>
      <c r="N1591" s="3">
        <v>4.74</v>
      </c>
      <c r="O1591" t="s">
        <v>10</v>
      </c>
      <c r="P1591" t="s">
        <v>287</v>
      </c>
      <c r="Q1591" s="2">
        <v>45551</v>
      </c>
      <c r="R1591" s="4">
        <v>196</v>
      </c>
      <c r="S1591" s="4" t="str">
        <f t="shared" si="24"/>
        <v xml:space="preserve"> 121-365 DAYS</v>
      </c>
      <c r="T1591" s="2"/>
      <c r="U1591" t="s">
        <v>8</v>
      </c>
    </row>
    <row r="1592" spans="1:21" x14ac:dyDescent="0.2">
      <c r="A1592" s="16" t="s">
        <v>0</v>
      </c>
      <c r="B1592" s="16" t="s">
        <v>55</v>
      </c>
      <c r="C1592" s="16" t="s">
        <v>97</v>
      </c>
      <c r="D1592" s="16" t="s">
        <v>1318</v>
      </c>
      <c r="E1592" s="16" t="s">
        <v>1319</v>
      </c>
      <c r="F1592" s="16" t="s">
        <v>1994</v>
      </c>
      <c r="G1592" s="16" t="s">
        <v>1995</v>
      </c>
      <c r="H1592" s="16" t="s">
        <v>298</v>
      </c>
      <c r="I1592" s="16" t="s">
        <v>8</v>
      </c>
      <c r="J1592" s="16" t="s">
        <v>8</v>
      </c>
      <c r="K1592" s="17">
        <v>45511</v>
      </c>
      <c r="L1592" s="17">
        <v>45511</v>
      </c>
      <c r="M1592" s="16" t="s">
        <v>10</v>
      </c>
      <c r="N1592" s="18">
        <v>50.44</v>
      </c>
      <c r="O1592" s="16" t="s">
        <v>10</v>
      </c>
      <c r="P1592" s="16" t="s">
        <v>287</v>
      </c>
      <c r="Q1592" s="17">
        <v>45551</v>
      </c>
      <c r="R1592" s="19">
        <v>196</v>
      </c>
      <c r="S1592" s="4" t="str">
        <f t="shared" si="24"/>
        <v xml:space="preserve"> 121-365 DAYS</v>
      </c>
      <c r="T1592" s="17"/>
      <c r="U1592" s="16" t="s">
        <v>8</v>
      </c>
    </row>
    <row r="1593" spans="1:21" x14ac:dyDescent="0.2">
      <c r="A1593" t="s">
        <v>0</v>
      </c>
      <c r="B1593" t="s">
        <v>55</v>
      </c>
      <c r="C1593" t="s">
        <v>97</v>
      </c>
      <c r="D1593" t="s">
        <v>1318</v>
      </c>
      <c r="E1593" t="s">
        <v>1319</v>
      </c>
      <c r="F1593" t="s">
        <v>1996</v>
      </c>
      <c r="G1593" t="s">
        <v>1997</v>
      </c>
      <c r="H1593" t="s">
        <v>298</v>
      </c>
      <c r="I1593" t="s">
        <v>8</v>
      </c>
      <c r="J1593" t="s">
        <v>8</v>
      </c>
      <c r="K1593" s="2">
        <v>45511</v>
      </c>
      <c r="L1593" s="2">
        <v>45511</v>
      </c>
      <c r="M1593" t="s">
        <v>10</v>
      </c>
      <c r="N1593" s="3">
        <v>50.44</v>
      </c>
      <c r="O1593" t="s">
        <v>10</v>
      </c>
      <c r="P1593" t="s">
        <v>287</v>
      </c>
      <c r="Q1593" s="2">
        <v>45551</v>
      </c>
      <c r="R1593" s="4">
        <v>196</v>
      </c>
      <c r="S1593" s="4" t="str">
        <f t="shared" si="24"/>
        <v xml:space="preserve"> 121-365 DAYS</v>
      </c>
      <c r="T1593" s="2"/>
      <c r="U1593" t="s">
        <v>8</v>
      </c>
    </row>
    <row r="1594" spans="1:21" x14ac:dyDescent="0.2">
      <c r="A1594" s="16" t="s">
        <v>0</v>
      </c>
      <c r="B1594" s="16" t="s">
        <v>55</v>
      </c>
      <c r="C1594" s="16" t="s">
        <v>97</v>
      </c>
      <c r="D1594" s="16" t="s">
        <v>1318</v>
      </c>
      <c r="E1594" s="16" t="s">
        <v>1319</v>
      </c>
      <c r="F1594" s="16" t="s">
        <v>1998</v>
      </c>
      <c r="G1594" s="16" t="s">
        <v>1999</v>
      </c>
      <c r="H1594" s="16" t="s">
        <v>298</v>
      </c>
      <c r="I1594" s="16" t="s">
        <v>8</v>
      </c>
      <c r="J1594" s="16" t="s">
        <v>8</v>
      </c>
      <c r="K1594" s="17">
        <v>45532</v>
      </c>
      <c r="L1594" s="17">
        <v>45532</v>
      </c>
      <c r="M1594" s="16" t="s">
        <v>10</v>
      </c>
      <c r="N1594" s="18">
        <v>12.42</v>
      </c>
      <c r="O1594" s="16" t="s">
        <v>10</v>
      </c>
      <c r="P1594" s="16" t="s">
        <v>287</v>
      </c>
      <c r="Q1594" s="17">
        <v>45572</v>
      </c>
      <c r="R1594" s="19">
        <v>175</v>
      </c>
      <c r="S1594" s="4" t="str">
        <f t="shared" si="24"/>
        <v xml:space="preserve"> 121-365 DAYS</v>
      </c>
      <c r="T1594" s="17"/>
      <c r="U1594" s="16" t="s">
        <v>8</v>
      </c>
    </row>
    <row r="1595" spans="1:21" x14ac:dyDescent="0.2">
      <c r="A1595" t="s">
        <v>0</v>
      </c>
      <c r="B1595" t="s">
        <v>55</v>
      </c>
      <c r="C1595" t="s">
        <v>97</v>
      </c>
      <c r="D1595" t="s">
        <v>1318</v>
      </c>
      <c r="E1595" t="s">
        <v>1319</v>
      </c>
      <c r="F1595" t="s">
        <v>2000</v>
      </c>
      <c r="G1595" t="s">
        <v>2001</v>
      </c>
      <c r="H1595" t="s">
        <v>298</v>
      </c>
      <c r="I1595" t="s">
        <v>8</v>
      </c>
      <c r="J1595" t="s">
        <v>8</v>
      </c>
      <c r="K1595" s="2">
        <v>45532</v>
      </c>
      <c r="L1595" s="2">
        <v>45532</v>
      </c>
      <c r="M1595" t="s">
        <v>10</v>
      </c>
      <c r="N1595" s="3">
        <v>12.42</v>
      </c>
      <c r="O1595" t="s">
        <v>10</v>
      </c>
      <c r="P1595" t="s">
        <v>287</v>
      </c>
      <c r="Q1595" s="2">
        <v>45572</v>
      </c>
      <c r="R1595" s="4">
        <v>175</v>
      </c>
      <c r="S1595" s="4" t="str">
        <f t="shared" si="24"/>
        <v xml:space="preserve"> 121-365 DAYS</v>
      </c>
      <c r="T1595" s="2"/>
      <c r="U1595" t="s">
        <v>8</v>
      </c>
    </row>
    <row r="1596" spans="1:21" x14ac:dyDescent="0.2">
      <c r="A1596" s="16" t="s">
        <v>0</v>
      </c>
      <c r="B1596" s="16" t="s">
        <v>55</v>
      </c>
      <c r="C1596" s="16" t="s">
        <v>97</v>
      </c>
      <c r="D1596" s="16" t="s">
        <v>1318</v>
      </c>
      <c r="E1596" s="16" t="s">
        <v>1319</v>
      </c>
      <c r="F1596" s="16" t="s">
        <v>2002</v>
      </c>
      <c r="G1596" s="16" t="s">
        <v>2003</v>
      </c>
      <c r="H1596" s="16" t="s">
        <v>298</v>
      </c>
      <c r="I1596" s="16" t="s">
        <v>8</v>
      </c>
      <c r="J1596" s="16" t="s">
        <v>8</v>
      </c>
      <c r="K1596" s="17">
        <v>45532</v>
      </c>
      <c r="L1596" s="17">
        <v>45532</v>
      </c>
      <c r="M1596" s="16" t="s">
        <v>10</v>
      </c>
      <c r="N1596" s="18">
        <v>86.94</v>
      </c>
      <c r="O1596" s="16" t="s">
        <v>10</v>
      </c>
      <c r="P1596" s="16" t="s">
        <v>287</v>
      </c>
      <c r="Q1596" s="17">
        <v>45572</v>
      </c>
      <c r="R1596" s="19">
        <v>175</v>
      </c>
      <c r="S1596" s="4" t="str">
        <f t="shared" si="24"/>
        <v xml:space="preserve"> 121-365 DAYS</v>
      </c>
      <c r="T1596" s="17"/>
      <c r="U1596" s="16" t="s">
        <v>8</v>
      </c>
    </row>
    <row r="1597" spans="1:21" x14ac:dyDescent="0.2">
      <c r="A1597" t="s">
        <v>0</v>
      </c>
      <c r="B1597" t="s">
        <v>55</v>
      </c>
      <c r="C1597" t="s">
        <v>97</v>
      </c>
      <c r="D1597" t="s">
        <v>1318</v>
      </c>
      <c r="E1597" t="s">
        <v>1319</v>
      </c>
      <c r="F1597" t="s">
        <v>2004</v>
      </c>
      <c r="G1597" t="s">
        <v>2005</v>
      </c>
      <c r="H1597" t="s">
        <v>298</v>
      </c>
      <c r="I1597" t="s">
        <v>8</v>
      </c>
      <c r="J1597" t="s">
        <v>8</v>
      </c>
      <c r="K1597" s="2">
        <v>45532</v>
      </c>
      <c r="L1597" s="2">
        <v>45532</v>
      </c>
      <c r="M1597" t="s">
        <v>10</v>
      </c>
      <c r="N1597" s="3">
        <v>86.94</v>
      </c>
      <c r="O1597" t="s">
        <v>10</v>
      </c>
      <c r="P1597" t="s">
        <v>287</v>
      </c>
      <c r="Q1597" s="2">
        <v>45572</v>
      </c>
      <c r="R1597" s="4">
        <v>175</v>
      </c>
      <c r="S1597" s="4" t="str">
        <f t="shared" si="24"/>
        <v xml:space="preserve"> 121-365 DAYS</v>
      </c>
      <c r="T1597" s="2"/>
      <c r="U1597" t="s">
        <v>8</v>
      </c>
    </row>
    <row r="1598" spans="1:21" x14ac:dyDescent="0.2">
      <c r="A1598" s="16" t="s">
        <v>0</v>
      </c>
      <c r="B1598" s="16" t="s">
        <v>55</v>
      </c>
      <c r="C1598" s="16" t="s">
        <v>97</v>
      </c>
      <c r="D1598" s="16" t="s">
        <v>1318</v>
      </c>
      <c r="E1598" s="16" t="s">
        <v>1319</v>
      </c>
      <c r="F1598" s="16" t="s">
        <v>2006</v>
      </c>
      <c r="G1598" s="16" t="s">
        <v>2007</v>
      </c>
      <c r="H1598" s="16" t="s">
        <v>48</v>
      </c>
      <c r="I1598" s="16" t="s">
        <v>2008</v>
      </c>
      <c r="J1598" s="16" t="s">
        <v>8</v>
      </c>
      <c r="K1598" s="17">
        <v>45527</v>
      </c>
      <c r="L1598" s="17">
        <v>45527</v>
      </c>
      <c r="M1598" s="16" t="s">
        <v>10</v>
      </c>
      <c r="N1598" s="18">
        <v>-1.28</v>
      </c>
      <c r="O1598" s="16" t="s">
        <v>10</v>
      </c>
      <c r="P1598" s="16" t="s">
        <v>8</v>
      </c>
      <c r="Q1598" s="17">
        <v>45527</v>
      </c>
      <c r="R1598" s="19">
        <v>220</v>
      </c>
      <c r="S1598" s="4" t="str">
        <f t="shared" si="24"/>
        <v xml:space="preserve"> 121-365 DAYS</v>
      </c>
      <c r="T1598" s="17"/>
      <c r="U1598" s="16" t="s">
        <v>8</v>
      </c>
    </row>
    <row r="1599" spans="1:21" x14ac:dyDescent="0.2">
      <c r="A1599" t="s">
        <v>0</v>
      </c>
      <c r="B1599" t="s">
        <v>55</v>
      </c>
      <c r="C1599" t="s">
        <v>45</v>
      </c>
      <c r="D1599" t="s">
        <v>1318</v>
      </c>
      <c r="E1599" t="s">
        <v>1319</v>
      </c>
      <c r="F1599" t="s">
        <v>2009</v>
      </c>
      <c r="G1599" t="s">
        <v>2010</v>
      </c>
      <c r="H1599" t="s">
        <v>298</v>
      </c>
      <c r="I1599" t="s">
        <v>8</v>
      </c>
      <c r="J1599" t="s">
        <v>8</v>
      </c>
      <c r="K1599" s="2">
        <v>45726</v>
      </c>
      <c r="L1599" s="2">
        <v>45726</v>
      </c>
      <c r="M1599" t="s">
        <v>10</v>
      </c>
      <c r="N1599" s="3">
        <v>62.5</v>
      </c>
      <c r="O1599" t="s">
        <v>10</v>
      </c>
      <c r="P1599" t="s">
        <v>287</v>
      </c>
      <c r="Q1599" s="2">
        <v>45766</v>
      </c>
      <c r="R1599" s="4">
        <v>-19</v>
      </c>
      <c r="S1599" s="4" t="str">
        <f t="shared" si="24"/>
        <v>NON SCADUTO</v>
      </c>
      <c r="T1599" s="2"/>
      <c r="U1599" t="s">
        <v>8</v>
      </c>
    </row>
    <row r="1600" spans="1:21" x14ac:dyDescent="0.2">
      <c r="A1600" t="s">
        <v>0</v>
      </c>
      <c r="B1600" t="s">
        <v>55</v>
      </c>
      <c r="C1600" t="s">
        <v>45</v>
      </c>
      <c r="D1600" t="s">
        <v>1318</v>
      </c>
      <c r="E1600" t="s">
        <v>1319</v>
      </c>
      <c r="F1600" t="s">
        <v>2011</v>
      </c>
      <c r="G1600" t="s">
        <v>2012</v>
      </c>
      <c r="H1600" t="s">
        <v>298</v>
      </c>
      <c r="I1600" t="s">
        <v>8</v>
      </c>
      <c r="J1600" t="s">
        <v>8</v>
      </c>
      <c r="K1600" s="2">
        <v>45726</v>
      </c>
      <c r="L1600" s="2">
        <v>45726</v>
      </c>
      <c r="M1600" t="s">
        <v>10</v>
      </c>
      <c r="N1600" s="3">
        <v>10.8</v>
      </c>
      <c r="O1600" t="s">
        <v>10</v>
      </c>
      <c r="P1600" t="s">
        <v>287</v>
      </c>
      <c r="Q1600" s="2">
        <v>45766</v>
      </c>
      <c r="R1600" s="4">
        <v>-19</v>
      </c>
      <c r="S1600" s="4" t="str">
        <f t="shared" si="24"/>
        <v>NON SCADUTO</v>
      </c>
      <c r="T1600" s="2"/>
      <c r="U1600" t="s">
        <v>8</v>
      </c>
    </row>
    <row r="1601" spans="1:21" x14ac:dyDescent="0.2">
      <c r="A1601" t="s">
        <v>0</v>
      </c>
      <c r="B1601" t="s">
        <v>55</v>
      </c>
      <c r="C1601" t="s">
        <v>45</v>
      </c>
      <c r="D1601" t="s">
        <v>1318</v>
      </c>
      <c r="E1601" t="s">
        <v>1319</v>
      </c>
      <c r="F1601" t="s">
        <v>2013</v>
      </c>
      <c r="G1601" t="s">
        <v>2014</v>
      </c>
      <c r="H1601" t="s">
        <v>298</v>
      </c>
      <c r="I1601" t="s">
        <v>8</v>
      </c>
      <c r="J1601" t="s">
        <v>8</v>
      </c>
      <c r="K1601" s="2">
        <v>45726</v>
      </c>
      <c r="L1601" s="2">
        <v>45726</v>
      </c>
      <c r="M1601" t="s">
        <v>10</v>
      </c>
      <c r="N1601" s="3">
        <v>3.5</v>
      </c>
      <c r="O1601" t="s">
        <v>10</v>
      </c>
      <c r="P1601" t="s">
        <v>287</v>
      </c>
      <c r="Q1601" s="2">
        <v>45766</v>
      </c>
      <c r="R1601" s="4">
        <v>-19</v>
      </c>
      <c r="S1601" s="4" t="str">
        <f t="shared" si="24"/>
        <v>NON SCADUTO</v>
      </c>
      <c r="T1601" s="2"/>
      <c r="U1601" t="s">
        <v>8</v>
      </c>
    </row>
    <row r="1602" spans="1:21" x14ac:dyDescent="0.2">
      <c r="A1602" t="s">
        <v>0</v>
      </c>
      <c r="B1602" t="s">
        <v>55</v>
      </c>
      <c r="C1602" t="s">
        <v>45</v>
      </c>
      <c r="D1602" t="s">
        <v>1318</v>
      </c>
      <c r="E1602" t="s">
        <v>1319</v>
      </c>
      <c r="F1602" t="s">
        <v>2015</v>
      </c>
      <c r="G1602" t="s">
        <v>2016</v>
      </c>
      <c r="H1602" t="s">
        <v>298</v>
      </c>
      <c r="I1602" t="s">
        <v>8</v>
      </c>
      <c r="J1602" t="s">
        <v>8</v>
      </c>
      <c r="K1602" s="2">
        <v>45726</v>
      </c>
      <c r="L1602" s="2">
        <v>45726</v>
      </c>
      <c r="M1602" t="s">
        <v>10</v>
      </c>
      <c r="N1602" s="3">
        <v>3.5</v>
      </c>
      <c r="O1602" t="s">
        <v>10</v>
      </c>
      <c r="P1602" t="s">
        <v>287</v>
      </c>
      <c r="Q1602" s="2">
        <v>45766</v>
      </c>
      <c r="R1602" s="4">
        <v>-19</v>
      </c>
      <c r="S1602" s="4" t="str">
        <f t="shared" si="24"/>
        <v>NON SCADUTO</v>
      </c>
      <c r="T1602" s="2"/>
      <c r="U1602" t="s">
        <v>8</v>
      </c>
    </row>
    <row r="1603" spans="1:21" x14ac:dyDescent="0.2">
      <c r="A1603" t="s">
        <v>0</v>
      </c>
      <c r="B1603" t="s">
        <v>55</v>
      </c>
      <c r="C1603" t="s">
        <v>45</v>
      </c>
      <c r="D1603" t="s">
        <v>1318</v>
      </c>
      <c r="E1603" t="s">
        <v>1319</v>
      </c>
      <c r="F1603" t="s">
        <v>2017</v>
      </c>
      <c r="G1603" t="s">
        <v>2018</v>
      </c>
      <c r="H1603" t="s">
        <v>298</v>
      </c>
      <c r="I1603" t="s">
        <v>8</v>
      </c>
      <c r="J1603" t="s">
        <v>8</v>
      </c>
      <c r="K1603" s="2">
        <v>45726</v>
      </c>
      <c r="L1603" s="2">
        <v>45726</v>
      </c>
      <c r="M1603" t="s">
        <v>10</v>
      </c>
      <c r="N1603" s="3">
        <v>1.34</v>
      </c>
      <c r="O1603" t="s">
        <v>10</v>
      </c>
      <c r="P1603" t="s">
        <v>287</v>
      </c>
      <c r="Q1603" s="2">
        <v>45766</v>
      </c>
      <c r="R1603" s="4">
        <v>-19</v>
      </c>
      <c r="S1603" s="4" t="str">
        <f t="shared" ref="S1603:S1666" si="25">IF(R1603&lt;=0,"NON SCADUTO",IF(R1603&lt;61,"0-60 DAYS",IF(R1603&lt;91," 61-90 DAYS",IF(R1603&lt;121,"91-120 DAYS",IF(R1603&lt;366," 121-365 DAYS",IF(R1603&gt;366,"OLTRE 365 DAYS",0))))))</f>
        <v>NON SCADUTO</v>
      </c>
      <c r="T1603" s="2"/>
      <c r="U1603" t="s">
        <v>8</v>
      </c>
    </row>
    <row r="1604" spans="1:21" x14ac:dyDescent="0.2">
      <c r="A1604" t="s">
        <v>0</v>
      </c>
      <c r="B1604" t="s">
        <v>55</v>
      </c>
      <c r="C1604" t="s">
        <v>45</v>
      </c>
      <c r="D1604" t="s">
        <v>1318</v>
      </c>
      <c r="E1604" t="s">
        <v>1319</v>
      </c>
      <c r="F1604" t="s">
        <v>2019</v>
      </c>
      <c r="G1604" t="s">
        <v>2020</v>
      </c>
      <c r="H1604" t="s">
        <v>298</v>
      </c>
      <c r="I1604" t="s">
        <v>8</v>
      </c>
      <c r="J1604" t="s">
        <v>8</v>
      </c>
      <c r="K1604" s="2">
        <v>45726</v>
      </c>
      <c r="L1604" s="2">
        <v>45726</v>
      </c>
      <c r="M1604" t="s">
        <v>10</v>
      </c>
      <c r="N1604" s="3">
        <v>1.34</v>
      </c>
      <c r="O1604" t="s">
        <v>10</v>
      </c>
      <c r="P1604" t="s">
        <v>287</v>
      </c>
      <c r="Q1604" s="2">
        <v>45766</v>
      </c>
      <c r="R1604" s="4">
        <v>-19</v>
      </c>
      <c r="S1604" s="4" t="str">
        <f t="shared" si="25"/>
        <v>NON SCADUTO</v>
      </c>
      <c r="T1604" s="2"/>
      <c r="U1604" t="s">
        <v>8</v>
      </c>
    </row>
    <row r="1605" spans="1:21" x14ac:dyDescent="0.2">
      <c r="A1605" t="s">
        <v>0</v>
      </c>
      <c r="B1605" t="s">
        <v>55</v>
      </c>
      <c r="C1605" t="s">
        <v>45</v>
      </c>
      <c r="D1605" t="s">
        <v>1318</v>
      </c>
      <c r="E1605" t="s">
        <v>1319</v>
      </c>
      <c r="F1605" t="s">
        <v>2021</v>
      </c>
      <c r="G1605" t="s">
        <v>2022</v>
      </c>
      <c r="H1605" t="s">
        <v>298</v>
      </c>
      <c r="I1605" t="s">
        <v>8</v>
      </c>
      <c r="J1605" t="s">
        <v>8</v>
      </c>
      <c r="K1605" s="2">
        <v>45726</v>
      </c>
      <c r="L1605" s="2">
        <v>45726</v>
      </c>
      <c r="M1605" t="s">
        <v>10</v>
      </c>
      <c r="N1605" s="3">
        <v>12.42</v>
      </c>
      <c r="O1605" t="s">
        <v>10</v>
      </c>
      <c r="P1605" t="s">
        <v>287</v>
      </c>
      <c r="Q1605" s="2">
        <v>45766</v>
      </c>
      <c r="R1605" s="4">
        <v>-19</v>
      </c>
      <c r="S1605" s="4" t="str">
        <f t="shared" si="25"/>
        <v>NON SCADUTO</v>
      </c>
      <c r="T1605" s="2"/>
      <c r="U1605" t="s">
        <v>8</v>
      </c>
    </row>
    <row r="1606" spans="1:21" x14ac:dyDescent="0.2">
      <c r="A1606" t="s">
        <v>0</v>
      </c>
      <c r="B1606" t="s">
        <v>55</v>
      </c>
      <c r="C1606" t="s">
        <v>45</v>
      </c>
      <c r="D1606" t="s">
        <v>1318</v>
      </c>
      <c r="E1606" t="s">
        <v>1319</v>
      </c>
      <c r="F1606" t="s">
        <v>2023</v>
      </c>
      <c r="G1606" t="s">
        <v>2024</v>
      </c>
      <c r="H1606" t="s">
        <v>298</v>
      </c>
      <c r="I1606" t="s">
        <v>8</v>
      </c>
      <c r="J1606" t="s">
        <v>8</v>
      </c>
      <c r="K1606" s="2">
        <v>45726</v>
      </c>
      <c r="L1606" s="2">
        <v>45726</v>
      </c>
      <c r="M1606" t="s">
        <v>10</v>
      </c>
      <c r="N1606" s="3">
        <v>12.42</v>
      </c>
      <c r="O1606" t="s">
        <v>10</v>
      </c>
      <c r="P1606" t="s">
        <v>287</v>
      </c>
      <c r="Q1606" s="2">
        <v>45766</v>
      </c>
      <c r="R1606" s="4">
        <v>-19</v>
      </c>
      <c r="S1606" s="4" t="str">
        <f t="shared" si="25"/>
        <v>NON SCADUTO</v>
      </c>
      <c r="T1606" s="2"/>
      <c r="U1606" t="s">
        <v>8</v>
      </c>
    </row>
    <row r="1607" spans="1:21" x14ac:dyDescent="0.2">
      <c r="A1607" t="s">
        <v>0</v>
      </c>
      <c r="B1607" t="s">
        <v>55</v>
      </c>
      <c r="C1607" t="s">
        <v>45</v>
      </c>
      <c r="D1607" t="s">
        <v>1318</v>
      </c>
      <c r="E1607" t="s">
        <v>1319</v>
      </c>
      <c r="F1607" t="s">
        <v>2025</v>
      </c>
      <c r="G1607" t="s">
        <v>2026</v>
      </c>
      <c r="H1607" t="s">
        <v>298</v>
      </c>
      <c r="I1607" t="s">
        <v>8</v>
      </c>
      <c r="J1607" t="s">
        <v>8</v>
      </c>
      <c r="K1607" s="2">
        <v>45726</v>
      </c>
      <c r="L1607" s="2">
        <v>45726</v>
      </c>
      <c r="M1607" t="s">
        <v>10</v>
      </c>
      <c r="N1607" s="3">
        <v>49.68</v>
      </c>
      <c r="O1607" t="s">
        <v>10</v>
      </c>
      <c r="P1607" t="s">
        <v>287</v>
      </c>
      <c r="Q1607" s="2">
        <v>45766</v>
      </c>
      <c r="R1607" s="4">
        <v>-19</v>
      </c>
      <c r="S1607" s="4" t="str">
        <f t="shared" si="25"/>
        <v>NON SCADUTO</v>
      </c>
      <c r="T1607" s="2"/>
      <c r="U1607" t="s">
        <v>8</v>
      </c>
    </row>
    <row r="1608" spans="1:21" x14ac:dyDescent="0.2">
      <c r="A1608" t="s">
        <v>0</v>
      </c>
      <c r="B1608" t="s">
        <v>55</v>
      </c>
      <c r="C1608" t="s">
        <v>45</v>
      </c>
      <c r="D1608" t="s">
        <v>1318</v>
      </c>
      <c r="E1608" t="s">
        <v>1319</v>
      </c>
      <c r="F1608" t="s">
        <v>2027</v>
      </c>
      <c r="G1608" t="s">
        <v>2028</v>
      </c>
      <c r="H1608" t="s">
        <v>298</v>
      </c>
      <c r="I1608" t="s">
        <v>8</v>
      </c>
      <c r="J1608" t="s">
        <v>8</v>
      </c>
      <c r="K1608" s="2">
        <v>45726</v>
      </c>
      <c r="L1608" s="2">
        <v>45726</v>
      </c>
      <c r="M1608" t="s">
        <v>10</v>
      </c>
      <c r="N1608" s="3">
        <v>49.68</v>
      </c>
      <c r="O1608" t="s">
        <v>10</v>
      </c>
      <c r="P1608" t="s">
        <v>287</v>
      </c>
      <c r="Q1608" s="2">
        <v>45766</v>
      </c>
      <c r="R1608" s="4">
        <v>-19</v>
      </c>
      <c r="S1608" s="4" t="str">
        <f t="shared" si="25"/>
        <v>NON SCADUTO</v>
      </c>
      <c r="T1608" s="2"/>
      <c r="U1608" t="s">
        <v>8</v>
      </c>
    </row>
    <row r="1609" spans="1:21" x14ac:dyDescent="0.2">
      <c r="A1609" t="s">
        <v>0</v>
      </c>
      <c r="B1609" t="s">
        <v>55</v>
      </c>
      <c r="C1609" t="s">
        <v>45</v>
      </c>
      <c r="D1609" t="s">
        <v>1318</v>
      </c>
      <c r="E1609" t="s">
        <v>1319</v>
      </c>
      <c r="F1609" t="s">
        <v>2029</v>
      </c>
      <c r="G1609" t="s">
        <v>2030</v>
      </c>
      <c r="H1609" t="s">
        <v>298</v>
      </c>
      <c r="I1609" t="s">
        <v>8</v>
      </c>
      <c r="J1609" t="s">
        <v>8</v>
      </c>
      <c r="K1609" s="2">
        <v>45726</v>
      </c>
      <c r="L1609" s="2">
        <v>45726</v>
      </c>
      <c r="M1609" t="s">
        <v>10</v>
      </c>
      <c r="N1609" s="3">
        <v>12.42</v>
      </c>
      <c r="O1609" t="s">
        <v>10</v>
      </c>
      <c r="P1609" t="s">
        <v>287</v>
      </c>
      <c r="Q1609" s="2">
        <v>45766</v>
      </c>
      <c r="R1609" s="4">
        <v>-19</v>
      </c>
      <c r="S1609" s="4" t="str">
        <f t="shared" si="25"/>
        <v>NON SCADUTO</v>
      </c>
      <c r="T1609" s="2"/>
      <c r="U1609" t="s">
        <v>8</v>
      </c>
    </row>
    <row r="1610" spans="1:21" x14ac:dyDescent="0.2">
      <c r="A1610" t="s">
        <v>0</v>
      </c>
      <c r="B1610" t="s">
        <v>55</v>
      </c>
      <c r="C1610" t="s">
        <v>45</v>
      </c>
      <c r="D1610" t="s">
        <v>1318</v>
      </c>
      <c r="E1610" t="s">
        <v>1319</v>
      </c>
      <c r="F1610" t="s">
        <v>2031</v>
      </c>
      <c r="G1610" t="s">
        <v>2032</v>
      </c>
      <c r="H1610" t="s">
        <v>298</v>
      </c>
      <c r="I1610" t="s">
        <v>8</v>
      </c>
      <c r="J1610" t="s">
        <v>8</v>
      </c>
      <c r="K1610" s="2">
        <v>45726</v>
      </c>
      <c r="L1610" s="2">
        <v>45726</v>
      </c>
      <c r="M1610" t="s">
        <v>10</v>
      </c>
      <c r="N1610" s="3">
        <v>49.68</v>
      </c>
      <c r="O1610" t="s">
        <v>10</v>
      </c>
      <c r="P1610" t="s">
        <v>287</v>
      </c>
      <c r="Q1610" s="2">
        <v>45766</v>
      </c>
      <c r="R1610" s="4">
        <v>-19</v>
      </c>
      <c r="S1610" s="4" t="str">
        <f t="shared" si="25"/>
        <v>NON SCADUTO</v>
      </c>
      <c r="T1610" s="2"/>
      <c r="U1610" t="s">
        <v>8</v>
      </c>
    </row>
    <row r="1611" spans="1:21" x14ac:dyDescent="0.2">
      <c r="A1611" t="s">
        <v>0</v>
      </c>
      <c r="B1611" t="s">
        <v>55</v>
      </c>
      <c r="C1611" t="s">
        <v>45</v>
      </c>
      <c r="D1611" t="s">
        <v>1318</v>
      </c>
      <c r="E1611" t="s">
        <v>1319</v>
      </c>
      <c r="F1611" t="s">
        <v>2033</v>
      </c>
      <c r="G1611" t="s">
        <v>2034</v>
      </c>
      <c r="H1611" t="s">
        <v>298</v>
      </c>
      <c r="I1611" t="s">
        <v>8</v>
      </c>
      <c r="J1611" t="s">
        <v>8</v>
      </c>
      <c r="K1611" s="2">
        <v>45726</v>
      </c>
      <c r="L1611" s="2">
        <v>45726</v>
      </c>
      <c r="M1611" t="s">
        <v>10</v>
      </c>
      <c r="N1611" s="3">
        <v>49.68</v>
      </c>
      <c r="O1611" t="s">
        <v>10</v>
      </c>
      <c r="P1611" t="s">
        <v>287</v>
      </c>
      <c r="Q1611" s="2">
        <v>45766</v>
      </c>
      <c r="R1611" s="4">
        <v>-19</v>
      </c>
      <c r="S1611" s="4" t="str">
        <f t="shared" si="25"/>
        <v>NON SCADUTO</v>
      </c>
      <c r="T1611" s="2"/>
      <c r="U1611" t="s">
        <v>8</v>
      </c>
    </row>
    <row r="1612" spans="1:21" x14ac:dyDescent="0.2">
      <c r="A1612" t="s">
        <v>0</v>
      </c>
      <c r="B1612" t="s">
        <v>55</v>
      </c>
      <c r="C1612" t="s">
        <v>45</v>
      </c>
      <c r="D1612" t="s">
        <v>1318</v>
      </c>
      <c r="E1612" t="s">
        <v>1319</v>
      </c>
      <c r="F1612" t="s">
        <v>2035</v>
      </c>
      <c r="G1612" t="s">
        <v>2036</v>
      </c>
      <c r="H1612" t="s">
        <v>298</v>
      </c>
      <c r="I1612" t="s">
        <v>8</v>
      </c>
      <c r="J1612" t="s">
        <v>8</v>
      </c>
      <c r="K1612" s="2">
        <v>45726</v>
      </c>
      <c r="L1612" s="2">
        <v>45726</v>
      </c>
      <c r="M1612" t="s">
        <v>10</v>
      </c>
      <c r="N1612" s="3">
        <v>62.5</v>
      </c>
      <c r="O1612" t="s">
        <v>10</v>
      </c>
      <c r="P1612" t="s">
        <v>287</v>
      </c>
      <c r="Q1612" s="2">
        <v>45766</v>
      </c>
      <c r="R1612" s="4">
        <v>-19</v>
      </c>
      <c r="S1612" s="4" t="str">
        <f t="shared" si="25"/>
        <v>NON SCADUTO</v>
      </c>
      <c r="T1612" s="2"/>
      <c r="U1612" t="s">
        <v>8</v>
      </c>
    </row>
    <row r="1613" spans="1:21" x14ac:dyDescent="0.2">
      <c r="A1613" t="s">
        <v>0</v>
      </c>
      <c r="B1613" t="s">
        <v>55</v>
      </c>
      <c r="C1613" t="s">
        <v>45</v>
      </c>
      <c r="D1613" t="s">
        <v>1318</v>
      </c>
      <c r="E1613" t="s">
        <v>1319</v>
      </c>
      <c r="F1613" t="s">
        <v>2037</v>
      </c>
      <c r="G1613" t="s">
        <v>2038</v>
      </c>
      <c r="H1613" t="s">
        <v>298</v>
      </c>
      <c r="I1613" t="s">
        <v>8</v>
      </c>
      <c r="J1613" t="s">
        <v>8</v>
      </c>
      <c r="K1613" s="2">
        <v>45726</v>
      </c>
      <c r="L1613" s="2">
        <v>45726</v>
      </c>
      <c r="M1613" t="s">
        <v>10</v>
      </c>
      <c r="N1613" s="3">
        <v>48</v>
      </c>
      <c r="O1613" t="s">
        <v>10</v>
      </c>
      <c r="P1613" t="s">
        <v>287</v>
      </c>
      <c r="Q1613" s="2">
        <v>45766</v>
      </c>
      <c r="R1613" s="4">
        <v>-19</v>
      </c>
      <c r="S1613" s="4" t="str">
        <f t="shared" si="25"/>
        <v>NON SCADUTO</v>
      </c>
      <c r="T1613" s="2"/>
      <c r="U1613" t="s">
        <v>8</v>
      </c>
    </row>
    <row r="1614" spans="1:21" x14ac:dyDescent="0.2">
      <c r="A1614" t="s">
        <v>0</v>
      </c>
      <c r="B1614" t="s">
        <v>55</v>
      </c>
      <c r="C1614" t="s">
        <v>45</v>
      </c>
      <c r="D1614" t="s">
        <v>1318</v>
      </c>
      <c r="E1614" t="s">
        <v>1319</v>
      </c>
      <c r="F1614" t="s">
        <v>2039</v>
      </c>
      <c r="G1614" t="s">
        <v>2040</v>
      </c>
      <c r="H1614" t="s">
        <v>298</v>
      </c>
      <c r="I1614" t="s">
        <v>8</v>
      </c>
      <c r="J1614" t="s">
        <v>8</v>
      </c>
      <c r="K1614" s="2">
        <v>45728</v>
      </c>
      <c r="L1614" s="2">
        <v>45728</v>
      </c>
      <c r="M1614" t="s">
        <v>10</v>
      </c>
      <c r="N1614" s="3">
        <v>9.5399999999999991</v>
      </c>
      <c r="O1614" t="s">
        <v>10</v>
      </c>
      <c r="P1614" t="s">
        <v>287</v>
      </c>
      <c r="Q1614" s="2">
        <v>45768</v>
      </c>
      <c r="R1614" s="4">
        <v>-21</v>
      </c>
      <c r="S1614" s="4" t="str">
        <f t="shared" si="25"/>
        <v>NON SCADUTO</v>
      </c>
      <c r="T1614" s="2"/>
      <c r="U1614" t="s">
        <v>8</v>
      </c>
    </row>
    <row r="1615" spans="1:21" x14ac:dyDescent="0.2">
      <c r="A1615" t="s">
        <v>0</v>
      </c>
      <c r="B1615" t="s">
        <v>55</v>
      </c>
      <c r="C1615" t="s">
        <v>45</v>
      </c>
      <c r="D1615" t="s">
        <v>1318</v>
      </c>
      <c r="E1615" t="s">
        <v>1319</v>
      </c>
      <c r="F1615" t="s">
        <v>2041</v>
      </c>
      <c r="G1615" t="s">
        <v>2042</v>
      </c>
      <c r="H1615" t="s">
        <v>298</v>
      </c>
      <c r="I1615" t="s">
        <v>8</v>
      </c>
      <c r="J1615" t="s">
        <v>8</v>
      </c>
      <c r="K1615" s="2">
        <v>45728</v>
      </c>
      <c r="L1615" s="2">
        <v>45728</v>
      </c>
      <c r="M1615" t="s">
        <v>10</v>
      </c>
      <c r="N1615" s="3">
        <v>9.66</v>
      </c>
      <c r="O1615" t="s">
        <v>10</v>
      </c>
      <c r="P1615" t="s">
        <v>287</v>
      </c>
      <c r="Q1615" s="2">
        <v>45768</v>
      </c>
      <c r="R1615" s="4">
        <v>-21</v>
      </c>
      <c r="S1615" s="4" t="str">
        <f t="shared" si="25"/>
        <v>NON SCADUTO</v>
      </c>
      <c r="T1615" s="2"/>
      <c r="U1615" t="s">
        <v>8</v>
      </c>
    </row>
    <row r="1616" spans="1:21" x14ac:dyDescent="0.2">
      <c r="A1616" t="s">
        <v>0</v>
      </c>
      <c r="B1616" t="s">
        <v>55</v>
      </c>
      <c r="C1616" t="s">
        <v>45</v>
      </c>
      <c r="D1616" t="s">
        <v>1318</v>
      </c>
      <c r="E1616" t="s">
        <v>1319</v>
      </c>
      <c r="F1616" t="s">
        <v>2043</v>
      </c>
      <c r="G1616" t="s">
        <v>2044</v>
      </c>
      <c r="H1616" t="s">
        <v>298</v>
      </c>
      <c r="I1616" t="s">
        <v>8</v>
      </c>
      <c r="J1616" t="s">
        <v>8</v>
      </c>
      <c r="K1616" s="2">
        <v>45728</v>
      </c>
      <c r="L1616" s="2">
        <v>45728</v>
      </c>
      <c r="M1616" t="s">
        <v>10</v>
      </c>
      <c r="N1616" s="3">
        <v>3.79</v>
      </c>
      <c r="O1616" t="s">
        <v>10</v>
      </c>
      <c r="P1616" t="s">
        <v>287</v>
      </c>
      <c r="Q1616" s="2">
        <v>45768</v>
      </c>
      <c r="R1616" s="4">
        <v>-21</v>
      </c>
      <c r="S1616" s="4" t="str">
        <f t="shared" si="25"/>
        <v>NON SCADUTO</v>
      </c>
      <c r="T1616" s="2"/>
      <c r="U1616" t="s">
        <v>8</v>
      </c>
    </row>
    <row r="1617" spans="1:21" x14ac:dyDescent="0.2">
      <c r="A1617" t="s">
        <v>0</v>
      </c>
      <c r="B1617" t="s">
        <v>55</v>
      </c>
      <c r="C1617" t="s">
        <v>45</v>
      </c>
      <c r="D1617" t="s">
        <v>1318</v>
      </c>
      <c r="E1617" t="s">
        <v>1319</v>
      </c>
      <c r="F1617" t="s">
        <v>2045</v>
      </c>
      <c r="G1617" t="s">
        <v>2046</v>
      </c>
      <c r="H1617" t="s">
        <v>298</v>
      </c>
      <c r="I1617" t="s">
        <v>8</v>
      </c>
      <c r="J1617" t="s">
        <v>8</v>
      </c>
      <c r="K1617" s="2">
        <v>45728</v>
      </c>
      <c r="L1617" s="2">
        <v>45728</v>
      </c>
      <c r="M1617" t="s">
        <v>10</v>
      </c>
      <c r="N1617" s="3">
        <v>18.36</v>
      </c>
      <c r="O1617" t="s">
        <v>10</v>
      </c>
      <c r="P1617" t="s">
        <v>287</v>
      </c>
      <c r="Q1617" s="2">
        <v>45768</v>
      </c>
      <c r="R1617" s="4">
        <v>-21</v>
      </c>
      <c r="S1617" s="4" t="str">
        <f t="shared" si="25"/>
        <v>NON SCADUTO</v>
      </c>
      <c r="T1617" s="2"/>
      <c r="U1617" t="s">
        <v>8</v>
      </c>
    </row>
    <row r="1618" spans="1:21" x14ac:dyDescent="0.2">
      <c r="A1618" t="s">
        <v>0</v>
      </c>
      <c r="B1618" t="s">
        <v>55</v>
      </c>
      <c r="C1618" t="s">
        <v>45</v>
      </c>
      <c r="D1618" t="s">
        <v>1318</v>
      </c>
      <c r="E1618" t="s">
        <v>1319</v>
      </c>
      <c r="F1618" t="s">
        <v>2047</v>
      </c>
      <c r="G1618" t="s">
        <v>2048</v>
      </c>
      <c r="H1618" t="s">
        <v>298</v>
      </c>
      <c r="I1618" t="s">
        <v>8</v>
      </c>
      <c r="J1618" t="s">
        <v>8</v>
      </c>
      <c r="K1618" s="2">
        <v>45728</v>
      </c>
      <c r="L1618" s="2">
        <v>45728</v>
      </c>
      <c r="M1618" t="s">
        <v>10</v>
      </c>
      <c r="N1618" s="3">
        <v>18.36</v>
      </c>
      <c r="O1618" t="s">
        <v>10</v>
      </c>
      <c r="P1618" t="s">
        <v>287</v>
      </c>
      <c r="Q1618" s="2">
        <v>45768</v>
      </c>
      <c r="R1618" s="4">
        <v>-21</v>
      </c>
      <c r="S1618" s="4" t="str">
        <f t="shared" si="25"/>
        <v>NON SCADUTO</v>
      </c>
      <c r="T1618" s="2"/>
      <c r="U1618" t="s">
        <v>8</v>
      </c>
    </row>
    <row r="1619" spans="1:21" x14ac:dyDescent="0.2">
      <c r="A1619" t="s">
        <v>0</v>
      </c>
      <c r="B1619" t="s">
        <v>55</v>
      </c>
      <c r="C1619" t="s">
        <v>45</v>
      </c>
      <c r="D1619" t="s">
        <v>1318</v>
      </c>
      <c r="E1619" t="s">
        <v>1319</v>
      </c>
      <c r="F1619" t="s">
        <v>2049</v>
      </c>
      <c r="G1619" t="s">
        <v>2050</v>
      </c>
      <c r="H1619" t="s">
        <v>298</v>
      </c>
      <c r="I1619" t="s">
        <v>8</v>
      </c>
      <c r="J1619" t="s">
        <v>8</v>
      </c>
      <c r="K1619" s="2">
        <v>45733</v>
      </c>
      <c r="L1619" s="2">
        <v>45733</v>
      </c>
      <c r="M1619" t="s">
        <v>10</v>
      </c>
      <c r="N1619" s="3">
        <v>92.7</v>
      </c>
      <c r="O1619" t="s">
        <v>10</v>
      </c>
      <c r="P1619" t="s">
        <v>287</v>
      </c>
      <c r="Q1619" s="2">
        <v>45773</v>
      </c>
      <c r="R1619" s="4">
        <v>-26</v>
      </c>
      <c r="S1619" s="4" t="str">
        <f t="shared" si="25"/>
        <v>NON SCADUTO</v>
      </c>
      <c r="T1619" s="2"/>
      <c r="U1619" t="s">
        <v>8</v>
      </c>
    </row>
    <row r="1620" spans="1:21" x14ac:dyDescent="0.2">
      <c r="A1620" t="s">
        <v>0</v>
      </c>
      <c r="B1620" t="s">
        <v>55</v>
      </c>
      <c r="C1620" t="s">
        <v>45</v>
      </c>
      <c r="D1620" t="s">
        <v>1318</v>
      </c>
      <c r="E1620" t="s">
        <v>1319</v>
      </c>
      <c r="F1620" t="s">
        <v>2051</v>
      </c>
      <c r="G1620" t="s">
        <v>2052</v>
      </c>
      <c r="H1620" t="s">
        <v>298</v>
      </c>
      <c r="I1620" t="s">
        <v>8</v>
      </c>
      <c r="J1620" t="s">
        <v>8</v>
      </c>
      <c r="K1620" s="2">
        <v>45733</v>
      </c>
      <c r="L1620" s="2">
        <v>45733</v>
      </c>
      <c r="M1620" t="s">
        <v>10</v>
      </c>
      <c r="N1620" s="3">
        <v>78.25</v>
      </c>
      <c r="O1620" t="s">
        <v>10</v>
      </c>
      <c r="P1620" t="s">
        <v>287</v>
      </c>
      <c r="Q1620" s="2">
        <v>45773</v>
      </c>
      <c r="R1620" s="4">
        <v>-26</v>
      </c>
      <c r="S1620" s="4" t="str">
        <f t="shared" si="25"/>
        <v>NON SCADUTO</v>
      </c>
      <c r="T1620" s="2"/>
      <c r="U1620" t="s">
        <v>8</v>
      </c>
    </row>
    <row r="1621" spans="1:21" x14ac:dyDescent="0.2">
      <c r="A1621" t="s">
        <v>0</v>
      </c>
      <c r="B1621" t="s">
        <v>55</v>
      </c>
      <c r="C1621" t="s">
        <v>45</v>
      </c>
      <c r="D1621" t="s">
        <v>1318</v>
      </c>
      <c r="E1621" t="s">
        <v>1319</v>
      </c>
      <c r="F1621" t="s">
        <v>2053</v>
      </c>
      <c r="G1621" t="s">
        <v>2054</v>
      </c>
      <c r="H1621" t="s">
        <v>298</v>
      </c>
      <c r="I1621" t="s">
        <v>8</v>
      </c>
      <c r="J1621" t="s">
        <v>8</v>
      </c>
      <c r="K1621" s="2">
        <v>45733</v>
      </c>
      <c r="L1621" s="2">
        <v>45733</v>
      </c>
      <c r="M1621" t="s">
        <v>10</v>
      </c>
      <c r="N1621" s="3">
        <v>4.29</v>
      </c>
      <c r="O1621" t="s">
        <v>10</v>
      </c>
      <c r="P1621" t="s">
        <v>287</v>
      </c>
      <c r="Q1621" s="2">
        <v>45773</v>
      </c>
      <c r="R1621" s="4">
        <v>-26</v>
      </c>
      <c r="S1621" s="4" t="str">
        <f t="shared" si="25"/>
        <v>NON SCADUTO</v>
      </c>
      <c r="T1621" s="2"/>
      <c r="U1621" t="s">
        <v>8</v>
      </c>
    </row>
    <row r="1622" spans="1:21" x14ac:dyDescent="0.2">
      <c r="A1622" t="s">
        <v>0</v>
      </c>
      <c r="B1622" t="s">
        <v>55</v>
      </c>
      <c r="C1622" t="s">
        <v>45</v>
      </c>
      <c r="D1622" t="s">
        <v>1318</v>
      </c>
      <c r="E1622" t="s">
        <v>1319</v>
      </c>
      <c r="F1622" t="s">
        <v>2055</v>
      </c>
      <c r="G1622" t="s">
        <v>2056</v>
      </c>
      <c r="H1622" t="s">
        <v>298</v>
      </c>
      <c r="I1622" t="s">
        <v>8</v>
      </c>
      <c r="J1622" t="s">
        <v>8</v>
      </c>
      <c r="K1622" s="2">
        <v>45733</v>
      </c>
      <c r="L1622" s="2">
        <v>45733</v>
      </c>
      <c r="M1622" t="s">
        <v>10</v>
      </c>
      <c r="N1622" s="3">
        <v>17.16</v>
      </c>
      <c r="O1622" t="s">
        <v>10</v>
      </c>
      <c r="P1622" t="s">
        <v>287</v>
      </c>
      <c r="Q1622" s="2">
        <v>45773</v>
      </c>
      <c r="R1622" s="4">
        <v>-26</v>
      </c>
      <c r="S1622" s="4" t="str">
        <f t="shared" si="25"/>
        <v>NON SCADUTO</v>
      </c>
      <c r="T1622" s="2"/>
      <c r="U1622" t="s">
        <v>8</v>
      </c>
    </row>
    <row r="1623" spans="1:21" x14ac:dyDescent="0.2">
      <c r="A1623" t="s">
        <v>0</v>
      </c>
      <c r="B1623" t="s">
        <v>55</v>
      </c>
      <c r="C1623" t="s">
        <v>45</v>
      </c>
      <c r="D1623" t="s">
        <v>1318</v>
      </c>
      <c r="E1623" t="s">
        <v>1319</v>
      </c>
      <c r="F1623" t="s">
        <v>2057</v>
      </c>
      <c r="G1623" t="s">
        <v>2058</v>
      </c>
      <c r="H1623" t="s">
        <v>298</v>
      </c>
      <c r="I1623" t="s">
        <v>8</v>
      </c>
      <c r="J1623" t="s">
        <v>8</v>
      </c>
      <c r="K1623" s="2">
        <v>45733</v>
      </c>
      <c r="L1623" s="2">
        <v>45733</v>
      </c>
      <c r="M1623" t="s">
        <v>10</v>
      </c>
      <c r="N1623" s="3">
        <v>4.29</v>
      </c>
      <c r="O1623" t="s">
        <v>10</v>
      </c>
      <c r="P1623" t="s">
        <v>287</v>
      </c>
      <c r="Q1623" s="2">
        <v>45773</v>
      </c>
      <c r="R1623" s="4">
        <v>-26</v>
      </c>
      <c r="S1623" s="4" t="str">
        <f t="shared" si="25"/>
        <v>NON SCADUTO</v>
      </c>
      <c r="T1623" s="2"/>
      <c r="U1623" t="s">
        <v>8</v>
      </c>
    </row>
    <row r="1624" spans="1:21" x14ac:dyDescent="0.2">
      <c r="A1624" t="s">
        <v>0</v>
      </c>
      <c r="B1624" t="s">
        <v>55</v>
      </c>
      <c r="C1624" t="s">
        <v>45</v>
      </c>
      <c r="D1624" t="s">
        <v>1318</v>
      </c>
      <c r="E1624" t="s">
        <v>1319</v>
      </c>
      <c r="F1624" t="s">
        <v>2059</v>
      </c>
      <c r="G1624" t="s">
        <v>2060</v>
      </c>
      <c r="H1624" t="s">
        <v>298</v>
      </c>
      <c r="I1624" t="s">
        <v>8</v>
      </c>
      <c r="J1624" t="s">
        <v>8</v>
      </c>
      <c r="K1624" s="2">
        <v>45733</v>
      </c>
      <c r="L1624" s="2">
        <v>45733</v>
      </c>
      <c r="M1624" t="s">
        <v>10</v>
      </c>
      <c r="N1624" s="3">
        <v>28.62</v>
      </c>
      <c r="O1624" t="s">
        <v>10</v>
      </c>
      <c r="P1624" t="s">
        <v>287</v>
      </c>
      <c r="Q1624" s="2">
        <v>45773</v>
      </c>
      <c r="R1624" s="4">
        <v>-26</v>
      </c>
      <c r="S1624" s="4" t="str">
        <f t="shared" si="25"/>
        <v>NON SCADUTO</v>
      </c>
      <c r="T1624" s="2"/>
      <c r="U1624" t="s">
        <v>8</v>
      </c>
    </row>
    <row r="1625" spans="1:21" x14ac:dyDescent="0.2">
      <c r="A1625" s="16" t="s">
        <v>0</v>
      </c>
      <c r="B1625" s="16" t="s">
        <v>55</v>
      </c>
      <c r="C1625" s="16" t="s">
        <v>45</v>
      </c>
      <c r="D1625" s="16" t="s">
        <v>1318</v>
      </c>
      <c r="E1625" s="16" t="s">
        <v>1319</v>
      </c>
      <c r="F1625" s="16" t="s">
        <v>2061</v>
      </c>
      <c r="G1625" s="16" t="s">
        <v>2062</v>
      </c>
      <c r="H1625" s="16" t="s">
        <v>298</v>
      </c>
      <c r="I1625" s="16" t="s">
        <v>8</v>
      </c>
      <c r="J1625" s="16" t="s">
        <v>8</v>
      </c>
      <c r="K1625" s="17">
        <v>45733</v>
      </c>
      <c r="L1625" s="17">
        <v>45733</v>
      </c>
      <c r="M1625" s="16" t="s">
        <v>10</v>
      </c>
      <c r="N1625" s="18">
        <v>4.83</v>
      </c>
      <c r="O1625" s="16" t="s">
        <v>10</v>
      </c>
      <c r="P1625" s="16" t="s">
        <v>287</v>
      </c>
      <c r="Q1625" s="17">
        <v>45773</v>
      </c>
      <c r="R1625" s="19">
        <v>-26</v>
      </c>
      <c r="S1625" s="4" t="str">
        <f t="shared" si="25"/>
        <v>NON SCADUTO</v>
      </c>
      <c r="T1625" s="17"/>
      <c r="U1625" s="16" t="s">
        <v>8</v>
      </c>
    </row>
    <row r="1626" spans="1:21" x14ac:dyDescent="0.2">
      <c r="A1626" t="s">
        <v>0</v>
      </c>
      <c r="B1626" t="s">
        <v>55</v>
      </c>
      <c r="C1626" t="s">
        <v>45</v>
      </c>
      <c r="D1626" t="s">
        <v>1318</v>
      </c>
      <c r="E1626" t="s">
        <v>1319</v>
      </c>
      <c r="F1626" t="s">
        <v>2063</v>
      </c>
      <c r="G1626" t="s">
        <v>2064</v>
      </c>
      <c r="H1626" t="s">
        <v>298</v>
      </c>
      <c r="I1626" t="s">
        <v>8</v>
      </c>
      <c r="J1626" t="s">
        <v>8</v>
      </c>
      <c r="K1626" s="2">
        <v>45733</v>
      </c>
      <c r="L1626" s="2">
        <v>45733</v>
      </c>
      <c r="M1626" t="s">
        <v>10</v>
      </c>
      <c r="N1626" s="3">
        <v>12.87</v>
      </c>
      <c r="O1626" t="s">
        <v>10</v>
      </c>
      <c r="P1626" t="s">
        <v>287</v>
      </c>
      <c r="Q1626" s="2">
        <v>45773</v>
      </c>
      <c r="R1626" s="4">
        <v>-26</v>
      </c>
      <c r="S1626" s="4" t="str">
        <f t="shared" si="25"/>
        <v>NON SCADUTO</v>
      </c>
      <c r="T1626" s="2"/>
      <c r="U1626" t="s">
        <v>8</v>
      </c>
    </row>
    <row r="1627" spans="1:21" x14ac:dyDescent="0.2">
      <c r="A1627" s="16" t="s">
        <v>0</v>
      </c>
      <c r="B1627" s="16" t="s">
        <v>55</v>
      </c>
      <c r="C1627" s="16" t="s">
        <v>45</v>
      </c>
      <c r="D1627" s="16" t="s">
        <v>1318</v>
      </c>
      <c r="E1627" s="16" t="s">
        <v>1319</v>
      </c>
      <c r="F1627" s="16" t="s">
        <v>2065</v>
      </c>
      <c r="G1627" s="16" t="s">
        <v>2066</v>
      </c>
      <c r="H1627" s="16" t="s">
        <v>298</v>
      </c>
      <c r="I1627" s="16" t="s">
        <v>8</v>
      </c>
      <c r="J1627" s="16" t="s">
        <v>8</v>
      </c>
      <c r="K1627" s="17">
        <v>45733</v>
      </c>
      <c r="L1627" s="17">
        <v>45733</v>
      </c>
      <c r="M1627" s="16" t="s">
        <v>10</v>
      </c>
      <c r="N1627" s="18">
        <v>7.14</v>
      </c>
      <c r="O1627" s="16" t="s">
        <v>10</v>
      </c>
      <c r="P1627" s="16" t="s">
        <v>287</v>
      </c>
      <c r="Q1627" s="17">
        <v>45773</v>
      </c>
      <c r="R1627" s="19">
        <v>-26</v>
      </c>
      <c r="S1627" s="4" t="str">
        <f t="shared" si="25"/>
        <v>NON SCADUTO</v>
      </c>
      <c r="T1627" s="17"/>
      <c r="U1627" s="16" t="s">
        <v>8</v>
      </c>
    </row>
    <row r="1628" spans="1:21" x14ac:dyDescent="0.2">
      <c r="A1628" t="s">
        <v>0</v>
      </c>
      <c r="B1628" t="s">
        <v>55</v>
      </c>
      <c r="C1628" t="s">
        <v>45</v>
      </c>
      <c r="D1628" t="s">
        <v>1318</v>
      </c>
      <c r="E1628" t="s">
        <v>1319</v>
      </c>
      <c r="F1628" t="s">
        <v>2067</v>
      </c>
      <c r="G1628" t="s">
        <v>2068</v>
      </c>
      <c r="H1628" t="s">
        <v>298</v>
      </c>
      <c r="I1628" t="s">
        <v>8</v>
      </c>
      <c r="J1628" t="s">
        <v>8</v>
      </c>
      <c r="K1628" s="2">
        <v>45733</v>
      </c>
      <c r="L1628" s="2">
        <v>45733</v>
      </c>
      <c r="M1628" t="s">
        <v>10</v>
      </c>
      <c r="N1628" s="3">
        <v>8.58</v>
      </c>
      <c r="O1628" t="s">
        <v>10</v>
      </c>
      <c r="P1628" t="s">
        <v>287</v>
      </c>
      <c r="Q1628" s="2">
        <v>45773</v>
      </c>
      <c r="R1628" s="4">
        <v>-26</v>
      </c>
      <c r="S1628" s="4" t="str">
        <f t="shared" si="25"/>
        <v>NON SCADUTO</v>
      </c>
      <c r="T1628" s="2"/>
      <c r="U1628" t="s">
        <v>8</v>
      </c>
    </row>
    <row r="1629" spans="1:21" x14ac:dyDescent="0.2">
      <c r="A1629" s="16" t="s">
        <v>0</v>
      </c>
      <c r="B1629" s="16" t="s">
        <v>55</v>
      </c>
      <c r="C1629" s="16" t="s">
        <v>45</v>
      </c>
      <c r="D1629" s="16" t="s">
        <v>1318</v>
      </c>
      <c r="E1629" s="16" t="s">
        <v>1319</v>
      </c>
      <c r="F1629" s="16" t="s">
        <v>2069</v>
      </c>
      <c r="G1629" s="16" t="s">
        <v>2070</v>
      </c>
      <c r="H1629" s="16" t="s">
        <v>298</v>
      </c>
      <c r="I1629" s="16" t="s">
        <v>8</v>
      </c>
      <c r="J1629" s="16" t="s">
        <v>8</v>
      </c>
      <c r="K1629" s="17">
        <v>45733</v>
      </c>
      <c r="L1629" s="17">
        <v>45733</v>
      </c>
      <c r="M1629" s="16" t="s">
        <v>10</v>
      </c>
      <c r="N1629" s="18">
        <v>42.9</v>
      </c>
      <c r="O1629" s="16" t="s">
        <v>10</v>
      </c>
      <c r="P1629" s="16" t="s">
        <v>287</v>
      </c>
      <c r="Q1629" s="17">
        <v>45773</v>
      </c>
      <c r="R1629" s="19">
        <v>-26</v>
      </c>
      <c r="S1629" s="4" t="str">
        <f t="shared" si="25"/>
        <v>NON SCADUTO</v>
      </c>
      <c r="T1629" s="17"/>
      <c r="U1629" s="16" t="s">
        <v>8</v>
      </c>
    </row>
    <row r="1630" spans="1:21" x14ac:dyDescent="0.2">
      <c r="A1630" t="s">
        <v>0</v>
      </c>
      <c r="B1630" t="s">
        <v>55</v>
      </c>
      <c r="C1630" t="s">
        <v>45</v>
      </c>
      <c r="D1630" t="s">
        <v>1318</v>
      </c>
      <c r="E1630" t="s">
        <v>1319</v>
      </c>
      <c r="F1630" t="s">
        <v>2071</v>
      </c>
      <c r="G1630" t="s">
        <v>2072</v>
      </c>
      <c r="H1630" t="s">
        <v>298</v>
      </c>
      <c r="I1630" t="s">
        <v>8</v>
      </c>
      <c r="J1630" t="s">
        <v>8</v>
      </c>
      <c r="K1630" s="2">
        <v>45733</v>
      </c>
      <c r="L1630" s="2">
        <v>45733</v>
      </c>
      <c r="M1630" t="s">
        <v>10</v>
      </c>
      <c r="N1630" s="3">
        <v>42.9</v>
      </c>
      <c r="O1630" t="s">
        <v>10</v>
      </c>
      <c r="P1630" t="s">
        <v>287</v>
      </c>
      <c r="Q1630" s="2">
        <v>45773</v>
      </c>
      <c r="R1630" s="4">
        <v>-26</v>
      </c>
      <c r="S1630" s="4" t="str">
        <f t="shared" si="25"/>
        <v>NON SCADUTO</v>
      </c>
      <c r="T1630" s="2"/>
      <c r="U1630" t="s">
        <v>8</v>
      </c>
    </row>
    <row r="1631" spans="1:21" x14ac:dyDescent="0.2">
      <c r="A1631" t="s">
        <v>0</v>
      </c>
      <c r="B1631" t="s">
        <v>55</v>
      </c>
      <c r="C1631" t="s">
        <v>45</v>
      </c>
      <c r="D1631" t="s">
        <v>1318</v>
      </c>
      <c r="E1631" t="s">
        <v>1319</v>
      </c>
      <c r="F1631" t="s">
        <v>2073</v>
      </c>
      <c r="G1631" t="s">
        <v>2074</v>
      </c>
      <c r="H1631" t="s">
        <v>298</v>
      </c>
      <c r="I1631" t="s">
        <v>8</v>
      </c>
      <c r="J1631" t="s">
        <v>8</v>
      </c>
      <c r="K1631" s="2">
        <v>45740</v>
      </c>
      <c r="L1631" s="2">
        <v>45740</v>
      </c>
      <c r="M1631" t="s">
        <v>10</v>
      </c>
      <c r="N1631" s="3">
        <v>6.08</v>
      </c>
      <c r="O1631" t="s">
        <v>10</v>
      </c>
      <c r="P1631" t="s">
        <v>287</v>
      </c>
      <c r="Q1631" s="2">
        <v>45780</v>
      </c>
      <c r="R1631" s="4">
        <v>-33</v>
      </c>
      <c r="S1631" s="4" t="str">
        <f t="shared" si="25"/>
        <v>NON SCADUTO</v>
      </c>
      <c r="T1631" s="2"/>
      <c r="U1631" t="s">
        <v>8</v>
      </c>
    </row>
    <row r="1632" spans="1:21" x14ac:dyDescent="0.2">
      <c r="A1632" t="s">
        <v>0</v>
      </c>
      <c r="B1632" t="s">
        <v>55</v>
      </c>
      <c r="C1632" t="s">
        <v>45</v>
      </c>
      <c r="D1632" t="s">
        <v>1318</v>
      </c>
      <c r="E1632" t="s">
        <v>1319</v>
      </c>
      <c r="F1632" t="s">
        <v>2075</v>
      </c>
      <c r="G1632" t="s">
        <v>2076</v>
      </c>
      <c r="H1632" t="s">
        <v>298</v>
      </c>
      <c r="I1632" t="s">
        <v>8</v>
      </c>
      <c r="J1632" t="s">
        <v>8</v>
      </c>
      <c r="K1632" s="2">
        <v>45740</v>
      </c>
      <c r="L1632" s="2">
        <v>45740</v>
      </c>
      <c r="M1632" t="s">
        <v>10</v>
      </c>
      <c r="N1632" s="3">
        <v>6.08</v>
      </c>
      <c r="O1632" t="s">
        <v>10</v>
      </c>
      <c r="P1632" t="s">
        <v>287</v>
      </c>
      <c r="Q1632" s="2">
        <v>45780</v>
      </c>
      <c r="R1632" s="4">
        <v>-33</v>
      </c>
      <c r="S1632" s="4" t="str">
        <f t="shared" si="25"/>
        <v>NON SCADUTO</v>
      </c>
      <c r="T1632" s="2"/>
      <c r="U1632" t="s">
        <v>8</v>
      </c>
    </row>
    <row r="1633" spans="1:21" x14ac:dyDescent="0.2">
      <c r="A1633" t="s">
        <v>0</v>
      </c>
      <c r="B1633" t="s">
        <v>55</v>
      </c>
      <c r="C1633" t="s">
        <v>45</v>
      </c>
      <c r="D1633" t="s">
        <v>1318</v>
      </c>
      <c r="E1633" t="s">
        <v>1319</v>
      </c>
      <c r="F1633" t="s">
        <v>2077</v>
      </c>
      <c r="G1633" t="s">
        <v>2078</v>
      </c>
      <c r="H1633" t="s">
        <v>298</v>
      </c>
      <c r="I1633" t="s">
        <v>8</v>
      </c>
      <c r="J1633" t="s">
        <v>8</v>
      </c>
      <c r="K1633" s="2">
        <v>45740</v>
      </c>
      <c r="L1633" s="2">
        <v>45740</v>
      </c>
      <c r="M1633" t="s">
        <v>10</v>
      </c>
      <c r="N1633" s="3">
        <v>6.12</v>
      </c>
      <c r="O1633" t="s">
        <v>10</v>
      </c>
      <c r="P1633" t="s">
        <v>287</v>
      </c>
      <c r="Q1633" s="2">
        <v>45780</v>
      </c>
      <c r="R1633" s="4">
        <v>-33</v>
      </c>
      <c r="S1633" s="4" t="str">
        <f t="shared" si="25"/>
        <v>NON SCADUTO</v>
      </c>
      <c r="T1633" s="2"/>
      <c r="U1633" t="s">
        <v>8</v>
      </c>
    </row>
    <row r="1634" spans="1:21" x14ac:dyDescent="0.2">
      <c r="A1634" t="s">
        <v>0</v>
      </c>
      <c r="B1634" t="s">
        <v>55</v>
      </c>
      <c r="C1634" t="s">
        <v>45</v>
      </c>
      <c r="D1634" t="s">
        <v>1318</v>
      </c>
      <c r="E1634" t="s">
        <v>1319</v>
      </c>
      <c r="F1634" t="s">
        <v>2079</v>
      </c>
      <c r="G1634" t="s">
        <v>2080</v>
      </c>
      <c r="H1634" t="s">
        <v>298</v>
      </c>
      <c r="I1634" t="s">
        <v>8</v>
      </c>
      <c r="J1634" t="s">
        <v>8</v>
      </c>
      <c r="K1634" s="2">
        <v>45740</v>
      </c>
      <c r="L1634" s="2">
        <v>45740</v>
      </c>
      <c r="M1634" t="s">
        <v>10</v>
      </c>
      <c r="N1634" s="3">
        <v>3.06</v>
      </c>
      <c r="O1634" t="s">
        <v>10</v>
      </c>
      <c r="P1634" t="s">
        <v>287</v>
      </c>
      <c r="Q1634" s="2">
        <v>45780</v>
      </c>
      <c r="R1634" s="4">
        <v>-33</v>
      </c>
      <c r="S1634" s="4" t="str">
        <f t="shared" si="25"/>
        <v>NON SCADUTO</v>
      </c>
      <c r="T1634" s="2"/>
      <c r="U1634" t="s">
        <v>8</v>
      </c>
    </row>
    <row r="1635" spans="1:21" x14ac:dyDescent="0.2">
      <c r="A1635" t="s">
        <v>0</v>
      </c>
      <c r="B1635" t="s">
        <v>55</v>
      </c>
      <c r="C1635" t="s">
        <v>45</v>
      </c>
      <c r="D1635" t="s">
        <v>1318</v>
      </c>
      <c r="E1635" t="s">
        <v>1319</v>
      </c>
      <c r="F1635" t="s">
        <v>2081</v>
      </c>
      <c r="G1635" t="s">
        <v>2082</v>
      </c>
      <c r="H1635" t="s">
        <v>298</v>
      </c>
      <c r="I1635" t="s">
        <v>8</v>
      </c>
      <c r="J1635" t="s">
        <v>8</v>
      </c>
      <c r="K1635" s="2">
        <v>45740</v>
      </c>
      <c r="L1635" s="2">
        <v>45740</v>
      </c>
      <c r="M1635" t="s">
        <v>10</v>
      </c>
      <c r="N1635" s="3">
        <v>9.18</v>
      </c>
      <c r="O1635" t="s">
        <v>10</v>
      </c>
      <c r="P1635" t="s">
        <v>287</v>
      </c>
      <c r="Q1635" s="2">
        <v>45780</v>
      </c>
      <c r="R1635" s="4">
        <v>-33</v>
      </c>
      <c r="S1635" s="4" t="str">
        <f t="shared" si="25"/>
        <v>NON SCADUTO</v>
      </c>
      <c r="T1635" s="2"/>
      <c r="U1635" t="s">
        <v>8</v>
      </c>
    </row>
    <row r="1636" spans="1:21" x14ac:dyDescent="0.2">
      <c r="A1636" t="s">
        <v>0</v>
      </c>
      <c r="B1636" t="s">
        <v>55</v>
      </c>
      <c r="C1636" t="s">
        <v>45</v>
      </c>
      <c r="D1636" t="s">
        <v>1318</v>
      </c>
      <c r="E1636" t="s">
        <v>1319</v>
      </c>
      <c r="F1636" t="s">
        <v>2083</v>
      </c>
      <c r="G1636" t="s">
        <v>2084</v>
      </c>
      <c r="H1636" t="s">
        <v>298</v>
      </c>
      <c r="I1636" t="s">
        <v>8</v>
      </c>
      <c r="J1636" t="s">
        <v>8</v>
      </c>
      <c r="K1636" s="2">
        <v>45740</v>
      </c>
      <c r="L1636" s="2">
        <v>45740</v>
      </c>
      <c r="M1636" t="s">
        <v>10</v>
      </c>
      <c r="N1636" s="3">
        <v>6.12</v>
      </c>
      <c r="O1636" t="s">
        <v>10</v>
      </c>
      <c r="P1636" t="s">
        <v>287</v>
      </c>
      <c r="Q1636" s="2">
        <v>45780</v>
      </c>
      <c r="R1636" s="4">
        <v>-33</v>
      </c>
      <c r="S1636" s="4" t="str">
        <f t="shared" si="25"/>
        <v>NON SCADUTO</v>
      </c>
      <c r="T1636" s="2"/>
      <c r="U1636" t="s">
        <v>8</v>
      </c>
    </row>
    <row r="1637" spans="1:21" x14ac:dyDescent="0.2">
      <c r="A1637" t="s">
        <v>0</v>
      </c>
      <c r="B1637" t="s">
        <v>55</v>
      </c>
      <c r="C1637" t="s">
        <v>45</v>
      </c>
      <c r="D1637" t="s">
        <v>1318</v>
      </c>
      <c r="E1637" t="s">
        <v>1319</v>
      </c>
      <c r="F1637" t="s">
        <v>2085</v>
      </c>
      <c r="G1637" t="s">
        <v>2086</v>
      </c>
      <c r="H1637" t="s">
        <v>298</v>
      </c>
      <c r="I1637" t="s">
        <v>8</v>
      </c>
      <c r="J1637" t="s">
        <v>8</v>
      </c>
      <c r="K1637" s="2">
        <v>45740</v>
      </c>
      <c r="L1637" s="2">
        <v>45740</v>
      </c>
      <c r="M1637" t="s">
        <v>10</v>
      </c>
      <c r="N1637" s="3">
        <v>6.12</v>
      </c>
      <c r="O1637" t="s">
        <v>10</v>
      </c>
      <c r="P1637" t="s">
        <v>287</v>
      </c>
      <c r="Q1637" s="2">
        <v>45780</v>
      </c>
      <c r="R1637" s="4">
        <v>-33</v>
      </c>
      <c r="S1637" s="4" t="str">
        <f t="shared" si="25"/>
        <v>NON SCADUTO</v>
      </c>
      <c r="T1637" s="2"/>
      <c r="U1637" t="s">
        <v>8</v>
      </c>
    </row>
    <row r="1638" spans="1:21" x14ac:dyDescent="0.2">
      <c r="A1638" t="s">
        <v>0</v>
      </c>
      <c r="B1638" t="s">
        <v>55</v>
      </c>
      <c r="C1638" t="s">
        <v>45</v>
      </c>
      <c r="D1638" t="s">
        <v>1318</v>
      </c>
      <c r="E1638" t="s">
        <v>1319</v>
      </c>
      <c r="F1638" t="s">
        <v>2087</v>
      </c>
      <c r="G1638" t="s">
        <v>2088</v>
      </c>
      <c r="H1638" t="s">
        <v>298</v>
      </c>
      <c r="I1638" t="s">
        <v>8</v>
      </c>
      <c r="J1638" t="s">
        <v>8</v>
      </c>
      <c r="K1638" s="2">
        <v>45740</v>
      </c>
      <c r="L1638" s="2">
        <v>45740</v>
      </c>
      <c r="M1638" t="s">
        <v>10</v>
      </c>
      <c r="N1638" s="3">
        <v>6.12</v>
      </c>
      <c r="O1638" t="s">
        <v>10</v>
      </c>
      <c r="P1638" t="s">
        <v>287</v>
      </c>
      <c r="Q1638" s="2">
        <v>45780</v>
      </c>
      <c r="R1638" s="4">
        <v>-33</v>
      </c>
      <c r="S1638" s="4" t="str">
        <f t="shared" si="25"/>
        <v>NON SCADUTO</v>
      </c>
      <c r="T1638" s="2"/>
      <c r="U1638" t="s">
        <v>8</v>
      </c>
    </row>
    <row r="1639" spans="1:21" x14ac:dyDescent="0.2">
      <c r="A1639" t="s">
        <v>0</v>
      </c>
      <c r="B1639" t="s">
        <v>55</v>
      </c>
      <c r="C1639" t="s">
        <v>45</v>
      </c>
      <c r="D1639" t="s">
        <v>1318</v>
      </c>
      <c r="E1639" t="s">
        <v>1319</v>
      </c>
      <c r="F1639" t="s">
        <v>2089</v>
      </c>
      <c r="G1639" t="s">
        <v>2090</v>
      </c>
      <c r="H1639" t="s">
        <v>298</v>
      </c>
      <c r="I1639" t="s">
        <v>8</v>
      </c>
      <c r="J1639" t="s">
        <v>8</v>
      </c>
      <c r="K1639" s="2">
        <v>45740</v>
      </c>
      <c r="L1639" s="2">
        <v>45740</v>
      </c>
      <c r="M1639" t="s">
        <v>10</v>
      </c>
      <c r="N1639" s="3">
        <v>5.64</v>
      </c>
      <c r="O1639" t="s">
        <v>10</v>
      </c>
      <c r="P1639" t="s">
        <v>287</v>
      </c>
      <c r="Q1639" s="2">
        <v>45780</v>
      </c>
      <c r="R1639" s="4">
        <v>-33</v>
      </c>
      <c r="S1639" s="4" t="str">
        <f t="shared" si="25"/>
        <v>NON SCADUTO</v>
      </c>
      <c r="T1639" s="2"/>
      <c r="U1639" t="s">
        <v>8</v>
      </c>
    </row>
    <row r="1640" spans="1:21" x14ac:dyDescent="0.2">
      <c r="A1640" t="s">
        <v>0</v>
      </c>
      <c r="B1640" t="s">
        <v>55</v>
      </c>
      <c r="C1640" t="s">
        <v>45</v>
      </c>
      <c r="D1640" t="s">
        <v>1318</v>
      </c>
      <c r="E1640" t="s">
        <v>1319</v>
      </c>
      <c r="F1640" t="s">
        <v>2091</v>
      </c>
      <c r="G1640" t="s">
        <v>2092</v>
      </c>
      <c r="H1640" t="s">
        <v>298</v>
      </c>
      <c r="I1640" t="s">
        <v>8</v>
      </c>
      <c r="J1640" t="s">
        <v>8</v>
      </c>
      <c r="K1640" s="2">
        <v>45740</v>
      </c>
      <c r="L1640" s="2">
        <v>45740</v>
      </c>
      <c r="M1640" t="s">
        <v>10</v>
      </c>
      <c r="N1640" s="3">
        <v>3.02</v>
      </c>
      <c r="O1640" t="s">
        <v>10</v>
      </c>
      <c r="P1640" t="s">
        <v>287</v>
      </c>
      <c r="Q1640" s="2">
        <v>45780</v>
      </c>
      <c r="R1640" s="4">
        <v>-33</v>
      </c>
      <c r="S1640" s="4" t="str">
        <f t="shared" si="25"/>
        <v>NON SCADUTO</v>
      </c>
      <c r="T1640" s="2"/>
      <c r="U1640" t="s">
        <v>8</v>
      </c>
    </row>
    <row r="1641" spans="1:21" x14ac:dyDescent="0.2">
      <c r="A1641" s="16" t="s">
        <v>0</v>
      </c>
      <c r="B1641" s="16" t="s">
        <v>55</v>
      </c>
      <c r="C1641" s="16" t="s">
        <v>45</v>
      </c>
      <c r="D1641" s="16" t="s">
        <v>1318</v>
      </c>
      <c r="E1641" s="16" t="s">
        <v>1319</v>
      </c>
      <c r="F1641" s="16" t="s">
        <v>2093</v>
      </c>
      <c r="G1641" s="16" t="s">
        <v>2094</v>
      </c>
      <c r="H1641" s="16" t="s">
        <v>298</v>
      </c>
      <c r="I1641" s="16" t="s">
        <v>8</v>
      </c>
      <c r="J1641" s="16" t="s">
        <v>8</v>
      </c>
      <c r="K1641" s="17">
        <v>45740</v>
      </c>
      <c r="L1641" s="17">
        <v>45740</v>
      </c>
      <c r="M1641" s="16" t="s">
        <v>10</v>
      </c>
      <c r="N1641" s="18">
        <v>3.18</v>
      </c>
      <c r="O1641" s="16" t="s">
        <v>10</v>
      </c>
      <c r="P1641" s="16" t="s">
        <v>287</v>
      </c>
      <c r="Q1641" s="17">
        <v>45780</v>
      </c>
      <c r="R1641" s="19">
        <v>-33</v>
      </c>
      <c r="S1641" s="4" t="str">
        <f t="shared" si="25"/>
        <v>NON SCADUTO</v>
      </c>
      <c r="T1641" s="17"/>
      <c r="U1641" s="16" t="s">
        <v>8</v>
      </c>
    </row>
    <row r="1642" spans="1:21" x14ac:dyDescent="0.2">
      <c r="A1642" t="s">
        <v>0</v>
      </c>
      <c r="B1642" t="s">
        <v>55</v>
      </c>
      <c r="C1642" t="s">
        <v>45</v>
      </c>
      <c r="D1642" t="s">
        <v>1318</v>
      </c>
      <c r="E1642" t="s">
        <v>1319</v>
      </c>
      <c r="F1642" t="s">
        <v>2095</v>
      </c>
      <c r="G1642" t="s">
        <v>2096</v>
      </c>
      <c r="H1642" t="s">
        <v>298</v>
      </c>
      <c r="I1642" t="s">
        <v>8</v>
      </c>
      <c r="J1642" t="s">
        <v>8</v>
      </c>
      <c r="K1642" s="2">
        <v>45740</v>
      </c>
      <c r="L1642" s="2">
        <v>45740</v>
      </c>
      <c r="M1642" t="s">
        <v>10</v>
      </c>
      <c r="N1642" s="3">
        <v>3.18</v>
      </c>
      <c r="O1642" t="s">
        <v>10</v>
      </c>
      <c r="P1642" t="s">
        <v>287</v>
      </c>
      <c r="Q1642" s="2">
        <v>45780</v>
      </c>
      <c r="R1642" s="4">
        <v>-33</v>
      </c>
      <c r="S1642" s="4" t="str">
        <f t="shared" si="25"/>
        <v>NON SCADUTO</v>
      </c>
      <c r="T1642" s="2"/>
      <c r="U1642" t="s">
        <v>8</v>
      </c>
    </row>
    <row r="1643" spans="1:21" x14ac:dyDescent="0.2">
      <c r="A1643" t="s">
        <v>0</v>
      </c>
      <c r="B1643" t="s">
        <v>55</v>
      </c>
      <c r="C1643" t="s">
        <v>45</v>
      </c>
      <c r="D1643" t="s">
        <v>1318</v>
      </c>
      <c r="E1643" t="s">
        <v>1319</v>
      </c>
      <c r="F1643" t="s">
        <v>2097</v>
      </c>
      <c r="G1643" t="s">
        <v>2098</v>
      </c>
      <c r="H1643" t="s">
        <v>298</v>
      </c>
      <c r="I1643" t="s">
        <v>8</v>
      </c>
      <c r="J1643" t="s">
        <v>8</v>
      </c>
      <c r="K1643" s="2">
        <v>45740</v>
      </c>
      <c r="L1643" s="2">
        <v>45740</v>
      </c>
      <c r="M1643" t="s">
        <v>10</v>
      </c>
      <c r="N1643" s="3">
        <v>1.59</v>
      </c>
      <c r="O1643" t="s">
        <v>10</v>
      </c>
      <c r="P1643" t="s">
        <v>287</v>
      </c>
      <c r="Q1643" s="2">
        <v>45780</v>
      </c>
      <c r="R1643" s="4">
        <v>-33</v>
      </c>
      <c r="S1643" s="4" t="str">
        <f t="shared" si="25"/>
        <v>NON SCADUTO</v>
      </c>
      <c r="T1643" s="2"/>
      <c r="U1643" t="s">
        <v>8</v>
      </c>
    </row>
    <row r="1644" spans="1:21" x14ac:dyDescent="0.2">
      <c r="A1644" s="16" t="s">
        <v>0</v>
      </c>
      <c r="B1644" s="16" t="s">
        <v>55</v>
      </c>
      <c r="C1644" s="16" t="s">
        <v>45</v>
      </c>
      <c r="D1644" s="16" t="s">
        <v>1318</v>
      </c>
      <c r="E1644" s="16" t="s">
        <v>1319</v>
      </c>
      <c r="F1644" s="16" t="s">
        <v>2099</v>
      </c>
      <c r="G1644" s="16" t="s">
        <v>2100</v>
      </c>
      <c r="H1644" s="16" t="s">
        <v>298</v>
      </c>
      <c r="I1644" s="16" t="s">
        <v>8</v>
      </c>
      <c r="J1644" s="16" t="s">
        <v>8</v>
      </c>
      <c r="K1644" s="17">
        <v>45740</v>
      </c>
      <c r="L1644" s="17">
        <v>45740</v>
      </c>
      <c r="M1644" s="16" t="s">
        <v>10</v>
      </c>
      <c r="N1644" s="18">
        <v>1.59</v>
      </c>
      <c r="O1644" s="16" t="s">
        <v>10</v>
      </c>
      <c r="P1644" s="16" t="s">
        <v>287</v>
      </c>
      <c r="Q1644" s="17">
        <v>45780</v>
      </c>
      <c r="R1644" s="19">
        <v>-33</v>
      </c>
      <c r="S1644" s="4" t="str">
        <f t="shared" si="25"/>
        <v>NON SCADUTO</v>
      </c>
      <c r="T1644" s="17"/>
      <c r="U1644" s="16" t="s">
        <v>8</v>
      </c>
    </row>
    <row r="1645" spans="1:21" x14ac:dyDescent="0.2">
      <c r="A1645" t="s">
        <v>0</v>
      </c>
      <c r="B1645" t="s">
        <v>55</v>
      </c>
      <c r="C1645" t="s">
        <v>45</v>
      </c>
      <c r="D1645" t="s">
        <v>1318</v>
      </c>
      <c r="E1645" t="s">
        <v>1319</v>
      </c>
      <c r="F1645" t="s">
        <v>2101</v>
      </c>
      <c r="G1645" t="s">
        <v>2102</v>
      </c>
      <c r="H1645" t="s">
        <v>298</v>
      </c>
      <c r="I1645" t="s">
        <v>8</v>
      </c>
      <c r="J1645" t="s">
        <v>8</v>
      </c>
      <c r="K1645" s="2">
        <v>45740</v>
      </c>
      <c r="L1645" s="2">
        <v>45740</v>
      </c>
      <c r="M1645" t="s">
        <v>10</v>
      </c>
      <c r="N1645" s="3">
        <v>25.5</v>
      </c>
      <c r="O1645" t="s">
        <v>10</v>
      </c>
      <c r="P1645" t="s">
        <v>287</v>
      </c>
      <c r="Q1645" s="2">
        <v>45780</v>
      </c>
      <c r="R1645" s="4">
        <v>-33</v>
      </c>
      <c r="S1645" s="4" t="str">
        <f t="shared" si="25"/>
        <v>NON SCADUTO</v>
      </c>
      <c r="T1645" s="2"/>
      <c r="U1645" t="s">
        <v>8</v>
      </c>
    </row>
    <row r="1646" spans="1:21" x14ac:dyDescent="0.2">
      <c r="A1646" t="s">
        <v>0</v>
      </c>
      <c r="B1646" t="s">
        <v>55</v>
      </c>
      <c r="C1646" t="s">
        <v>45</v>
      </c>
      <c r="D1646" t="s">
        <v>1318</v>
      </c>
      <c r="E1646" t="s">
        <v>1319</v>
      </c>
      <c r="F1646" t="s">
        <v>2103</v>
      </c>
      <c r="G1646" t="s">
        <v>2104</v>
      </c>
      <c r="H1646" t="s">
        <v>298</v>
      </c>
      <c r="I1646" t="s">
        <v>8</v>
      </c>
      <c r="J1646" t="s">
        <v>8</v>
      </c>
      <c r="K1646" s="2">
        <v>45740</v>
      </c>
      <c r="L1646" s="2">
        <v>45740</v>
      </c>
      <c r="M1646" t="s">
        <v>10</v>
      </c>
      <c r="N1646" s="3">
        <v>1.59</v>
      </c>
      <c r="O1646" t="s">
        <v>10</v>
      </c>
      <c r="P1646" t="s">
        <v>287</v>
      </c>
      <c r="Q1646" s="2">
        <v>45780</v>
      </c>
      <c r="R1646" s="4">
        <v>-33</v>
      </c>
      <c r="S1646" s="4" t="str">
        <f t="shared" si="25"/>
        <v>NON SCADUTO</v>
      </c>
      <c r="T1646" s="2"/>
      <c r="U1646" t="s">
        <v>8</v>
      </c>
    </row>
    <row r="1647" spans="1:21" x14ac:dyDescent="0.2">
      <c r="A1647" s="16" t="s">
        <v>0</v>
      </c>
      <c r="B1647" s="16" t="s">
        <v>55</v>
      </c>
      <c r="C1647" s="16" t="s">
        <v>45</v>
      </c>
      <c r="D1647" s="16" t="s">
        <v>1318</v>
      </c>
      <c r="E1647" s="16" t="s">
        <v>1319</v>
      </c>
      <c r="F1647" s="16" t="s">
        <v>2105</v>
      </c>
      <c r="G1647" s="16" t="s">
        <v>2106</v>
      </c>
      <c r="H1647" s="16" t="s">
        <v>298</v>
      </c>
      <c r="I1647" s="16" t="s">
        <v>8</v>
      </c>
      <c r="J1647" s="16" t="s">
        <v>8</v>
      </c>
      <c r="K1647" s="17">
        <v>45740</v>
      </c>
      <c r="L1647" s="17">
        <v>45740</v>
      </c>
      <c r="M1647" s="16" t="s">
        <v>10</v>
      </c>
      <c r="N1647" s="18">
        <v>1.59</v>
      </c>
      <c r="O1647" s="16" t="s">
        <v>10</v>
      </c>
      <c r="P1647" s="16" t="s">
        <v>287</v>
      </c>
      <c r="Q1647" s="17">
        <v>45780</v>
      </c>
      <c r="R1647" s="19">
        <v>-33</v>
      </c>
      <c r="S1647" s="4" t="str">
        <f t="shared" si="25"/>
        <v>NON SCADUTO</v>
      </c>
      <c r="T1647" s="17"/>
      <c r="U1647" s="16" t="s">
        <v>8</v>
      </c>
    </row>
    <row r="1648" spans="1:21" x14ac:dyDescent="0.2">
      <c r="A1648" t="s">
        <v>0</v>
      </c>
      <c r="B1648" t="s">
        <v>55</v>
      </c>
      <c r="C1648" t="s">
        <v>45</v>
      </c>
      <c r="D1648" t="s">
        <v>1318</v>
      </c>
      <c r="E1648" t="s">
        <v>1319</v>
      </c>
      <c r="F1648" t="s">
        <v>2107</v>
      </c>
      <c r="G1648" t="s">
        <v>2108</v>
      </c>
      <c r="H1648" t="s">
        <v>298</v>
      </c>
      <c r="I1648" t="s">
        <v>8</v>
      </c>
      <c r="J1648" t="s">
        <v>8</v>
      </c>
      <c r="K1648" s="2">
        <v>45740</v>
      </c>
      <c r="L1648" s="2">
        <v>45740</v>
      </c>
      <c r="M1648" t="s">
        <v>10</v>
      </c>
      <c r="N1648" s="3">
        <v>51</v>
      </c>
      <c r="O1648" t="s">
        <v>10</v>
      </c>
      <c r="P1648" t="s">
        <v>287</v>
      </c>
      <c r="Q1648" s="2">
        <v>45780</v>
      </c>
      <c r="R1648" s="4">
        <v>-33</v>
      </c>
      <c r="S1648" s="4" t="str">
        <f t="shared" si="25"/>
        <v>NON SCADUTO</v>
      </c>
      <c r="T1648" s="2"/>
      <c r="U1648" t="s">
        <v>8</v>
      </c>
    </row>
    <row r="1649" spans="1:21" x14ac:dyDescent="0.2">
      <c r="A1649" t="s">
        <v>0</v>
      </c>
      <c r="B1649" t="s">
        <v>55</v>
      </c>
      <c r="C1649" t="s">
        <v>45</v>
      </c>
      <c r="D1649" t="s">
        <v>1318</v>
      </c>
      <c r="E1649" t="s">
        <v>1319</v>
      </c>
      <c r="F1649" t="s">
        <v>2109</v>
      </c>
      <c r="G1649" t="s">
        <v>2110</v>
      </c>
      <c r="H1649" t="s">
        <v>298</v>
      </c>
      <c r="I1649" t="s">
        <v>8</v>
      </c>
      <c r="J1649" t="s">
        <v>8</v>
      </c>
      <c r="K1649" s="2">
        <v>45740</v>
      </c>
      <c r="L1649" s="2">
        <v>45740</v>
      </c>
      <c r="M1649" t="s">
        <v>10</v>
      </c>
      <c r="N1649" s="3">
        <v>6.08</v>
      </c>
      <c r="O1649" t="s">
        <v>10</v>
      </c>
      <c r="P1649" t="s">
        <v>287</v>
      </c>
      <c r="Q1649" s="2">
        <v>45780</v>
      </c>
      <c r="R1649" s="4">
        <v>-33</v>
      </c>
      <c r="S1649" s="4" t="str">
        <f t="shared" si="25"/>
        <v>NON SCADUTO</v>
      </c>
      <c r="T1649" s="2"/>
      <c r="U1649" t="s">
        <v>8</v>
      </c>
    </row>
    <row r="1650" spans="1:21" x14ac:dyDescent="0.2">
      <c r="A1650" t="s">
        <v>0</v>
      </c>
      <c r="B1650" t="s">
        <v>55</v>
      </c>
      <c r="C1650" t="s">
        <v>45</v>
      </c>
      <c r="D1650" t="s">
        <v>1318</v>
      </c>
      <c r="E1650" t="s">
        <v>1319</v>
      </c>
      <c r="F1650" t="s">
        <v>2111</v>
      </c>
      <c r="G1650" t="s">
        <v>2112</v>
      </c>
      <c r="H1650" t="s">
        <v>298</v>
      </c>
      <c r="I1650" t="s">
        <v>8</v>
      </c>
      <c r="J1650" t="s">
        <v>8</v>
      </c>
      <c r="K1650" s="2">
        <v>45740</v>
      </c>
      <c r="L1650" s="2">
        <v>45740</v>
      </c>
      <c r="M1650" t="s">
        <v>10</v>
      </c>
      <c r="N1650" s="3">
        <v>3.04</v>
      </c>
      <c r="O1650" t="s">
        <v>10</v>
      </c>
      <c r="P1650" t="s">
        <v>287</v>
      </c>
      <c r="Q1650" s="2">
        <v>45780</v>
      </c>
      <c r="R1650" s="4">
        <v>-33</v>
      </c>
      <c r="S1650" s="4" t="str">
        <f t="shared" si="25"/>
        <v>NON SCADUTO</v>
      </c>
      <c r="T1650" s="2"/>
      <c r="U1650" t="s">
        <v>8</v>
      </c>
    </row>
    <row r="1651" spans="1:21" x14ac:dyDescent="0.2">
      <c r="A1651" t="s">
        <v>0</v>
      </c>
      <c r="B1651" t="s">
        <v>55</v>
      </c>
      <c r="C1651" t="s">
        <v>45</v>
      </c>
      <c r="D1651" t="s">
        <v>1318</v>
      </c>
      <c r="E1651" t="s">
        <v>1319</v>
      </c>
      <c r="F1651" t="s">
        <v>2113</v>
      </c>
      <c r="G1651" t="s">
        <v>2114</v>
      </c>
      <c r="H1651" t="s">
        <v>298</v>
      </c>
      <c r="I1651" t="s">
        <v>8</v>
      </c>
      <c r="J1651" t="s">
        <v>8</v>
      </c>
      <c r="K1651" s="2">
        <v>45740</v>
      </c>
      <c r="L1651" s="2">
        <v>45740</v>
      </c>
      <c r="M1651" t="s">
        <v>10</v>
      </c>
      <c r="N1651" s="3">
        <v>9.1199999999999992</v>
      </c>
      <c r="O1651" t="s">
        <v>10</v>
      </c>
      <c r="P1651" t="s">
        <v>287</v>
      </c>
      <c r="Q1651" s="2">
        <v>45780</v>
      </c>
      <c r="R1651" s="4">
        <v>-33</v>
      </c>
      <c r="S1651" s="4" t="str">
        <f t="shared" si="25"/>
        <v>NON SCADUTO</v>
      </c>
      <c r="T1651" s="2"/>
      <c r="U1651" t="s">
        <v>8</v>
      </c>
    </row>
    <row r="1652" spans="1:21" x14ac:dyDescent="0.2">
      <c r="A1652" t="s">
        <v>0</v>
      </c>
      <c r="B1652" t="s">
        <v>55</v>
      </c>
      <c r="C1652" t="s">
        <v>45</v>
      </c>
      <c r="D1652" t="s">
        <v>1318</v>
      </c>
      <c r="E1652" t="s">
        <v>1319</v>
      </c>
      <c r="F1652" t="s">
        <v>2115</v>
      </c>
      <c r="G1652" t="s">
        <v>2116</v>
      </c>
      <c r="H1652" t="s">
        <v>298</v>
      </c>
      <c r="I1652" t="s">
        <v>8</v>
      </c>
      <c r="J1652" t="s">
        <v>8</v>
      </c>
      <c r="K1652" s="2">
        <v>45740</v>
      </c>
      <c r="L1652" s="2">
        <v>45740</v>
      </c>
      <c r="M1652" t="s">
        <v>10</v>
      </c>
      <c r="N1652" s="3">
        <v>6.08</v>
      </c>
      <c r="O1652" t="s">
        <v>10</v>
      </c>
      <c r="P1652" t="s">
        <v>287</v>
      </c>
      <c r="Q1652" s="2">
        <v>45780</v>
      </c>
      <c r="R1652" s="4">
        <v>-33</v>
      </c>
      <c r="S1652" s="4" t="str">
        <f t="shared" si="25"/>
        <v>NON SCADUTO</v>
      </c>
      <c r="T1652" s="2"/>
      <c r="U1652" t="s">
        <v>8</v>
      </c>
    </row>
    <row r="1653" spans="1:21" x14ac:dyDescent="0.2">
      <c r="A1653" t="s">
        <v>0</v>
      </c>
      <c r="B1653" t="s">
        <v>55</v>
      </c>
      <c r="C1653" t="s">
        <v>45</v>
      </c>
      <c r="D1653" t="s">
        <v>1318</v>
      </c>
      <c r="E1653" t="s">
        <v>1319</v>
      </c>
      <c r="F1653" t="s">
        <v>2117</v>
      </c>
      <c r="G1653" t="s">
        <v>2118</v>
      </c>
      <c r="H1653" t="s">
        <v>7</v>
      </c>
      <c r="I1653" t="s">
        <v>8</v>
      </c>
      <c r="J1653" t="s">
        <v>2119</v>
      </c>
      <c r="K1653" s="2">
        <v>45742</v>
      </c>
      <c r="L1653" s="2">
        <v>45720</v>
      </c>
      <c r="M1653" t="s">
        <v>10</v>
      </c>
      <c r="N1653" s="3">
        <v>-554.4</v>
      </c>
      <c r="O1653" t="s">
        <v>10</v>
      </c>
      <c r="P1653" t="s">
        <v>8</v>
      </c>
      <c r="Q1653" s="2">
        <v>45720</v>
      </c>
      <c r="R1653" s="4">
        <v>27</v>
      </c>
      <c r="S1653" s="4" t="str">
        <f t="shared" si="25"/>
        <v>0-60 DAYS</v>
      </c>
      <c r="T1653" s="2"/>
      <c r="U1653" t="s">
        <v>8</v>
      </c>
    </row>
    <row r="1654" spans="1:21" x14ac:dyDescent="0.2">
      <c r="A1654" t="s">
        <v>0</v>
      </c>
      <c r="B1654" t="s">
        <v>55</v>
      </c>
      <c r="C1654" t="s">
        <v>45</v>
      </c>
      <c r="D1654" t="s">
        <v>1318</v>
      </c>
      <c r="E1654" t="s">
        <v>1319</v>
      </c>
      <c r="F1654" t="s">
        <v>2120</v>
      </c>
      <c r="G1654" t="s">
        <v>2121</v>
      </c>
      <c r="H1654" t="s">
        <v>7</v>
      </c>
      <c r="I1654" t="s">
        <v>8</v>
      </c>
      <c r="J1654" t="s">
        <v>2122</v>
      </c>
      <c r="K1654" s="2">
        <v>45742</v>
      </c>
      <c r="L1654" s="2">
        <v>45720</v>
      </c>
      <c r="M1654" t="s">
        <v>10</v>
      </c>
      <c r="N1654" s="3">
        <v>-270</v>
      </c>
      <c r="O1654" t="s">
        <v>10</v>
      </c>
      <c r="P1654" t="s">
        <v>8</v>
      </c>
      <c r="Q1654" s="2">
        <v>45720</v>
      </c>
      <c r="R1654" s="4">
        <v>27</v>
      </c>
      <c r="S1654" s="4" t="str">
        <f t="shared" si="25"/>
        <v>0-60 DAYS</v>
      </c>
      <c r="T1654" s="2"/>
      <c r="U1654" t="s">
        <v>8</v>
      </c>
    </row>
    <row r="1655" spans="1:21" x14ac:dyDescent="0.2">
      <c r="A1655" t="s">
        <v>0</v>
      </c>
      <c r="B1655" t="s">
        <v>55</v>
      </c>
      <c r="C1655" t="s">
        <v>45</v>
      </c>
      <c r="D1655" t="s">
        <v>1318</v>
      </c>
      <c r="E1655" t="s">
        <v>1319</v>
      </c>
      <c r="F1655" t="s">
        <v>2123</v>
      </c>
      <c r="G1655" t="s">
        <v>2124</v>
      </c>
      <c r="H1655" t="s">
        <v>7</v>
      </c>
      <c r="I1655" t="s">
        <v>8</v>
      </c>
      <c r="J1655" t="s">
        <v>2125</v>
      </c>
      <c r="K1655" s="2">
        <v>45742</v>
      </c>
      <c r="L1655" s="2">
        <v>45723</v>
      </c>
      <c r="M1655" t="s">
        <v>10</v>
      </c>
      <c r="N1655" s="3">
        <v>-19.22</v>
      </c>
      <c r="O1655" t="s">
        <v>10</v>
      </c>
      <c r="P1655" t="s">
        <v>8</v>
      </c>
      <c r="Q1655" s="2">
        <v>45723</v>
      </c>
      <c r="R1655" s="4">
        <v>24</v>
      </c>
      <c r="S1655" s="4" t="str">
        <f t="shared" si="25"/>
        <v>0-60 DAYS</v>
      </c>
      <c r="T1655" s="2"/>
      <c r="U1655" t="s">
        <v>8</v>
      </c>
    </row>
    <row r="1656" spans="1:21" x14ac:dyDescent="0.2">
      <c r="A1656" t="s">
        <v>0</v>
      </c>
      <c r="B1656" t="s">
        <v>55</v>
      </c>
      <c r="C1656" t="s">
        <v>45</v>
      </c>
      <c r="D1656" t="s">
        <v>1318</v>
      </c>
      <c r="E1656" t="s">
        <v>1319</v>
      </c>
      <c r="F1656" t="s">
        <v>2126</v>
      </c>
      <c r="G1656" t="s">
        <v>2127</v>
      </c>
      <c r="H1656" t="s">
        <v>7</v>
      </c>
      <c r="I1656" t="s">
        <v>8</v>
      </c>
      <c r="J1656" t="s">
        <v>2128</v>
      </c>
      <c r="K1656" s="2">
        <v>45742</v>
      </c>
      <c r="L1656" s="2">
        <v>45728</v>
      </c>
      <c r="M1656" t="s">
        <v>10</v>
      </c>
      <c r="N1656" s="3">
        <v>-44.4</v>
      </c>
      <c r="O1656" t="s">
        <v>10</v>
      </c>
      <c r="P1656" t="s">
        <v>8</v>
      </c>
      <c r="Q1656" s="2">
        <v>45728</v>
      </c>
      <c r="R1656" s="4">
        <v>19</v>
      </c>
      <c r="S1656" s="4" t="str">
        <f t="shared" si="25"/>
        <v>0-60 DAYS</v>
      </c>
      <c r="T1656" s="2"/>
      <c r="U1656" t="s">
        <v>8</v>
      </c>
    </row>
    <row r="1657" spans="1:21" x14ac:dyDescent="0.2">
      <c r="A1657" t="s">
        <v>0</v>
      </c>
      <c r="B1657" t="s">
        <v>55</v>
      </c>
      <c r="C1657" t="s">
        <v>45</v>
      </c>
      <c r="D1657" t="s">
        <v>1318</v>
      </c>
      <c r="E1657" t="s">
        <v>1319</v>
      </c>
      <c r="F1657" t="s">
        <v>2129</v>
      </c>
      <c r="G1657" t="s">
        <v>2130</v>
      </c>
      <c r="H1657" t="s">
        <v>7</v>
      </c>
      <c r="I1657" t="s">
        <v>8</v>
      </c>
      <c r="J1657" t="s">
        <v>2131</v>
      </c>
      <c r="K1657" s="2">
        <v>45742</v>
      </c>
      <c r="L1657" s="2">
        <v>45728</v>
      </c>
      <c r="M1657" t="s">
        <v>10</v>
      </c>
      <c r="N1657" s="3">
        <v>-133.19999999999999</v>
      </c>
      <c r="O1657" t="s">
        <v>10</v>
      </c>
      <c r="P1657" t="s">
        <v>8</v>
      </c>
      <c r="Q1657" s="2">
        <v>45728</v>
      </c>
      <c r="R1657" s="4">
        <v>19</v>
      </c>
      <c r="S1657" s="4" t="str">
        <f t="shared" si="25"/>
        <v>0-60 DAYS</v>
      </c>
      <c r="T1657" s="2"/>
      <c r="U1657" t="s">
        <v>8</v>
      </c>
    </row>
    <row r="1658" spans="1:21" x14ac:dyDescent="0.2">
      <c r="A1658" t="s">
        <v>0</v>
      </c>
      <c r="B1658" t="s">
        <v>55</v>
      </c>
      <c r="C1658" t="s">
        <v>45</v>
      </c>
      <c r="D1658" t="s">
        <v>1318</v>
      </c>
      <c r="E1658" t="s">
        <v>1319</v>
      </c>
      <c r="F1658" t="s">
        <v>2132</v>
      </c>
      <c r="G1658" t="s">
        <v>2133</v>
      </c>
      <c r="H1658" t="s">
        <v>7</v>
      </c>
      <c r="I1658" t="s">
        <v>8</v>
      </c>
      <c r="J1658" t="s">
        <v>2134</v>
      </c>
      <c r="K1658" s="2">
        <v>45742</v>
      </c>
      <c r="L1658" s="2">
        <v>45728</v>
      </c>
      <c r="M1658" t="s">
        <v>10</v>
      </c>
      <c r="N1658" s="3">
        <v>-222</v>
      </c>
      <c r="O1658" t="s">
        <v>10</v>
      </c>
      <c r="P1658" t="s">
        <v>8</v>
      </c>
      <c r="Q1658" s="2">
        <v>45728</v>
      </c>
      <c r="R1658" s="4">
        <v>19</v>
      </c>
      <c r="S1658" s="4" t="str">
        <f t="shared" si="25"/>
        <v>0-60 DAYS</v>
      </c>
      <c r="T1658" s="2"/>
      <c r="U1658" t="s">
        <v>8</v>
      </c>
    </row>
    <row r="1659" spans="1:21" x14ac:dyDescent="0.2">
      <c r="A1659" t="s">
        <v>0</v>
      </c>
      <c r="B1659" t="s">
        <v>55</v>
      </c>
      <c r="C1659" t="s">
        <v>45</v>
      </c>
      <c r="D1659" t="s">
        <v>1318</v>
      </c>
      <c r="E1659" t="s">
        <v>1319</v>
      </c>
      <c r="F1659" t="s">
        <v>2135</v>
      </c>
      <c r="G1659" t="s">
        <v>2136</v>
      </c>
      <c r="H1659" t="s">
        <v>298</v>
      </c>
      <c r="I1659" t="s">
        <v>8</v>
      </c>
      <c r="J1659" t="s">
        <v>8</v>
      </c>
      <c r="K1659" s="2">
        <v>45743</v>
      </c>
      <c r="L1659" s="2">
        <v>45743</v>
      </c>
      <c r="M1659" t="s">
        <v>10</v>
      </c>
      <c r="N1659" s="3">
        <v>17.16</v>
      </c>
      <c r="O1659" t="s">
        <v>10</v>
      </c>
      <c r="P1659" t="s">
        <v>287</v>
      </c>
      <c r="Q1659" s="2">
        <v>45783</v>
      </c>
      <c r="R1659" s="4">
        <v>-36</v>
      </c>
      <c r="S1659" s="4" t="str">
        <f t="shared" si="25"/>
        <v>NON SCADUTO</v>
      </c>
      <c r="T1659" s="2"/>
      <c r="U1659" t="s">
        <v>8</v>
      </c>
    </row>
    <row r="1660" spans="1:21" x14ac:dyDescent="0.2">
      <c r="A1660" t="s">
        <v>0</v>
      </c>
      <c r="B1660" t="s">
        <v>55</v>
      </c>
      <c r="C1660" t="s">
        <v>45</v>
      </c>
      <c r="D1660" t="s">
        <v>1318</v>
      </c>
      <c r="E1660" t="s">
        <v>1319</v>
      </c>
      <c r="F1660" t="s">
        <v>2137</v>
      </c>
      <c r="G1660" t="s">
        <v>2138</v>
      </c>
      <c r="H1660" t="s">
        <v>298</v>
      </c>
      <c r="I1660" t="s">
        <v>8</v>
      </c>
      <c r="J1660" t="s">
        <v>8</v>
      </c>
      <c r="K1660" s="2">
        <v>45747</v>
      </c>
      <c r="L1660" s="2">
        <v>45747</v>
      </c>
      <c r="M1660" t="s">
        <v>10</v>
      </c>
      <c r="N1660" s="3">
        <v>54.25</v>
      </c>
      <c r="O1660" t="s">
        <v>10</v>
      </c>
      <c r="P1660" t="s">
        <v>287</v>
      </c>
      <c r="Q1660" s="2">
        <v>45787</v>
      </c>
      <c r="R1660" s="4">
        <v>-40</v>
      </c>
      <c r="S1660" s="4" t="str">
        <f t="shared" si="25"/>
        <v>NON SCADUTO</v>
      </c>
      <c r="T1660" s="2"/>
      <c r="U1660" t="s">
        <v>8</v>
      </c>
    </row>
    <row r="1661" spans="1:21" x14ac:dyDescent="0.2">
      <c r="A1661" t="s">
        <v>0</v>
      </c>
      <c r="B1661" t="s">
        <v>55</v>
      </c>
      <c r="C1661" t="s">
        <v>2</v>
      </c>
      <c r="D1661" t="s">
        <v>1318</v>
      </c>
      <c r="E1661" t="s">
        <v>1319</v>
      </c>
      <c r="F1661" t="s">
        <v>2139</v>
      </c>
      <c r="G1661" t="s">
        <v>2140</v>
      </c>
      <c r="H1661" t="s">
        <v>298</v>
      </c>
      <c r="I1661" t="s">
        <v>8</v>
      </c>
      <c r="J1661" t="s">
        <v>8</v>
      </c>
      <c r="K1661" s="2">
        <v>45714</v>
      </c>
      <c r="L1661" s="2">
        <v>45714</v>
      </c>
      <c r="M1661" t="s">
        <v>10</v>
      </c>
      <c r="N1661" s="3">
        <v>554.4</v>
      </c>
      <c r="O1661" t="s">
        <v>10</v>
      </c>
      <c r="P1661" t="s">
        <v>287</v>
      </c>
      <c r="Q1661" s="2">
        <v>45754</v>
      </c>
      <c r="R1661" s="4">
        <v>-7</v>
      </c>
      <c r="S1661" s="4" t="str">
        <f t="shared" si="25"/>
        <v>NON SCADUTO</v>
      </c>
      <c r="T1661" s="2">
        <v>45755</v>
      </c>
      <c r="U1661" t="s">
        <v>2141</v>
      </c>
    </row>
    <row r="1662" spans="1:21" x14ac:dyDescent="0.2">
      <c r="A1662" t="s">
        <v>0</v>
      </c>
      <c r="B1662" t="s">
        <v>55</v>
      </c>
      <c r="C1662" t="s">
        <v>2</v>
      </c>
      <c r="D1662" t="s">
        <v>1318</v>
      </c>
      <c r="E1662" t="s">
        <v>1319</v>
      </c>
      <c r="F1662" t="s">
        <v>2142</v>
      </c>
      <c r="G1662" t="s">
        <v>2143</v>
      </c>
      <c r="H1662" t="s">
        <v>298</v>
      </c>
      <c r="I1662" t="s">
        <v>8</v>
      </c>
      <c r="J1662" t="s">
        <v>8</v>
      </c>
      <c r="K1662" s="2">
        <v>45714</v>
      </c>
      <c r="L1662" s="2">
        <v>45714</v>
      </c>
      <c r="M1662" t="s">
        <v>10</v>
      </c>
      <c r="N1662" s="3">
        <v>270</v>
      </c>
      <c r="O1662" t="s">
        <v>10</v>
      </c>
      <c r="P1662" t="s">
        <v>287</v>
      </c>
      <c r="Q1662" s="2">
        <v>45754</v>
      </c>
      <c r="R1662" s="4">
        <v>-7</v>
      </c>
      <c r="S1662" s="4" t="str">
        <f t="shared" si="25"/>
        <v>NON SCADUTO</v>
      </c>
      <c r="T1662" s="2">
        <v>45755</v>
      </c>
      <c r="U1662" t="s">
        <v>2141</v>
      </c>
    </row>
    <row r="1663" spans="1:21" x14ac:dyDescent="0.2">
      <c r="A1663" t="s">
        <v>0</v>
      </c>
      <c r="B1663" t="s">
        <v>55</v>
      </c>
      <c r="C1663" t="s">
        <v>45</v>
      </c>
      <c r="D1663" t="s">
        <v>1318</v>
      </c>
      <c r="E1663" t="s">
        <v>1319</v>
      </c>
      <c r="F1663" t="s">
        <v>2144</v>
      </c>
      <c r="G1663" t="s">
        <v>2145</v>
      </c>
      <c r="H1663" t="s">
        <v>298</v>
      </c>
      <c r="I1663" t="s">
        <v>8</v>
      </c>
      <c r="J1663" t="s">
        <v>2146</v>
      </c>
      <c r="K1663" s="2">
        <v>45743</v>
      </c>
      <c r="L1663" s="2">
        <v>45743</v>
      </c>
      <c r="M1663" t="s">
        <v>10</v>
      </c>
      <c r="N1663" s="3">
        <v>134.4</v>
      </c>
      <c r="O1663" t="s">
        <v>10</v>
      </c>
      <c r="P1663" t="s">
        <v>287</v>
      </c>
      <c r="Q1663" s="2">
        <v>45783</v>
      </c>
      <c r="R1663" s="4">
        <v>-36</v>
      </c>
      <c r="S1663" s="4" t="str">
        <f t="shared" si="25"/>
        <v>NON SCADUTO</v>
      </c>
      <c r="T1663" s="2"/>
      <c r="U1663" t="s">
        <v>8</v>
      </c>
    </row>
    <row r="1664" spans="1:21" x14ac:dyDescent="0.2">
      <c r="A1664" t="s">
        <v>0</v>
      </c>
      <c r="B1664" t="s">
        <v>55</v>
      </c>
      <c r="C1664" t="s">
        <v>45</v>
      </c>
      <c r="D1664" t="s">
        <v>1318</v>
      </c>
      <c r="E1664" t="s">
        <v>1319</v>
      </c>
      <c r="F1664" t="s">
        <v>2147</v>
      </c>
      <c r="G1664" t="s">
        <v>2148</v>
      </c>
      <c r="H1664" t="s">
        <v>298</v>
      </c>
      <c r="I1664" t="s">
        <v>8</v>
      </c>
      <c r="J1664" t="s">
        <v>2146</v>
      </c>
      <c r="K1664" s="2">
        <v>45733</v>
      </c>
      <c r="L1664" s="2">
        <v>45733</v>
      </c>
      <c r="M1664" t="s">
        <v>10</v>
      </c>
      <c r="N1664" s="3">
        <v>185.4</v>
      </c>
      <c r="O1664" t="s">
        <v>10</v>
      </c>
      <c r="P1664" t="s">
        <v>287</v>
      </c>
      <c r="Q1664" s="2">
        <v>45773</v>
      </c>
      <c r="R1664" s="4">
        <v>-26</v>
      </c>
      <c r="S1664" s="4" t="str">
        <f t="shared" si="25"/>
        <v>NON SCADUTO</v>
      </c>
      <c r="T1664" s="2"/>
      <c r="U1664" t="s">
        <v>8</v>
      </c>
    </row>
    <row r="1665" spans="1:21" x14ac:dyDescent="0.2">
      <c r="A1665" t="s">
        <v>0</v>
      </c>
      <c r="B1665" t="s">
        <v>55</v>
      </c>
      <c r="C1665" t="s">
        <v>45</v>
      </c>
      <c r="D1665" t="s">
        <v>1318</v>
      </c>
      <c r="E1665" t="s">
        <v>1319</v>
      </c>
      <c r="F1665" t="s">
        <v>2149</v>
      </c>
      <c r="G1665" t="s">
        <v>2150</v>
      </c>
      <c r="H1665" t="s">
        <v>298</v>
      </c>
      <c r="I1665" t="s">
        <v>8</v>
      </c>
      <c r="J1665" t="s">
        <v>2146</v>
      </c>
      <c r="K1665" s="2">
        <v>45733</v>
      </c>
      <c r="L1665" s="2">
        <v>45733</v>
      </c>
      <c r="M1665" t="s">
        <v>10</v>
      </c>
      <c r="N1665" s="3">
        <v>250.4</v>
      </c>
      <c r="O1665" t="s">
        <v>10</v>
      </c>
      <c r="P1665" t="s">
        <v>287</v>
      </c>
      <c r="Q1665" s="2">
        <v>45773</v>
      </c>
      <c r="R1665" s="4">
        <v>-26</v>
      </c>
      <c r="S1665" s="4" t="str">
        <f t="shared" si="25"/>
        <v>NON SCADUTO</v>
      </c>
      <c r="T1665" s="2"/>
      <c r="U1665" t="s">
        <v>8</v>
      </c>
    </row>
    <row r="1666" spans="1:21" x14ac:dyDescent="0.2">
      <c r="A1666" t="s">
        <v>0</v>
      </c>
      <c r="B1666" t="s">
        <v>55</v>
      </c>
      <c r="C1666" t="s">
        <v>45</v>
      </c>
      <c r="D1666" t="s">
        <v>1318</v>
      </c>
      <c r="E1666" t="s">
        <v>1319</v>
      </c>
      <c r="F1666" t="s">
        <v>2151</v>
      </c>
      <c r="G1666" t="s">
        <v>2152</v>
      </c>
      <c r="H1666" t="s">
        <v>298</v>
      </c>
      <c r="I1666" t="s">
        <v>8</v>
      </c>
      <c r="J1666" t="s">
        <v>2146</v>
      </c>
      <c r="K1666" s="2">
        <v>45726</v>
      </c>
      <c r="L1666" s="2">
        <v>45726</v>
      </c>
      <c r="M1666" t="s">
        <v>10</v>
      </c>
      <c r="N1666" s="3">
        <v>288</v>
      </c>
      <c r="O1666" t="s">
        <v>10</v>
      </c>
      <c r="P1666" t="s">
        <v>287</v>
      </c>
      <c r="Q1666" s="2">
        <v>45766</v>
      </c>
      <c r="R1666" s="4">
        <v>-19</v>
      </c>
      <c r="S1666" s="4" t="str">
        <f t="shared" si="25"/>
        <v>NON SCADUTO</v>
      </c>
      <c r="T1666" s="2"/>
      <c r="U1666" t="s">
        <v>8</v>
      </c>
    </row>
    <row r="1667" spans="1:21" x14ac:dyDescent="0.2">
      <c r="A1667" t="s">
        <v>0</v>
      </c>
      <c r="B1667" t="s">
        <v>55</v>
      </c>
      <c r="C1667" t="s">
        <v>45</v>
      </c>
      <c r="D1667" t="s">
        <v>1318</v>
      </c>
      <c r="E1667" t="s">
        <v>1319</v>
      </c>
      <c r="F1667" t="s">
        <v>2153</v>
      </c>
      <c r="G1667" t="s">
        <v>2154</v>
      </c>
      <c r="H1667" t="s">
        <v>298</v>
      </c>
      <c r="I1667" t="s">
        <v>8</v>
      </c>
      <c r="J1667" t="s">
        <v>2146</v>
      </c>
      <c r="K1667" s="2">
        <v>45743</v>
      </c>
      <c r="L1667" s="2">
        <v>45743</v>
      </c>
      <c r="M1667" t="s">
        <v>10</v>
      </c>
      <c r="N1667" s="3">
        <v>714</v>
      </c>
      <c r="O1667" t="s">
        <v>10</v>
      </c>
      <c r="P1667" t="s">
        <v>287</v>
      </c>
      <c r="Q1667" s="2">
        <v>45783</v>
      </c>
      <c r="R1667" s="4">
        <v>-36</v>
      </c>
      <c r="S1667" s="4" t="str">
        <f t="shared" ref="S1667:S1730" si="26">IF(R1667&lt;=0,"NON SCADUTO",IF(R1667&lt;61,"0-60 DAYS",IF(R1667&lt;91," 61-90 DAYS",IF(R1667&lt;121,"91-120 DAYS",IF(R1667&lt;366," 121-365 DAYS",IF(R1667&gt;366,"OLTRE 365 DAYS",0))))))</f>
        <v>NON SCADUTO</v>
      </c>
      <c r="T1667" s="2"/>
      <c r="U1667" t="s">
        <v>8</v>
      </c>
    </row>
    <row r="1668" spans="1:21" x14ac:dyDescent="0.2">
      <c r="A1668" t="s">
        <v>0</v>
      </c>
      <c r="B1668" t="s">
        <v>55</v>
      </c>
      <c r="C1668" t="s">
        <v>320</v>
      </c>
      <c r="D1668" t="s">
        <v>2163</v>
      </c>
      <c r="E1668" t="s">
        <v>2164</v>
      </c>
      <c r="F1668" t="s">
        <v>2168</v>
      </c>
      <c r="G1668" t="s">
        <v>2169</v>
      </c>
      <c r="H1668" t="s">
        <v>48</v>
      </c>
      <c r="I1668" t="s">
        <v>2170</v>
      </c>
      <c r="J1668" t="s">
        <v>2171</v>
      </c>
      <c r="K1668" s="2">
        <v>45385</v>
      </c>
      <c r="L1668" s="2">
        <v>45385</v>
      </c>
      <c r="M1668" t="s">
        <v>10</v>
      </c>
      <c r="N1668" s="3">
        <v>34.880000000000003</v>
      </c>
      <c r="O1668" t="s">
        <v>10</v>
      </c>
      <c r="P1668" t="s">
        <v>146</v>
      </c>
      <c r="Q1668" s="2">
        <v>45412</v>
      </c>
      <c r="R1668" s="4">
        <v>335</v>
      </c>
      <c r="S1668" s="4" t="str">
        <f t="shared" si="26"/>
        <v xml:space="preserve"> 121-365 DAYS</v>
      </c>
      <c r="T1668" s="2"/>
      <c r="U1668" t="s">
        <v>8</v>
      </c>
    </row>
    <row r="1669" spans="1:21" x14ac:dyDescent="0.2">
      <c r="A1669" t="s">
        <v>0</v>
      </c>
      <c r="B1669" t="s">
        <v>55</v>
      </c>
      <c r="C1669" t="s">
        <v>2</v>
      </c>
      <c r="D1669" t="s">
        <v>2163</v>
      </c>
      <c r="E1669" t="s">
        <v>2164</v>
      </c>
      <c r="F1669" t="s">
        <v>2172</v>
      </c>
      <c r="G1669" t="s">
        <v>2173</v>
      </c>
      <c r="H1669" t="s">
        <v>298</v>
      </c>
      <c r="I1669" t="s">
        <v>8</v>
      </c>
      <c r="J1669" t="s">
        <v>2174</v>
      </c>
      <c r="K1669" s="2">
        <v>45709</v>
      </c>
      <c r="L1669" s="2">
        <v>45709</v>
      </c>
      <c r="M1669" t="s">
        <v>10</v>
      </c>
      <c r="N1669" s="3">
        <v>7084.98</v>
      </c>
      <c r="O1669" t="s">
        <v>10</v>
      </c>
      <c r="P1669" t="s">
        <v>2175</v>
      </c>
      <c r="Q1669" s="2">
        <v>45838</v>
      </c>
      <c r="R1669" s="4">
        <v>-91</v>
      </c>
      <c r="S1669" s="4" t="str">
        <f t="shared" si="26"/>
        <v>NON SCADUTO</v>
      </c>
      <c r="T1669" s="2"/>
      <c r="U1669" t="s">
        <v>8</v>
      </c>
    </row>
    <row r="1670" spans="1:21" x14ac:dyDescent="0.2">
      <c r="A1670" t="s">
        <v>0</v>
      </c>
      <c r="B1670" t="s">
        <v>55</v>
      </c>
      <c r="C1670" t="s">
        <v>2</v>
      </c>
      <c r="D1670" t="s">
        <v>2163</v>
      </c>
      <c r="E1670" t="s">
        <v>2164</v>
      </c>
      <c r="F1670" t="s">
        <v>2176</v>
      </c>
      <c r="G1670" t="s">
        <v>2177</v>
      </c>
      <c r="H1670" t="s">
        <v>298</v>
      </c>
      <c r="I1670" t="s">
        <v>8</v>
      </c>
      <c r="J1670" t="s">
        <v>2174</v>
      </c>
      <c r="K1670" s="2">
        <v>45709</v>
      </c>
      <c r="L1670" s="2">
        <v>45709</v>
      </c>
      <c r="M1670" t="s">
        <v>10</v>
      </c>
      <c r="N1670" s="3">
        <v>31639.24</v>
      </c>
      <c r="O1670" t="s">
        <v>10</v>
      </c>
      <c r="P1670" t="s">
        <v>2175</v>
      </c>
      <c r="Q1670" s="2">
        <v>45838</v>
      </c>
      <c r="R1670" s="4">
        <v>-91</v>
      </c>
      <c r="S1670" s="4" t="str">
        <f t="shared" si="26"/>
        <v>NON SCADUTO</v>
      </c>
      <c r="T1670" s="2"/>
      <c r="U1670" t="s">
        <v>8</v>
      </c>
    </row>
    <row r="1671" spans="1:21" x14ac:dyDescent="0.2">
      <c r="A1671" s="16" t="s">
        <v>0</v>
      </c>
      <c r="B1671" s="16" t="s">
        <v>55</v>
      </c>
      <c r="C1671" s="16" t="s">
        <v>2</v>
      </c>
      <c r="D1671" s="16" t="s">
        <v>2163</v>
      </c>
      <c r="E1671" s="16" t="s">
        <v>2164</v>
      </c>
      <c r="F1671" s="16" t="s">
        <v>2178</v>
      </c>
      <c r="G1671" s="16" t="s">
        <v>2179</v>
      </c>
      <c r="H1671" s="16" t="s">
        <v>298</v>
      </c>
      <c r="I1671" s="16" t="s">
        <v>8</v>
      </c>
      <c r="J1671" s="16" t="s">
        <v>2174</v>
      </c>
      <c r="K1671" s="17">
        <v>45702</v>
      </c>
      <c r="L1671" s="17">
        <v>45702</v>
      </c>
      <c r="M1671" s="16" t="s">
        <v>10</v>
      </c>
      <c r="N1671" s="18">
        <v>207.89</v>
      </c>
      <c r="O1671" s="16" t="s">
        <v>10</v>
      </c>
      <c r="P1671" s="16" t="s">
        <v>2175</v>
      </c>
      <c r="Q1671" s="17">
        <v>45838</v>
      </c>
      <c r="R1671" s="19">
        <v>-91</v>
      </c>
      <c r="S1671" s="4" t="str">
        <f t="shared" si="26"/>
        <v>NON SCADUTO</v>
      </c>
      <c r="T1671" s="17"/>
      <c r="U1671" s="16" t="s">
        <v>8</v>
      </c>
    </row>
    <row r="1672" spans="1:21" x14ac:dyDescent="0.2">
      <c r="A1672" t="s">
        <v>0</v>
      </c>
      <c r="B1672" t="s">
        <v>55</v>
      </c>
      <c r="C1672" t="s">
        <v>2</v>
      </c>
      <c r="D1672" t="s">
        <v>2163</v>
      </c>
      <c r="E1672" t="s">
        <v>2164</v>
      </c>
      <c r="F1672" t="s">
        <v>2180</v>
      </c>
      <c r="G1672" t="s">
        <v>2181</v>
      </c>
      <c r="H1672" t="s">
        <v>298</v>
      </c>
      <c r="I1672" t="s">
        <v>8</v>
      </c>
      <c r="J1672" t="s">
        <v>2174</v>
      </c>
      <c r="K1672" s="2">
        <v>45702</v>
      </c>
      <c r="L1672" s="2">
        <v>45702</v>
      </c>
      <c r="M1672" t="s">
        <v>10</v>
      </c>
      <c r="N1672" s="3">
        <v>5198.1400000000003</v>
      </c>
      <c r="O1672" t="s">
        <v>10</v>
      </c>
      <c r="P1672" t="s">
        <v>2175</v>
      </c>
      <c r="Q1672" s="2">
        <v>45838</v>
      </c>
      <c r="R1672" s="4">
        <v>-91</v>
      </c>
      <c r="S1672" s="4" t="str">
        <f t="shared" si="26"/>
        <v>NON SCADUTO</v>
      </c>
      <c r="T1672" s="2"/>
      <c r="U1672" t="s">
        <v>8</v>
      </c>
    </row>
    <row r="1673" spans="1:21" x14ac:dyDescent="0.2">
      <c r="A1673" t="s">
        <v>0</v>
      </c>
      <c r="B1673" t="s">
        <v>55</v>
      </c>
      <c r="C1673" t="s">
        <v>2</v>
      </c>
      <c r="D1673" t="s">
        <v>2163</v>
      </c>
      <c r="E1673" t="s">
        <v>2164</v>
      </c>
      <c r="F1673" t="s">
        <v>2182</v>
      </c>
      <c r="G1673" t="s">
        <v>2183</v>
      </c>
      <c r="H1673" t="s">
        <v>298</v>
      </c>
      <c r="I1673" t="s">
        <v>8</v>
      </c>
      <c r="J1673" t="s">
        <v>2174</v>
      </c>
      <c r="K1673" s="2">
        <v>45695</v>
      </c>
      <c r="L1673" s="2">
        <v>45695</v>
      </c>
      <c r="M1673" t="s">
        <v>10</v>
      </c>
      <c r="N1673" s="3">
        <v>16164.79</v>
      </c>
      <c r="O1673" t="s">
        <v>10</v>
      </c>
      <c r="P1673" t="s">
        <v>2175</v>
      </c>
      <c r="Q1673" s="2">
        <v>45838</v>
      </c>
      <c r="R1673" s="4">
        <v>-91</v>
      </c>
      <c r="S1673" s="4" t="str">
        <f t="shared" si="26"/>
        <v>NON SCADUTO</v>
      </c>
      <c r="T1673" s="2"/>
      <c r="U1673" t="s">
        <v>8</v>
      </c>
    </row>
    <row r="1674" spans="1:21" x14ac:dyDescent="0.2">
      <c r="A1674" s="16" t="s">
        <v>0</v>
      </c>
      <c r="B1674" s="16" t="s">
        <v>55</v>
      </c>
      <c r="C1674" s="16" t="s">
        <v>2</v>
      </c>
      <c r="D1674" s="16" t="s">
        <v>2163</v>
      </c>
      <c r="E1674" s="16" t="s">
        <v>2164</v>
      </c>
      <c r="F1674" s="16" t="s">
        <v>2184</v>
      </c>
      <c r="G1674" s="16" t="s">
        <v>2185</v>
      </c>
      <c r="H1674" s="16" t="s">
        <v>298</v>
      </c>
      <c r="I1674" s="16" t="s">
        <v>8</v>
      </c>
      <c r="J1674" s="16" t="s">
        <v>2174</v>
      </c>
      <c r="K1674" s="17">
        <v>45693</v>
      </c>
      <c r="L1674" s="17">
        <v>45693</v>
      </c>
      <c r="M1674" s="16" t="s">
        <v>10</v>
      </c>
      <c r="N1674" s="18">
        <v>24831.759999999998</v>
      </c>
      <c r="O1674" s="16" t="s">
        <v>10</v>
      </c>
      <c r="P1674" s="16" t="s">
        <v>2175</v>
      </c>
      <c r="Q1674" s="17">
        <v>45838</v>
      </c>
      <c r="R1674" s="19">
        <v>-91</v>
      </c>
      <c r="S1674" s="4" t="str">
        <f t="shared" si="26"/>
        <v>NON SCADUTO</v>
      </c>
      <c r="T1674" s="17"/>
      <c r="U1674" s="16" t="s">
        <v>8</v>
      </c>
    </row>
    <row r="1675" spans="1:21" x14ac:dyDescent="0.2">
      <c r="A1675" t="s">
        <v>0</v>
      </c>
      <c r="B1675" t="s">
        <v>55</v>
      </c>
      <c r="C1675" t="s">
        <v>2</v>
      </c>
      <c r="D1675" t="s">
        <v>2163</v>
      </c>
      <c r="E1675" t="s">
        <v>2164</v>
      </c>
      <c r="F1675" t="s">
        <v>2186</v>
      </c>
      <c r="G1675" t="s">
        <v>2187</v>
      </c>
      <c r="H1675" t="s">
        <v>298</v>
      </c>
      <c r="I1675" t="s">
        <v>8</v>
      </c>
      <c r="J1675" t="s">
        <v>2174</v>
      </c>
      <c r="K1675" s="2">
        <v>45695</v>
      </c>
      <c r="L1675" s="2">
        <v>45695</v>
      </c>
      <c r="M1675" t="s">
        <v>10</v>
      </c>
      <c r="N1675" s="3">
        <v>30623.59</v>
      </c>
      <c r="O1675" t="s">
        <v>10</v>
      </c>
      <c r="P1675" t="s">
        <v>2175</v>
      </c>
      <c r="Q1675" s="2">
        <v>45838</v>
      </c>
      <c r="R1675" s="4">
        <v>-91</v>
      </c>
      <c r="S1675" s="4" t="str">
        <f t="shared" si="26"/>
        <v>NON SCADUTO</v>
      </c>
      <c r="T1675" s="2"/>
      <c r="U1675" t="s">
        <v>8</v>
      </c>
    </row>
    <row r="1676" spans="1:21" x14ac:dyDescent="0.2">
      <c r="A1676" t="s">
        <v>0</v>
      </c>
      <c r="B1676" t="s">
        <v>55</v>
      </c>
      <c r="C1676" t="s">
        <v>2</v>
      </c>
      <c r="D1676" t="s">
        <v>2163</v>
      </c>
      <c r="E1676" t="s">
        <v>2164</v>
      </c>
      <c r="F1676" t="s">
        <v>2188</v>
      </c>
      <c r="G1676" t="s">
        <v>2189</v>
      </c>
      <c r="H1676" t="s">
        <v>298</v>
      </c>
      <c r="I1676" t="s">
        <v>8</v>
      </c>
      <c r="J1676" t="s">
        <v>2174</v>
      </c>
      <c r="K1676" s="2">
        <v>45702</v>
      </c>
      <c r="L1676" s="2">
        <v>45702</v>
      </c>
      <c r="M1676" t="s">
        <v>10</v>
      </c>
      <c r="N1676" s="3">
        <v>32473.72</v>
      </c>
      <c r="O1676" t="s">
        <v>10</v>
      </c>
      <c r="P1676" t="s">
        <v>2175</v>
      </c>
      <c r="Q1676" s="2">
        <v>45838</v>
      </c>
      <c r="R1676" s="4">
        <v>-91</v>
      </c>
      <c r="S1676" s="4" t="str">
        <f t="shared" si="26"/>
        <v>NON SCADUTO</v>
      </c>
      <c r="T1676" s="2"/>
      <c r="U1676" t="s">
        <v>8</v>
      </c>
    </row>
    <row r="1677" spans="1:21" x14ac:dyDescent="0.2">
      <c r="A1677" s="16" t="s">
        <v>0</v>
      </c>
      <c r="B1677" s="16" t="s">
        <v>55</v>
      </c>
      <c r="C1677" s="16" t="s">
        <v>41</v>
      </c>
      <c r="D1677" s="16" t="s">
        <v>2163</v>
      </c>
      <c r="E1677" s="16" t="s">
        <v>2164</v>
      </c>
      <c r="F1677" s="16" t="s">
        <v>2190</v>
      </c>
      <c r="G1677" s="16" t="s">
        <v>2191</v>
      </c>
      <c r="H1677" s="16" t="s">
        <v>298</v>
      </c>
      <c r="I1677" s="16" t="s">
        <v>8</v>
      </c>
      <c r="J1677" s="16" t="s">
        <v>1130</v>
      </c>
      <c r="K1677" s="17">
        <v>45677</v>
      </c>
      <c r="L1677" s="17">
        <v>45677</v>
      </c>
      <c r="M1677" s="16" t="s">
        <v>10</v>
      </c>
      <c r="N1677" s="18">
        <v>268.39999999999998</v>
      </c>
      <c r="O1677" s="16" t="s">
        <v>10</v>
      </c>
      <c r="P1677" s="16" t="s">
        <v>2175</v>
      </c>
      <c r="Q1677" s="17">
        <v>45808</v>
      </c>
      <c r="R1677" s="19">
        <v>-61</v>
      </c>
      <c r="S1677" s="4" t="str">
        <f t="shared" si="26"/>
        <v>NON SCADUTO</v>
      </c>
      <c r="T1677" s="17"/>
      <c r="U1677" s="16" t="s">
        <v>8</v>
      </c>
    </row>
    <row r="1678" spans="1:21" x14ac:dyDescent="0.2">
      <c r="A1678" t="s">
        <v>0</v>
      </c>
      <c r="B1678" t="s">
        <v>55</v>
      </c>
      <c r="C1678" t="s">
        <v>41</v>
      </c>
      <c r="D1678" t="s">
        <v>2163</v>
      </c>
      <c r="E1678" t="s">
        <v>2164</v>
      </c>
      <c r="F1678" t="s">
        <v>2192</v>
      </c>
      <c r="G1678" t="s">
        <v>2193</v>
      </c>
      <c r="H1678" t="s">
        <v>298</v>
      </c>
      <c r="I1678" t="s">
        <v>8</v>
      </c>
      <c r="J1678" t="s">
        <v>1130</v>
      </c>
      <c r="K1678" s="2">
        <v>45677</v>
      </c>
      <c r="L1678" s="2">
        <v>45677</v>
      </c>
      <c r="M1678" t="s">
        <v>10</v>
      </c>
      <c r="N1678" s="3">
        <v>6702.56</v>
      </c>
      <c r="O1678" t="s">
        <v>10</v>
      </c>
      <c r="P1678" t="s">
        <v>2175</v>
      </c>
      <c r="Q1678" s="2">
        <v>45808</v>
      </c>
      <c r="R1678" s="4">
        <v>-61</v>
      </c>
      <c r="S1678" s="4" t="str">
        <f t="shared" si="26"/>
        <v>NON SCADUTO</v>
      </c>
      <c r="T1678" s="2"/>
      <c r="U1678" t="s">
        <v>8</v>
      </c>
    </row>
    <row r="1679" spans="1:21" x14ac:dyDescent="0.2">
      <c r="A1679" s="16" t="s">
        <v>0</v>
      </c>
      <c r="B1679" s="16" t="s">
        <v>55</v>
      </c>
      <c r="C1679" s="16" t="s">
        <v>41</v>
      </c>
      <c r="D1679" s="16" t="s">
        <v>2163</v>
      </c>
      <c r="E1679" s="16" t="s">
        <v>2164</v>
      </c>
      <c r="F1679" s="16" t="s">
        <v>2194</v>
      </c>
      <c r="G1679" s="16" t="s">
        <v>2195</v>
      </c>
      <c r="H1679" s="16" t="s">
        <v>298</v>
      </c>
      <c r="I1679" s="16" t="s">
        <v>8</v>
      </c>
      <c r="J1679" s="16" t="s">
        <v>1130</v>
      </c>
      <c r="K1679" s="17">
        <v>45677</v>
      </c>
      <c r="L1679" s="17">
        <v>45677</v>
      </c>
      <c r="M1679" s="16" t="s">
        <v>10</v>
      </c>
      <c r="N1679" s="18">
        <v>30179.51</v>
      </c>
      <c r="O1679" s="16" t="s">
        <v>10</v>
      </c>
      <c r="P1679" s="16" t="s">
        <v>2175</v>
      </c>
      <c r="Q1679" s="17">
        <v>45808</v>
      </c>
      <c r="R1679" s="19">
        <v>-61</v>
      </c>
      <c r="S1679" s="4" t="str">
        <f t="shared" si="26"/>
        <v>NON SCADUTO</v>
      </c>
      <c r="T1679" s="17"/>
      <c r="U1679" s="16" t="s">
        <v>8</v>
      </c>
    </row>
    <row r="1680" spans="1:21" x14ac:dyDescent="0.2">
      <c r="A1680" t="s">
        <v>0</v>
      </c>
      <c r="B1680" t="s">
        <v>55</v>
      </c>
      <c r="C1680" t="s">
        <v>41</v>
      </c>
      <c r="D1680" t="s">
        <v>2163</v>
      </c>
      <c r="E1680" t="s">
        <v>2164</v>
      </c>
      <c r="F1680" t="s">
        <v>2196</v>
      </c>
      <c r="G1680" t="s">
        <v>2197</v>
      </c>
      <c r="H1680" t="s">
        <v>298</v>
      </c>
      <c r="I1680" t="s">
        <v>8</v>
      </c>
      <c r="J1680" t="s">
        <v>1130</v>
      </c>
      <c r="K1680" s="2">
        <v>45685</v>
      </c>
      <c r="L1680" s="2">
        <v>45685</v>
      </c>
      <c r="M1680" t="s">
        <v>10</v>
      </c>
      <c r="N1680" s="3">
        <v>18381.25</v>
      </c>
      <c r="O1680" t="s">
        <v>10</v>
      </c>
      <c r="P1680" t="s">
        <v>2175</v>
      </c>
      <c r="Q1680" s="2">
        <v>45808</v>
      </c>
      <c r="R1680" s="4">
        <v>-61</v>
      </c>
      <c r="S1680" s="4" t="str">
        <f t="shared" si="26"/>
        <v>NON SCADUTO</v>
      </c>
      <c r="T1680" s="2"/>
      <c r="U1680" t="s">
        <v>8</v>
      </c>
    </row>
    <row r="1681" spans="1:21" x14ac:dyDescent="0.2">
      <c r="A1681" s="16" t="s">
        <v>0</v>
      </c>
      <c r="B1681" s="16" t="s">
        <v>55</v>
      </c>
      <c r="C1681" s="16" t="s">
        <v>41</v>
      </c>
      <c r="D1681" s="16" t="s">
        <v>2163</v>
      </c>
      <c r="E1681" s="16" t="s">
        <v>2164</v>
      </c>
      <c r="F1681" s="16" t="s">
        <v>2198</v>
      </c>
      <c r="G1681" s="16" t="s">
        <v>2199</v>
      </c>
      <c r="H1681" s="16" t="s">
        <v>298</v>
      </c>
      <c r="I1681" s="16" t="s">
        <v>8</v>
      </c>
      <c r="J1681" s="16" t="s">
        <v>1130</v>
      </c>
      <c r="K1681" s="17">
        <v>45671</v>
      </c>
      <c r="L1681" s="17">
        <v>45671</v>
      </c>
      <c r="M1681" s="16" t="s">
        <v>10</v>
      </c>
      <c r="N1681" s="18">
        <v>22654.79</v>
      </c>
      <c r="O1681" s="16" t="s">
        <v>10</v>
      </c>
      <c r="P1681" s="16" t="s">
        <v>2175</v>
      </c>
      <c r="Q1681" s="17">
        <v>45808</v>
      </c>
      <c r="R1681" s="19">
        <v>-61</v>
      </c>
      <c r="S1681" s="4" t="str">
        <f t="shared" si="26"/>
        <v>NON SCADUTO</v>
      </c>
      <c r="T1681" s="17"/>
      <c r="U1681" s="16" t="s">
        <v>8</v>
      </c>
    </row>
    <row r="1682" spans="1:21" x14ac:dyDescent="0.2">
      <c r="A1682" t="s">
        <v>0</v>
      </c>
      <c r="B1682" t="s">
        <v>55</v>
      </c>
      <c r="C1682" t="s">
        <v>116</v>
      </c>
      <c r="D1682" t="s">
        <v>2163</v>
      </c>
      <c r="E1682" t="s">
        <v>2164</v>
      </c>
      <c r="F1682" t="s">
        <v>2200</v>
      </c>
      <c r="G1682" t="s">
        <v>2201</v>
      </c>
      <c r="H1682" t="s">
        <v>298</v>
      </c>
      <c r="I1682" t="s">
        <v>8</v>
      </c>
      <c r="J1682" t="s">
        <v>1130</v>
      </c>
      <c r="K1682" s="2">
        <v>45596</v>
      </c>
      <c r="L1682" s="2">
        <v>45596</v>
      </c>
      <c r="M1682" t="s">
        <v>10</v>
      </c>
      <c r="N1682" s="3">
        <v>25089.54</v>
      </c>
      <c r="O1682" t="s">
        <v>10</v>
      </c>
      <c r="P1682" t="s">
        <v>2175</v>
      </c>
      <c r="Q1682" s="2">
        <v>45716</v>
      </c>
      <c r="R1682" s="4">
        <v>31</v>
      </c>
      <c r="S1682" s="4" t="str">
        <f t="shared" si="26"/>
        <v>0-60 DAYS</v>
      </c>
      <c r="T1682" s="2">
        <v>45749</v>
      </c>
      <c r="U1682" t="s">
        <v>2202</v>
      </c>
    </row>
    <row r="1683" spans="1:21" x14ac:dyDescent="0.2">
      <c r="A1683" s="16" t="s">
        <v>0</v>
      </c>
      <c r="B1683" s="16" t="s">
        <v>55</v>
      </c>
      <c r="C1683" s="16" t="s">
        <v>625</v>
      </c>
      <c r="D1683" s="16" t="s">
        <v>2163</v>
      </c>
      <c r="E1683" s="16" t="s">
        <v>2164</v>
      </c>
      <c r="F1683" s="16" t="s">
        <v>2203</v>
      </c>
      <c r="G1683" s="16" t="s">
        <v>2204</v>
      </c>
      <c r="H1683" s="16" t="s">
        <v>298</v>
      </c>
      <c r="I1683" s="16" t="s">
        <v>8</v>
      </c>
      <c r="J1683" s="16" t="s">
        <v>1130</v>
      </c>
      <c r="K1683" s="17">
        <v>45603</v>
      </c>
      <c r="L1683" s="17">
        <v>45603</v>
      </c>
      <c r="M1683" s="16" t="s">
        <v>10</v>
      </c>
      <c r="N1683" s="18">
        <v>5114.12</v>
      </c>
      <c r="O1683" s="16" t="s">
        <v>10</v>
      </c>
      <c r="P1683" s="16" t="s">
        <v>2175</v>
      </c>
      <c r="Q1683" s="17">
        <v>45747</v>
      </c>
      <c r="R1683" s="19">
        <v>0</v>
      </c>
      <c r="S1683" s="4" t="str">
        <f t="shared" si="26"/>
        <v>NON SCADUTO</v>
      </c>
      <c r="T1683" s="17">
        <v>45749</v>
      </c>
      <c r="U1683" s="16" t="s">
        <v>2202</v>
      </c>
    </row>
    <row r="1684" spans="1:21" x14ac:dyDescent="0.2">
      <c r="A1684" t="s">
        <v>0</v>
      </c>
      <c r="B1684" t="s">
        <v>55</v>
      </c>
      <c r="C1684" t="s">
        <v>625</v>
      </c>
      <c r="D1684" t="s">
        <v>2163</v>
      </c>
      <c r="E1684" t="s">
        <v>2164</v>
      </c>
      <c r="F1684" t="s">
        <v>2205</v>
      </c>
      <c r="G1684" t="s">
        <v>2206</v>
      </c>
      <c r="H1684" t="s">
        <v>298</v>
      </c>
      <c r="I1684" t="s">
        <v>8</v>
      </c>
      <c r="J1684" t="s">
        <v>1130</v>
      </c>
      <c r="K1684" s="2">
        <v>45604</v>
      </c>
      <c r="L1684" s="2">
        <v>45604</v>
      </c>
      <c r="M1684" t="s">
        <v>10</v>
      </c>
      <c r="N1684" s="3">
        <v>26080.18</v>
      </c>
      <c r="O1684" t="s">
        <v>10</v>
      </c>
      <c r="P1684" t="s">
        <v>2175</v>
      </c>
      <c r="Q1684" s="2">
        <v>45747</v>
      </c>
      <c r="R1684" s="4">
        <v>0</v>
      </c>
      <c r="S1684" s="4" t="str">
        <f t="shared" si="26"/>
        <v>NON SCADUTO</v>
      </c>
      <c r="T1684" s="2">
        <v>45749</v>
      </c>
      <c r="U1684" t="s">
        <v>2202</v>
      </c>
    </row>
    <row r="1685" spans="1:21" x14ac:dyDescent="0.2">
      <c r="A1685" t="s">
        <v>0</v>
      </c>
      <c r="B1685" t="s">
        <v>55</v>
      </c>
      <c r="C1685" t="s">
        <v>625</v>
      </c>
      <c r="D1685" t="s">
        <v>2163</v>
      </c>
      <c r="E1685" t="s">
        <v>2164</v>
      </c>
      <c r="F1685" t="s">
        <v>2207</v>
      </c>
      <c r="G1685" t="s">
        <v>2208</v>
      </c>
      <c r="H1685" t="s">
        <v>298</v>
      </c>
      <c r="I1685" t="s">
        <v>8</v>
      </c>
      <c r="J1685" t="s">
        <v>1130</v>
      </c>
      <c r="K1685" s="2">
        <v>45610</v>
      </c>
      <c r="L1685" s="2">
        <v>45610</v>
      </c>
      <c r="M1685" t="s">
        <v>10</v>
      </c>
      <c r="N1685" s="3">
        <v>6840.21</v>
      </c>
      <c r="O1685" t="s">
        <v>10</v>
      </c>
      <c r="P1685" t="s">
        <v>2175</v>
      </c>
      <c r="Q1685" s="2">
        <v>45747</v>
      </c>
      <c r="R1685" s="4">
        <v>0</v>
      </c>
      <c r="S1685" s="4" t="str">
        <f t="shared" si="26"/>
        <v>NON SCADUTO</v>
      </c>
      <c r="T1685" s="2">
        <v>45749</v>
      </c>
      <c r="U1685" t="s">
        <v>2202</v>
      </c>
    </row>
    <row r="1686" spans="1:21" x14ac:dyDescent="0.2">
      <c r="A1686" t="s">
        <v>0</v>
      </c>
      <c r="B1686" t="s">
        <v>55</v>
      </c>
      <c r="C1686" t="s">
        <v>625</v>
      </c>
      <c r="D1686" t="s">
        <v>2163</v>
      </c>
      <c r="E1686" t="s">
        <v>2164</v>
      </c>
      <c r="F1686" t="s">
        <v>2209</v>
      </c>
      <c r="G1686" t="s">
        <v>2210</v>
      </c>
      <c r="H1686" t="s">
        <v>298</v>
      </c>
      <c r="I1686" t="s">
        <v>8</v>
      </c>
      <c r="J1686" t="s">
        <v>1130</v>
      </c>
      <c r="K1686" s="2">
        <v>45611</v>
      </c>
      <c r="L1686" s="2">
        <v>45611</v>
      </c>
      <c r="M1686" t="s">
        <v>10</v>
      </c>
      <c r="N1686" s="3">
        <v>28672.44</v>
      </c>
      <c r="O1686" t="s">
        <v>10</v>
      </c>
      <c r="P1686" t="s">
        <v>2175</v>
      </c>
      <c r="Q1686" s="2">
        <v>45747</v>
      </c>
      <c r="R1686" s="4">
        <v>0</v>
      </c>
      <c r="S1686" s="4" t="str">
        <f t="shared" si="26"/>
        <v>NON SCADUTO</v>
      </c>
      <c r="T1686" s="2">
        <v>45749</v>
      </c>
      <c r="U1686" t="s">
        <v>2202</v>
      </c>
    </row>
    <row r="1687" spans="1:21" x14ac:dyDescent="0.2">
      <c r="A1687" t="s">
        <v>0</v>
      </c>
      <c r="B1687" t="s">
        <v>55</v>
      </c>
      <c r="C1687" t="s">
        <v>625</v>
      </c>
      <c r="D1687" t="s">
        <v>2163</v>
      </c>
      <c r="E1687" t="s">
        <v>2164</v>
      </c>
      <c r="F1687" t="s">
        <v>2211</v>
      </c>
      <c r="G1687" t="s">
        <v>2212</v>
      </c>
      <c r="H1687" t="s">
        <v>298</v>
      </c>
      <c r="I1687" t="s">
        <v>8</v>
      </c>
      <c r="J1687" t="s">
        <v>1130</v>
      </c>
      <c r="K1687" s="2">
        <v>45617</v>
      </c>
      <c r="L1687" s="2">
        <v>45617</v>
      </c>
      <c r="M1687" t="s">
        <v>10</v>
      </c>
      <c r="N1687" s="3">
        <v>244</v>
      </c>
      <c r="O1687" t="s">
        <v>10</v>
      </c>
      <c r="P1687" t="s">
        <v>2175</v>
      </c>
      <c r="Q1687" s="2">
        <v>45747</v>
      </c>
      <c r="R1687" s="4">
        <v>0</v>
      </c>
      <c r="S1687" s="4" t="str">
        <f t="shared" si="26"/>
        <v>NON SCADUTO</v>
      </c>
      <c r="T1687" s="2">
        <v>45749</v>
      </c>
      <c r="U1687" t="s">
        <v>2202</v>
      </c>
    </row>
    <row r="1688" spans="1:21" x14ac:dyDescent="0.2">
      <c r="A1688" t="s">
        <v>0</v>
      </c>
      <c r="B1688" t="s">
        <v>55</v>
      </c>
      <c r="C1688" t="s">
        <v>625</v>
      </c>
      <c r="D1688" t="s">
        <v>2163</v>
      </c>
      <c r="E1688" t="s">
        <v>2164</v>
      </c>
      <c r="F1688" t="s">
        <v>2213</v>
      </c>
      <c r="G1688" t="s">
        <v>2214</v>
      </c>
      <c r="H1688" t="s">
        <v>298</v>
      </c>
      <c r="I1688" t="s">
        <v>8</v>
      </c>
      <c r="J1688" t="s">
        <v>1130</v>
      </c>
      <c r="K1688" s="2">
        <v>45618</v>
      </c>
      <c r="L1688" s="2">
        <v>45618</v>
      </c>
      <c r="M1688" t="s">
        <v>10</v>
      </c>
      <c r="N1688" s="3">
        <v>30179.51</v>
      </c>
      <c r="O1688" t="s">
        <v>10</v>
      </c>
      <c r="P1688" t="s">
        <v>2175</v>
      </c>
      <c r="Q1688" s="2">
        <v>45747</v>
      </c>
      <c r="R1688" s="4">
        <v>0</v>
      </c>
      <c r="S1688" s="4" t="str">
        <f t="shared" si="26"/>
        <v>NON SCADUTO</v>
      </c>
      <c r="T1688" s="2">
        <v>45749</v>
      </c>
      <c r="U1688" t="s">
        <v>2202</v>
      </c>
    </row>
    <row r="1689" spans="1:21" x14ac:dyDescent="0.2">
      <c r="A1689" t="s">
        <v>0</v>
      </c>
      <c r="B1689" t="s">
        <v>55</v>
      </c>
      <c r="C1689" t="s">
        <v>348</v>
      </c>
      <c r="D1689" t="s">
        <v>2163</v>
      </c>
      <c r="E1689" t="s">
        <v>2164</v>
      </c>
      <c r="F1689" t="s">
        <v>2215</v>
      </c>
      <c r="G1689" t="s">
        <v>2216</v>
      </c>
      <c r="H1689" t="s">
        <v>298</v>
      </c>
      <c r="I1689" t="s">
        <v>8</v>
      </c>
      <c r="J1689" t="s">
        <v>1130</v>
      </c>
      <c r="K1689" s="2">
        <v>45639</v>
      </c>
      <c r="L1689" s="2">
        <v>45639</v>
      </c>
      <c r="M1689" t="s">
        <v>10</v>
      </c>
      <c r="N1689" s="3">
        <v>1404.27</v>
      </c>
      <c r="O1689" t="s">
        <v>10</v>
      </c>
      <c r="P1689" t="s">
        <v>2175</v>
      </c>
      <c r="Q1689" s="2">
        <v>45777</v>
      </c>
      <c r="R1689" s="4">
        <v>-30</v>
      </c>
      <c r="S1689" s="4" t="str">
        <f t="shared" si="26"/>
        <v>NON SCADUTO</v>
      </c>
      <c r="T1689" s="2">
        <v>45749</v>
      </c>
      <c r="U1689" t="s">
        <v>2202</v>
      </c>
    </row>
    <row r="1690" spans="1:21" x14ac:dyDescent="0.2">
      <c r="A1690" t="s">
        <v>0</v>
      </c>
      <c r="B1690" t="s">
        <v>55</v>
      </c>
      <c r="C1690" t="s">
        <v>348</v>
      </c>
      <c r="D1690" t="s">
        <v>2163</v>
      </c>
      <c r="E1690" t="s">
        <v>2164</v>
      </c>
      <c r="F1690" t="s">
        <v>2217</v>
      </c>
      <c r="G1690" t="s">
        <v>2218</v>
      </c>
      <c r="H1690" t="s">
        <v>298</v>
      </c>
      <c r="I1690" t="s">
        <v>8</v>
      </c>
      <c r="J1690" t="s">
        <v>1130</v>
      </c>
      <c r="K1690" s="2">
        <v>45639</v>
      </c>
      <c r="L1690" s="2">
        <v>45639</v>
      </c>
      <c r="M1690" t="s">
        <v>10</v>
      </c>
      <c r="N1690" s="3">
        <v>0.21</v>
      </c>
      <c r="O1690" t="s">
        <v>10</v>
      </c>
      <c r="P1690" t="s">
        <v>2175</v>
      </c>
      <c r="Q1690" s="2">
        <v>45777</v>
      </c>
      <c r="R1690" s="4">
        <v>-30</v>
      </c>
      <c r="S1690" s="4" t="str">
        <f t="shared" si="26"/>
        <v>NON SCADUTO</v>
      </c>
      <c r="T1690" s="2">
        <v>45749</v>
      </c>
      <c r="U1690" t="s">
        <v>2202</v>
      </c>
    </row>
    <row r="1691" spans="1:21" x14ac:dyDescent="0.2">
      <c r="A1691" t="s">
        <v>0</v>
      </c>
      <c r="B1691" t="s">
        <v>55</v>
      </c>
      <c r="C1691" t="s">
        <v>348</v>
      </c>
      <c r="D1691" t="s">
        <v>2163</v>
      </c>
      <c r="E1691" t="s">
        <v>2164</v>
      </c>
      <c r="F1691" t="s">
        <v>2219</v>
      </c>
      <c r="G1691" t="s">
        <v>2220</v>
      </c>
      <c r="H1691" t="s">
        <v>298</v>
      </c>
      <c r="I1691" t="s">
        <v>8</v>
      </c>
      <c r="J1691" t="s">
        <v>1130</v>
      </c>
      <c r="K1691" s="2">
        <v>45639</v>
      </c>
      <c r="L1691" s="2">
        <v>45639</v>
      </c>
      <c r="M1691" t="s">
        <v>10</v>
      </c>
      <c r="N1691" s="3">
        <v>488</v>
      </c>
      <c r="O1691" t="s">
        <v>10</v>
      </c>
      <c r="P1691" t="s">
        <v>347</v>
      </c>
      <c r="Q1691" s="2">
        <v>45716</v>
      </c>
      <c r="R1691" s="4">
        <v>31</v>
      </c>
      <c r="S1691" s="4" t="str">
        <f t="shared" si="26"/>
        <v>0-60 DAYS</v>
      </c>
      <c r="T1691" s="2">
        <v>45749</v>
      </c>
      <c r="U1691" t="s">
        <v>2202</v>
      </c>
    </row>
    <row r="1692" spans="1:21" x14ac:dyDescent="0.2">
      <c r="A1692" t="s">
        <v>0</v>
      </c>
      <c r="B1692" t="s">
        <v>55</v>
      </c>
      <c r="C1692" t="s">
        <v>348</v>
      </c>
      <c r="D1692" t="s">
        <v>2163</v>
      </c>
      <c r="E1692" t="s">
        <v>2164</v>
      </c>
      <c r="F1692" t="s">
        <v>2221</v>
      </c>
      <c r="G1692" t="s">
        <v>2222</v>
      </c>
      <c r="H1692" t="s">
        <v>298</v>
      </c>
      <c r="I1692" t="s">
        <v>8</v>
      </c>
      <c r="J1692" t="s">
        <v>1130</v>
      </c>
      <c r="K1692" s="2">
        <v>45630</v>
      </c>
      <c r="L1692" s="2">
        <v>45630</v>
      </c>
      <c r="M1692" t="s">
        <v>10</v>
      </c>
      <c r="N1692" s="3">
        <v>28731</v>
      </c>
      <c r="O1692" t="s">
        <v>10</v>
      </c>
      <c r="P1692" t="s">
        <v>2175</v>
      </c>
      <c r="Q1692" s="2">
        <v>45777</v>
      </c>
      <c r="R1692" s="4">
        <v>-30</v>
      </c>
      <c r="S1692" s="4" t="str">
        <f t="shared" si="26"/>
        <v>NON SCADUTO</v>
      </c>
      <c r="T1692" s="2">
        <v>45777</v>
      </c>
      <c r="U1692" t="s">
        <v>2223</v>
      </c>
    </row>
    <row r="1693" spans="1:21" x14ac:dyDescent="0.2">
      <c r="A1693" t="s">
        <v>0</v>
      </c>
      <c r="B1693" t="s">
        <v>55</v>
      </c>
      <c r="C1693" t="s">
        <v>348</v>
      </c>
      <c r="D1693" t="s">
        <v>2163</v>
      </c>
      <c r="E1693" t="s">
        <v>2164</v>
      </c>
      <c r="F1693" t="s">
        <v>2224</v>
      </c>
      <c r="G1693" t="s">
        <v>2225</v>
      </c>
      <c r="H1693" t="s">
        <v>298</v>
      </c>
      <c r="I1693" t="s">
        <v>8</v>
      </c>
      <c r="J1693" t="s">
        <v>1130</v>
      </c>
      <c r="K1693" s="2">
        <v>45636</v>
      </c>
      <c r="L1693" s="2">
        <v>45636</v>
      </c>
      <c r="M1693" t="s">
        <v>10</v>
      </c>
      <c r="N1693" s="3">
        <v>20146.59</v>
      </c>
      <c r="O1693" t="s">
        <v>10</v>
      </c>
      <c r="P1693" t="s">
        <v>2175</v>
      </c>
      <c r="Q1693" s="2">
        <v>45777</v>
      </c>
      <c r="R1693" s="4">
        <v>-30</v>
      </c>
      <c r="S1693" s="4" t="str">
        <f t="shared" si="26"/>
        <v>NON SCADUTO</v>
      </c>
      <c r="T1693" s="2">
        <v>45777</v>
      </c>
      <c r="U1693" t="s">
        <v>2223</v>
      </c>
    </row>
    <row r="1694" spans="1:21" x14ac:dyDescent="0.2">
      <c r="A1694" t="s">
        <v>0</v>
      </c>
      <c r="B1694" t="s">
        <v>55</v>
      </c>
      <c r="C1694" t="s">
        <v>348</v>
      </c>
      <c r="D1694" t="s">
        <v>2163</v>
      </c>
      <c r="E1694" t="s">
        <v>2164</v>
      </c>
      <c r="F1694" t="s">
        <v>2226</v>
      </c>
      <c r="G1694" t="s">
        <v>2227</v>
      </c>
      <c r="H1694" t="s">
        <v>298</v>
      </c>
      <c r="I1694" t="s">
        <v>8</v>
      </c>
      <c r="J1694" t="s">
        <v>1130</v>
      </c>
      <c r="K1694" s="2">
        <v>45639</v>
      </c>
      <c r="L1694" s="2">
        <v>45639</v>
      </c>
      <c r="M1694" t="s">
        <v>10</v>
      </c>
      <c r="N1694" s="3">
        <v>13127.81</v>
      </c>
      <c r="O1694" t="s">
        <v>10</v>
      </c>
      <c r="P1694" t="s">
        <v>2175</v>
      </c>
      <c r="Q1694" s="2">
        <v>45777</v>
      </c>
      <c r="R1694" s="4">
        <v>-30</v>
      </c>
      <c r="S1694" s="4" t="str">
        <f t="shared" si="26"/>
        <v>NON SCADUTO</v>
      </c>
      <c r="T1694" s="2">
        <v>45777</v>
      </c>
      <c r="U1694" t="s">
        <v>2223</v>
      </c>
    </row>
    <row r="1695" spans="1:21" x14ac:dyDescent="0.2">
      <c r="A1695" s="16" t="s">
        <v>0</v>
      </c>
      <c r="B1695" s="16" t="s">
        <v>55</v>
      </c>
      <c r="C1695" s="16" t="s">
        <v>2</v>
      </c>
      <c r="D1695" s="16" t="s">
        <v>2163</v>
      </c>
      <c r="E1695" s="16" t="s">
        <v>2164</v>
      </c>
      <c r="F1695" s="16" t="s">
        <v>2228</v>
      </c>
      <c r="G1695" s="16" t="s">
        <v>2229</v>
      </c>
      <c r="H1695" s="16" t="s">
        <v>298</v>
      </c>
      <c r="I1695" s="16" t="s">
        <v>8</v>
      </c>
      <c r="J1695" s="16" t="s">
        <v>2230</v>
      </c>
      <c r="K1695" s="17">
        <v>45716</v>
      </c>
      <c r="L1695" s="17">
        <v>45716</v>
      </c>
      <c r="M1695" s="16" t="s">
        <v>10</v>
      </c>
      <c r="N1695" s="18">
        <v>14828.01</v>
      </c>
      <c r="O1695" s="16" t="s">
        <v>10</v>
      </c>
      <c r="P1695" s="16" t="s">
        <v>2175</v>
      </c>
      <c r="Q1695" s="17">
        <v>45838</v>
      </c>
      <c r="R1695" s="19">
        <v>-91</v>
      </c>
      <c r="S1695" s="4" t="str">
        <f t="shared" si="26"/>
        <v>NON SCADUTO</v>
      </c>
      <c r="T1695" s="17"/>
      <c r="U1695" s="16" t="s">
        <v>8</v>
      </c>
    </row>
    <row r="1696" spans="1:21" x14ac:dyDescent="0.2">
      <c r="A1696" t="s">
        <v>0</v>
      </c>
      <c r="B1696" t="s">
        <v>55</v>
      </c>
      <c r="C1696" t="s">
        <v>45</v>
      </c>
      <c r="D1696" t="s">
        <v>2163</v>
      </c>
      <c r="E1696" t="s">
        <v>2164</v>
      </c>
      <c r="F1696" t="s">
        <v>2231</v>
      </c>
      <c r="G1696" t="s">
        <v>2232</v>
      </c>
      <c r="H1696" t="s">
        <v>298</v>
      </c>
      <c r="I1696" t="s">
        <v>8</v>
      </c>
      <c r="J1696" t="s">
        <v>2230</v>
      </c>
      <c r="K1696" s="2">
        <v>45720</v>
      </c>
      <c r="L1696" s="2">
        <v>45720</v>
      </c>
      <c r="M1696" t="s">
        <v>10</v>
      </c>
      <c r="N1696" s="3">
        <v>31350.1</v>
      </c>
      <c r="O1696" t="s">
        <v>10</v>
      </c>
      <c r="P1696" t="s">
        <v>2175</v>
      </c>
      <c r="Q1696" s="2">
        <v>45869</v>
      </c>
      <c r="R1696" s="4">
        <v>-122</v>
      </c>
      <c r="S1696" s="4" t="str">
        <f t="shared" si="26"/>
        <v>NON SCADUTO</v>
      </c>
      <c r="T1696" s="2"/>
      <c r="U1696" t="s">
        <v>8</v>
      </c>
    </row>
    <row r="1697" spans="1:21" x14ac:dyDescent="0.2">
      <c r="A1697" t="s">
        <v>0</v>
      </c>
      <c r="B1697" t="s">
        <v>55</v>
      </c>
      <c r="C1697" t="s">
        <v>45</v>
      </c>
      <c r="D1697" t="s">
        <v>2163</v>
      </c>
      <c r="E1697" t="s">
        <v>2164</v>
      </c>
      <c r="F1697" t="s">
        <v>2233</v>
      </c>
      <c r="G1697" t="s">
        <v>2234</v>
      </c>
      <c r="H1697" t="s">
        <v>298</v>
      </c>
      <c r="I1697" t="s">
        <v>8</v>
      </c>
      <c r="J1697" t="s">
        <v>2230</v>
      </c>
      <c r="K1697" s="2">
        <v>45726</v>
      </c>
      <c r="L1697" s="2">
        <v>45726</v>
      </c>
      <c r="M1697" t="s">
        <v>10</v>
      </c>
      <c r="N1697" s="3">
        <v>26310.76</v>
      </c>
      <c r="O1697" t="s">
        <v>10</v>
      </c>
      <c r="P1697" t="s">
        <v>2175</v>
      </c>
      <c r="Q1697" s="2">
        <v>45869</v>
      </c>
      <c r="R1697" s="4">
        <v>-122</v>
      </c>
      <c r="S1697" s="4" t="str">
        <f t="shared" si="26"/>
        <v>NON SCADUTO</v>
      </c>
      <c r="T1697" s="2"/>
      <c r="U1697" t="s">
        <v>8</v>
      </c>
    </row>
    <row r="1698" spans="1:21" x14ac:dyDescent="0.2">
      <c r="A1698" s="16" t="s">
        <v>0</v>
      </c>
      <c r="B1698" s="16" t="s">
        <v>55</v>
      </c>
      <c r="C1698" s="16" t="s">
        <v>45</v>
      </c>
      <c r="D1698" s="16" t="s">
        <v>2163</v>
      </c>
      <c r="E1698" s="16" t="s">
        <v>2164</v>
      </c>
      <c r="F1698" s="16" t="s">
        <v>2235</v>
      </c>
      <c r="G1698" s="16" t="s">
        <v>2236</v>
      </c>
      <c r="H1698" s="16" t="s">
        <v>298</v>
      </c>
      <c r="I1698" s="16" t="s">
        <v>8</v>
      </c>
      <c r="J1698" s="16" t="s">
        <v>2230</v>
      </c>
      <c r="K1698" s="17">
        <v>45726</v>
      </c>
      <c r="L1698" s="17">
        <v>45726</v>
      </c>
      <c r="M1698" s="16" t="s">
        <v>10</v>
      </c>
      <c r="N1698" s="18">
        <v>827.16</v>
      </c>
      <c r="O1698" s="16" t="s">
        <v>10</v>
      </c>
      <c r="P1698" s="16" t="s">
        <v>2175</v>
      </c>
      <c r="Q1698" s="17">
        <v>45869</v>
      </c>
      <c r="R1698" s="19">
        <v>-122</v>
      </c>
      <c r="S1698" s="4" t="str">
        <f t="shared" si="26"/>
        <v>NON SCADUTO</v>
      </c>
      <c r="T1698" s="17"/>
      <c r="U1698" s="16" t="s">
        <v>8</v>
      </c>
    </row>
    <row r="1699" spans="1:21" x14ac:dyDescent="0.2">
      <c r="A1699" t="s">
        <v>0</v>
      </c>
      <c r="B1699" t="s">
        <v>55</v>
      </c>
      <c r="C1699" t="s">
        <v>45</v>
      </c>
      <c r="D1699" t="s">
        <v>2163</v>
      </c>
      <c r="E1699" t="s">
        <v>2164</v>
      </c>
      <c r="F1699" t="s">
        <v>2237</v>
      </c>
      <c r="G1699" t="s">
        <v>2238</v>
      </c>
      <c r="H1699" t="s">
        <v>298</v>
      </c>
      <c r="I1699" t="s">
        <v>8</v>
      </c>
      <c r="J1699" t="s">
        <v>2230</v>
      </c>
      <c r="K1699" s="2">
        <v>45726</v>
      </c>
      <c r="L1699" s="2">
        <v>45726</v>
      </c>
      <c r="M1699" t="s">
        <v>10</v>
      </c>
      <c r="N1699" s="3">
        <v>4747.53</v>
      </c>
      <c r="O1699" t="s">
        <v>10</v>
      </c>
      <c r="P1699" t="s">
        <v>2175</v>
      </c>
      <c r="Q1699" s="2">
        <v>45869</v>
      </c>
      <c r="R1699" s="4">
        <v>-122</v>
      </c>
      <c r="S1699" s="4" t="str">
        <f t="shared" si="26"/>
        <v>NON SCADUTO</v>
      </c>
      <c r="T1699" s="2"/>
      <c r="U1699" t="s">
        <v>8</v>
      </c>
    </row>
    <row r="1700" spans="1:21" x14ac:dyDescent="0.2">
      <c r="A1700" t="s">
        <v>0</v>
      </c>
      <c r="B1700" t="s">
        <v>55</v>
      </c>
      <c r="C1700" t="s">
        <v>45</v>
      </c>
      <c r="D1700" t="s">
        <v>2163</v>
      </c>
      <c r="E1700" t="s">
        <v>2164</v>
      </c>
      <c r="F1700" t="s">
        <v>2239</v>
      </c>
      <c r="G1700" t="s">
        <v>2240</v>
      </c>
      <c r="H1700" t="s">
        <v>298</v>
      </c>
      <c r="I1700" t="s">
        <v>8</v>
      </c>
      <c r="J1700" t="s">
        <v>2230</v>
      </c>
      <c r="K1700" s="2">
        <v>45729</v>
      </c>
      <c r="L1700" s="2">
        <v>45729</v>
      </c>
      <c r="M1700" t="s">
        <v>10</v>
      </c>
      <c r="N1700" s="3">
        <v>2583.96</v>
      </c>
      <c r="O1700" t="s">
        <v>10</v>
      </c>
      <c r="P1700" t="s">
        <v>2175</v>
      </c>
      <c r="Q1700" s="2">
        <v>45869</v>
      </c>
      <c r="R1700" s="4">
        <v>-122</v>
      </c>
      <c r="S1700" s="4" t="str">
        <f t="shared" si="26"/>
        <v>NON SCADUTO</v>
      </c>
      <c r="T1700" s="2"/>
      <c r="U1700" t="s">
        <v>8</v>
      </c>
    </row>
    <row r="1701" spans="1:21" x14ac:dyDescent="0.2">
      <c r="A1701" s="16" t="s">
        <v>0</v>
      </c>
      <c r="B1701" s="16" t="s">
        <v>55</v>
      </c>
      <c r="C1701" s="16" t="s">
        <v>45</v>
      </c>
      <c r="D1701" s="16" t="s">
        <v>2163</v>
      </c>
      <c r="E1701" s="16" t="s">
        <v>2164</v>
      </c>
      <c r="F1701" s="16" t="s">
        <v>2241</v>
      </c>
      <c r="G1701" s="16" t="s">
        <v>2242</v>
      </c>
      <c r="H1701" s="16" t="s">
        <v>298</v>
      </c>
      <c r="I1701" s="16" t="s">
        <v>8</v>
      </c>
      <c r="J1701" s="16" t="s">
        <v>2230</v>
      </c>
      <c r="K1701" s="17">
        <v>45734</v>
      </c>
      <c r="L1701" s="17">
        <v>45734</v>
      </c>
      <c r="M1701" s="16" t="s">
        <v>10</v>
      </c>
      <c r="N1701" s="18">
        <v>20563.830000000002</v>
      </c>
      <c r="O1701" s="16" t="s">
        <v>10</v>
      </c>
      <c r="P1701" s="16" t="s">
        <v>2175</v>
      </c>
      <c r="Q1701" s="17">
        <v>45869</v>
      </c>
      <c r="R1701" s="19">
        <v>-122</v>
      </c>
      <c r="S1701" s="4" t="str">
        <f t="shared" si="26"/>
        <v>NON SCADUTO</v>
      </c>
      <c r="T1701" s="17"/>
      <c r="U1701" s="16" t="s">
        <v>8</v>
      </c>
    </row>
    <row r="1702" spans="1:21" x14ac:dyDescent="0.2">
      <c r="A1702" t="s">
        <v>0</v>
      </c>
      <c r="B1702" t="s">
        <v>55</v>
      </c>
      <c r="C1702" t="s">
        <v>45</v>
      </c>
      <c r="D1702" t="s">
        <v>2163</v>
      </c>
      <c r="E1702" t="s">
        <v>2164</v>
      </c>
      <c r="F1702" t="s">
        <v>2243</v>
      </c>
      <c r="G1702" t="s">
        <v>2244</v>
      </c>
      <c r="H1702" t="s">
        <v>298</v>
      </c>
      <c r="I1702" t="s">
        <v>8</v>
      </c>
      <c r="J1702" t="s">
        <v>2230</v>
      </c>
      <c r="K1702" s="2">
        <v>45740</v>
      </c>
      <c r="L1702" s="2">
        <v>45740</v>
      </c>
      <c r="M1702" t="s">
        <v>10</v>
      </c>
      <c r="N1702" s="3">
        <v>21078.67</v>
      </c>
      <c r="O1702" t="s">
        <v>10</v>
      </c>
      <c r="P1702" t="s">
        <v>2175</v>
      </c>
      <c r="Q1702" s="2">
        <v>45869</v>
      </c>
      <c r="R1702" s="4">
        <v>-122</v>
      </c>
      <c r="S1702" s="4" t="str">
        <f t="shared" si="26"/>
        <v>NON SCADUTO</v>
      </c>
      <c r="T1702" s="2"/>
      <c r="U1702" t="s">
        <v>8</v>
      </c>
    </row>
    <row r="1703" spans="1:21" x14ac:dyDescent="0.2">
      <c r="A1703" t="s">
        <v>0</v>
      </c>
      <c r="B1703" t="s">
        <v>55</v>
      </c>
      <c r="C1703" t="s">
        <v>45</v>
      </c>
      <c r="D1703" t="s">
        <v>2163</v>
      </c>
      <c r="E1703" t="s">
        <v>2164</v>
      </c>
      <c r="F1703" t="s">
        <v>2245</v>
      </c>
      <c r="G1703" t="s">
        <v>2246</v>
      </c>
      <c r="H1703" t="s">
        <v>298</v>
      </c>
      <c r="I1703" t="s">
        <v>8</v>
      </c>
      <c r="J1703" t="s">
        <v>2230</v>
      </c>
      <c r="K1703" s="2">
        <v>45747</v>
      </c>
      <c r="L1703" s="2">
        <v>45747</v>
      </c>
      <c r="M1703" t="s">
        <v>10</v>
      </c>
      <c r="N1703" s="3">
        <v>2979.24</v>
      </c>
      <c r="O1703" t="s">
        <v>10</v>
      </c>
      <c r="P1703" t="s">
        <v>2175</v>
      </c>
      <c r="Q1703" s="2">
        <v>45869</v>
      </c>
      <c r="R1703" s="4">
        <v>-122</v>
      </c>
      <c r="S1703" s="4" t="str">
        <f t="shared" si="26"/>
        <v>NON SCADUTO</v>
      </c>
      <c r="T1703" s="2"/>
      <c r="U1703" t="s">
        <v>8</v>
      </c>
    </row>
    <row r="1704" spans="1:21" x14ac:dyDescent="0.2">
      <c r="A1704" s="16" t="s">
        <v>0</v>
      </c>
      <c r="B1704" s="16" t="s">
        <v>55</v>
      </c>
      <c r="C1704" s="16" t="s">
        <v>93</v>
      </c>
      <c r="D1704" s="16" t="s">
        <v>2247</v>
      </c>
      <c r="E1704" s="16" t="s">
        <v>2248</v>
      </c>
      <c r="F1704" s="16" t="s">
        <v>2251</v>
      </c>
      <c r="G1704" s="16" t="s">
        <v>2252</v>
      </c>
      <c r="H1704" s="16" t="s">
        <v>48</v>
      </c>
      <c r="I1704" s="16" t="s">
        <v>8</v>
      </c>
      <c r="J1704" s="16" t="s">
        <v>2253</v>
      </c>
      <c r="K1704" s="17">
        <v>45489</v>
      </c>
      <c r="L1704" s="17">
        <v>45489</v>
      </c>
      <c r="M1704" s="16" t="s">
        <v>10</v>
      </c>
      <c r="N1704" s="18">
        <v>-893.32</v>
      </c>
      <c r="O1704" s="16" t="s">
        <v>10</v>
      </c>
      <c r="P1704" s="16" t="s">
        <v>8</v>
      </c>
      <c r="Q1704" s="17">
        <v>45489</v>
      </c>
      <c r="R1704" s="19">
        <v>258</v>
      </c>
      <c r="S1704" s="4" t="str">
        <f t="shared" si="26"/>
        <v xml:space="preserve"> 121-365 DAYS</v>
      </c>
      <c r="T1704" s="17"/>
      <c r="U1704" s="16" t="s">
        <v>8</v>
      </c>
    </row>
    <row r="1705" spans="1:21" x14ac:dyDescent="0.2">
      <c r="A1705" t="s">
        <v>0</v>
      </c>
      <c r="B1705" t="s">
        <v>55</v>
      </c>
      <c r="C1705" t="s">
        <v>348</v>
      </c>
      <c r="D1705" t="s">
        <v>2247</v>
      </c>
      <c r="E1705" t="s">
        <v>2248</v>
      </c>
      <c r="F1705" t="s">
        <v>2254</v>
      </c>
      <c r="G1705" t="s">
        <v>2255</v>
      </c>
      <c r="H1705" t="s">
        <v>48</v>
      </c>
      <c r="I1705" t="s">
        <v>8</v>
      </c>
      <c r="J1705" t="s">
        <v>2256</v>
      </c>
      <c r="K1705" s="2">
        <v>45657</v>
      </c>
      <c r="L1705" s="2">
        <v>45657</v>
      </c>
      <c r="M1705" t="s">
        <v>10</v>
      </c>
      <c r="N1705" s="3">
        <v>3005.39</v>
      </c>
      <c r="O1705" t="s">
        <v>10</v>
      </c>
      <c r="P1705" t="s">
        <v>8</v>
      </c>
      <c r="Q1705" s="2">
        <v>45657</v>
      </c>
      <c r="R1705" s="4">
        <v>90</v>
      </c>
      <c r="S1705" s="4" t="str">
        <f t="shared" si="26"/>
        <v xml:space="preserve"> 61-90 DAYS</v>
      </c>
      <c r="T1705" s="2"/>
      <c r="U1705" t="s">
        <v>8</v>
      </c>
    </row>
    <row r="1706" spans="1:21" x14ac:dyDescent="0.2">
      <c r="A1706" t="s">
        <v>0</v>
      </c>
      <c r="B1706" t="s">
        <v>55</v>
      </c>
      <c r="C1706" t="s">
        <v>116</v>
      </c>
      <c r="D1706" t="s">
        <v>2247</v>
      </c>
      <c r="E1706" t="s">
        <v>2248</v>
      </c>
      <c r="F1706" t="s">
        <v>2257</v>
      </c>
      <c r="G1706" t="s">
        <v>2258</v>
      </c>
      <c r="H1706" t="s">
        <v>48</v>
      </c>
      <c r="I1706" t="s">
        <v>8</v>
      </c>
      <c r="J1706" t="s">
        <v>2259</v>
      </c>
      <c r="K1706" s="2">
        <v>45586</v>
      </c>
      <c r="L1706" s="2">
        <v>45586</v>
      </c>
      <c r="M1706" t="s">
        <v>10</v>
      </c>
      <c r="N1706" s="3">
        <v>1.91</v>
      </c>
      <c r="O1706" t="s">
        <v>10</v>
      </c>
      <c r="P1706" t="s">
        <v>8</v>
      </c>
      <c r="Q1706" s="2">
        <v>45586</v>
      </c>
      <c r="R1706" s="4">
        <v>161</v>
      </c>
      <c r="S1706" s="4" t="str">
        <f t="shared" si="26"/>
        <v xml:space="preserve"> 121-365 DAYS</v>
      </c>
      <c r="T1706" s="2"/>
      <c r="U1706" t="s">
        <v>8</v>
      </c>
    </row>
    <row r="1707" spans="1:21" x14ac:dyDescent="0.2">
      <c r="A1707" s="16" t="s">
        <v>0</v>
      </c>
      <c r="B1707" s="16" t="s">
        <v>55</v>
      </c>
      <c r="C1707" s="16" t="s">
        <v>116</v>
      </c>
      <c r="D1707" s="16" t="s">
        <v>2247</v>
      </c>
      <c r="E1707" s="16" t="s">
        <v>2248</v>
      </c>
      <c r="F1707" s="16" t="s">
        <v>230</v>
      </c>
      <c r="G1707" s="16" t="s">
        <v>2260</v>
      </c>
      <c r="H1707" s="16" t="s">
        <v>7</v>
      </c>
      <c r="I1707" s="16" t="s">
        <v>8</v>
      </c>
      <c r="J1707" s="16" t="s">
        <v>2261</v>
      </c>
      <c r="K1707" s="17">
        <v>45589</v>
      </c>
      <c r="L1707" s="17">
        <v>45568</v>
      </c>
      <c r="M1707" s="16" t="s">
        <v>10</v>
      </c>
      <c r="N1707" s="18">
        <v>1.91</v>
      </c>
      <c r="O1707" s="16" t="s">
        <v>10</v>
      </c>
      <c r="P1707" s="16" t="s">
        <v>2175</v>
      </c>
      <c r="Q1707" s="17">
        <v>45716</v>
      </c>
      <c r="R1707" s="19">
        <v>31</v>
      </c>
      <c r="S1707" s="4" t="str">
        <f t="shared" si="26"/>
        <v>0-60 DAYS</v>
      </c>
      <c r="T1707" s="17"/>
      <c r="U1707" s="16" t="s">
        <v>8</v>
      </c>
    </row>
    <row r="1708" spans="1:21" x14ac:dyDescent="0.2">
      <c r="A1708" t="s">
        <v>0</v>
      </c>
      <c r="B1708" t="s">
        <v>55</v>
      </c>
      <c r="C1708" t="s">
        <v>320</v>
      </c>
      <c r="D1708" t="s">
        <v>2247</v>
      </c>
      <c r="E1708" t="s">
        <v>2248</v>
      </c>
      <c r="F1708" t="s">
        <v>1131</v>
      </c>
      <c r="G1708" t="s">
        <v>2262</v>
      </c>
      <c r="H1708" t="s">
        <v>48</v>
      </c>
      <c r="I1708" t="s">
        <v>8</v>
      </c>
      <c r="J1708" t="s">
        <v>2263</v>
      </c>
      <c r="K1708" s="2">
        <v>45384</v>
      </c>
      <c r="L1708" s="2">
        <v>45384</v>
      </c>
      <c r="M1708" t="s">
        <v>10</v>
      </c>
      <c r="N1708" s="3">
        <v>639.05999999999995</v>
      </c>
      <c r="O1708" t="s">
        <v>10</v>
      </c>
      <c r="P1708" t="s">
        <v>8</v>
      </c>
      <c r="Q1708" s="2">
        <v>45384</v>
      </c>
      <c r="R1708" s="4">
        <v>363</v>
      </c>
      <c r="S1708" s="4" t="str">
        <f t="shared" si="26"/>
        <v xml:space="preserve"> 121-365 DAYS</v>
      </c>
      <c r="T1708" s="2"/>
      <c r="U1708" t="s">
        <v>8</v>
      </c>
    </row>
    <row r="1709" spans="1:21" x14ac:dyDescent="0.2">
      <c r="A1709" t="s">
        <v>0</v>
      </c>
      <c r="B1709" t="s">
        <v>55</v>
      </c>
      <c r="C1709" t="s">
        <v>93</v>
      </c>
      <c r="D1709" t="s">
        <v>2247</v>
      </c>
      <c r="E1709" t="s">
        <v>2248</v>
      </c>
      <c r="F1709" t="s">
        <v>2251</v>
      </c>
      <c r="G1709" t="s">
        <v>2252</v>
      </c>
      <c r="H1709" t="s">
        <v>48</v>
      </c>
      <c r="I1709" t="s">
        <v>8</v>
      </c>
      <c r="J1709" t="s">
        <v>2264</v>
      </c>
      <c r="K1709" s="2">
        <v>45489</v>
      </c>
      <c r="L1709" s="2">
        <v>45489</v>
      </c>
      <c r="M1709" t="s">
        <v>10</v>
      </c>
      <c r="N1709" s="3">
        <v>72</v>
      </c>
      <c r="O1709" t="s">
        <v>10</v>
      </c>
      <c r="P1709" t="s">
        <v>8</v>
      </c>
      <c r="Q1709" s="2">
        <v>45489</v>
      </c>
      <c r="R1709" s="4">
        <v>258</v>
      </c>
      <c r="S1709" s="4" t="str">
        <f t="shared" si="26"/>
        <v xml:space="preserve"> 121-365 DAYS</v>
      </c>
      <c r="T1709" s="2"/>
      <c r="U1709" t="s">
        <v>8</v>
      </c>
    </row>
    <row r="1710" spans="1:21" x14ac:dyDescent="0.2">
      <c r="A1710" t="s">
        <v>0</v>
      </c>
      <c r="B1710" t="s">
        <v>55</v>
      </c>
      <c r="C1710" t="s">
        <v>93</v>
      </c>
      <c r="D1710" t="s">
        <v>2247</v>
      </c>
      <c r="E1710" t="s">
        <v>2248</v>
      </c>
      <c r="F1710" t="s">
        <v>2251</v>
      </c>
      <c r="G1710" t="s">
        <v>2252</v>
      </c>
      <c r="H1710" t="s">
        <v>48</v>
      </c>
      <c r="I1710" t="s">
        <v>8</v>
      </c>
      <c r="J1710" t="s">
        <v>2265</v>
      </c>
      <c r="K1710" s="2">
        <v>45489</v>
      </c>
      <c r="L1710" s="2">
        <v>45489</v>
      </c>
      <c r="M1710" t="s">
        <v>10</v>
      </c>
      <c r="N1710" s="3">
        <v>72</v>
      </c>
      <c r="O1710" t="s">
        <v>10</v>
      </c>
      <c r="P1710" t="s">
        <v>8</v>
      </c>
      <c r="Q1710" s="2">
        <v>45489</v>
      </c>
      <c r="R1710" s="4">
        <v>258</v>
      </c>
      <c r="S1710" s="4" t="str">
        <f t="shared" si="26"/>
        <v xml:space="preserve"> 121-365 DAYS</v>
      </c>
      <c r="T1710" s="2"/>
      <c r="U1710" t="s">
        <v>8</v>
      </c>
    </row>
    <row r="1711" spans="1:21" x14ac:dyDescent="0.2">
      <c r="A1711" s="16" t="s">
        <v>0</v>
      </c>
      <c r="B1711" s="16" t="s">
        <v>55</v>
      </c>
      <c r="C1711" s="16" t="s">
        <v>93</v>
      </c>
      <c r="D1711" s="16" t="s">
        <v>2247</v>
      </c>
      <c r="E1711" s="16" t="s">
        <v>2248</v>
      </c>
      <c r="F1711" s="16" t="s">
        <v>2251</v>
      </c>
      <c r="G1711" s="16" t="s">
        <v>2252</v>
      </c>
      <c r="H1711" s="16" t="s">
        <v>48</v>
      </c>
      <c r="I1711" s="16" t="s">
        <v>8</v>
      </c>
      <c r="J1711" s="16" t="s">
        <v>2266</v>
      </c>
      <c r="K1711" s="17">
        <v>45489</v>
      </c>
      <c r="L1711" s="17">
        <v>45489</v>
      </c>
      <c r="M1711" s="16" t="s">
        <v>10</v>
      </c>
      <c r="N1711" s="18">
        <v>110</v>
      </c>
      <c r="O1711" s="16" t="s">
        <v>10</v>
      </c>
      <c r="P1711" s="16" t="s">
        <v>8</v>
      </c>
      <c r="Q1711" s="17">
        <v>45489</v>
      </c>
      <c r="R1711" s="19">
        <v>258</v>
      </c>
      <c r="S1711" s="4" t="str">
        <f t="shared" si="26"/>
        <v xml:space="preserve"> 121-365 DAYS</v>
      </c>
      <c r="T1711" s="17"/>
      <c r="U1711" s="16" t="s">
        <v>8</v>
      </c>
    </row>
    <row r="1712" spans="1:21" x14ac:dyDescent="0.2">
      <c r="A1712" t="s">
        <v>0</v>
      </c>
      <c r="B1712" t="s">
        <v>55</v>
      </c>
      <c r="C1712" t="s">
        <v>93</v>
      </c>
      <c r="D1712" t="s">
        <v>2247</v>
      </c>
      <c r="E1712" t="s">
        <v>2248</v>
      </c>
      <c r="F1712" t="s">
        <v>2251</v>
      </c>
      <c r="G1712" t="s">
        <v>2252</v>
      </c>
      <c r="H1712" t="s">
        <v>48</v>
      </c>
      <c r="I1712" t="s">
        <v>8</v>
      </c>
      <c r="J1712" t="s">
        <v>2267</v>
      </c>
      <c r="K1712" s="2">
        <v>45489</v>
      </c>
      <c r="L1712" s="2">
        <v>45489</v>
      </c>
      <c r="M1712" t="s">
        <v>10</v>
      </c>
      <c r="N1712" s="3">
        <v>72</v>
      </c>
      <c r="O1712" t="s">
        <v>10</v>
      </c>
      <c r="P1712" t="s">
        <v>8</v>
      </c>
      <c r="Q1712" s="2">
        <v>45489</v>
      </c>
      <c r="R1712" s="4">
        <v>258</v>
      </c>
      <c r="S1712" s="4" t="str">
        <f t="shared" si="26"/>
        <v xml:space="preserve"> 121-365 DAYS</v>
      </c>
      <c r="T1712" s="2"/>
      <c r="U1712" t="s">
        <v>8</v>
      </c>
    </row>
    <row r="1713" spans="1:21" x14ac:dyDescent="0.2">
      <c r="A1713" s="16" t="s">
        <v>0</v>
      </c>
      <c r="B1713" s="16" t="s">
        <v>55</v>
      </c>
      <c r="C1713" s="16" t="s">
        <v>93</v>
      </c>
      <c r="D1713" s="16" t="s">
        <v>2247</v>
      </c>
      <c r="E1713" s="16" t="s">
        <v>2248</v>
      </c>
      <c r="F1713" s="16" t="s">
        <v>2251</v>
      </c>
      <c r="G1713" s="16" t="s">
        <v>2252</v>
      </c>
      <c r="H1713" s="16" t="s">
        <v>48</v>
      </c>
      <c r="I1713" s="16" t="s">
        <v>8</v>
      </c>
      <c r="J1713" s="16" t="s">
        <v>2268</v>
      </c>
      <c r="K1713" s="17">
        <v>45489</v>
      </c>
      <c r="L1713" s="17">
        <v>45489</v>
      </c>
      <c r="M1713" s="16" t="s">
        <v>10</v>
      </c>
      <c r="N1713" s="18">
        <v>110</v>
      </c>
      <c r="O1713" s="16" t="s">
        <v>10</v>
      </c>
      <c r="P1713" s="16" t="s">
        <v>8</v>
      </c>
      <c r="Q1713" s="17">
        <v>45489</v>
      </c>
      <c r="R1713" s="19">
        <v>258</v>
      </c>
      <c r="S1713" s="4" t="str">
        <f t="shared" si="26"/>
        <v xml:space="preserve"> 121-365 DAYS</v>
      </c>
      <c r="T1713" s="17"/>
      <c r="U1713" s="16" t="s">
        <v>8</v>
      </c>
    </row>
    <row r="1714" spans="1:21" x14ac:dyDescent="0.2">
      <c r="A1714" t="s">
        <v>0</v>
      </c>
      <c r="B1714" t="s">
        <v>55</v>
      </c>
      <c r="C1714" t="s">
        <v>93</v>
      </c>
      <c r="D1714" t="s">
        <v>2247</v>
      </c>
      <c r="E1714" t="s">
        <v>2248</v>
      </c>
      <c r="F1714" t="s">
        <v>2251</v>
      </c>
      <c r="G1714" t="s">
        <v>2252</v>
      </c>
      <c r="H1714" t="s">
        <v>48</v>
      </c>
      <c r="I1714" t="s">
        <v>8</v>
      </c>
      <c r="J1714" t="s">
        <v>2269</v>
      </c>
      <c r="K1714" s="2">
        <v>45489</v>
      </c>
      <c r="L1714" s="2">
        <v>45489</v>
      </c>
      <c r="M1714" t="s">
        <v>10</v>
      </c>
      <c r="N1714" s="3">
        <v>146</v>
      </c>
      <c r="O1714" t="s">
        <v>10</v>
      </c>
      <c r="P1714" t="s">
        <v>8</v>
      </c>
      <c r="Q1714" s="2">
        <v>45489</v>
      </c>
      <c r="R1714" s="4">
        <v>258</v>
      </c>
      <c r="S1714" s="4" t="str">
        <f t="shared" si="26"/>
        <v xml:space="preserve"> 121-365 DAYS</v>
      </c>
      <c r="T1714" s="2"/>
      <c r="U1714" t="s">
        <v>8</v>
      </c>
    </row>
    <row r="1715" spans="1:21" x14ac:dyDescent="0.2">
      <c r="A1715" t="s">
        <v>0</v>
      </c>
      <c r="B1715" t="s">
        <v>55</v>
      </c>
      <c r="C1715" t="s">
        <v>93</v>
      </c>
      <c r="D1715" t="s">
        <v>2247</v>
      </c>
      <c r="E1715" t="s">
        <v>2248</v>
      </c>
      <c r="F1715" t="s">
        <v>2251</v>
      </c>
      <c r="G1715" t="s">
        <v>2252</v>
      </c>
      <c r="H1715" t="s">
        <v>48</v>
      </c>
      <c r="I1715" t="s">
        <v>8</v>
      </c>
      <c r="J1715" t="s">
        <v>2270</v>
      </c>
      <c r="K1715" s="2">
        <v>45489</v>
      </c>
      <c r="L1715" s="2">
        <v>45489</v>
      </c>
      <c r="M1715" t="s">
        <v>10</v>
      </c>
      <c r="N1715" s="3">
        <v>84.8</v>
      </c>
      <c r="O1715" t="s">
        <v>10</v>
      </c>
      <c r="P1715" t="s">
        <v>8</v>
      </c>
      <c r="Q1715" s="2">
        <v>45489</v>
      </c>
      <c r="R1715" s="4">
        <v>258</v>
      </c>
      <c r="S1715" s="4" t="str">
        <f t="shared" si="26"/>
        <v xml:space="preserve"> 121-365 DAYS</v>
      </c>
      <c r="T1715" s="2"/>
      <c r="U1715" t="s">
        <v>8</v>
      </c>
    </row>
    <row r="1716" spans="1:21" x14ac:dyDescent="0.2">
      <c r="A1716" t="s">
        <v>0</v>
      </c>
      <c r="B1716" t="s">
        <v>55</v>
      </c>
      <c r="C1716" t="s">
        <v>93</v>
      </c>
      <c r="D1716" t="s">
        <v>2247</v>
      </c>
      <c r="E1716" t="s">
        <v>2248</v>
      </c>
      <c r="F1716" t="s">
        <v>2251</v>
      </c>
      <c r="G1716" t="s">
        <v>2252</v>
      </c>
      <c r="H1716" t="s">
        <v>48</v>
      </c>
      <c r="I1716" t="s">
        <v>8</v>
      </c>
      <c r="J1716" t="s">
        <v>2271</v>
      </c>
      <c r="K1716" s="2">
        <v>45489</v>
      </c>
      <c r="L1716" s="2">
        <v>45489</v>
      </c>
      <c r="M1716" t="s">
        <v>10</v>
      </c>
      <c r="N1716" s="3">
        <v>134.30000000000001</v>
      </c>
      <c r="O1716" t="s">
        <v>10</v>
      </c>
      <c r="P1716" t="s">
        <v>8</v>
      </c>
      <c r="Q1716" s="2">
        <v>45489</v>
      </c>
      <c r="R1716" s="4">
        <v>258</v>
      </c>
      <c r="S1716" s="4" t="str">
        <f t="shared" si="26"/>
        <v xml:space="preserve"> 121-365 DAYS</v>
      </c>
      <c r="T1716" s="2"/>
      <c r="U1716" t="s">
        <v>8</v>
      </c>
    </row>
    <row r="1717" spans="1:21" x14ac:dyDescent="0.2">
      <c r="A1717" t="s">
        <v>0</v>
      </c>
      <c r="B1717" t="s">
        <v>55</v>
      </c>
      <c r="C1717" t="s">
        <v>116</v>
      </c>
      <c r="D1717" t="s">
        <v>2247</v>
      </c>
      <c r="E1717" t="s">
        <v>2248</v>
      </c>
      <c r="F1717" t="s">
        <v>2272</v>
      </c>
      <c r="G1717" t="s">
        <v>2273</v>
      </c>
      <c r="H1717" t="s">
        <v>48</v>
      </c>
      <c r="I1717" t="s">
        <v>8</v>
      </c>
      <c r="J1717" t="s">
        <v>2274</v>
      </c>
      <c r="K1717" s="2">
        <v>45596</v>
      </c>
      <c r="L1717" s="2">
        <v>45596</v>
      </c>
      <c r="M1717" t="s">
        <v>10</v>
      </c>
      <c r="N1717" s="3">
        <v>787.07</v>
      </c>
      <c r="O1717" t="s">
        <v>10</v>
      </c>
      <c r="P1717" t="s">
        <v>8</v>
      </c>
      <c r="Q1717" s="2">
        <v>45596</v>
      </c>
      <c r="R1717" s="4">
        <v>151</v>
      </c>
      <c r="S1717" s="4" t="str">
        <f t="shared" si="26"/>
        <v xml:space="preserve"> 121-365 DAYS</v>
      </c>
      <c r="T1717" s="2"/>
      <c r="U1717" t="s">
        <v>8</v>
      </c>
    </row>
    <row r="1718" spans="1:21" x14ac:dyDescent="0.2">
      <c r="A1718" t="s">
        <v>0</v>
      </c>
      <c r="B1718" t="s">
        <v>55</v>
      </c>
      <c r="C1718" t="s">
        <v>625</v>
      </c>
      <c r="D1718" t="s">
        <v>2247</v>
      </c>
      <c r="E1718" t="s">
        <v>2248</v>
      </c>
      <c r="F1718" t="s">
        <v>2275</v>
      </c>
      <c r="G1718" t="s">
        <v>2276</v>
      </c>
      <c r="H1718" t="s">
        <v>7</v>
      </c>
      <c r="I1718" t="s">
        <v>8</v>
      </c>
      <c r="J1718" t="s">
        <v>2277</v>
      </c>
      <c r="K1718" s="2">
        <v>45626</v>
      </c>
      <c r="L1718" s="2">
        <v>45565</v>
      </c>
      <c r="M1718" t="s">
        <v>10</v>
      </c>
      <c r="N1718" s="3">
        <v>-380.92</v>
      </c>
      <c r="O1718" t="s">
        <v>10</v>
      </c>
      <c r="P1718" t="s">
        <v>8</v>
      </c>
      <c r="Q1718" s="2">
        <v>45565</v>
      </c>
      <c r="R1718" s="4">
        <v>182</v>
      </c>
      <c r="S1718" s="4" t="str">
        <f t="shared" si="26"/>
        <v xml:space="preserve"> 121-365 DAYS</v>
      </c>
      <c r="T1718" s="2"/>
      <c r="U1718" t="s">
        <v>8</v>
      </c>
    </row>
    <row r="1719" spans="1:21" x14ac:dyDescent="0.2">
      <c r="A1719" s="16" t="s">
        <v>0</v>
      </c>
      <c r="B1719" s="16" t="s">
        <v>55</v>
      </c>
      <c r="C1719" s="16" t="s">
        <v>625</v>
      </c>
      <c r="D1719" s="16" t="s">
        <v>2247</v>
      </c>
      <c r="E1719" s="16" t="s">
        <v>2248</v>
      </c>
      <c r="F1719" s="16" t="s">
        <v>2278</v>
      </c>
      <c r="G1719" s="16" t="s">
        <v>2279</v>
      </c>
      <c r="H1719" s="16" t="s">
        <v>7</v>
      </c>
      <c r="I1719" s="16" t="s">
        <v>8</v>
      </c>
      <c r="J1719" s="16" t="s">
        <v>2280</v>
      </c>
      <c r="K1719" s="17">
        <v>45626</v>
      </c>
      <c r="L1719" s="17">
        <v>45565</v>
      </c>
      <c r="M1719" s="16" t="s">
        <v>10</v>
      </c>
      <c r="N1719" s="18">
        <v>-406.15</v>
      </c>
      <c r="O1719" s="16" t="s">
        <v>10</v>
      </c>
      <c r="P1719" s="16" t="s">
        <v>8</v>
      </c>
      <c r="Q1719" s="17">
        <v>45565</v>
      </c>
      <c r="R1719" s="19">
        <v>182</v>
      </c>
      <c r="S1719" s="4" t="str">
        <f t="shared" si="26"/>
        <v xml:space="preserve"> 121-365 DAYS</v>
      </c>
      <c r="T1719" s="17"/>
      <c r="U1719" s="16" t="s">
        <v>8</v>
      </c>
    </row>
    <row r="1720" spans="1:21" x14ac:dyDescent="0.2">
      <c r="A1720" t="s">
        <v>0</v>
      </c>
      <c r="B1720" t="s">
        <v>55</v>
      </c>
      <c r="C1720" t="s">
        <v>93</v>
      </c>
      <c r="D1720" t="s">
        <v>2247</v>
      </c>
      <c r="E1720" t="s">
        <v>2248</v>
      </c>
      <c r="F1720" t="s">
        <v>2281</v>
      </c>
      <c r="G1720" t="s">
        <v>2282</v>
      </c>
      <c r="H1720" t="s">
        <v>7</v>
      </c>
      <c r="I1720" t="s">
        <v>8</v>
      </c>
      <c r="J1720" t="s">
        <v>2283</v>
      </c>
      <c r="K1720" s="2">
        <v>45495</v>
      </c>
      <c r="L1720" s="2">
        <v>45350</v>
      </c>
      <c r="M1720" t="s">
        <v>10</v>
      </c>
      <c r="N1720" s="3">
        <v>-309.44</v>
      </c>
      <c r="O1720" t="s">
        <v>10</v>
      </c>
      <c r="P1720" t="s">
        <v>8</v>
      </c>
      <c r="Q1720" s="2">
        <v>45350</v>
      </c>
      <c r="R1720" s="4">
        <v>397</v>
      </c>
      <c r="S1720" s="4" t="str">
        <f t="shared" si="26"/>
        <v>OLTRE 365 DAYS</v>
      </c>
      <c r="T1720" s="2"/>
      <c r="U1720" t="s">
        <v>8</v>
      </c>
    </row>
    <row r="1721" spans="1:21" x14ac:dyDescent="0.2">
      <c r="A1721" t="s">
        <v>0</v>
      </c>
      <c r="B1721" t="s">
        <v>55</v>
      </c>
      <c r="C1721" t="s">
        <v>93</v>
      </c>
      <c r="D1721" t="s">
        <v>2247</v>
      </c>
      <c r="E1721" t="s">
        <v>2248</v>
      </c>
      <c r="F1721" t="s">
        <v>2284</v>
      </c>
      <c r="G1721" t="s">
        <v>2285</v>
      </c>
      <c r="H1721" t="s">
        <v>7</v>
      </c>
      <c r="I1721" t="s">
        <v>8</v>
      </c>
      <c r="J1721" t="s">
        <v>2286</v>
      </c>
      <c r="K1721" s="2">
        <v>45495</v>
      </c>
      <c r="L1721" s="2">
        <v>45478</v>
      </c>
      <c r="M1721" t="s">
        <v>10</v>
      </c>
      <c r="N1721" s="3">
        <v>-134.30000000000001</v>
      </c>
      <c r="O1721" t="s">
        <v>10</v>
      </c>
      <c r="P1721" t="s">
        <v>8</v>
      </c>
      <c r="Q1721" s="2">
        <v>45478</v>
      </c>
      <c r="R1721" s="4">
        <v>269</v>
      </c>
      <c r="S1721" s="4" t="str">
        <f t="shared" si="26"/>
        <v xml:space="preserve"> 121-365 DAYS</v>
      </c>
      <c r="T1721" s="2"/>
      <c r="U1721" t="s">
        <v>8</v>
      </c>
    </row>
    <row r="1722" spans="1:21" x14ac:dyDescent="0.2">
      <c r="A1722" t="s">
        <v>0</v>
      </c>
      <c r="B1722" t="s">
        <v>55</v>
      </c>
      <c r="C1722" t="s">
        <v>2</v>
      </c>
      <c r="D1722" t="s">
        <v>2247</v>
      </c>
      <c r="E1722" t="s">
        <v>2248</v>
      </c>
      <c r="F1722" t="s">
        <v>2287</v>
      </c>
      <c r="G1722" t="s">
        <v>2288</v>
      </c>
      <c r="H1722" t="s">
        <v>298</v>
      </c>
      <c r="I1722" t="s">
        <v>8</v>
      </c>
      <c r="J1722" t="s">
        <v>2289</v>
      </c>
      <c r="K1722" s="2">
        <v>45709</v>
      </c>
      <c r="L1722" s="2">
        <v>45709</v>
      </c>
      <c r="M1722" t="s">
        <v>10</v>
      </c>
      <c r="N1722" s="3">
        <v>2330</v>
      </c>
      <c r="O1722" t="s">
        <v>10</v>
      </c>
      <c r="P1722" t="s">
        <v>2175</v>
      </c>
      <c r="Q1722" s="2">
        <v>45838</v>
      </c>
      <c r="R1722" s="4">
        <v>-91</v>
      </c>
      <c r="S1722" s="4" t="str">
        <f t="shared" si="26"/>
        <v>NON SCADUTO</v>
      </c>
      <c r="T1722" s="2"/>
      <c r="U1722" t="s">
        <v>8</v>
      </c>
    </row>
    <row r="1723" spans="1:21" x14ac:dyDescent="0.2">
      <c r="A1723" t="s">
        <v>0</v>
      </c>
      <c r="B1723" t="s">
        <v>55</v>
      </c>
      <c r="C1723" t="s">
        <v>2</v>
      </c>
      <c r="D1723" t="s">
        <v>2247</v>
      </c>
      <c r="E1723" t="s">
        <v>2248</v>
      </c>
      <c r="F1723" t="s">
        <v>2290</v>
      </c>
      <c r="G1723" t="s">
        <v>2291</v>
      </c>
      <c r="H1723" t="s">
        <v>298</v>
      </c>
      <c r="I1723" t="s">
        <v>8</v>
      </c>
      <c r="J1723" t="s">
        <v>2289</v>
      </c>
      <c r="K1723" s="2">
        <v>45709</v>
      </c>
      <c r="L1723" s="2">
        <v>45709</v>
      </c>
      <c r="M1723" t="s">
        <v>10</v>
      </c>
      <c r="N1723" s="3">
        <v>2007.5</v>
      </c>
      <c r="O1723" t="s">
        <v>10</v>
      </c>
      <c r="P1723" t="s">
        <v>2175</v>
      </c>
      <c r="Q1723" s="2">
        <v>45838</v>
      </c>
      <c r="R1723" s="4">
        <v>-91</v>
      </c>
      <c r="S1723" s="4" t="str">
        <f t="shared" si="26"/>
        <v>NON SCADUTO</v>
      </c>
      <c r="T1723" s="2"/>
      <c r="U1723" t="s">
        <v>8</v>
      </c>
    </row>
    <row r="1724" spans="1:21" x14ac:dyDescent="0.2">
      <c r="A1724" t="s">
        <v>0</v>
      </c>
      <c r="B1724" t="s">
        <v>55</v>
      </c>
      <c r="C1724" t="s">
        <v>2</v>
      </c>
      <c r="D1724" t="s">
        <v>2247</v>
      </c>
      <c r="E1724" t="s">
        <v>2248</v>
      </c>
      <c r="F1724" t="s">
        <v>2292</v>
      </c>
      <c r="G1724" t="s">
        <v>2293</v>
      </c>
      <c r="H1724" t="s">
        <v>298</v>
      </c>
      <c r="I1724" t="s">
        <v>8</v>
      </c>
      <c r="J1724" t="s">
        <v>2289</v>
      </c>
      <c r="K1724" s="2">
        <v>45709</v>
      </c>
      <c r="L1724" s="2">
        <v>45709</v>
      </c>
      <c r="M1724" t="s">
        <v>10</v>
      </c>
      <c r="N1724" s="3">
        <v>1090</v>
      </c>
      <c r="O1724" t="s">
        <v>10</v>
      </c>
      <c r="P1724" t="s">
        <v>2175</v>
      </c>
      <c r="Q1724" s="2">
        <v>45838</v>
      </c>
      <c r="R1724" s="4">
        <v>-91</v>
      </c>
      <c r="S1724" s="4" t="str">
        <f t="shared" si="26"/>
        <v>NON SCADUTO</v>
      </c>
      <c r="T1724" s="2"/>
      <c r="U1724" t="s">
        <v>8</v>
      </c>
    </row>
    <row r="1725" spans="1:21" x14ac:dyDescent="0.2">
      <c r="A1725" t="s">
        <v>0</v>
      </c>
      <c r="B1725" t="s">
        <v>55</v>
      </c>
      <c r="C1725" t="s">
        <v>2</v>
      </c>
      <c r="D1725" t="s">
        <v>2247</v>
      </c>
      <c r="E1725" t="s">
        <v>2248</v>
      </c>
      <c r="F1725" t="s">
        <v>2294</v>
      </c>
      <c r="G1725" t="s">
        <v>2295</v>
      </c>
      <c r="H1725" t="s">
        <v>298</v>
      </c>
      <c r="I1725" t="s">
        <v>8</v>
      </c>
      <c r="J1725" t="s">
        <v>2289</v>
      </c>
      <c r="K1725" s="2">
        <v>45709</v>
      </c>
      <c r="L1725" s="2">
        <v>45709</v>
      </c>
      <c r="M1725" t="s">
        <v>10</v>
      </c>
      <c r="N1725" s="3">
        <v>4815</v>
      </c>
      <c r="O1725" t="s">
        <v>10</v>
      </c>
      <c r="P1725" t="s">
        <v>2175</v>
      </c>
      <c r="Q1725" s="2">
        <v>45838</v>
      </c>
      <c r="R1725" s="4">
        <v>-91</v>
      </c>
      <c r="S1725" s="4" t="str">
        <f t="shared" si="26"/>
        <v>NON SCADUTO</v>
      </c>
      <c r="T1725" s="2"/>
      <c r="U1725" t="s">
        <v>8</v>
      </c>
    </row>
    <row r="1726" spans="1:21" x14ac:dyDescent="0.2">
      <c r="A1726" t="s">
        <v>0</v>
      </c>
      <c r="B1726" t="s">
        <v>55</v>
      </c>
      <c r="C1726" t="s">
        <v>2</v>
      </c>
      <c r="D1726" t="s">
        <v>2247</v>
      </c>
      <c r="E1726" t="s">
        <v>2248</v>
      </c>
      <c r="F1726" t="s">
        <v>2296</v>
      </c>
      <c r="G1726" t="s">
        <v>2297</v>
      </c>
      <c r="H1726" t="s">
        <v>298</v>
      </c>
      <c r="I1726" t="s">
        <v>8</v>
      </c>
      <c r="J1726" t="s">
        <v>2289</v>
      </c>
      <c r="K1726" s="2">
        <v>45709</v>
      </c>
      <c r="L1726" s="2">
        <v>45709</v>
      </c>
      <c r="M1726" t="s">
        <v>10</v>
      </c>
      <c r="N1726" s="3">
        <v>3494</v>
      </c>
      <c r="O1726" t="s">
        <v>10</v>
      </c>
      <c r="P1726" t="s">
        <v>2175</v>
      </c>
      <c r="Q1726" s="2">
        <v>45838</v>
      </c>
      <c r="R1726" s="4">
        <v>-91</v>
      </c>
      <c r="S1726" s="4" t="str">
        <f t="shared" si="26"/>
        <v>NON SCADUTO</v>
      </c>
      <c r="T1726" s="2"/>
      <c r="U1726" t="s">
        <v>8</v>
      </c>
    </row>
    <row r="1727" spans="1:21" x14ac:dyDescent="0.2">
      <c r="A1727" t="s">
        <v>0</v>
      </c>
      <c r="B1727" t="s">
        <v>55</v>
      </c>
      <c r="C1727" t="s">
        <v>2</v>
      </c>
      <c r="D1727" t="s">
        <v>2247</v>
      </c>
      <c r="E1727" t="s">
        <v>2248</v>
      </c>
      <c r="F1727" t="s">
        <v>2298</v>
      </c>
      <c r="G1727" t="s">
        <v>2299</v>
      </c>
      <c r="H1727" t="s">
        <v>298</v>
      </c>
      <c r="I1727" t="s">
        <v>8</v>
      </c>
      <c r="J1727" t="s">
        <v>2289</v>
      </c>
      <c r="K1727" s="2">
        <v>45709</v>
      </c>
      <c r="L1727" s="2">
        <v>45709</v>
      </c>
      <c r="M1727" t="s">
        <v>10</v>
      </c>
      <c r="N1727" s="3">
        <v>3058</v>
      </c>
      <c r="O1727" t="s">
        <v>10</v>
      </c>
      <c r="P1727" t="s">
        <v>2175</v>
      </c>
      <c r="Q1727" s="2">
        <v>45838</v>
      </c>
      <c r="R1727" s="4">
        <v>-91</v>
      </c>
      <c r="S1727" s="4" t="str">
        <f t="shared" si="26"/>
        <v>NON SCADUTO</v>
      </c>
      <c r="T1727" s="2"/>
      <c r="U1727" t="s">
        <v>8</v>
      </c>
    </row>
    <row r="1728" spans="1:21" x14ac:dyDescent="0.2">
      <c r="A1728" t="s">
        <v>0</v>
      </c>
      <c r="B1728" t="s">
        <v>55</v>
      </c>
      <c r="C1728" t="s">
        <v>2</v>
      </c>
      <c r="D1728" t="s">
        <v>2247</v>
      </c>
      <c r="E1728" t="s">
        <v>2248</v>
      </c>
      <c r="F1728" t="s">
        <v>2300</v>
      </c>
      <c r="G1728" t="s">
        <v>2301</v>
      </c>
      <c r="H1728" t="s">
        <v>298</v>
      </c>
      <c r="I1728" t="s">
        <v>8</v>
      </c>
      <c r="J1728" t="s">
        <v>2289</v>
      </c>
      <c r="K1728" s="2">
        <v>45707</v>
      </c>
      <c r="L1728" s="2">
        <v>45707</v>
      </c>
      <c r="M1728" t="s">
        <v>10</v>
      </c>
      <c r="N1728" s="3">
        <v>5224.3999999999996</v>
      </c>
      <c r="O1728" t="s">
        <v>10</v>
      </c>
      <c r="P1728" t="s">
        <v>2175</v>
      </c>
      <c r="Q1728" s="2">
        <v>45838</v>
      </c>
      <c r="R1728" s="4">
        <v>-91</v>
      </c>
      <c r="S1728" s="4" t="str">
        <f t="shared" si="26"/>
        <v>NON SCADUTO</v>
      </c>
      <c r="T1728" s="2"/>
      <c r="U1728" t="s">
        <v>8</v>
      </c>
    </row>
    <row r="1729" spans="1:21" x14ac:dyDescent="0.2">
      <c r="A1729" t="s">
        <v>0</v>
      </c>
      <c r="B1729" t="s">
        <v>55</v>
      </c>
      <c r="C1729" t="s">
        <v>2</v>
      </c>
      <c r="D1729" t="s">
        <v>2247</v>
      </c>
      <c r="E1729" t="s">
        <v>2248</v>
      </c>
      <c r="F1729" t="s">
        <v>2302</v>
      </c>
      <c r="G1729" t="s">
        <v>2303</v>
      </c>
      <c r="H1729" t="s">
        <v>298</v>
      </c>
      <c r="I1729" t="s">
        <v>8</v>
      </c>
      <c r="J1729" t="s">
        <v>2289</v>
      </c>
      <c r="K1729" s="2">
        <v>45707</v>
      </c>
      <c r="L1729" s="2">
        <v>45707</v>
      </c>
      <c r="M1729" t="s">
        <v>10</v>
      </c>
      <c r="N1729" s="3">
        <v>2330</v>
      </c>
      <c r="O1729" t="s">
        <v>10</v>
      </c>
      <c r="P1729" t="s">
        <v>2175</v>
      </c>
      <c r="Q1729" s="2">
        <v>45838</v>
      </c>
      <c r="R1729" s="4">
        <v>-91</v>
      </c>
      <c r="S1729" s="4" t="str">
        <f t="shared" si="26"/>
        <v>NON SCADUTO</v>
      </c>
      <c r="T1729" s="2"/>
      <c r="U1729" t="s">
        <v>8</v>
      </c>
    </row>
    <row r="1730" spans="1:21" x14ac:dyDescent="0.2">
      <c r="A1730" t="s">
        <v>0</v>
      </c>
      <c r="B1730" t="s">
        <v>55</v>
      </c>
      <c r="C1730" t="s">
        <v>2</v>
      </c>
      <c r="D1730" t="s">
        <v>2247</v>
      </c>
      <c r="E1730" t="s">
        <v>2248</v>
      </c>
      <c r="F1730" t="s">
        <v>2304</v>
      </c>
      <c r="G1730" t="s">
        <v>2305</v>
      </c>
      <c r="H1730" t="s">
        <v>298</v>
      </c>
      <c r="I1730" t="s">
        <v>8</v>
      </c>
      <c r="J1730" t="s">
        <v>2289</v>
      </c>
      <c r="K1730" s="2">
        <v>45707</v>
      </c>
      <c r="L1730" s="2">
        <v>45707</v>
      </c>
      <c r="M1730" t="s">
        <v>10</v>
      </c>
      <c r="N1730" s="3">
        <v>3058</v>
      </c>
      <c r="O1730" t="s">
        <v>10</v>
      </c>
      <c r="P1730" t="s">
        <v>2175</v>
      </c>
      <c r="Q1730" s="2">
        <v>45838</v>
      </c>
      <c r="R1730" s="4">
        <v>-91</v>
      </c>
      <c r="S1730" s="4" t="str">
        <f t="shared" si="26"/>
        <v>NON SCADUTO</v>
      </c>
      <c r="T1730" s="2"/>
      <c r="U1730" t="s">
        <v>8</v>
      </c>
    </row>
    <row r="1731" spans="1:21" x14ac:dyDescent="0.2">
      <c r="A1731" t="s">
        <v>0</v>
      </c>
      <c r="B1731" t="s">
        <v>55</v>
      </c>
      <c r="C1731" t="s">
        <v>2</v>
      </c>
      <c r="D1731" t="s">
        <v>2247</v>
      </c>
      <c r="E1731" t="s">
        <v>2248</v>
      </c>
      <c r="F1731" t="s">
        <v>2306</v>
      </c>
      <c r="G1731" t="s">
        <v>2307</v>
      </c>
      <c r="H1731" t="s">
        <v>298</v>
      </c>
      <c r="I1731" t="s">
        <v>8</v>
      </c>
      <c r="J1731" t="s">
        <v>2289</v>
      </c>
      <c r="K1731" s="2">
        <v>45707</v>
      </c>
      <c r="L1731" s="2">
        <v>45707</v>
      </c>
      <c r="M1731" t="s">
        <v>10</v>
      </c>
      <c r="N1731" s="3">
        <v>8016.4</v>
      </c>
      <c r="O1731" t="s">
        <v>10</v>
      </c>
      <c r="P1731" t="s">
        <v>2175</v>
      </c>
      <c r="Q1731" s="2">
        <v>45838</v>
      </c>
      <c r="R1731" s="4">
        <v>-91</v>
      </c>
      <c r="S1731" s="4" t="str">
        <f t="shared" ref="S1731:S1794" si="27">IF(R1731&lt;=0,"NON SCADUTO",IF(R1731&lt;61,"0-60 DAYS",IF(R1731&lt;91," 61-90 DAYS",IF(R1731&lt;121,"91-120 DAYS",IF(R1731&lt;366," 121-365 DAYS",IF(R1731&gt;366,"OLTRE 365 DAYS",0))))))</f>
        <v>NON SCADUTO</v>
      </c>
      <c r="T1731" s="2"/>
      <c r="U1731" t="s">
        <v>8</v>
      </c>
    </row>
    <row r="1732" spans="1:21" x14ac:dyDescent="0.2">
      <c r="A1732" t="s">
        <v>0</v>
      </c>
      <c r="B1732" t="s">
        <v>55</v>
      </c>
      <c r="C1732" t="s">
        <v>2</v>
      </c>
      <c r="D1732" t="s">
        <v>2247</v>
      </c>
      <c r="E1732" t="s">
        <v>2248</v>
      </c>
      <c r="F1732" t="s">
        <v>2308</v>
      </c>
      <c r="G1732" t="s">
        <v>2309</v>
      </c>
      <c r="H1732" t="s">
        <v>298</v>
      </c>
      <c r="I1732" t="s">
        <v>8</v>
      </c>
      <c r="J1732" t="s">
        <v>2289</v>
      </c>
      <c r="K1732" s="2">
        <v>45707</v>
      </c>
      <c r="L1732" s="2">
        <v>45707</v>
      </c>
      <c r="M1732" t="s">
        <v>10</v>
      </c>
      <c r="N1732" s="3">
        <v>3216.2</v>
      </c>
      <c r="O1732" t="s">
        <v>10</v>
      </c>
      <c r="P1732" t="s">
        <v>2175</v>
      </c>
      <c r="Q1732" s="2">
        <v>45838</v>
      </c>
      <c r="R1732" s="4">
        <v>-91</v>
      </c>
      <c r="S1732" s="4" t="str">
        <f t="shared" si="27"/>
        <v>NON SCADUTO</v>
      </c>
      <c r="T1732" s="2"/>
      <c r="U1732" t="s">
        <v>8</v>
      </c>
    </row>
    <row r="1733" spans="1:21" x14ac:dyDescent="0.2">
      <c r="A1733" t="s">
        <v>0</v>
      </c>
      <c r="B1733" t="s">
        <v>55</v>
      </c>
      <c r="C1733" t="s">
        <v>2</v>
      </c>
      <c r="D1733" t="s">
        <v>2247</v>
      </c>
      <c r="E1733" t="s">
        <v>2248</v>
      </c>
      <c r="F1733" t="s">
        <v>2310</v>
      </c>
      <c r="G1733" t="s">
        <v>2311</v>
      </c>
      <c r="H1733" t="s">
        <v>298</v>
      </c>
      <c r="I1733" t="s">
        <v>8</v>
      </c>
      <c r="J1733" t="s">
        <v>2289</v>
      </c>
      <c r="K1733" s="2">
        <v>45707</v>
      </c>
      <c r="L1733" s="2">
        <v>45707</v>
      </c>
      <c r="M1733" t="s">
        <v>10</v>
      </c>
      <c r="N1733" s="3">
        <v>3058</v>
      </c>
      <c r="O1733" t="s">
        <v>10</v>
      </c>
      <c r="P1733" t="s">
        <v>2175</v>
      </c>
      <c r="Q1733" s="2">
        <v>45838</v>
      </c>
      <c r="R1733" s="4">
        <v>-91</v>
      </c>
      <c r="S1733" s="4" t="str">
        <f t="shared" si="27"/>
        <v>NON SCADUTO</v>
      </c>
      <c r="T1733" s="2"/>
      <c r="U1733" t="s">
        <v>8</v>
      </c>
    </row>
    <row r="1734" spans="1:21" x14ac:dyDescent="0.2">
      <c r="A1734" t="s">
        <v>0</v>
      </c>
      <c r="B1734" t="s">
        <v>55</v>
      </c>
      <c r="C1734" t="s">
        <v>2</v>
      </c>
      <c r="D1734" t="s">
        <v>2247</v>
      </c>
      <c r="E1734" t="s">
        <v>2248</v>
      </c>
      <c r="F1734" t="s">
        <v>2312</v>
      </c>
      <c r="G1734" t="s">
        <v>2313</v>
      </c>
      <c r="H1734" t="s">
        <v>298</v>
      </c>
      <c r="I1734" t="s">
        <v>8</v>
      </c>
      <c r="J1734" t="s">
        <v>2289</v>
      </c>
      <c r="K1734" s="2">
        <v>45707</v>
      </c>
      <c r="L1734" s="2">
        <v>45707</v>
      </c>
      <c r="M1734" t="s">
        <v>10</v>
      </c>
      <c r="N1734" s="3">
        <v>1748</v>
      </c>
      <c r="O1734" t="s">
        <v>10</v>
      </c>
      <c r="P1734" t="s">
        <v>2175</v>
      </c>
      <c r="Q1734" s="2">
        <v>45838</v>
      </c>
      <c r="R1734" s="4">
        <v>-91</v>
      </c>
      <c r="S1734" s="4" t="str">
        <f t="shared" si="27"/>
        <v>NON SCADUTO</v>
      </c>
      <c r="T1734" s="2"/>
      <c r="U1734" t="s">
        <v>8</v>
      </c>
    </row>
    <row r="1735" spans="1:21" x14ac:dyDescent="0.2">
      <c r="A1735" t="s">
        <v>0</v>
      </c>
      <c r="B1735" t="s">
        <v>55</v>
      </c>
      <c r="C1735" t="s">
        <v>2</v>
      </c>
      <c r="D1735" t="s">
        <v>2247</v>
      </c>
      <c r="E1735" t="s">
        <v>2248</v>
      </c>
      <c r="F1735" t="s">
        <v>2314</v>
      </c>
      <c r="G1735" t="s">
        <v>2315</v>
      </c>
      <c r="H1735" t="s">
        <v>298</v>
      </c>
      <c r="I1735" t="s">
        <v>8</v>
      </c>
      <c r="J1735" t="s">
        <v>2289</v>
      </c>
      <c r="K1735" s="2">
        <v>45707</v>
      </c>
      <c r="L1735" s="2">
        <v>45707</v>
      </c>
      <c r="M1735" t="s">
        <v>10</v>
      </c>
      <c r="N1735" s="3">
        <v>2676</v>
      </c>
      <c r="O1735" t="s">
        <v>10</v>
      </c>
      <c r="P1735" t="s">
        <v>2175</v>
      </c>
      <c r="Q1735" s="2">
        <v>45838</v>
      </c>
      <c r="R1735" s="4">
        <v>-91</v>
      </c>
      <c r="S1735" s="4" t="str">
        <f t="shared" si="27"/>
        <v>NON SCADUTO</v>
      </c>
      <c r="T1735" s="2"/>
      <c r="U1735" t="s">
        <v>8</v>
      </c>
    </row>
    <row r="1736" spans="1:21" x14ac:dyDescent="0.2">
      <c r="A1736" t="s">
        <v>0</v>
      </c>
      <c r="B1736" t="s">
        <v>55</v>
      </c>
      <c r="C1736" t="s">
        <v>2</v>
      </c>
      <c r="D1736" t="s">
        <v>2247</v>
      </c>
      <c r="E1736" t="s">
        <v>2248</v>
      </c>
      <c r="F1736" t="s">
        <v>2316</v>
      </c>
      <c r="G1736" t="s">
        <v>2317</v>
      </c>
      <c r="H1736" t="s">
        <v>298</v>
      </c>
      <c r="I1736" t="s">
        <v>8</v>
      </c>
      <c r="J1736" t="s">
        <v>2289</v>
      </c>
      <c r="K1736" s="2">
        <v>45707</v>
      </c>
      <c r="L1736" s="2">
        <v>45707</v>
      </c>
      <c r="M1736" t="s">
        <v>10</v>
      </c>
      <c r="N1736" s="3">
        <v>110</v>
      </c>
      <c r="O1736" t="s">
        <v>10</v>
      </c>
      <c r="P1736" t="s">
        <v>2175</v>
      </c>
      <c r="Q1736" s="2">
        <v>45838</v>
      </c>
      <c r="R1736" s="4">
        <v>-91</v>
      </c>
      <c r="S1736" s="4" t="str">
        <f t="shared" si="27"/>
        <v>NON SCADUTO</v>
      </c>
      <c r="T1736" s="2"/>
      <c r="U1736" t="s">
        <v>8</v>
      </c>
    </row>
    <row r="1737" spans="1:21" x14ac:dyDescent="0.2">
      <c r="A1737" t="s">
        <v>0</v>
      </c>
      <c r="B1737" t="s">
        <v>55</v>
      </c>
      <c r="C1737" t="s">
        <v>2</v>
      </c>
      <c r="D1737" t="s">
        <v>2247</v>
      </c>
      <c r="E1737" t="s">
        <v>2248</v>
      </c>
      <c r="F1737" t="s">
        <v>2318</v>
      </c>
      <c r="G1737" t="s">
        <v>2319</v>
      </c>
      <c r="H1737" t="s">
        <v>298</v>
      </c>
      <c r="I1737" t="s">
        <v>8</v>
      </c>
      <c r="J1737" t="s">
        <v>2289</v>
      </c>
      <c r="K1737" s="2">
        <v>45707</v>
      </c>
      <c r="L1737" s="2">
        <v>45707</v>
      </c>
      <c r="M1737" t="s">
        <v>10</v>
      </c>
      <c r="N1737" s="3">
        <v>58432.2</v>
      </c>
      <c r="O1737" t="s">
        <v>10</v>
      </c>
      <c r="P1737" t="s">
        <v>2175</v>
      </c>
      <c r="Q1737" s="2">
        <v>45838</v>
      </c>
      <c r="R1737" s="4">
        <v>-91</v>
      </c>
      <c r="S1737" s="4" t="str">
        <f t="shared" si="27"/>
        <v>NON SCADUTO</v>
      </c>
      <c r="T1737" s="2"/>
      <c r="U1737" t="s">
        <v>8</v>
      </c>
    </row>
    <row r="1738" spans="1:21" x14ac:dyDescent="0.2">
      <c r="A1738" t="s">
        <v>0</v>
      </c>
      <c r="B1738" t="s">
        <v>55</v>
      </c>
      <c r="C1738" t="s">
        <v>2</v>
      </c>
      <c r="D1738" t="s">
        <v>2247</v>
      </c>
      <c r="E1738" t="s">
        <v>2248</v>
      </c>
      <c r="F1738" t="s">
        <v>2320</v>
      </c>
      <c r="G1738" t="s">
        <v>2321</v>
      </c>
      <c r="H1738" t="s">
        <v>298</v>
      </c>
      <c r="I1738" t="s">
        <v>8</v>
      </c>
      <c r="J1738" t="s">
        <v>2322</v>
      </c>
      <c r="K1738" s="2">
        <v>45693</v>
      </c>
      <c r="L1738" s="2">
        <v>45693</v>
      </c>
      <c r="M1738" t="s">
        <v>10</v>
      </c>
      <c r="N1738" s="3">
        <v>797.6</v>
      </c>
      <c r="O1738" t="s">
        <v>10</v>
      </c>
      <c r="P1738" t="s">
        <v>2175</v>
      </c>
      <c r="Q1738" s="2">
        <v>45838</v>
      </c>
      <c r="R1738" s="4">
        <v>-91</v>
      </c>
      <c r="S1738" s="4" t="str">
        <f t="shared" si="27"/>
        <v>NON SCADUTO</v>
      </c>
      <c r="T1738" s="2"/>
      <c r="U1738" t="s">
        <v>8</v>
      </c>
    </row>
    <row r="1739" spans="1:21" x14ac:dyDescent="0.2">
      <c r="A1739" t="s">
        <v>0</v>
      </c>
      <c r="B1739" t="s">
        <v>55</v>
      </c>
      <c r="C1739" t="s">
        <v>2</v>
      </c>
      <c r="D1739" t="s">
        <v>2247</v>
      </c>
      <c r="E1739" t="s">
        <v>2248</v>
      </c>
      <c r="F1739" t="s">
        <v>2323</v>
      </c>
      <c r="G1739" t="s">
        <v>2324</v>
      </c>
      <c r="H1739" t="s">
        <v>298</v>
      </c>
      <c r="I1739" t="s">
        <v>8</v>
      </c>
      <c r="J1739" t="s">
        <v>2322</v>
      </c>
      <c r="K1739" s="2">
        <v>45693</v>
      </c>
      <c r="L1739" s="2">
        <v>45693</v>
      </c>
      <c r="M1739" t="s">
        <v>10</v>
      </c>
      <c r="N1739" s="3">
        <v>1166</v>
      </c>
      <c r="O1739" t="s">
        <v>10</v>
      </c>
      <c r="P1739" t="s">
        <v>2175</v>
      </c>
      <c r="Q1739" s="2">
        <v>45838</v>
      </c>
      <c r="R1739" s="4">
        <v>-91</v>
      </c>
      <c r="S1739" s="4" t="str">
        <f t="shared" si="27"/>
        <v>NON SCADUTO</v>
      </c>
      <c r="T1739" s="2"/>
      <c r="U1739" t="s">
        <v>8</v>
      </c>
    </row>
    <row r="1740" spans="1:21" x14ac:dyDescent="0.2">
      <c r="A1740" t="s">
        <v>0</v>
      </c>
      <c r="B1740" t="s">
        <v>55</v>
      </c>
      <c r="C1740" t="s">
        <v>2</v>
      </c>
      <c r="D1740" t="s">
        <v>2247</v>
      </c>
      <c r="E1740" t="s">
        <v>2248</v>
      </c>
      <c r="F1740" t="s">
        <v>2325</v>
      </c>
      <c r="G1740" t="s">
        <v>2326</v>
      </c>
      <c r="H1740" t="s">
        <v>298</v>
      </c>
      <c r="I1740" t="s">
        <v>8</v>
      </c>
      <c r="J1740" t="s">
        <v>2322</v>
      </c>
      <c r="K1740" s="2">
        <v>45693</v>
      </c>
      <c r="L1740" s="2">
        <v>45693</v>
      </c>
      <c r="M1740" t="s">
        <v>10</v>
      </c>
      <c r="N1740" s="3">
        <v>2294</v>
      </c>
      <c r="O1740" t="s">
        <v>10</v>
      </c>
      <c r="P1740" t="s">
        <v>2175</v>
      </c>
      <c r="Q1740" s="2">
        <v>45838</v>
      </c>
      <c r="R1740" s="4">
        <v>-91</v>
      </c>
      <c r="S1740" s="4" t="str">
        <f t="shared" si="27"/>
        <v>NON SCADUTO</v>
      </c>
      <c r="T1740" s="2"/>
      <c r="U1740" t="s">
        <v>8</v>
      </c>
    </row>
    <row r="1741" spans="1:21" x14ac:dyDescent="0.2">
      <c r="A1741" t="s">
        <v>0</v>
      </c>
      <c r="B1741" t="s">
        <v>55</v>
      </c>
      <c r="C1741" t="s">
        <v>2</v>
      </c>
      <c r="D1741" t="s">
        <v>2247</v>
      </c>
      <c r="E1741" t="s">
        <v>2248</v>
      </c>
      <c r="F1741" t="s">
        <v>2327</v>
      </c>
      <c r="G1741" t="s">
        <v>2328</v>
      </c>
      <c r="H1741" t="s">
        <v>298</v>
      </c>
      <c r="I1741" t="s">
        <v>8</v>
      </c>
      <c r="J1741" t="s">
        <v>2322</v>
      </c>
      <c r="K1741" s="2">
        <v>45693</v>
      </c>
      <c r="L1741" s="2">
        <v>45693</v>
      </c>
      <c r="M1741" t="s">
        <v>10</v>
      </c>
      <c r="N1741" s="3">
        <v>2294</v>
      </c>
      <c r="O1741" t="s">
        <v>10</v>
      </c>
      <c r="P1741" t="s">
        <v>2175</v>
      </c>
      <c r="Q1741" s="2">
        <v>45838</v>
      </c>
      <c r="R1741" s="4">
        <v>-91</v>
      </c>
      <c r="S1741" s="4" t="str">
        <f t="shared" si="27"/>
        <v>NON SCADUTO</v>
      </c>
      <c r="T1741" s="2"/>
      <c r="U1741" t="s">
        <v>8</v>
      </c>
    </row>
    <row r="1742" spans="1:21" x14ac:dyDescent="0.2">
      <c r="A1742" s="16" t="s">
        <v>0</v>
      </c>
      <c r="B1742" s="16" t="s">
        <v>55</v>
      </c>
      <c r="C1742" s="16" t="s">
        <v>2</v>
      </c>
      <c r="D1742" s="16" t="s">
        <v>2247</v>
      </c>
      <c r="E1742" s="16" t="s">
        <v>2248</v>
      </c>
      <c r="F1742" s="16" t="s">
        <v>2329</v>
      </c>
      <c r="G1742" s="16" t="s">
        <v>2330</v>
      </c>
      <c r="H1742" s="16" t="s">
        <v>298</v>
      </c>
      <c r="I1742" s="16" t="s">
        <v>8</v>
      </c>
      <c r="J1742" s="16" t="s">
        <v>2322</v>
      </c>
      <c r="K1742" s="17">
        <v>45693</v>
      </c>
      <c r="L1742" s="17">
        <v>45693</v>
      </c>
      <c r="M1742" s="16" t="s">
        <v>10</v>
      </c>
      <c r="N1742" s="18">
        <v>2613.1999999999998</v>
      </c>
      <c r="O1742" s="16" t="s">
        <v>10</v>
      </c>
      <c r="P1742" s="16" t="s">
        <v>2175</v>
      </c>
      <c r="Q1742" s="17">
        <v>45838</v>
      </c>
      <c r="R1742" s="19">
        <v>-91</v>
      </c>
      <c r="S1742" s="4" t="str">
        <f t="shared" si="27"/>
        <v>NON SCADUTO</v>
      </c>
      <c r="T1742" s="17"/>
      <c r="U1742" s="16" t="s">
        <v>8</v>
      </c>
    </row>
    <row r="1743" spans="1:21" x14ac:dyDescent="0.2">
      <c r="A1743" t="s">
        <v>0</v>
      </c>
      <c r="B1743" t="s">
        <v>55</v>
      </c>
      <c r="C1743" t="s">
        <v>2</v>
      </c>
      <c r="D1743" t="s">
        <v>2247</v>
      </c>
      <c r="E1743" t="s">
        <v>2248</v>
      </c>
      <c r="F1743" t="s">
        <v>2331</v>
      </c>
      <c r="G1743" t="s">
        <v>2332</v>
      </c>
      <c r="H1743" t="s">
        <v>298</v>
      </c>
      <c r="I1743" t="s">
        <v>8</v>
      </c>
      <c r="J1743" t="s">
        <v>2322</v>
      </c>
      <c r="K1743" s="2">
        <v>45693</v>
      </c>
      <c r="L1743" s="2">
        <v>45693</v>
      </c>
      <c r="M1743" t="s">
        <v>10</v>
      </c>
      <c r="N1743" s="3">
        <v>2864</v>
      </c>
      <c r="O1743" t="s">
        <v>10</v>
      </c>
      <c r="P1743" t="s">
        <v>2175</v>
      </c>
      <c r="Q1743" s="2">
        <v>45838</v>
      </c>
      <c r="R1743" s="4">
        <v>-91</v>
      </c>
      <c r="S1743" s="4" t="str">
        <f t="shared" si="27"/>
        <v>NON SCADUTO</v>
      </c>
      <c r="T1743" s="2"/>
      <c r="U1743" t="s">
        <v>8</v>
      </c>
    </row>
    <row r="1744" spans="1:21" x14ac:dyDescent="0.2">
      <c r="A1744" t="s">
        <v>0</v>
      </c>
      <c r="B1744" t="s">
        <v>55</v>
      </c>
      <c r="C1744" t="s">
        <v>2</v>
      </c>
      <c r="D1744" t="s">
        <v>2247</v>
      </c>
      <c r="E1744" t="s">
        <v>2248</v>
      </c>
      <c r="F1744" t="s">
        <v>2333</v>
      </c>
      <c r="G1744" t="s">
        <v>2334</v>
      </c>
      <c r="H1744" t="s">
        <v>298</v>
      </c>
      <c r="I1744" t="s">
        <v>8</v>
      </c>
      <c r="J1744" t="s">
        <v>2322</v>
      </c>
      <c r="K1744" s="2">
        <v>45693</v>
      </c>
      <c r="L1744" s="2">
        <v>45693</v>
      </c>
      <c r="M1744" t="s">
        <v>10</v>
      </c>
      <c r="N1744" s="3">
        <v>3530</v>
      </c>
      <c r="O1744" t="s">
        <v>10</v>
      </c>
      <c r="P1744" t="s">
        <v>2175</v>
      </c>
      <c r="Q1744" s="2">
        <v>45838</v>
      </c>
      <c r="R1744" s="4">
        <v>-91</v>
      </c>
      <c r="S1744" s="4" t="str">
        <f t="shared" si="27"/>
        <v>NON SCADUTO</v>
      </c>
      <c r="T1744" s="2"/>
      <c r="U1744" t="s">
        <v>8</v>
      </c>
    </row>
    <row r="1745" spans="1:21" x14ac:dyDescent="0.2">
      <c r="A1745" t="s">
        <v>0</v>
      </c>
      <c r="B1745" t="s">
        <v>55</v>
      </c>
      <c r="C1745" t="s">
        <v>2</v>
      </c>
      <c r="D1745" t="s">
        <v>2247</v>
      </c>
      <c r="E1745" t="s">
        <v>2248</v>
      </c>
      <c r="F1745" t="s">
        <v>2335</v>
      </c>
      <c r="G1745" t="s">
        <v>2336</v>
      </c>
      <c r="H1745" t="s">
        <v>298</v>
      </c>
      <c r="I1745" t="s">
        <v>8</v>
      </c>
      <c r="J1745" t="s">
        <v>2322</v>
      </c>
      <c r="K1745" s="2">
        <v>45693</v>
      </c>
      <c r="L1745" s="2">
        <v>45693</v>
      </c>
      <c r="M1745" t="s">
        <v>10</v>
      </c>
      <c r="N1745" s="3">
        <v>4820.6000000000004</v>
      </c>
      <c r="O1745" t="s">
        <v>10</v>
      </c>
      <c r="P1745" t="s">
        <v>2175</v>
      </c>
      <c r="Q1745" s="2">
        <v>45838</v>
      </c>
      <c r="R1745" s="4">
        <v>-91</v>
      </c>
      <c r="S1745" s="4" t="str">
        <f t="shared" si="27"/>
        <v>NON SCADUTO</v>
      </c>
      <c r="T1745" s="2"/>
      <c r="U1745" t="s">
        <v>8</v>
      </c>
    </row>
    <row r="1746" spans="1:21" x14ac:dyDescent="0.2">
      <c r="A1746" s="16" t="s">
        <v>0</v>
      </c>
      <c r="B1746" s="16" t="s">
        <v>55</v>
      </c>
      <c r="C1746" s="16" t="s">
        <v>2</v>
      </c>
      <c r="D1746" s="16" t="s">
        <v>2247</v>
      </c>
      <c r="E1746" s="16" t="s">
        <v>2248</v>
      </c>
      <c r="F1746" s="16" t="s">
        <v>2337</v>
      </c>
      <c r="G1746" s="16" t="s">
        <v>2338</v>
      </c>
      <c r="H1746" s="16" t="s">
        <v>298</v>
      </c>
      <c r="I1746" s="16" t="s">
        <v>8</v>
      </c>
      <c r="J1746" s="16" t="s">
        <v>2322</v>
      </c>
      <c r="K1746" s="17">
        <v>45693</v>
      </c>
      <c r="L1746" s="17">
        <v>45693</v>
      </c>
      <c r="M1746" s="16" t="s">
        <v>10</v>
      </c>
      <c r="N1746" s="18">
        <v>8374.84</v>
      </c>
      <c r="O1746" s="16" t="s">
        <v>10</v>
      </c>
      <c r="P1746" s="16" t="s">
        <v>2175</v>
      </c>
      <c r="Q1746" s="17">
        <v>45838</v>
      </c>
      <c r="R1746" s="19">
        <v>-91</v>
      </c>
      <c r="S1746" s="4" t="str">
        <f t="shared" si="27"/>
        <v>NON SCADUTO</v>
      </c>
      <c r="T1746" s="17"/>
      <c r="U1746" s="16" t="s">
        <v>8</v>
      </c>
    </row>
    <row r="1747" spans="1:21" x14ac:dyDescent="0.2">
      <c r="A1747" t="s">
        <v>0</v>
      </c>
      <c r="B1747" t="s">
        <v>55</v>
      </c>
      <c r="C1747" t="s">
        <v>2</v>
      </c>
      <c r="D1747" t="s">
        <v>2247</v>
      </c>
      <c r="E1747" t="s">
        <v>2248</v>
      </c>
      <c r="F1747" t="s">
        <v>2339</v>
      </c>
      <c r="G1747" t="s">
        <v>2340</v>
      </c>
      <c r="H1747" t="s">
        <v>298</v>
      </c>
      <c r="I1747" t="s">
        <v>8</v>
      </c>
      <c r="J1747" t="s">
        <v>2322</v>
      </c>
      <c r="K1747" s="2">
        <v>45693</v>
      </c>
      <c r="L1747" s="2">
        <v>45693</v>
      </c>
      <c r="M1747" t="s">
        <v>10</v>
      </c>
      <c r="N1747" s="3">
        <v>13378</v>
      </c>
      <c r="O1747" t="s">
        <v>10</v>
      </c>
      <c r="P1747" t="s">
        <v>2175</v>
      </c>
      <c r="Q1747" s="2">
        <v>45838</v>
      </c>
      <c r="R1747" s="4">
        <v>-91</v>
      </c>
      <c r="S1747" s="4" t="str">
        <f t="shared" si="27"/>
        <v>NON SCADUTO</v>
      </c>
      <c r="T1747" s="2"/>
      <c r="U1747" t="s">
        <v>8</v>
      </c>
    </row>
    <row r="1748" spans="1:21" x14ac:dyDescent="0.2">
      <c r="A1748" t="s">
        <v>0</v>
      </c>
      <c r="B1748" t="s">
        <v>55</v>
      </c>
      <c r="C1748" t="s">
        <v>2</v>
      </c>
      <c r="D1748" t="s">
        <v>2247</v>
      </c>
      <c r="E1748" t="s">
        <v>2248</v>
      </c>
      <c r="F1748" t="s">
        <v>2341</v>
      </c>
      <c r="G1748" t="s">
        <v>2342</v>
      </c>
      <c r="H1748" t="s">
        <v>298</v>
      </c>
      <c r="I1748" t="s">
        <v>8</v>
      </c>
      <c r="J1748" t="s">
        <v>2322</v>
      </c>
      <c r="K1748" s="2">
        <v>45693</v>
      </c>
      <c r="L1748" s="2">
        <v>45693</v>
      </c>
      <c r="M1748" t="s">
        <v>10</v>
      </c>
      <c r="N1748" s="3">
        <v>22038.400000000001</v>
      </c>
      <c r="O1748" t="s">
        <v>10</v>
      </c>
      <c r="P1748" t="s">
        <v>2175</v>
      </c>
      <c r="Q1748" s="2">
        <v>45838</v>
      </c>
      <c r="R1748" s="4">
        <v>-91</v>
      </c>
      <c r="S1748" s="4" t="str">
        <f t="shared" si="27"/>
        <v>NON SCADUTO</v>
      </c>
      <c r="T1748" s="2"/>
      <c r="U1748" t="s">
        <v>8</v>
      </c>
    </row>
    <row r="1749" spans="1:21" x14ac:dyDescent="0.2">
      <c r="A1749" t="s">
        <v>0</v>
      </c>
      <c r="B1749" t="s">
        <v>55</v>
      </c>
      <c r="C1749" t="s">
        <v>2</v>
      </c>
      <c r="D1749" t="s">
        <v>2247</v>
      </c>
      <c r="E1749" t="s">
        <v>2248</v>
      </c>
      <c r="F1749" t="s">
        <v>2343</v>
      </c>
      <c r="G1749" t="s">
        <v>2344</v>
      </c>
      <c r="H1749" t="s">
        <v>298</v>
      </c>
      <c r="I1749" t="s">
        <v>8</v>
      </c>
      <c r="J1749" t="s">
        <v>2345</v>
      </c>
      <c r="K1749" s="2">
        <v>45699</v>
      </c>
      <c r="L1749" s="2">
        <v>45699</v>
      </c>
      <c r="M1749" t="s">
        <v>10</v>
      </c>
      <c r="N1749" s="3">
        <v>2294</v>
      </c>
      <c r="O1749" t="s">
        <v>10</v>
      </c>
      <c r="P1749" t="s">
        <v>2175</v>
      </c>
      <c r="Q1749" s="2">
        <v>45838</v>
      </c>
      <c r="R1749" s="4">
        <v>-91</v>
      </c>
      <c r="S1749" s="4" t="str">
        <f t="shared" si="27"/>
        <v>NON SCADUTO</v>
      </c>
      <c r="T1749" s="2"/>
      <c r="U1749" t="s">
        <v>8</v>
      </c>
    </row>
    <row r="1750" spans="1:21" x14ac:dyDescent="0.2">
      <c r="A1750" t="s">
        <v>0</v>
      </c>
      <c r="B1750" t="s">
        <v>55</v>
      </c>
      <c r="C1750" t="s">
        <v>2</v>
      </c>
      <c r="D1750" t="s">
        <v>2247</v>
      </c>
      <c r="E1750" t="s">
        <v>2248</v>
      </c>
      <c r="F1750" t="s">
        <v>2346</v>
      </c>
      <c r="G1750" t="s">
        <v>2347</v>
      </c>
      <c r="H1750" t="s">
        <v>298</v>
      </c>
      <c r="I1750" t="s">
        <v>8</v>
      </c>
      <c r="J1750" t="s">
        <v>2345</v>
      </c>
      <c r="K1750" s="2">
        <v>45699</v>
      </c>
      <c r="L1750" s="2">
        <v>45699</v>
      </c>
      <c r="M1750" t="s">
        <v>10</v>
      </c>
      <c r="N1750" s="3">
        <v>4820.6000000000004</v>
      </c>
      <c r="O1750" t="s">
        <v>10</v>
      </c>
      <c r="P1750" t="s">
        <v>2175</v>
      </c>
      <c r="Q1750" s="2">
        <v>45838</v>
      </c>
      <c r="R1750" s="4">
        <v>-91</v>
      </c>
      <c r="S1750" s="4" t="str">
        <f t="shared" si="27"/>
        <v>NON SCADUTO</v>
      </c>
      <c r="T1750" s="2"/>
      <c r="U1750" t="s">
        <v>8</v>
      </c>
    </row>
    <row r="1751" spans="1:21" x14ac:dyDescent="0.2">
      <c r="A1751" t="s">
        <v>0</v>
      </c>
      <c r="B1751" t="s">
        <v>55</v>
      </c>
      <c r="C1751" t="s">
        <v>2</v>
      </c>
      <c r="D1751" t="s">
        <v>2247</v>
      </c>
      <c r="E1751" t="s">
        <v>2248</v>
      </c>
      <c r="F1751" t="s">
        <v>2348</v>
      </c>
      <c r="G1751" t="s">
        <v>2349</v>
      </c>
      <c r="H1751" t="s">
        <v>298</v>
      </c>
      <c r="I1751" t="s">
        <v>8</v>
      </c>
      <c r="J1751" t="s">
        <v>2345</v>
      </c>
      <c r="K1751" s="2">
        <v>45699</v>
      </c>
      <c r="L1751" s="2">
        <v>45699</v>
      </c>
      <c r="M1751" t="s">
        <v>10</v>
      </c>
      <c r="N1751" s="3">
        <v>6331.92</v>
      </c>
      <c r="O1751" t="s">
        <v>10</v>
      </c>
      <c r="P1751" t="s">
        <v>2175</v>
      </c>
      <c r="Q1751" s="2">
        <v>45838</v>
      </c>
      <c r="R1751" s="4">
        <v>-91</v>
      </c>
      <c r="S1751" s="4" t="str">
        <f t="shared" si="27"/>
        <v>NON SCADUTO</v>
      </c>
      <c r="T1751" s="2"/>
      <c r="U1751" t="s">
        <v>8</v>
      </c>
    </row>
    <row r="1752" spans="1:21" x14ac:dyDescent="0.2">
      <c r="A1752" t="s">
        <v>0</v>
      </c>
      <c r="B1752" t="s">
        <v>55</v>
      </c>
      <c r="C1752" t="s">
        <v>2</v>
      </c>
      <c r="D1752" t="s">
        <v>2247</v>
      </c>
      <c r="E1752" t="s">
        <v>2248</v>
      </c>
      <c r="F1752" t="s">
        <v>2350</v>
      </c>
      <c r="G1752" t="s">
        <v>2351</v>
      </c>
      <c r="H1752" t="s">
        <v>298</v>
      </c>
      <c r="I1752" t="s">
        <v>8</v>
      </c>
      <c r="J1752" t="s">
        <v>2345</v>
      </c>
      <c r="K1752" s="2">
        <v>45699</v>
      </c>
      <c r="L1752" s="2">
        <v>45699</v>
      </c>
      <c r="M1752" t="s">
        <v>10</v>
      </c>
      <c r="N1752" s="3">
        <v>2294</v>
      </c>
      <c r="O1752" t="s">
        <v>10</v>
      </c>
      <c r="P1752" t="s">
        <v>2175</v>
      </c>
      <c r="Q1752" s="2">
        <v>45838</v>
      </c>
      <c r="R1752" s="4">
        <v>-91</v>
      </c>
      <c r="S1752" s="4" t="str">
        <f t="shared" si="27"/>
        <v>NON SCADUTO</v>
      </c>
      <c r="T1752" s="2"/>
      <c r="U1752" t="s">
        <v>8</v>
      </c>
    </row>
    <row r="1753" spans="1:21" x14ac:dyDescent="0.2">
      <c r="A1753" t="s">
        <v>0</v>
      </c>
      <c r="B1753" t="s">
        <v>55</v>
      </c>
      <c r="C1753" t="s">
        <v>2</v>
      </c>
      <c r="D1753" t="s">
        <v>2247</v>
      </c>
      <c r="E1753" t="s">
        <v>2248</v>
      </c>
      <c r="F1753" t="s">
        <v>2352</v>
      </c>
      <c r="G1753" t="s">
        <v>2353</v>
      </c>
      <c r="H1753" t="s">
        <v>298</v>
      </c>
      <c r="I1753" t="s">
        <v>8</v>
      </c>
      <c r="J1753" t="s">
        <v>2345</v>
      </c>
      <c r="K1753" s="2">
        <v>45699</v>
      </c>
      <c r="L1753" s="2">
        <v>45699</v>
      </c>
      <c r="M1753" t="s">
        <v>10</v>
      </c>
      <c r="N1753" s="3">
        <v>2330</v>
      </c>
      <c r="O1753" t="s">
        <v>10</v>
      </c>
      <c r="P1753" t="s">
        <v>2175</v>
      </c>
      <c r="Q1753" s="2">
        <v>45838</v>
      </c>
      <c r="R1753" s="4">
        <v>-91</v>
      </c>
      <c r="S1753" s="4" t="str">
        <f t="shared" si="27"/>
        <v>NON SCADUTO</v>
      </c>
      <c r="T1753" s="2"/>
      <c r="U1753" t="s">
        <v>8</v>
      </c>
    </row>
    <row r="1754" spans="1:21" x14ac:dyDescent="0.2">
      <c r="A1754" t="s">
        <v>0</v>
      </c>
      <c r="B1754" t="s">
        <v>55</v>
      </c>
      <c r="C1754" t="s">
        <v>2</v>
      </c>
      <c r="D1754" t="s">
        <v>2247</v>
      </c>
      <c r="E1754" t="s">
        <v>2248</v>
      </c>
      <c r="F1754" t="s">
        <v>2354</v>
      </c>
      <c r="G1754" t="s">
        <v>2355</v>
      </c>
      <c r="H1754" t="s">
        <v>298</v>
      </c>
      <c r="I1754" t="s">
        <v>8</v>
      </c>
      <c r="J1754" t="s">
        <v>2345</v>
      </c>
      <c r="K1754" s="2">
        <v>45700</v>
      </c>
      <c r="L1754" s="2">
        <v>45700</v>
      </c>
      <c r="M1754" t="s">
        <v>10</v>
      </c>
      <c r="N1754" s="3">
        <v>29446.799999999999</v>
      </c>
      <c r="O1754" t="s">
        <v>10</v>
      </c>
      <c r="P1754" t="s">
        <v>2175</v>
      </c>
      <c r="Q1754" s="2">
        <v>45838</v>
      </c>
      <c r="R1754" s="4">
        <v>-91</v>
      </c>
      <c r="S1754" s="4" t="str">
        <f t="shared" si="27"/>
        <v>NON SCADUTO</v>
      </c>
      <c r="T1754" s="2"/>
      <c r="U1754" t="s">
        <v>8</v>
      </c>
    </row>
    <row r="1755" spans="1:21" x14ac:dyDescent="0.2">
      <c r="A1755" t="s">
        <v>0</v>
      </c>
      <c r="B1755" t="s">
        <v>55</v>
      </c>
      <c r="C1755" t="s">
        <v>2</v>
      </c>
      <c r="D1755" t="s">
        <v>2247</v>
      </c>
      <c r="E1755" t="s">
        <v>2248</v>
      </c>
      <c r="F1755" t="s">
        <v>2356</v>
      </c>
      <c r="G1755" t="s">
        <v>2357</v>
      </c>
      <c r="H1755" t="s">
        <v>298</v>
      </c>
      <c r="I1755" t="s">
        <v>8</v>
      </c>
      <c r="J1755" t="s">
        <v>2345</v>
      </c>
      <c r="K1755" s="2">
        <v>45700</v>
      </c>
      <c r="L1755" s="2">
        <v>45700</v>
      </c>
      <c r="M1755" t="s">
        <v>10</v>
      </c>
      <c r="N1755" s="3">
        <v>2864</v>
      </c>
      <c r="O1755" t="s">
        <v>10</v>
      </c>
      <c r="P1755" t="s">
        <v>2175</v>
      </c>
      <c r="Q1755" s="2">
        <v>45838</v>
      </c>
      <c r="R1755" s="4">
        <v>-91</v>
      </c>
      <c r="S1755" s="4" t="str">
        <f t="shared" si="27"/>
        <v>NON SCADUTO</v>
      </c>
      <c r="T1755" s="2"/>
      <c r="U1755" t="s">
        <v>8</v>
      </c>
    </row>
    <row r="1756" spans="1:21" x14ac:dyDescent="0.2">
      <c r="A1756" t="s">
        <v>0</v>
      </c>
      <c r="B1756" t="s">
        <v>55</v>
      </c>
      <c r="C1756" t="s">
        <v>2</v>
      </c>
      <c r="D1756" t="s">
        <v>2247</v>
      </c>
      <c r="E1756" t="s">
        <v>2248</v>
      </c>
      <c r="F1756" t="s">
        <v>2358</v>
      </c>
      <c r="G1756" t="s">
        <v>2359</v>
      </c>
      <c r="H1756" t="s">
        <v>298</v>
      </c>
      <c r="I1756" t="s">
        <v>8</v>
      </c>
      <c r="J1756" t="s">
        <v>2345</v>
      </c>
      <c r="K1756" s="2">
        <v>45700</v>
      </c>
      <c r="L1756" s="2">
        <v>45700</v>
      </c>
      <c r="M1756" t="s">
        <v>10</v>
      </c>
      <c r="N1756" s="3">
        <v>1530</v>
      </c>
      <c r="O1756" t="s">
        <v>10</v>
      </c>
      <c r="P1756" t="s">
        <v>2175</v>
      </c>
      <c r="Q1756" s="2">
        <v>45838</v>
      </c>
      <c r="R1756" s="4">
        <v>-91</v>
      </c>
      <c r="S1756" s="4" t="str">
        <f t="shared" si="27"/>
        <v>NON SCADUTO</v>
      </c>
      <c r="T1756" s="2"/>
      <c r="U1756" t="s">
        <v>8</v>
      </c>
    </row>
    <row r="1757" spans="1:21" x14ac:dyDescent="0.2">
      <c r="A1757" t="s">
        <v>0</v>
      </c>
      <c r="B1757" t="s">
        <v>55</v>
      </c>
      <c r="C1757" t="s">
        <v>2</v>
      </c>
      <c r="D1757" t="s">
        <v>2247</v>
      </c>
      <c r="E1757" t="s">
        <v>2248</v>
      </c>
      <c r="F1757" t="s">
        <v>2360</v>
      </c>
      <c r="G1757" t="s">
        <v>2361</v>
      </c>
      <c r="H1757" t="s">
        <v>298</v>
      </c>
      <c r="I1757" t="s">
        <v>8</v>
      </c>
      <c r="J1757" t="s">
        <v>2345</v>
      </c>
      <c r="K1757" s="2">
        <v>45700</v>
      </c>
      <c r="L1757" s="2">
        <v>45700</v>
      </c>
      <c r="M1757" t="s">
        <v>10</v>
      </c>
      <c r="N1757" s="3">
        <v>1748</v>
      </c>
      <c r="O1757" t="s">
        <v>10</v>
      </c>
      <c r="P1757" t="s">
        <v>2175</v>
      </c>
      <c r="Q1757" s="2">
        <v>45838</v>
      </c>
      <c r="R1757" s="4">
        <v>-91</v>
      </c>
      <c r="S1757" s="4" t="str">
        <f t="shared" si="27"/>
        <v>NON SCADUTO</v>
      </c>
      <c r="T1757" s="2"/>
      <c r="U1757" t="s">
        <v>8</v>
      </c>
    </row>
    <row r="1758" spans="1:21" x14ac:dyDescent="0.2">
      <c r="A1758" t="s">
        <v>0</v>
      </c>
      <c r="B1758" t="s">
        <v>55</v>
      </c>
      <c r="C1758" t="s">
        <v>2</v>
      </c>
      <c r="D1758" t="s">
        <v>2247</v>
      </c>
      <c r="E1758" t="s">
        <v>2248</v>
      </c>
      <c r="F1758" t="s">
        <v>2362</v>
      </c>
      <c r="G1758" t="s">
        <v>2363</v>
      </c>
      <c r="H1758" t="s">
        <v>298</v>
      </c>
      <c r="I1758" t="s">
        <v>8</v>
      </c>
      <c r="J1758" t="s">
        <v>2345</v>
      </c>
      <c r="K1758" s="2">
        <v>45701</v>
      </c>
      <c r="L1758" s="2">
        <v>45701</v>
      </c>
      <c r="M1758" t="s">
        <v>10</v>
      </c>
      <c r="N1758" s="3">
        <v>1721</v>
      </c>
      <c r="O1758" t="s">
        <v>10</v>
      </c>
      <c r="P1758" t="s">
        <v>2175</v>
      </c>
      <c r="Q1758" s="2">
        <v>45838</v>
      </c>
      <c r="R1758" s="4">
        <v>-91</v>
      </c>
      <c r="S1758" s="4" t="str">
        <f t="shared" si="27"/>
        <v>NON SCADUTO</v>
      </c>
      <c r="T1758" s="2"/>
      <c r="U1758" t="s">
        <v>8</v>
      </c>
    </row>
    <row r="1759" spans="1:21" x14ac:dyDescent="0.2">
      <c r="A1759" t="s">
        <v>0</v>
      </c>
      <c r="B1759" t="s">
        <v>55</v>
      </c>
      <c r="C1759" t="s">
        <v>2</v>
      </c>
      <c r="D1759" t="s">
        <v>2247</v>
      </c>
      <c r="E1759" t="s">
        <v>2248</v>
      </c>
      <c r="F1759" t="s">
        <v>2364</v>
      </c>
      <c r="G1759" t="s">
        <v>2365</v>
      </c>
      <c r="H1759" t="s">
        <v>298</v>
      </c>
      <c r="I1759" t="s">
        <v>8</v>
      </c>
      <c r="J1759" t="s">
        <v>2345</v>
      </c>
      <c r="K1759" s="2">
        <v>45701</v>
      </c>
      <c r="L1759" s="2">
        <v>45701</v>
      </c>
      <c r="M1759" t="s">
        <v>10</v>
      </c>
      <c r="N1759" s="3">
        <v>2330</v>
      </c>
      <c r="O1759" t="s">
        <v>10</v>
      </c>
      <c r="P1759" t="s">
        <v>2175</v>
      </c>
      <c r="Q1759" s="2">
        <v>45838</v>
      </c>
      <c r="R1759" s="4">
        <v>-91</v>
      </c>
      <c r="S1759" s="4" t="str">
        <f t="shared" si="27"/>
        <v>NON SCADUTO</v>
      </c>
      <c r="T1759" s="2"/>
      <c r="U1759" t="s">
        <v>8</v>
      </c>
    </row>
    <row r="1760" spans="1:21" x14ac:dyDescent="0.2">
      <c r="A1760" t="s">
        <v>0</v>
      </c>
      <c r="B1760" t="s">
        <v>55</v>
      </c>
      <c r="C1760" t="s">
        <v>2</v>
      </c>
      <c r="D1760" t="s">
        <v>2247</v>
      </c>
      <c r="E1760" t="s">
        <v>2248</v>
      </c>
      <c r="F1760" t="s">
        <v>2366</v>
      </c>
      <c r="G1760" t="s">
        <v>2367</v>
      </c>
      <c r="H1760" t="s">
        <v>298</v>
      </c>
      <c r="I1760" t="s">
        <v>8</v>
      </c>
      <c r="J1760" t="s">
        <v>2345</v>
      </c>
      <c r="K1760" s="2">
        <v>45694</v>
      </c>
      <c r="L1760" s="2">
        <v>45694</v>
      </c>
      <c r="M1760" t="s">
        <v>10</v>
      </c>
      <c r="N1760" s="3">
        <v>1634</v>
      </c>
      <c r="O1760" t="s">
        <v>10</v>
      </c>
      <c r="P1760" t="s">
        <v>2175</v>
      </c>
      <c r="Q1760" s="2">
        <v>45838</v>
      </c>
      <c r="R1760" s="4">
        <v>-91</v>
      </c>
      <c r="S1760" s="4" t="str">
        <f t="shared" si="27"/>
        <v>NON SCADUTO</v>
      </c>
      <c r="T1760" s="2"/>
      <c r="U1760" t="s">
        <v>8</v>
      </c>
    </row>
    <row r="1761" spans="1:21" x14ac:dyDescent="0.2">
      <c r="A1761" s="16" t="s">
        <v>0</v>
      </c>
      <c r="B1761" s="16" t="s">
        <v>55</v>
      </c>
      <c r="C1761" s="16" t="s">
        <v>2</v>
      </c>
      <c r="D1761" s="16" t="s">
        <v>2247</v>
      </c>
      <c r="E1761" s="16" t="s">
        <v>2248</v>
      </c>
      <c r="F1761" s="16" t="s">
        <v>2368</v>
      </c>
      <c r="G1761" s="16" t="s">
        <v>2369</v>
      </c>
      <c r="H1761" s="16" t="s">
        <v>298</v>
      </c>
      <c r="I1761" s="16" t="s">
        <v>8</v>
      </c>
      <c r="J1761" s="16" t="s">
        <v>2345</v>
      </c>
      <c r="K1761" s="17">
        <v>45694</v>
      </c>
      <c r="L1761" s="17">
        <v>45694</v>
      </c>
      <c r="M1761" s="16" t="s">
        <v>10</v>
      </c>
      <c r="N1761" s="18">
        <v>2389.5</v>
      </c>
      <c r="O1761" s="16" t="s">
        <v>10</v>
      </c>
      <c r="P1761" s="16" t="s">
        <v>2175</v>
      </c>
      <c r="Q1761" s="17">
        <v>45838</v>
      </c>
      <c r="R1761" s="19">
        <v>-91</v>
      </c>
      <c r="S1761" s="4" t="str">
        <f t="shared" si="27"/>
        <v>NON SCADUTO</v>
      </c>
      <c r="T1761" s="17"/>
      <c r="U1761" s="16" t="s">
        <v>8</v>
      </c>
    </row>
    <row r="1762" spans="1:21" x14ac:dyDescent="0.2">
      <c r="A1762" t="s">
        <v>0</v>
      </c>
      <c r="B1762" t="s">
        <v>55</v>
      </c>
      <c r="C1762" t="s">
        <v>2</v>
      </c>
      <c r="D1762" t="s">
        <v>2247</v>
      </c>
      <c r="E1762" t="s">
        <v>2248</v>
      </c>
      <c r="F1762" t="s">
        <v>2370</v>
      </c>
      <c r="G1762" t="s">
        <v>2371</v>
      </c>
      <c r="H1762" t="s">
        <v>298</v>
      </c>
      <c r="I1762" t="s">
        <v>8</v>
      </c>
      <c r="J1762" t="s">
        <v>2345</v>
      </c>
      <c r="K1762" s="2">
        <v>45694</v>
      </c>
      <c r="L1762" s="2">
        <v>45694</v>
      </c>
      <c r="M1762" t="s">
        <v>10</v>
      </c>
      <c r="N1762" s="3">
        <v>2330</v>
      </c>
      <c r="O1762" t="s">
        <v>10</v>
      </c>
      <c r="P1762" t="s">
        <v>2175</v>
      </c>
      <c r="Q1762" s="2">
        <v>45838</v>
      </c>
      <c r="R1762" s="4">
        <v>-91</v>
      </c>
      <c r="S1762" s="4" t="str">
        <f t="shared" si="27"/>
        <v>NON SCADUTO</v>
      </c>
      <c r="T1762" s="2"/>
      <c r="U1762" t="s">
        <v>8</v>
      </c>
    </row>
    <row r="1763" spans="1:21" x14ac:dyDescent="0.2">
      <c r="A1763" t="s">
        <v>0</v>
      </c>
      <c r="B1763" t="s">
        <v>55</v>
      </c>
      <c r="C1763" t="s">
        <v>2</v>
      </c>
      <c r="D1763" t="s">
        <v>2247</v>
      </c>
      <c r="E1763" t="s">
        <v>2248</v>
      </c>
      <c r="F1763" t="s">
        <v>2372</v>
      </c>
      <c r="G1763" t="s">
        <v>2373</v>
      </c>
      <c r="H1763" t="s">
        <v>298</v>
      </c>
      <c r="I1763" t="s">
        <v>8</v>
      </c>
      <c r="J1763" t="s">
        <v>2345</v>
      </c>
      <c r="K1763" s="2">
        <v>45695</v>
      </c>
      <c r="L1763" s="2">
        <v>45695</v>
      </c>
      <c r="M1763" t="s">
        <v>10</v>
      </c>
      <c r="N1763" s="3">
        <v>3058</v>
      </c>
      <c r="O1763" t="s">
        <v>10</v>
      </c>
      <c r="P1763" t="s">
        <v>2175</v>
      </c>
      <c r="Q1763" s="2">
        <v>45838</v>
      </c>
      <c r="R1763" s="4">
        <v>-91</v>
      </c>
      <c r="S1763" s="4" t="str">
        <f t="shared" si="27"/>
        <v>NON SCADUTO</v>
      </c>
      <c r="T1763" s="2"/>
      <c r="U1763" t="s">
        <v>8</v>
      </c>
    </row>
    <row r="1764" spans="1:21" x14ac:dyDescent="0.2">
      <c r="A1764" t="s">
        <v>0</v>
      </c>
      <c r="B1764" t="s">
        <v>55</v>
      </c>
      <c r="C1764" t="s">
        <v>2</v>
      </c>
      <c r="D1764" t="s">
        <v>2247</v>
      </c>
      <c r="E1764" t="s">
        <v>2248</v>
      </c>
      <c r="F1764" t="s">
        <v>2374</v>
      </c>
      <c r="G1764" t="s">
        <v>2375</v>
      </c>
      <c r="H1764" t="s">
        <v>298</v>
      </c>
      <c r="I1764" t="s">
        <v>8</v>
      </c>
      <c r="J1764" t="s">
        <v>2345</v>
      </c>
      <c r="K1764" s="2">
        <v>45695</v>
      </c>
      <c r="L1764" s="2">
        <v>45695</v>
      </c>
      <c r="M1764" t="s">
        <v>10</v>
      </c>
      <c r="N1764" s="3">
        <v>2330</v>
      </c>
      <c r="O1764" t="s">
        <v>10</v>
      </c>
      <c r="P1764" t="s">
        <v>2175</v>
      </c>
      <c r="Q1764" s="2">
        <v>45838</v>
      </c>
      <c r="R1764" s="4">
        <v>-91</v>
      </c>
      <c r="S1764" s="4" t="str">
        <f t="shared" si="27"/>
        <v>NON SCADUTO</v>
      </c>
      <c r="T1764" s="2"/>
      <c r="U1764" t="s">
        <v>8</v>
      </c>
    </row>
    <row r="1765" spans="1:21" x14ac:dyDescent="0.2">
      <c r="A1765" t="s">
        <v>0</v>
      </c>
      <c r="B1765" t="s">
        <v>55</v>
      </c>
      <c r="C1765" t="s">
        <v>2</v>
      </c>
      <c r="D1765" t="s">
        <v>2247</v>
      </c>
      <c r="E1765" t="s">
        <v>2248</v>
      </c>
      <c r="F1765" t="s">
        <v>2376</v>
      </c>
      <c r="G1765" t="s">
        <v>2377</v>
      </c>
      <c r="H1765" t="s">
        <v>298</v>
      </c>
      <c r="I1765" t="s">
        <v>8</v>
      </c>
      <c r="J1765" t="s">
        <v>2289</v>
      </c>
      <c r="K1765" s="2">
        <v>45702</v>
      </c>
      <c r="L1765" s="2">
        <v>45702</v>
      </c>
      <c r="M1765" t="s">
        <v>10</v>
      </c>
      <c r="N1765" s="3">
        <v>2330</v>
      </c>
      <c r="O1765" t="s">
        <v>10</v>
      </c>
      <c r="P1765" t="s">
        <v>2175</v>
      </c>
      <c r="Q1765" s="2">
        <v>45838</v>
      </c>
      <c r="R1765" s="4">
        <v>-91</v>
      </c>
      <c r="S1765" s="4" t="str">
        <f t="shared" si="27"/>
        <v>NON SCADUTO</v>
      </c>
      <c r="T1765" s="2"/>
      <c r="U1765" t="s">
        <v>8</v>
      </c>
    </row>
    <row r="1766" spans="1:21" x14ac:dyDescent="0.2">
      <c r="A1766" t="s">
        <v>0</v>
      </c>
      <c r="B1766" t="s">
        <v>55</v>
      </c>
      <c r="C1766" t="s">
        <v>2</v>
      </c>
      <c r="D1766" t="s">
        <v>2247</v>
      </c>
      <c r="E1766" t="s">
        <v>2248</v>
      </c>
      <c r="F1766" t="s">
        <v>2378</v>
      </c>
      <c r="G1766" t="s">
        <v>2379</v>
      </c>
      <c r="H1766" t="s">
        <v>298</v>
      </c>
      <c r="I1766" t="s">
        <v>8</v>
      </c>
      <c r="J1766" t="s">
        <v>2289</v>
      </c>
      <c r="K1766" s="2">
        <v>45702</v>
      </c>
      <c r="L1766" s="2">
        <v>45702</v>
      </c>
      <c r="M1766" t="s">
        <v>10</v>
      </c>
      <c r="N1766" s="3">
        <v>4586</v>
      </c>
      <c r="O1766" t="s">
        <v>10</v>
      </c>
      <c r="P1766" t="s">
        <v>2175</v>
      </c>
      <c r="Q1766" s="2">
        <v>45838</v>
      </c>
      <c r="R1766" s="4">
        <v>-91</v>
      </c>
      <c r="S1766" s="4" t="str">
        <f t="shared" si="27"/>
        <v>NON SCADUTO</v>
      </c>
      <c r="T1766" s="2"/>
      <c r="U1766" t="s">
        <v>8</v>
      </c>
    </row>
    <row r="1767" spans="1:21" x14ac:dyDescent="0.2">
      <c r="A1767" s="16" t="s">
        <v>0</v>
      </c>
      <c r="B1767" s="16" t="s">
        <v>55</v>
      </c>
      <c r="C1767" s="16" t="s">
        <v>2</v>
      </c>
      <c r="D1767" s="16" t="s">
        <v>2247</v>
      </c>
      <c r="E1767" s="16" t="s">
        <v>2248</v>
      </c>
      <c r="F1767" s="16" t="s">
        <v>2380</v>
      </c>
      <c r="G1767" s="16" t="s">
        <v>2381</v>
      </c>
      <c r="H1767" s="16" t="s">
        <v>298</v>
      </c>
      <c r="I1767" s="16" t="s">
        <v>8</v>
      </c>
      <c r="J1767" s="16" t="s">
        <v>2289</v>
      </c>
      <c r="K1767" s="17">
        <v>45702</v>
      </c>
      <c r="L1767" s="17">
        <v>45702</v>
      </c>
      <c r="M1767" s="16" t="s">
        <v>10</v>
      </c>
      <c r="N1767" s="18">
        <v>110</v>
      </c>
      <c r="O1767" s="16" t="s">
        <v>10</v>
      </c>
      <c r="P1767" s="16" t="s">
        <v>2175</v>
      </c>
      <c r="Q1767" s="17">
        <v>45838</v>
      </c>
      <c r="R1767" s="19">
        <v>-91</v>
      </c>
      <c r="S1767" s="4" t="str">
        <f t="shared" si="27"/>
        <v>NON SCADUTO</v>
      </c>
      <c r="T1767" s="17"/>
      <c r="U1767" s="16" t="s">
        <v>8</v>
      </c>
    </row>
    <row r="1768" spans="1:21" x14ac:dyDescent="0.2">
      <c r="A1768" t="s">
        <v>0</v>
      </c>
      <c r="B1768" t="s">
        <v>55</v>
      </c>
      <c r="C1768" t="s">
        <v>2</v>
      </c>
      <c r="D1768" t="s">
        <v>2247</v>
      </c>
      <c r="E1768" t="s">
        <v>2248</v>
      </c>
      <c r="F1768" t="s">
        <v>2382</v>
      </c>
      <c r="G1768" t="s">
        <v>2383</v>
      </c>
      <c r="H1768" t="s">
        <v>298</v>
      </c>
      <c r="I1768" t="s">
        <v>8</v>
      </c>
      <c r="J1768" t="s">
        <v>2289</v>
      </c>
      <c r="K1768" s="2">
        <v>45702</v>
      </c>
      <c r="L1768" s="2">
        <v>45702</v>
      </c>
      <c r="M1768" t="s">
        <v>10</v>
      </c>
      <c r="N1768" s="3">
        <v>2570</v>
      </c>
      <c r="O1768" t="s">
        <v>10</v>
      </c>
      <c r="P1768" t="s">
        <v>2175</v>
      </c>
      <c r="Q1768" s="2">
        <v>45838</v>
      </c>
      <c r="R1768" s="4">
        <v>-91</v>
      </c>
      <c r="S1768" s="4" t="str">
        <f t="shared" si="27"/>
        <v>NON SCADUTO</v>
      </c>
      <c r="T1768" s="2"/>
      <c r="U1768" t="s">
        <v>8</v>
      </c>
    </row>
    <row r="1769" spans="1:21" x14ac:dyDescent="0.2">
      <c r="A1769" t="s">
        <v>0</v>
      </c>
      <c r="B1769" t="s">
        <v>55</v>
      </c>
      <c r="C1769" t="s">
        <v>2</v>
      </c>
      <c r="D1769" t="s">
        <v>2247</v>
      </c>
      <c r="E1769" t="s">
        <v>2248</v>
      </c>
      <c r="F1769" t="s">
        <v>2384</v>
      </c>
      <c r="G1769" t="s">
        <v>2385</v>
      </c>
      <c r="H1769" t="s">
        <v>298</v>
      </c>
      <c r="I1769" t="s">
        <v>8</v>
      </c>
      <c r="J1769" t="s">
        <v>2289</v>
      </c>
      <c r="K1769" s="2">
        <v>45702</v>
      </c>
      <c r="L1769" s="2">
        <v>45702</v>
      </c>
      <c r="M1769" t="s">
        <v>10</v>
      </c>
      <c r="N1769" s="3">
        <v>1298</v>
      </c>
      <c r="O1769" t="s">
        <v>10</v>
      </c>
      <c r="P1769" t="s">
        <v>2175</v>
      </c>
      <c r="Q1769" s="2">
        <v>45838</v>
      </c>
      <c r="R1769" s="4">
        <v>-91</v>
      </c>
      <c r="S1769" s="4" t="str">
        <f t="shared" si="27"/>
        <v>NON SCADUTO</v>
      </c>
      <c r="T1769" s="2"/>
      <c r="U1769" t="s">
        <v>8</v>
      </c>
    </row>
    <row r="1770" spans="1:21" x14ac:dyDescent="0.2">
      <c r="A1770" t="s">
        <v>0</v>
      </c>
      <c r="B1770" t="s">
        <v>55</v>
      </c>
      <c r="C1770" t="s">
        <v>2</v>
      </c>
      <c r="D1770" t="s">
        <v>2247</v>
      </c>
      <c r="E1770" t="s">
        <v>2248</v>
      </c>
      <c r="F1770" t="s">
        <v>2386</v>
      </c>
      <c r="G1770" t="s">
        <v>2387</v>
      </c>
      <c r="H1770" t="s">
        <v>298</v>
      </c>
      <c r="I1770" t="s">
        <v>8</v>
      </c>
      <c r="J1770" t="s">
        <v>2289</v>
      </c>
      <c r="K1770" s="2">
        <v>45712</v>
      </c>
      <c r="L1770" s="2">
        <v>45712</v>
      </c>
      <c r="M1770" t="s">
        <v>10</v>
      </c>
      <c r="N1770" s="3">
        <v>3494</v>
      </c>
      <c r="O1770" t="s">
        <v>10</v>
      </c>
      <c r="P1770" t="s">
        <v>2175</v>
      </c>
      <c r="Q1770" s="2">
        <v>45838</v>
      </c>
      <c r="R1770" s="4">
        <v>-91</v>
      </c>
      <c r="S1770" s="4" t="str">
        <f t="shared" si="27"/>
        <v>NON SCADUTO</v>
      </c>
      <c r="T1770" s="2"/>
      <c r="U1770" t="s">
        <v>8</v>
      </c>
    </row>
    <row r="1771" spans="1:21" x14ac:dyDescent="0.2">
      <c r="A1771" t="s">
        <v>0</v>
      </c>
      <c r="B1771" t="s">
        <v>55</v>
      </c>
      <c r="C1771" t="s">
        <v>2</v>
      </c>
      <c r="D1771" t="s">
        <v>2247</v>
      </c>
      <c r="E1771" t="s">
        <v>2248</v>
      </c>
      <c r="F1771" t="s">
        <v>2388</v>
      </c>
      <c r="G1771" t="s">
        <v>2389</v>
      </c>
      <c r="H1771" t="s">
        <v>298</v>
      </c>
      <c r="I1771" t="s">
        <v>8</v>
      </c>
      <c r="J1771" t="s">
        <v>2289</v>
      </c>
      <c r="K1771" s="2">
        <v>45712</v>
      </c>
      <c r="L1771" s="2">
        <v>45712</v>
      </c>
      <c r="M1771" t="s">
        <v>10</v>
      </c>
      <c r="N1771" s="3">
        <v>3058</v>
      </c>
      <c r="O1771" t="s">
        <v>10</v>
      </c>
      <c r="P1771" t="s">
        <v>2175</v>
      </c>
      <c r="Q1771" s="2">
        <v>45838</v>
      </c>
      <c r="R1771" s="4">
        <v>-91</v>
      </c>
      <c r="S1771" s="4" t="str">
        <f t="shared" si="27"/>
        <v>NON SCADUTO</v>
      </c>
      <c r="T1771" s="2"/>
      <c r="U1771" t="s">
        <v>8</v>
      </c>
    </row>
    <row r="1772" spans="1:21" x14ac:dyDescent="0.2">
      <c r="A1772" t="s">
        <v>0</v>
      </c>
      <c r="B1772" t="s">
        <v>55</v>
      </c>
      <c r="C1772" t="s">
        <v>41</v>
      </c>
      <c r="D1772" t="s">
        <v>2247</v>
      </c>
      <c r="E1772" t="s">
        <v>2248</v>
      </c>
      <c r="F1772" t="s">
        <v>2390</v>
      </c>
      <c r="G1772" t="s">
        <v>2391</v>
      </c>
      <c r="H1772" t="s">
        <v>298</v>
      </c>
      <c r="I1772" t="s">
        <v>8</v>
      </c>
      <c r="J1772" t="s">
        <v>2322</v>
      </c>
      <c r="K1772" s="2">
        <v>45673</v>
      </c>
      <c r="L1772" s="2">
        <v>45673</v>
      </c>
      <c r="M1772" t="s">
        <v>10</v>
      </c>
      <c r="N1772" s="3">
        <v>110</v>
      </c>
      <c r="O1772" t="s">
        <v>10</v>
      </c>
      <c r="P1772" t="s">
        <v>2175</v>
      </c>
      <c r="Q1772" s="2">
        <v>45808</v>
      </c>
      <c r="R1772" s="4">
        <v>-61</v>
      </c>
      <c r="S1772" s="4" t="str">
        <f t="shared" si="27"/>
        <v>NON SCADUTO</v>
      </c>
      <c r="T1772" s="2"/>
      <c r="U1772" t="s">
        <v>8</v>
      </c>
    </row>
    <row r="1773" spans="1:21" x14ac:dyDescent="0.2">
      <c r="A1773" s="16" t="s">
        <v>0</v>
      </c>
      <c r="B1773" s="16" t="s">
        <v>55</v>
      </c>
      <c r="C1773" s="16" t="s">
        <v>41</v>
      </c>
      <c r="D1773" s="16" t="s">
        <v>2247</v>
      </c>
      <c r="E1773" s="16" t="s">
        <v>2248</v>
      </c>
      <c r="F1773" s="16" t="s">
        <v>2392</v>
      </c>
      <c r="G1773" s="16" t="s">
        <v>2393</v>
      </c>
      <c r="H1773" s="16" t="s">
        <v>298</v>
      </c>
      <c r="I1773" s="16" t="s">
        <v>8</v>
      </c>
      <c r="J1773" s="16" t="s">
        <v>2322</v>
      </c>
      <c r="K1773" s="17">
        <v>45687</v>
      </c>
      <c r="L1773" s="17">
        <v>45687</v>
      </c>
      <c r="M1773" s="16" t="s">
        <v>10</v>
      </c>
      <c r="N1773" s="18">
        <v>110</v>
      </c>
      <c r="O1773" s="16" t="s">
        <v>10</v>
      </c>
      <c r="P1773" s="16" t="s">
        <v>2175</v>
      </c>
      <c r="Q1773" s="17">
        <v>45808</v>
      </c>
      <c r="R1773" s="19">
        <v>-61</v>
      </c>
      <c r="S1773" s="4" t="str">
        <f t="shared" si="27"/>
        <v>NON SCADUTO</v>
      </c>
      <c r="T1773" s="17"/>
      <c r="U1773" s="16" t="s">
        <v>8</v>
      </c>
    </row>
    <row r="1774" spans="1:21" x14ac:dyDescent="0.2">
      <c r="A1774" t="s">
        <v>0</v>
      </c>
      <c r="B1774" t="s">
        <v>55</v>
      </c>
      <c r="C1774" t="s">
        <v>41</v>
      </c>
      <c r="D1774" t="s">
        <v>2247</v>
      </c>
      <c r="E1774" t="s">
        <v>2248</v>
      </c>
      <c r="F1774" t="s">
        <v>2394</v>
      </c>
      <c r="G1774" t="s">
        <v>2395</v>
      </c>
      <c r="H1774" t="s">
        <v>298</v>
      </c>
      <c r="I1774" t="s">
        <v>8</v>
      </c>
      <c r="J1774" t="s">
        <v>2322</v>
      </c>
      <c r="K1774" s="2">
        <v>45673</v>
      </c>
      <c r="L1774" s="2">
        <v>45673</v>
      </c>
      <c r="M1774" t="s">
        <v>10</v>
      </c>
      <c r="N1774" s="3">
        <v>797.24</v>
      </c>
      <c r="O1774" t="s">
        <v>10</v>
      </c>
      <c r="P1774" t="s">
        <v>2175</v>
      </c>
      <c r="Q1774" s="2">
        <v>45808</v>
      </c>
      <c r="R1774" s="4">
        <v>-61</v>
      </c>
      <c r="S1774" s="4" t="str">
        <f t="shared" si="27"/>
        <v>NON SCADUTO</v>
      </c>
      <c r="T1774" s="2"/>
      <c r="U1774" t="s">
        <v>8</v>
      </c>
    </row>
    <row r="1775" spans="1:21" x14ac:dyDescent="0.2">
      <c r="A1775" s="16" t="s">
        <v>0</v>
      </c>
      <c r="B1775" s="16" t="s">
        <v>55</v>
      </c>
      <c r="C1775" s="16" t="s">
        <v>41</v>
      </c>
      <c r="D1775" s="16" t="s">
        <v>2247</v>
      </c>
      <c r="E1775" s="16" t="s">
        <v>2248</v>
      </c>
      <c r="F1775" s="16" t="s">
        <v>2396</v>
      </c>
      <c r="G1775" s="16" t="s">
        <v>2397</v>
      </c>
      <c r="H1775" s="16" t="s">
        <v>298</v>
      </c>
      <c r="I1775" s="16" t="s">
        <v>8</v>
      </c>
      <c r="J1775" s="16" t="s">
        <v>2322</v>
      </c>
      <c r="K1775" s="17">
        <v>45677</v>
      </c>
      <c r="L1775" s="17">
        <v>45677</v>
      </c>
      <c r="M1775" s="16" t="s">
        <v>10</v>
      </c>
      <c r="N1775" s="18">
        <v>872.4</v>
      </c>
      <c r="O1775" s="16" t="s">
        <v>10</v>
      </c>
      <c r="P1775" s="16" t="s">
        <v>2175</v>
      </c>
      <c r="Q1775" s="17">
        <v>45808</v>
      </c>
      <c r="R1775" s="19">
        <v>-61</v>
      </c>
      <c r="S1775" s="4" t="str">
        <f t="shared" si="27"/>
        <v>NON SCADUTO</v>
      </c>
      <c r="T1775" s="17"/>
      <c r="U1775" s="16" t="s">
        <v>8</v>
      </c>
    </row>
    <row r="1776" spans="1:21" x14ac:dyDescent="0.2">
      <c r="A1776" t="s">
        <v>0</v>
      </c>
      <c r="B1776" t="s">
        <v>55</v>
      </c>
      <c r="C1776" t="s">
        <v>41</v>
      </c>
      <c r="D1776" t="s">
        <v>2247</v>
      </c>
      <c r="E1776" t="s">
        <v>2248</v>
      </c>
      <c r="F1776" t="s">
        <v>2398</v>
      </c>
      <c r="G1776" t="s">
        <v>2399</v>
      </c>
      <c r="H1776" t="s">
        <v>298</v>
      </c>
      <c r="I1776" t="s">
        <v>8</v>
      </c>
      <c r="J1776" t="s">
        <v>2322</v>
      </c>
      <c r="K1776" s="2">
        <v>45687</v>
      </c>
      <c r="L1776" s="2">
        <v>45687</v>
      </c>
      <c r="M1776" t="s">
        <v>10</v>
      </c>
      <c r="N1776" s="3">
        <v>890</v>
      </c>
      <c r="O1776" t="s">
        <v>10</v>
      </c>
      <c r="P1776" t="s">
        <v>2175</v>
      </c>
      <c r="Q1776" s="2">
        <v>45808</v>
      </c>
      <c r="R1776" s="4">
        <v>-61</v>
      </c>
      <c r="S1776" s="4" t="str">
        <f t="shared" si="27"/>
        <v>NON SCADUTO</v>
      </c>
      <c r="T1776" s="2"/>
      <c r="U1776" t="s">
        <v>8</v>
      </c>
    </row>
    <row r="1777" spans="1:21" x14ac:dyDescent="0.2">
      <c r="A1777" s="16" t="s">
        <v>0</v>
      </c>
      <c r="B1777" s="16" t="s">
        <v>55</v>
      </c>
      <c r="C1777" s="16" t="s">
        <v>41</v>
      </c>
      <c r="D1777" s="16" t="s">
        <v>2247</v>
      </c>
      <c r="E1777" s="16" t="s">
        <v>2248</v>
      </c>
      <c r="F1777" s="16" t="s">
        <v>2400</v>
      </c>
      <c r="G1777" s="16" t="s">
        <v>2401</v>
      </c>
      <c r="H1777" s="16" t="s">
        <v>298</v>
      </c>
      <c r="I1777" s="16" t="s">
        <v>8</v>
      </c>
      <c r="J1777" s="16" t="s">
        <v>2322</v>
      </c>
      <c r="K1777" s="17">
        <v>45687</v>
      </c>
      <c r="L1777" s="17">
        <v>45687</v>
      </c>
      <c r="M1777" s="16" t="s">
        <v>10</v>
      </c>
      <c r="N1777" s="18">
        <v>956</v>
      </c>
      <c r="O1777" s="16" t="s">
        <v>10</v>
      </c>
      <c r="P1777" s="16" t="s">
        <v>2175</v>
      </c>
      <c r="Q1777" s="17">
        <v>45808</v>
      </c>
      <c r="R1777" s="19">
        <v>-61</v>
      </c>
      <c r="S1777" s="4" t="str">
        <f t="shared" si="27"/>
        <v>NON SCADUTO</v>
      </c>
      <c r="T1777" s="17"/>
      <c r="U1777" s="16" t="s">
        <v>8</v>
      </c>
    </row>
    <row r="1778" spans="1:21" x14ac:dyDescent="0.2">
      <c r="A1778" t="s">
        <v>0</v>
      </c>
      <c r="B1778" t="s">
        <v>55</v>
      </c>
      <c r="C1778" t="s">
        <v>41</v>
      </c>
      <c r="D1778" t="s">
        <v>2247</v>
      </c>
      <c r="E1778" t="s">
        <v>2248</v>
      </c>
      <c r="F1778" t="s">
        <v>2402</v>
      </c>
      <c r="G1778" t="s">
        <v>2403</v>
      </c>
      <c r="H1778" t="s">
        <v>298</v>
      </c>
      <c r="I1778" t="s">
        <v>8</v>
      </c>
      <c r="J1778" t="s">
        <v>2322</v>
      </c>
      <c r="K1778" s="2">
        <v>45677</v>
      </c>
      <c r="L1778" s="2">
        <v>45677</v>
      </c>
      <c r="M1778" t="s">
        <v>10</v>
      </c>
      <c r="N1778" s="3">
        <v>1298</v>
      </c>
      <c r="O1778" t="s">
        <v>10</v>
      </c>
      <c r="P1778" t="s">
        <v>2175</v>
      </c>
      <c r="Q1778" s="2">
        <v>45808</v>
      </c>
      <c r="R1778" s="4">
        <v>-61</v>
      </c>
      <c r="S1778" s="4" t="str">
        <f t="shared" si="27"/>
        <v>NON SCADUTO</v>
      </c>
      <c r="T1778" s="2"/>
      <c r="U1778" t="s">
        <v>8</v>
      </c>
    </row>
    <row r="1779" spans="1:21" x14ac:dyDescent="0.2">
      <c r="A1779" t="s">
        <v>0</v>
      </c>
      <c r="B1779" t="s">
        <v>55</v>
      </c>
      <c r="C1779" t="s">
        <v>41</v>
      </c>
      <c r="D1779" t="s">
        <v>2247</v>
      </c>
      <c r="E1779" t="s">
        <v>2248</v>
      </c>
      <c r="F1779" t="s">
        <v>2404</v>
      </c>
      <c r="G1779" t="s">
        <v>2405</v>
      </c>
      <c r="H1779" t="s">
        <v>298</v>
      </c>
      <c r="I1779" t="s">
        <v>8</v>
      </c>
      <c r="J1779" t="s">
        <v>2322</v>
      </c>
      <c r="K1779" s="2">
        <v>45673</v>
      </c>
      <c r="L1779" s="2">
        <v>45673</v>
      </c>
      <c r="M1779" t="s">
        <v>10</v>
      </c>
      <c r="N1779" s="3">
        <v>1592</v>
      </c>
      <c r="O1779" t="s">
        <v>10</v>
      </c>
      <c r="P1779" t="s">
        <v>2175</v>
      </c>
      <c r="Q1779" s="2">
        <v>45808</v>
      </c>
      <c r="R1779" s="4">
        <v>-61</v>
      </c>
      <c r="S1779" s="4" t="str">
        <f t="shared" si="27"/>
        <v>NON SCADUTO</v>
      </c>
      <c r="T1779" s="2"/>
      <c r="U1779" t="s">
        <v>8</v>
      </c>
    </row>
    <row r="1780" spans="1:21" x14ac:dyDescent="0.2">
      <c r="A1780" t="s">
        <v>0</v>
      </c>
      <c r="B1780" t="s">
        <v>55</v>
      </c>
      <c r="C1780" t="s">
        <v>41</v>
      </c>
      <c r="D1780" t="s">
        <v>2247</v>
      </c>
      <c r="E1780" t="s">
        <v>2248</v>
      </c>
      <c r="F1780" t="s">
        <v>2406</v>
      </c>
      <c r="G1780" t="s">
        <v>2407</v>
      </c>
      <c r="H1780" t="s">
        <v>298</v>
      </c>
      <c r="I1780" t="s">
        <v>8</v>
      </c>
      <c r="J1780" t="s">
        <v>2322</v>
      </c>
      <c r="K1780" s="2">
        <v>45687</v>
      </c>
      <c r="L1780" s="2">
        <v>45687</v>
      </c>
      <c r="M1780" t="s">
        <v>10</v>
      </c>
      <c r="N1780" s="3">
        <v>1634</v>
      </c>
      <c r="O1780" t="s">
        <v>10</v>
      </c>
      <c r="P1780" t="s">
        <v>2175</v>
      </c>
      <c r="Q1780" s="2">
        <v>45808</v>
      </c>
      <c r="R1780" s="4">
        <v>-61</v>
      </c>
      <c r="S1780" s="4" t="str">
        <f t="shared" si="27"/>
        <v>NON SCADUTO</v>
      </c>
      <c r="T1780" s="2"/>
      <c r="U1780" t="s">
        <v>8</v>
      </c>
    </row>
    <row r="1781" spans="1:21" x14ac:dyDescent="0.2">
      <c r="A1781" t="s">
        <v>0</v>
      </c>
      <c r="B1781" t="s">
        <v>55</v>
      </c>
      <c r="C1781" t="s">
        <v>41</v>
      </c>
      <c r="D1781" t="s">
        <v>2247</v>
      </c>
      <c r="E1781" t="s">
        <v>2248</v>
      </c>
      <c r="F1781" t="s">
        <v>2408</v>
      </c>
      <c r="G1781" t="s">
        <v>2409</v>
      </c>
      <c r="H1781" t="s">
        <v>298</v>
      </c>
      <c r="I1781" t="s">
        <v>8</v>
      </c>
      <c r="J1781" t="s">
        <v>2322</v>
      </c>
      <c r="K1781" s="2">
        <v>45687</v>
      </c>
      <c r="L1781" s="2">
        <v>45687</v>
      </c>
      <c r="M1781" t="s">
        <v>10</v>
      </c>
      <c r="N1781" s="3">
        <v>1748</v>
      </c>
      <c r="O1781" t="s">
        <v>10</v>
      </c>
      <c r="P1781" t="s">
        <v>2175</v>
      </c>
      <c r="Q1781" s="2">
        <v>45808</v>
      </c>
      <c r="R1781" s="4">
        <v>-61</v>
      </c>
      <c r="S1781" s="4" t="str">
        <f t="shared" si="27"/>
        <v>NON SCADUTO</v>
      </c>
      <c r="T1781" s="2"/>
      <c r="U1781" t="s">
        <v>8</v>
      </c>
    </row>
    <row r="1782" spans="1:21" x14ac:dyDescent="0.2">
      <c r="A1782" t="s">
        <v>0</v>
      </c>
      <c r="B1782" t="s">
        <v>55</v>
      </c>
      <c r="C1782" t="s">
        <v>41</v>
      </c>
      <c r="D1782" t="s">
        <v>2247</v>
      </c>
      <c r="E1782" t="s">
        <v>2248</v>
      </c>
      <c r="F1782" t="s">
        <v>2410</v>
      </c>
      <c r="G1782" t="s">
        <v>2411</v>
      </c>
      <c r="H1782" t="s">
        <v>298</v>
      </c>
      <c r="I1782" t="s">
        <v>8</v>
      </c>
      <c r="J1782" t="s">
        <v>2322</v>
      </c>
      <c r="K1782" s="2">
        <v>45673</v>
      </c>
      <c r="L1782" s="2">
        <v>45673</v>
      </c>
      <c r="M1782" t="s">
        <v>10</v>
      </c>
      <c r="N1782" s="3">
        <v>1766</v>
      </c>
      <c r="O1782" t="s">
        <v>10</v>
      </c>
      <c r="P1782" t="s">
        <v>2175</v>
      </c>
      <c r="Q1782" s="2">
        <v>45808</v>
      </c>
      <c r="R1782" s="4">
        <v>-61</v>
      </c>
      <c r="S1782" s="4" t="str">
        <f t="shared" si="27"/>
        <v>NON SCADUTO</v>
      </c>
      <c r="T1782" s="2"/>
      <c r="U1782" t="s">
        <v>8</v>
      </c>
    </row>
    <row r="1783" spans="1:21" x14ac:dyDescent="0.2">
      <c r="A1783" t="s">
        <v>0</v>
      </c>
      <c r="B1783" t="s">
        <v>55</v>
      </c>
      <c r="C1783" t="s">
        <v>41</v>
      </c>
      <c r="D1783" t="s">
        <v>2247</v>
      </c>
      <c r="E1783" t="s">
        <v>2248</v>
      </c>
      <c r="F1783" t="s">
        <v>2412</v>
      </c>
      <c r="G1783" t="s">
        <v>2413</v>
      </c>
      <c r="H1783" t="s">
        <v>298</v>
      </c>
      <c r="I1783" t="s">
        <v>8</v>
      </c>
      <c r="J1783" t="s">
        <v>2322</v>
      </c>
      <c r="K1783" s="2">
        <v>45688</v>
      </c>
      <c r="L1783" s="2">
        <v>45688</v>
      </c>
      <c r="M1783" t="s">
        <v>10</v>
      </c>
      <c r="N1783" s="3">
        <v>1766</v>
      </c>
      <c r="O1783" t="s">
        <v>10</v>
      </c>
      <c r="P1783" t="s">
        <v>2175</v>
      </c>
      <c r="Q1783" s="2">
        <v>45808</v>
      </c>
      <c r="R1783" s="4">
        <v>-61</v>
      </c>
      <c r="S1783" s="4" t="str">
        <f t="shared" si="27"/>
        <v>NON SCADUTO</v>
      </c>
      <c r="T1783" s="2"/>
      <c r="U1783" t="s">
        <v>8</v>
      </c>
    </row>
    <row r="1784" spans="1:21" x14ac:dyDescent="0.2">
      <c r="A1784" t="s">
        <v>0</v>
      </c>
      <c r="B1784" t="s">
        <v>55</v>
      </c>
      <c r="C1784" t="s">
        <v>41</v>
      </c>
      <c r="D1784" t="s">
        <v>2247</v>
      </c>
      <c r="E1784" t="s">
        <v>2248</v>
      </c>
      <c r="F1784" t="s">
        <v>2414</v>
      </c>
      <c r="G1784" t="s">
        <v>2415</v>
      </c>
      <c r="H1784" t="s">
        <v>298</v>
      </c>
      <c r="I1784" t="s">
        <v>8</v>
      </c>
      <c r="J1784" t="s">
        <v>2322</v>
      </c>
      <c r="K1784" s="2">
        <v>45673</v>
      </c>
      <c r="L1784" s="2">
        <v>45673</v>
      </c>
      <c r="M1784" t="s">
        <v>10</v>
      </c>
      <c r="N1784" s="3">
        <v>2061.1</v>
      </c>
      <c r="O1784" t="s">
        <v>10</v>
      </c>
      <c r="P1784" t="s">
        <v>2175</v>
      </c>
      <c r="Q1784" s="2">
        <v>45808</v>
      </c>
      <c r="R1784" s="4">
        <v>-61</v>
      </c>
      <c r="S1784" s="4" t="str">
        <f t="shared" si="27"/>
        <v>NON SCADUTO</v>
      </c>
      <c r="T1784" s="2"/>
      <c r="U1784" t="s">
        <v>8</v>
      </c>
    </row>
    <row r="1785" spans="1:21" x14ac:dyDescent="0.2">
      <c r="A1785" s="16" t="s">
        <v>0</v>
      </c>
      <c r="B1785" s="16" t="s">
        <v>55</v>
      </c>
      <c r="C1785" s="16" t="s">
        <v>41</v>
      </c>
      <c r="D1785" s="16" t="s">
        <v>2247</v>
      </c>
      <c r="E1785" s="16" t="s">
        <v>2248</v>
      </c>
      <c r="F1785" s="16" t="s">
        <v>2416</v>
      </c>
      <c r="G1785" s="16" t="s">
        <v>2417</v>
      </c>
      <c r="H1785" s="16" t="s">
        <v>298</v>
      </c>
      <c r="I1785" s="16" t="s">
        <v>8</v>
      </c>
      <c r="J1785" s="16" t="s">
        <v>2322</v>
      </c>
      <c r="K1785" s="17">
        <v>45677</v>
      </c>
      <c r="L1785" s="17">
        <v>45677</v>
      </c>
      <c r="M1785" s="16" t="s">
        <v>10</v>
      </c>
      <c r="N1785" s="18">
        <v>2294</v>
      </c>
      <c r="O1785" s="16" t="s">
        <v>10</v>
      </c>
      <c r="P1785" s="16" t="s">
        <v>2175</v>
      </c>
      <c r="Q1785" s="17">
        <v>45808</v>
      </c>
      <c r="R1785" s="19">
        <v>-61</v>
      </c>
      <c r="S1785" s="4" t="str">
        <f t="shared" si="27"/>
        <v>NON SCADUTO</v>
      </c>
      <c r="T1785" s="17"/>
      <c r="U1785" s="16" t="s">
        <v>8</v>
      </c>
    </row>
    <row r="1786" spans="1:21" x14ac:dyDescent="0.2">
      <c r="A1786" t="s">
        <v>0</v>
      </c>
      <c r="B1786" t="s">
        <v>55</v>
      </c>
      <c r="C1786" t="s">
        <v>41</v>
      </c>
      <c r="D1786" t="s">
        <v>2247</v>
      </c>
      <c r="E1786" t="s">
        <v>2248</v>
      </c>
      <c r="F1786" t="s">
        <v>2418</v>
      </c>
      <c r="G1786" t="s">
        <v>2419</v>
      </c>
      <c r="H1786" t="s">
        <v>298</v>
      </c>
      <c r="I1786" t="s">
        <v>8</v>
      </c>
      <c r="J1786" t="s">
        <v>2322</v>
      </c>
      <c r="K1786" s="2">
        <v>45688</v>
      </c>
      <c r="L1786" s="2">
        <v>45688</v>
      </c>
      <c r="M1786" t="s">
        <v>10</v>
      </c>
      <c r="N1786" s="3">
        <v>2294</v>
      </c>
      <c r="O1786" t="s">
        <v>10</v>
      </c>
      <c r="P1786" t="s">
        <v>2175</v>
      </c>
      <c r="Q1786" s="2">
        <v>45808</v>
      </c>
      <c r="R1786" s="4">
        <v>-61</v>
      </c>
      <c r="S1786" s="4" t="str">
        <f t="shared" si="27"/>
        <v>NON SCADUTO</v>
      </c>
      <c r="T1786" s="2"/>
      <c r="U1786" t="s">
        <v>8</v>
      </c>
    </row>
    <row r="1787" spans="1:21" x14ac:dyDescent="0.2">
      <c r="A1787" t="s">
        <v>0</v>
      </c>
      <c r="B1787" t="s">
        <v>55</v>
      </c>
      <c r="C1787" t="s">
        <v>41</v>
      </c>
      <c r="D1787" t="s">
        <v>2247</v>
      </c>
      <c r="E1787" t="s">
        <v>2248</v>
      </c>
      <c r="F1787" t="s">
        <v>2420</v>
      </c>
      <c r="G1787" t="s">
        <v>2421</v>
      </c>
      <c r="H1787" t="s">
        <v>298</v>
      </c>
      <c r="I1787" t="s">
        <v>8</v>
      </c>
      <c r="J1787" t="s">
        <v>2322</v>
      </c>
      <c r="K1787" s="2">
        <v>45673</v>
      </c>
      <c r="L1787" s="2">
        <v>45673</v>
      </c>
      <c r="M1787" t="s">
        <v>10</v>
      </c>
      <c r="N1787" s="3">
        <v>2343.1</v>
      </c>
      <c r="O1787" t="s">
        <v>10</v>
      </c>
      <c r="P1787" t="s">
        <v>2175</v>
      </c>
      <c r="Q1787" s="2">
        <v>45808</v>
      </c>
      <c r="R1787" s="4">
        <v>-61</v>
      </c>
      <c r="S1787" s="4" t="str">
        <f t="shared" si="27"/>
        <v>NON SCADUTO</v>
      </c>
      <c r="T1787" s="2"/>
      <c r="U1787" t="s">
        <v>8</v>
      </c>
    </row>
    <row r="1788" spans="1:21" x14ac:dyDescent="0.2">
      <c r="A1788" t="s">
        <v>0</v>
      </c>
      <c r="B1788" t="s">
        <v>55</v>
      </c>
      <c r="C1788" t="s">
        <v>41</v>
      </c>
      <c r="D1788" t="s">
        <v>2247</v>
      </c>
      <c r="E1788" t="s">
        <v>2248</v>
      </c>
      <c r="F1788" t="s">
        <v>2422</v>
      </c>
      <c r="G1788" t="s">
        <v>2423</v>
      </c>
      <c r="H1788" t="s">
        <v>298</v>
      </c>
      <c r="I1788" t="s">
        <v>8</v>
      </c>
      <c r="J1788" t="s">
        <v>2322</v>
      </c>
      <c r="K1788" s="2">
        <v>45673</v>
      </c>
      <c r="L1788" s="2">
        <v>45673</v>
      </c>
      <c r="M1788" t="s">
        <v>10</v>
      </c>
      <c r="N1788" s="3">
        <v>2368.4</v>
      </c>
      <c r="O1788" t="s">
        <v>10</v>
      </c>
      <c r="P1788" t="s">
        <v>2175</v>
      </c>
      <c r="Q1788" s="2">
        <v>45808</v>
      </c>
      <c r="R1788" s="4">
        <v>-61</v>
      </c>
      <c r="S1788" s="4" t="str">
        <f t="shared" si="27"/>
        <v>NON SCADUTO</v>
      </c>
      <c r="T1788" s="2"/>
      <c r="U1788" t="s">
        <v>8</v>
      </c>
    </row>
    <row r="1789" spans="1:21" x14ac:dyDescent="0.2">
      <c r="A1789" t="s">
        <v>0</v>
      </c>
      <c r="B1789" t="s">
        <v>55</v>
      </c>
      <c r="C1789" t="s">
        <v>41</v>
      </c>
      <c r="D1789" t="s">
        <v>2247</v>
      </c>
      <c r="E1789" t="s">
        <v>2248</v>
      </c>
      <c r="F1789" t="s">
        <v>2424</v>
      </c>
      <c r="G1789" t="s">
        <v>2425</v>
      </c>
      <c r="H1789" t="s">
        <v>298</v>
      </c>
      <c r="I1789" t="s">
        <v>8</v>
      </c>
      <c r="J1789" t="s">
        <v>2322</v>
      </c>
      <c r="K1789" s="2">
        <v>45673</v>
      </c>
      <c r="L1789" s="2">
        <v>45673</v>
      </c>
      <c r="M1789" t="s">
        <v>10</v>
      </c>
      <c r="N1789" s="3">
        <v>2389.5</v>
      </c>
      <c r="O1789" t="s">
        <v>10</v>
      </c>
      <c r="P1789" t="s">
        <v>2175</v>
      </c>
      <c r="Q1789" s="2">
        <v>45808</v>
      </c>
      <c r="R1789" s="4">
        <v>-61</v>
      </c>
      <c r="S1789" s="4" t="str">
        <f t="shared" si="27"/>
        <v>NON SCADUTO</v>
      </c>
      <c r="T1789" s="2"/>
      <c r="U1789" t="s">
        <v>8</v>
      </c>
    </row>
    <row r="1790" spans="1:21" x14ac:dyDescent="0.2">
      <c r="A1790" t="s">
        <v>0</v>
      </c>
      <c r="B1790" t="s">
        <v>55</v>
      </c>
      <c r="C1790" t="s">
        <v>41</v>
      </c>
      <c r="D1790" t="s">
        <v>2247</v>
      </c>
      <c r="E1790" t="s">
        <v>2248</v>
      </c>
      <c r="F1790" t="s">
        <v>2426</v>
      </c>
      <c r="G1790" t="s">
        <v>2427</v>
      </c>
      <c r="H1790" t="s">
        <v>298</v>
      </c>
      <c r="I1790" t="s">
        <v>8</v>
      </c>
      <c r="J1790" t="s">
        <v>2322</v>
      </c>
      <c r="K1790" s="2">
        <v>45673</v>
      </c>
      <c r="L1790" s="2">
        <v>45673</v>
      </c>
      <c r="M1790" t="s">
        <v>10</v>
      </c>
      <c r="N1790" s="3">
        <v>2450</v>
      </c>
      <c r="O1790" t="s">
        <v>10</v>
      </c>
      <c r="P1790" t="s">
        <v>2175</v>
      </c>
      <c r="Q1790" s="2">
        <v>45808</v>
      </c>
      <c r="R1790" s="4">
        <v>-61</v>
      </c>
      <c r="S1790" s="4" t="str">
        <f t="shared" si="27"/>
        <v>NON SCADUTO</v>
      </c>
      <c r="T1790" s="2"/>
      <c r="U1790" t="s">
        <v>8</v>
      </c>
    </row>
    <row r="1791" spans="1:21" x14ac:dyDescent="0.2">
      <c r="A1791" t="s">
        <v>0</v>
      </c>
      <c r="B1791" t="s">
        <v>55</v>
      </c>
      <c r="C1791" t="s">
        <v>41</v>
      </c>
      <c r="D1791" t="s">
        <v>2247</v>
      </c>
      <c r="E1791" t="s">
        <v>2248</v>
      </c>
      <c r="F1791" t="s">
        <v>2428</v>
      </c>
      <c r="G1791" t="s">
        <v>2429</v>
      </c>
      <c r="H1791" t="s">
        <v>298</v>
      </c>
      <c r="I1791" t="s">
        <v>8</v>
      </c>
      <c r="J1791" t="s">
        <v>2322</v>
      </c>
      <c r="K1791" s="2">
        <v>45687</v>
      </c>
      <c r="L1791" s="2">
        <v>45687</v>
      </c>
      <c r="M1791" t="s">
        <v>10</v>
      </c>
      <c r="N1791" s="3">
        <v>2702.8</v>
      </c>
      <c r="O1791" t="s">
        <v>10</v>
      </c>
      <c r="P1791" t="s">
        <v>2175</v>
      </c>
      <c r="Q1791" s="2">
        <v>45808</v>
      </c>
      <c r="R1791" s="4">
        <v>-61</v>
      </c>
      <c r="S1791" s="4" t="str">
        <f t="shared" si="27"/>
        <v>NON SCADUTO</v>
      </c>
      <c r="T1791" s="2"/>
      <c r="U1791" t="s">
        <v>8</v>
      </c>
    </row>
    <row r="1792" spans="1:21" x14ac:dyDescent="0.2">
      <c r="A1792" t="s">
        <v>0</v>
      </c>
      <c r="B1792" t="s">
        <v>55</v>
      </c>
      <c r="C1792" t="s">
        <v>41</v>
      </c>
      <c r="D1792" t="s">
        <v>2247</v>
      </c>
      <c r="E1792" t="s">
        <v>2248</v>
      </c>
      <c r="F1792" t="s">
        <v>2430</v>
      </c>
      <c r="G1792" t="s">
        <v>2431</v>
      </c>
      <c r="H1792" t="s">
        <v>298</v>
      </c>
      <c r="I1792" t="s">
        <v>8</v>
      </c>
      <c r="J1792" t="s">
        <v>2322</v>
      </c>
      <c r="K1792" s="2">
        <v>45677</v>
      </c>
      <c r="L1792" s="2">
        <v>45677</v>
      </c>
      <c r="M1792" t="s">
        <v>10</v>
      </c>
      <c r="N1792" s="3">
        <v>2712</v>
      </c>
      <c r="O1792" t="s">
        <v>10</v>
      </c>
      <c r="P1792" t="s">
        <v>2175</v>
      </c>
      <c r="Q1792" s="2">
        <v>45808</v>
      </c>
      <c r="R1792" s="4">
        <v>-61</v>
      </c>
      <c r="S1792" s="4" t="str">
        <f t="shared" si="27"/>
        <v>NON SCADUTO</v>
      </c>
      <c r="T1792" s="2"/>
      <c r="U1792" t="s">
        <v>8</v>
      </c>
    </row>
    <row r="1793" spans="1:21" x14ac:dyDescent="0.2">
      <c r="A1793" t="s">
        <v>0</v>
      </c>
      <c r="B1793" t="s">
        <v>55</v>
      </c>
      <c r="C1793" t="s">
        <v>41</v>
      </c>
      <c r="D1793" t="s">
        <v>2247</v>
      </c>
      <c r="E1793" t="s">
        <v>2248</v>
      </c>
      <c r="F1793" t="s">
        <v>2432</v>
      </c>
      <c r="G1793" t="s">
        <v>2433</v>
      </c>
      <c r="H1793" t="s">
        <v>298</v>
      </c>
      <c r="I1793" t="s">
        <v>8</v>
      </c>
      <c r="J1793" t="s">
        <v>2322</v>
      </c>
      <c r="K1793" s="2">
        <v>45688</v>
      </c>
      <c r="L1793" s="2">
        <v>45688</v>
      </c>
      <c r="M1793" t="s">
        <v>10</v>
      </c>
      <c r="N1793" s="3">
        <v>2912</v>
      </c>
      <c r="O1793" t="s">
        <v>10</v>
      </c>
      <c r="P1793" t="s">
        <v>2175</v>
      </c>
      <c r="Q1793" s="2">
        <v>45808</v>
      </c>
      <c r="R1793" s="4">
        <v>-61</v>
      </c>
      <c r="S1793" s="4" t="str">
        <f t="shared" si="27"/>
        <v>NON SCADUTO</v>
      </c>
      <c r="T1793" s="2"/>
      <c r="U1793" t="s">
        <v>8</v>
      </c>
    </row>
    <row r="1794" spans="1:21" x14ac:dyDescent="0.2">
      <c r="A1794" t="s">
        <v>0</v>
      </c>
      <c r="B1794" t="s">
        <v>55</v>
      </c>
      <c r="C1794" t="s">
        <v>41</v>
      </c>
      <c r="D1794" t="s">
        <v>2247</v>
      </c>
      <c r="E1794" t="s">
        <v>2248</v>
      </c>
      <c r="F1794" t="s">
        <v>2434</v>
      </c>
      <c r="G1794" t="s">
        <v>2435</v>
      </c>
      <c r="H1794" t="s">
        <v>298</v>
      </c>
      <c r="I1794" t="s">
        <v>8</v>
      </c>
      <c r="J1794" t="s">
        <v>2322</v>
      </c>
      <c r="K1794" s="2">
        <v>45673</v>
      </c>
      <c r="L1794" s="2">
        <v>45673</v>
      </c>
      <c r="M1794" t="s">
        <v>10</v>
      </c>
      <c r="N1794" s="3">
        <v>2922.5</v>
      </c>
      <c r="O1794" t="s">
        <v>10</v>
      </c>
      <c r="P1794" t="s">
        <v>2175</v>
      </c>
      <c r="Q1794" s="2">
        <v>45808</v>
      </c>
      <c r="R1794" s="4">
        <v>-61</v>
      </c>
      <c r="S1794" s="4" t="str">
        <f t="shared" si="27"/>
        <v>NON SCADUTO</v>
      </c>
      <c r="T1794" s="2"/>
      <c r="U1794" t="s">
        <v>8</v>
      </c>
    </row>
    <row r="1795" spans="1:21" x14ac:dyDescent="0.2">
      <c r="A1795" t="s">
        <v>0</v>
      </c>
      <c r="B1795" t="s">
        <v>55</v>
      </c>
      <c r="C1795" t="s">
        <v>41</v>
      </c>
      <c r="D1795" t="s">
        <v>2247</v>
      </c>
      <c r="E1795" t="s">
        <v>2248</v>
      </c>
      <c r="F1795" t="s">
        <v>2436</v>
      </c>
      <c r="G1795" t="s">
        <v>2437</v>
      </c>
      <c r="H1795" t="s">
        <v>298</v>
      </c>
      <c r="I1795" t="s">
        <v>8</v>
      </c>
      <c r="J1795" t="s">
        <v>2322</v>
      </c>
      <c r="K1795" s="2">
        <v>45673</v>
      </c>
      <c r="L1795" s="2">
        <v>45673</v>
      </c>
      <c r="M1795" t="s">
        <v>10</v>
      </c>
      <c r="N1795" s="3">
        <v>2929.6</v>
      </c>
      <c r="O1795" t="s">
        <v>10</v>
      </c>
      <c r="P1795" t="s">
        <v>2175</v>
      </c>
      <c r="Q1795" s="2">
        <v>45808</v>
      </c>
      <c r="R1795" s="4">
        <v>-61</v>
      </c>
      <c r="S1795" s="4" t="str">
        <f t="shared" ref="S1795:S1858" si="28">IF(R1795&lt;=0,"NON SCADUTO",IF(R1795&lt;61,"0-60 DAYS",IF(R1795&lt;91," 61-90 DAYS",IF(R1795&lt;121,"91-120 DAYS",IF(R1795&lt;366," 121-365 DAYS",IF(R1795&gt;366,"OLTRE 365 DAYS",0))))))</f>
        <v>NON SCADUTO</v>
      </c>
      <c r="T1795" s="2"/>
      <c r="U1795" t="s">
        <v>8</v>
      </c>
    </row>
    <row r="1796" spans="1:21" x14ac:dyDescent="0.2">
      <c r="A1796" t="s">
        <v>0</v>
      </c>
      <c r="B1796" t="s">
        <v>55</v>
      </c>
      <c r="C1796" t="s">
        <v>41</v>
      </c>
      <c r="D1796" t="s">
        <v>2247</v>
      </c>
      <c r="E1796" t="s">
        <v>2248</v>
      </c>
      <c r="F1796" t="s">
        <v>2438</v>
      </c>
      <c r="G1796" t="s">
        <v>2439</v>
      </c>
      <c r="H1796" t="s">
        <v>298</v>
      </c>
      <c r="I1796" t="s">
        <v>8</v>
      </c>
      <c r="J1796" t="s">
        <v>2322</v>
      </c>
      <c r="K1796" s="2">
        <v>45677</v>
      </c>
      <c r="L1796" s="2">
        <v>45677</v>
      </c>
      <c r="M1796" t="s">
        <v>10</v>
      </c>
      <c r="N1796" s="3">
        <v>3058</v>
      </c>
      <c r="O1796" t="s">
        <v>10</v>
      </c>
      <c r="P1796" t="s">
        <v>2175</v>
      </c>
      <c r="Q1796" s="2">
        <v>45808</v>
      </c>
      <c r="R1796" s="4">
        <v>-61</v>
      </c>
      <c r="S1796" s="4" t="str">
        <f t="shared" si="28"/>
        <v>NON SCADUTO</v>
      </c>
      <c r="T1796" s="2"/>
      <c r="U1796" t="s">
        <v>8</v>
      </c>
    </row>
    <row r="1797" spans="1:21" x14ac:dyDescent="0.2">
      <c r="A1797" t="s">
        <v>0</v>
      </c>
      <c r="B1797" t="s">
        <v>55</v>
      </c>
      <c r="C1797" t="s">
        <v>41</v>
      </c>
      <c r="D1797" t="s">
        <v>2247</v>
      </c>
      <c r="E1797" t="s">
        <v>2248</v>
      </c>
      <c r="F1797" t="s">
        <v>2440</v>
      </c>
      <c r="G1797" t="s">
        <v>2441</v>
      </c>
      <c r="H1797" t="s">
        <v>298</v>
      </c>
      <c r="I1797" t="s">
        <v>8</v>
      </c>
      <c r="J1797" t="s">
        <v>2322</v>
      </c>
      <c r="K1797" s="2">
        <v>45673</v>
      </c>
      <c r="L1797" s="2">
        <v>45673</v>
      </c>
      <c r="M1797" t="s">
        <v>10</v>
      </c>
      <c r="N1797" s="3">
        <v>3152.4</v>
      </c>
      <c r="O1797" t="s">
        <v>10</v>
      </c>
      <c r="P1797" t="s">
        <v>2175</v>
      </c>
      <c r="Q1797" s="2">
        <v>45808</v>
      </c>
      <c r="R1797" s="4">
        <v>-61</v>
      </c>
      <c r="S1797" s="4" t="str">
        <f t="shared" si="28"/>
        <v>NON SCADUTO</v>
      </c>
      <c r="T1797" s="2"/>
      <c r="U1797" t="s">
        <v>8</v>
      </c>
    </row>
    <row r="1798" spans="1:21" x14ac:dyDescent="0.2">
      <c r="A1798" t="s">
        <v>0</v>
      </c>
      <c r="B1798" t="s">
        <v>55</v>
      </c>
      <c r="C1798" t="s">
        <v>41</v>
      </c>
      <c r="D1798" t="s">
        <v>2247</v>
      </c>
      <c r="E1798" t="s">
        <v>2248</v>
      </c>
      <c r="F1798" t="s">
        <v>2442</v>
      </c>
      <c r="G1798" t="s">
        <v>2443</v>
      </c>
      <c r="H1798" t="s">
        <v>298</v>
      </c>
      <c r="I1798" t="s">
        <v>8</v>
      </c>
      <c r="J1798" t="s">
        <v>2322</v>
      </c>
      <c r="K1798" s="2">
        <v>45687</v>
      </c>
      <c r="L1798" s="2">
        <v>45687</v>
      </c>
      <c r="M1798" t="s">
        <v>10</v>
      </c>
      <c r="N1798" s="3">
        <v>3403.52</v>
      </c>
      <c r="O1798" t="s">
        <v>10</v>
      </c>
      <c r="P1798" t="s">
        <v>2175</v>
      </c>
      <c r="Q1798" s="2">
        <v>45808</v>
      </c>
      <c r="R1798" s="4">
        <v>-61</v>
      </c>
      <c r="S1798" s="4" t="str">
        <f t="shared" si="28"/>
        <v>NON SCADUTO</v>
      </c>
      <c r="T1798" s="2"/>
      <c r="U1798" t="s">
        <v>8</v>
      </c>
    </row>
    <row r="1799" spans="1:21" x14ac:dyDescent="0.2">
      <c r="A1799" t="s">
        <v>0</v>
      </c>
      <c r="B1799" t="s">
        <v>55</v>
      </c>
      <c r="C1799" t="s">
        <v>41</v>
      </c>
      <c r="D1799" t="s">
        <v>2247</v>
      </c>
      <c r="E1799" t="s">
        <v>2248</v>
      </c>
      <c r="F1799" t="s">
        <v>2444</v>
      </c>
      <c r="G1799" t="s">
        <v>2445</v>
      </c>
      <c r="H1799" t="s">
        <v>298</v>
      </c>
      <c r="I1799" t="s">
        <v>8</v>
      </c>
      <c r="J1799" t="s">
        <v>2322</v>
      </c>
      <c r="K1799" s="2">
        <v>45688</v>
      </c>
      <c r="L1799" s="2">
        <v>45688</v>
      </c>
      <c r="M1799" t="s">
        <v>10</v>
      </c>
      <c r="N1799" s="3">
        <v>3494</v>
      </c>
      <c r="O1799" t="s">
        <v>10</v>
      </c>
      <c r="P1799" t="s">
        <v>2175</v>
      </c>
      <c r="Q1799" s="2">
        <v>45808</v>
      </c>
      <c r="R1799" s="4">
        <v>-61</v>
      </c>
      <c r="S1799" s="4" t="str">
        <f t="shared" si="28"/>
        <v>NON SCADUTO</v>
      </c>
      <c r="T1799" s="2"/>
      <c r="U1799" t="s">
        <v>8</v>
      </c>
    </row>
    <row r="1800" spans="1:21" x14ac:dyDescent="0.2">
      <c r="A1800" t="s">
        <v>0</v>
      </c>
      <c r="B1800" t="s">
        <v>55</v>
      </c>
      <c r="C1800" t="s">
        <v>41</v>
      </c>
      <c r="D1800" t="s">
        <v>2247</v>
      </c>
      <c r="E1800" t="s">
        <v>2248</v>
      </c>
      <c r="F1800" t="s">
        <v>2446</v>
      </c>
      <c r="G1800" t="s">
        <v>2447</v>
      </c>
      <c r="H1800" t="s">
        <v>298</v>
      </c>
      <c r="I1800" t="s">
        <v>8</v>
      </c>
      <c r="J1800" t="s">
        <v>2322</v>
      </c>
      <c r="K1800" s="2">
        <v>45687</v>
      </c>
      <c r="L1800" s="2">
        <v>45687</v>
      </c>
      <c r="M1800" t="s">
        <v>10</v>
      </c>
      <c r="N1800" s="3">
        <v>3715.6</v>
      </c>
      <c r="O1800" t="s">
        <v>10</v>
      </c>
      <c r="P1800" t="s">
        <v>2175</v>
      </c>
      <c r="Q1800" s="2">
        <v>45808</v>
      </c>
      <c r="R1800" s="4">
        <v>-61</v>
      </c>
      <c r="S1800" s="4" t="str">
        <f t="shared" si="28"/>
        <v>NON SCADUTO</v>
      </c>
      <c r="T1800" s="2"/>
      <c r="U1800" t="s">
        <v>8</v>
      </c>
    </row>
    <row r="1801" spans="1:21" x14ac:dyDescent="0.2">
      <c r="A1801" t="s">
        <v>0</v>
      </c>
      <c r="B1801" t="s">
        <v>55</v>
      </c>
      <c r="C1801" t="s">
        <v>41</v>
      </c>
      <c r="D1801" t="s">
        <v>2247</v>
      </c>
      <c r="E1801" t="s">
        <v>2248</v>
      </c>
      <c r="F1801" t="s">
        <v>2448</v>
      </c>
      <c r="G1801" t="s">
        <v>2449</v>
      </c>
      <c r="H1801" t="s">
        <v>298</v>
      </c>
      <c r="I1801" t="s">
        <v>8</v>
      </c>
      <c r="J1801" t="s">
        <v>2322</v>
      </c>
      <c r="K1801" s="2">
        <v>45687</v>
      </c>
      <c r="L1801" s="2">
        <v>45687</v>
      </c>
      <c r="M1801" t="s">
        <v>10</v>
      </c>
      <c r="N1801" s="3">
        <v>3876</v>
      </c>
      <c r="O1801" t="s">
        <v>10</v>
      </c>
      <c r="P1801" t="s">
        <v>2175</v>
      </c>
      <c r="Q1801" s="2">
        <v>45808</v>
      </c>
      <c r="R1801" s="4">
        <v>-61</v>
      </c>
      <c r="S1801" s="4" t="str">
        <f t="shared" si="28"/>
        <v>NON SCADUTO</v>
      </c>
      <c r="T1801" s="2"/>
      <c r="U1801" t="s">
        <v>8</v>
      </c>
    </row>
    <row r="1802" spans="1:21" x14ac:dyDescent="0.2">
      <c r="A1802" t="s">
        <v>0</v>
      </c>
      <c r="B1802" t="s">
        <v>55</v>
      </c>
      <c r="C1802" t="s">
        <v>41</v>
      </c>
      <c r="D1802" t="s">
        <v>2247</v>
      </c>
      <c r="E1802" t="s">
        <v>2248</v>
      </c>
      <c r="F1802" t="s">
        <v>2450</v>
      </c>
      <c r="G1802" t="s">
        <v>2451</v>
      </c>
      <c r="H1802" t="s">
        <v>298</v>
      </c>
      <c r="I1802" t="s">
        <v>8</v>
      </c>
      <c r="J1802" t="s">
        <v>2322</v>
      </c>
      <c r="K1802" s="2">
        <v>45673</v>
      </c>
      <c r="L1802" s="2">
        <v>45673</v>
      </c>
      <c r="M1802" t="s">
        <v>10</v>
      </c>
      <c r="N1802" s="3">
        <v>3964.4</v>
      </c>
      <c r="O1802" t="s">
        <v>10</v>
      </c>
      <c r="P1802" t="s">
        <v>2175</v>
      </c>
      <c r="Q1802" s="2">
        <v>45808</v>
      </c>
      <c r="R1802" s="4">
        <v>-61</v>
      </c>
      <c r="S1802" s="4" t="str">
        <f t="shared" si="28"/>
        <v>NON SCADUTO</v>
      </c>
      <c r="T1802" s="2"/>
      <c r="U1802" t="s">
        <v>8</v>
      </c>
    </row>
    <row r="1803" spans="1:21" x14ac:dyDescent="0.2">
      <c r="A1803" t="s">
        <v>0</v>
      </c>
      <c r="B1803" t="s">
        <v>55</v>
      </c>
      <c r="C1803" t="s">
        <v>41</v>
      </c>
      <c r="D1803" t="s">
        <v>2247</v>
      </c>
      <c r="E1803" t="s">
        <v>2248</v>
      </c>
      <c r="F1803" t="s">
        <v>2452</v>
      </c>
      <c r="G1803" t="s">
        <v>2453</v>
      </c>
      <c r="H1803" t="s">
        <v>298</v>
      </c>
      <c r="I1803" t="s">
        <v>8</v>
      </c>
      <c r="J1803" t="s">
        <v>2322</v>
      </c>
      <c r="K1803" s="2">
        <v>45677</v>
      </c>
      <c r="L1803" s="2">
        <v>45677</v>
      </c>
      <c r="M1803" t="s">
        <v>10</v>
      </c>
      <c r="N1803" s="3">
        <v>4093.6</v>
      </c>
      <c r="O1803" t="s">
        <v>10</v>
      </c>
      <c r="P1803" t="s">
        <v>2175</v>
      </c>
      <c r="Q1803" s="2">
        <v>45808</v>
      </c>
      <c r="R1803" s="4">
        <v>-61</v>
      </c>
      <c r="S1803" s="4" t="str">
        <f t="shared" si="28"/>
        <v>NON SCADUTO</v>
      </c>
      <c r="T1803" s="2"/>
      <c r="U1803" t="s">
        <v>8</v>
      </c>
    </row>
    <row r="1804" spans="1:21" x14ac:dyDescent="0.2">
      <c r="A1804" t="s">
        <v>0</v>
      </c>
      <c r="B1804" t="s">
        <v>55</v>
      </c>
      <c r="C1804" t="s">
        <v>41</v>
      </c>
      <c r="D1804" t="s">
        <v>2247</v>
      </c>
      <c r="E1804" t="s">
        <v>2248</v>
      </c>
      <c r="F1804" t="s">
        <v>2454</v>
      </c>
      <c r="G1804" t="s">
        <v>2455</v>
      </c>
      <c r="H1804" t="s">
        <v>298</v>
      </c>
      <c r="I1804" t="s">
        <v>8</v>
      </c>
      <c r="J1804" t="s">
        <v>2322</v>
      </c>
      <c r="K1804" s="2">
        <v>45687</v>
      </c>
      <c r="L1804" s="2">
        <v>45687</v>
      </c>
      <c r="M1804" t="s">
        <v>10</v>
      </c>
      <c r="N1804" s="3">
        <v>4212</v>
      </c>
      <c r="O1804" t="s">
        <v>10</v>
      </c>
      <c r="P1804" t="s">
        <v>2175</v>
      </c>
      <c r="Q1804" s="2">
        <v>45808</v>
      </c>
      <c r="R1804" s="4">
        <v>-61</v>
      </c>
      <c r="S1804" s="4" t="str">
        <f t="shared" si="28"/>
        <v>NON SCADUTO</v>
      </c>
      <c r="T1804" s="2"/>
      <c r="U1804" t="s">
        <v>8</v>
      </c>
    </row>
    <row r="1805" spans="1:21" x14ac:dyDescent="0.2">
      <c r="A1805" t="s">
        <v>0</v>
      </c>
      <c r="B1805" t="s">
        <v>55</v>
      </c>
      <c r="C1805" t="s">
        <v>41</v>
      </c>
      <c r="D1805" t="s">
        <v>2247</v>
      </c>
      <c r="E1805" t="s">
        <v>2248</v>
      </c>
      <c r="F1805" t="s">
        <v>2456</v>
      </c>
      <c r="G1805" t="s">
        <v>2457</v>
      </c>
      <c r="H1805" t="s">
        <v>298</v>
      </c>
      <c r="I1805" t="s">
        <v>8</v>
      </c>
      <c r="J1805" t="s">
        <v>2322</v>
      </c>
      <c r="K1805" s="2">
        <v>45673</v>
      </c>
      <c r="L1805" s="2">
        <v>45673</v>
      </c>
      <c r="M1805" t="s">
        <v>10</v>
      </c>
      <c r="N1805" s="3">
        <v>4894</v>
      </c>
      <c r="O1805" t="s">
        <v>10</v>
      </c>
      <c r="P1805" t="s">
        <v>2175</v>
      </c>
      <c r="Q1805" s="2">
        <v>45808</v>
      </c>
      <c r="R1805" s="4">
        <v>-61</v>
      </c>
      <c r="S1805" s="4" t="str">
        <f t="shared" si="28"/>
        <v>NON SCADUTO</v>
      </c>
      <c r="T1805" s="2"/>
      <c r="U1805" t="s">
        <v>8</v>
      </c>
    </row>
    <row r="1806" spans="1:21" x14ac:dyDescent="0.2">
      <c r="A1806" t="s">
        <v>0</v>
      </c>
      <c r="B1806" t="s">
        <v>55</v>
      </c>
      <c r="C1806" t="s">
        <v>41</v>
      </c>
      <c r="D1806" t="s">
        <v>2247</v>
      </c>
      <c r="E1806" t="s">
        <v>2248</v>
      </c>
      <c r="F1806" t="s">
        <v>2458</v>
      </c>
      <c r="G1806" t="s">
        <v>2459</v>
      </c>
      <c r="H1806" t="s">
        <v>298</v>
      </c>
      <c r="I1806" t="s">
        <v>8</v>
      </c>
      <c r="J1806" t="s">
        <v>2322</v>
      </c>
      <c r="K1806" s="2">
        <v>45688</v>
      </c>
      <c r="L1806" s="2">
        <v>45688</v>
      </c>
      <c r="M1806" t="s">
        <v>10</v>
      </c>
      <c r="N1806" s="3">
        <v>5350</v>
      </c>
      <c r="O1806" t="s">
        <v>10</v>
      </c>
      <c r="P1806" t="s">
        <v>2175</v>
      </c>
      <c r="Q1806" s="2">
        <v>45808</v>
      </c>
      <c r="R1806" s="4">
        <v>-61</v>
      </c>
      <c r="S1806" s="4" t="str">
        <f t="shared" si="28"/>
        <v>NON SCADUTO</v>
      </c>
      <c r="T1806" s="2"/>
      <c r="U1806" t="s">
        <v>8</v>
      </c>
    </row>
    <row r="1807" spans="1:21" x14ac:dyDescent="0.2">
      <c r="A1807" t="s">
        <v>0</v>
      </c>
      <c r="B1807" t="s">
        <v>55</v>
      </c>
      <c r="C1807" t="s">
        <v>41</v>
      </c>
      <c r="D1807" t="s">
        <v>2247</v>
      </c>
      <c r="E1807" t="s">
        <v>2248</v>
      </c>
      <c r="F1807" t="s">
        <v>2460</v>
      </c>
      <c r="G1807" t="s">
        <v>2461</v>
      </c>
      <c r="H1807" t="s">
        <v>298</v>
      </c>
      <c r="I1807" t="s">
        <v>8</v>
      </c>
      <c r="J1807" t="s">
        <v>2322</v>
      </c>
      <c r="K1807" s="2">
        <v>45673</v>
      </c>
      <c r="L1807" s="2">
        <v>45673</v>
      </c>
      <c r="M1807" t="s">
        <v>10</v>
      </c>
      <c r="N1807" s="3">
        <v>5774</v>
      </c>
      <c r="O1807" t="s">
        <v>10</v>
      </c>
      <c r="P1807" t="s">
        <v>2175</v>
      </c>
      <c r="Q1807" s="2">
        <v>45808</v>
      </c>
      <c r="R1807" s="4">
        <v>-61</v>
      </c>
      <c r="S1807" s="4" t="str">
        <f t="shared" si="28"/>
        <v>NON SCADUTO</v>
      </c>
      <c r="T1807" s="2"/>
      <c r="U1807" t="s">
        <v>8</v>
      </c>
    </row>
    <row r="1808" spans="1:21" x14ac:dyDescent="0.2">
      <c r="A1808" t="s">
        <v>0</v>
      </c>
      <c r="B1808" t="s">
        <v>55</v>
      </c>
      <c r="C1808" t="s">
        <v>41</v>
      </c>
      <c r="D1808" t="s">
        <v>2247</v>
      </c>
      <c r="E1808" t="s">
        <v>2248</v>
      </c>
      <c r="F1808" t="s">
        <v>2462</v>
      </c>
      <c r="G1808" t="s">
        <v>2463</v>
      </c>
      <c r="H1808" t="s">
        <v>298</v>
      </c>
      <c r="I1808" t="s">
        <v>8</v>
      </c>
      <c r="J1808" t="s">
        <v>2322</v>
      </c>
      <c r="K1808" s="2">
        <v>45673</v>
      </c>
      <c r="L1808" s="2">
        <v>45673</v>
      </c>
      <c r="M1808" t="s">
        <v>10</v>
      </c>
      <c r="N1808" s="3">
        <v>6416.4</v>
      </c>
      <c r="O1808" t="s">
        <v>10</v>
      </c>
      <c r="P1808" t="s">
        <v>2175</v>
      </c>
      <c r="Q1808" s="2">
        <v>45808</v>
      </c>
      <c r="R1808" s="4">
        <v>-61</v>
      </c>
      <c r="S1808" s="4" t="str">
        <f t="shared" si="28"/>
        <v>NON SCADUTO</v>
      </c>
      <c r="T1808" s="2"/>
      <c r="U1808" t="s">
        <v>8</v>
      </c>
    </row>
    <row r="1809" spans="1:21" x14ac:dyDescent="0.2">
      <c r="A1809" t="s">
        <v>0</v>
      </c>
      <c r="B1809" t="s">
        <v>55</v>
      </c>
      <c r="C1809" t="s">
        <v>41</v>
      </c>
      <c r="D1809" t="s">
        <v>2247</v>
      </c>
      <c r="E1809" t="s">
        <v>2248</v>
      </c>
      <c r="F1809" t="s">
        <v>2464</v>
      </c>
      <c r="G1809" t="s">
        <v>2465</v>
      </c>
      <c r="H1809" t="s">
        <v>298</v>
      </c>
      <c r="I1809" t="s">
        <v>8</v>
      </c>
      <c r="J1809" t="s">
        <v>2322</v>
      </c>
      <c r="K1809" s="2">
        <v>45673</v>
      </c>
      <c r="L1809" s="2">
        <v>45673</v>
      </c>
      <c r="M1809" t="s">
        <v>10</v>
      </c>
      <c r="N1809" s="3">
        <v>7204</v>
      </c>
      <c r="O1809" t="s">
        <v>10</v>
      </c>
      <c r="P1809" t="s">
        <v>2175</v>
      </c>
      <c r="Q1809" s="2">
        <v>45808</v>
      </c>
      <c r="R1809" s="4">
        <v>-61</v>
      </c>
      <c r="S1809" s="4" t="str">
        <f t="shared" si="28"/>
        <v>NON SCADUTO</v>
      </c>
      <c r="T1809" s="2"/>
      <c r="U1809" t="s">
        <v>8</v>
      </c>
    </row>
    <row r="1810" spans="1:21" x14ac:dyDescent="0.2">
      <c r="A1810" t="s">
        <v>0</v>
      </c>
      <c r="B1810" t="s">
        <v>55</v>
      </c>
      <c r="C1810" t="s">
        <v>41</v>
      </c>
      <c r="D1810" t="s">
        <v>2247</v>
      </c>
      <c r="E1810" t="s">
        <v>2248</v>
      </c>
      <c r="F1810" t="s">
        <v>2466</v>
      </c>
      <c r="G1810" t="s">
        <v>2467</v>
      </c>
      <c r="H1810" t="s">
        <v>298</v>
      </c>
      <c r="I1810" t="s">
        <v>8</v>
      </c>
      <c r="J1810" t="s">
        <v>2322</v>
      </c>
      <c r="K1810" s="2">
        <v>45687</v>
      </c>
      <c r="L1810" s="2">
        <v>45687</v>
      </c>
      <c r="M1810" t="s">
        <v>10</v>
      </c>
      <c r="N1810" s="3">
        <v>13378</v>
      </c>
      <c r="O1810" t="s">
        <v>10</v>
      </c>
      <c r="P1810" t="s">
        <v>2175</v>
      </c>
      <c r="Q1810" s="2">
        <v>45808</v>
      </c>
      <c r="R1810" s="4">
        <v>-61</v>
      </c>
      <c r="S1810" s="4" t="str">
        <f t="shared" si="28"/>
        <v>NON SCADUTO</v>
      </c>
      <c r="T1810" s="2"/>
      <c r="U1810" t="s">
        <v>8</v>
      </c>
    </row>
    <row r="1811" spans="1:21" x14ac:dyDescent="0.2">
      <c r="A1811" t="s">
        <v>0</v>
      </c>
      <c r="B1811" t="s">
        <v>55</v>
      </c>
      <c r="C1811" t="s">
        <v>41</v>
      </c>
      <c r="D1811" t="s">
        <v>2247</v>
      </c>
      <c r="E1811" t="s">
        <v>2248</v>
      </c>
      <c r="F1811" t="s">
        <v>2468</v>
      </c>
      <c r="G1811" t="s">
        <v>2469</v>
      </c>
      <c r="H1811" t="s">
        <v>298</v>
      </c>
      <c r="I1811" t="s">
        <v>8</v>
      </c>
      <c r="J1811" t="s">
        <v>2322</v>
      </c>
      <c r="K1811" s="2">
        <v>45673</v>
      </c>
      <c r="L1811" s="2">
        <v>45673</v>
      </c>
      <c r="M1811" t="s">
        <v>10</v>
      </c>
      <c r="N1811" s="3">
        <v>23810.799999999999</v>
      </c>
      <c r="O1811" t="s">
        <v>10</v>
      </c>
      <c r="P1811" t="s">
        <v>2175</v>
      </c>
      <c r="Q1811" s="2">
        <v>45808</v>
      </c>
      <c r="R1811" s="4">
        <v>-61</v>
      </c>
      <c r="S1811" s="4" t="str">
        <f t="shared" si="28"/>
        <v>NON SCADUTO</v>
      </c>
      <c r="T1811" s="2"/>
      <c r="U1811" t="s">
        <v>8</v>
      </c>
    </row>
    <row r="1812" spans="1:21" x14ac:dyDescent="0.2">
      <c r="A1812" t="s">
        <v>0</v>
      </c>
      <c r="B1812" t="s">
        <v>55</v>
      </c>
      <c r="C1812" t="s">
        <v>41</v>
      </c>
      <c r="D1812" t="s">
        <v>2247</v>
      </c>
      <c r="E1812" t="s">
        <v>2248</v>
      </c>
      <c r="F1812" t="s">
        <v>2470</v>
      </c>
      <c r="G1812" t="s">
        <v>2471</v>
      </c>
      <c r="H1812" t="s">
        <v>298</v>
      </c>
      <c r="I1812" t="s">
        <v>8</v>
      </c>
      <c r="J1812" t="s">
        <v>2322</v>
      </c>
      <c r="K1812" s="2">
        <v>45687</v>
      </c>
      <c r="L1812" s="2">
        <v>45687</v>
      </c>
      <c r="M1812" t="s">
        <v>10</v>
      </c>
      <c r="N1812" s="3">
        <v>27266.799999999999</v>
      </c>
      <c r="O1812" t="s">
        <v>10</v>
      </c>
      <c r="P1812" t="s">
        <v>2175</v>
      </c>
      <c r="Q1812" s="2">
        <v>45808</v>
      </c>
      <c r="R1812" s="4">
        <v>-61</v>
      </c>
      <c r="S1812" s="4" t="str">
        <f t="shared" si="28"/>
        <v>NON SCADUTO</v>
      </c>
      <c r="T1812" s="2"/>
      <c r="U1812" t="s">
        <v>8</v>
      </c>
    </row>
    <row r="1813" spans="1:21" x14ac:dyDescent="0.2">
      <c r="A1813" t="s">
        <v>0</v>
      </c>
      <c r="B1813" t="s">
        <v>55</v>
      </c>
      <c r="C1813" t="s">
        <v>41</v>
      </c>
      <c r="D1813" t="s">
        <v>2247</v>
      </c>
      <c r="E1813" t="s">
        <v>2248</v>
      </c>
      <c r="F1813" t="s">
        <v>2472</v>
      </c>
      <c r="G1813" t="s">
        <v>2473</v>
      </c>
      <c r="H1813" t="s">
        <v>298</v>
      </c>
      <c r="I1813" t="s">
        <v>8</v>
      </c>
      <c r="J1813" t="s">
        <v>2474</v>
      </c>
      <c r="K1813" s="2">
        <v>45664</v>
      </c>
      <c r="L1813" s="2">
        <v>45664</v>
      </c>
      <c r="M1813" t="s">
        <v>10</v>
      </c>
      <c r="N1813" s="3">
        <v>878</v>
      </c>
      <c r="O1813" t="s">
        <v>10</v>
      </c>
      <c r="P1813" t="s">
        <v>2175</v>
      </c>
      <c r="Q1813" s="2">
        <v>45808</v>
      </c>
      <c r="R1813" s="4">
        <v>-61</v>
      </c>
      <c r="S1813" s="4" t="str">
        <f t="shared" si="28"/>
        <v>NON SCADUTO</v>
      </c>
      <c r="T1813" s="2"/>
      <c r="U1813" t="s">
        <v>8</v>
      </c>
    </row>
    <row r="1814" spans="1:21" x14ac:dyDescent="0.2">
      <c r="A1814" t="s">
        <v>0</v>
      </c>
      <c r="B1814" t="s">
        <v>55</v>
      </c>
      <c r="C1814" t="s">
        <v>41</v>
      </c>
      <c r="D1814" t="s">
        <v>2247</v>
      </c>
      <c r="E1814" t="s">
        <v>2248</v>
      </c>
      <c r="F1814" t="s">
        <v>2475</v>
      </c>
      <c r="G1814" t="s">
        <v>2476</v>
      </c>
      <c r="H1814" t="s">
        <v>298</v>
      </c>
      <c r="I1814" t="s">
        <v>8</v>
      </c>
      <c r="J1814" t="s">
        <v>2474</v>
      </c>
      <c r="K1814" s="2">
        <v>45664</v>
      </c>
      <c r="L1814" s="2">
        <v>45664</v>
      </c>
      <c r="M1814" t="s">
        <v>10</v>
      </c>
      <c r="N1814" s="3">
        <v>1960.4</v>
      </c>
      <c r="O1814" t="s">
        <v>10</v>
      </c>
      <c r="P1814" t="s">
        <v>2175</v>
      </c>
      <c r="Q1814" s="2">
        <v>45808</v>
      </c>
      <c r="R1814" s="4">
        <v>-61</v>
      </c>
      <c r="S1814" s="4" t="str">
        <f t="shared" si="28"/>
        <v>NON SCADUTO</v>
      </c>
      <c r="T1814" s="2"/>
      <c r="U1814" t="s">
        <v>8</v>
      </c>
    </row>
    <row r="1815" spans="1:21" x14ac:dyDescent="0.2">
      <c r="A1815" t="s">
        <v>0</v>
      </c>
      <c r="B1815" t="s">
        <v>55</v>
      </c>
      <c r="C1815" t="s">
        <v>41</v>
      </c>
      <c r="D1815" t="s">
        <v>2247</v>
      </c>
      <c r="E1815" t="s">
        <v>2248</v>
      </c>
      <c r="F1815" t="s">
        <v>2477</v>
      </c>
      <c r="G1815" t="s">
        <v>2478</v>
      </c>
      <c r="H1815" t="s">
        <v>298</v>
      </c>
      <c r="I1815" t="s">
        <v>8</v>
      </c>
      <c r="J1815" t="s">
        <v>2474</v>
      </c>
      <c r="K1815" s="2">
        <v>45665</v>
      </c>
      <c r="L1815" s="2">
        <v>45665</v>
      </c>
      <c r="M1815" t="s">
        <v>10</v>
      </c>
      <c r="N1815" s="3">
        <v>3182</v>
      </c>
      <c r="O1815" t="s">
        <v>10</v>
      </c>
      <c r="P1815" t="s">
        <v>2175</v>
      </c>
      <c r="Q1815" s="2">
        <v>45808</v>
      </c>
      <c r="R1815" s="4">
        <v>-61</v>
      </c>
      <c r="S1815" s="4" t="str">
        <f t="shared" si="28"/>
        <v>NON SCADUTO</v>
      </c>
      <c r="T1815" s="2"/>
      <c r="U1815" t="s">
        <v>8</v>
      </c>
    </row>
    <row r="1816" spans="1:21" x14ac:dyDescent="0.2">
      <c r="A1816" t="s">
        <v>0</v>
      </c>
      <c r="B1816" t="s">
        <v>55</v>
      </c>
      <c r="C1816" t="s">
        <v>41</v>
      </c>
      <c r="D1816" t="s">
        <v>2247</v>
      </c>
      <c r="E1816" t="s">
        <v>2248</v>
      </c>
      <c r="F1816" t="s">
        <v>2479</v>
      </c>
      <c r="G1816" t="s">
        <v>2480</v>
      </c>
      <c r="H1816" t="s">
        <v>298</v>
      </c>
      <c r="I1816" t="s">
        <v>8</v>
      </c>
      <c r="J1816" t="s">
        <v>2474</v>
      </c>
      <c r="K1816" s="2">
        <v>45665</v>
      </c>
      <c r="L1816" s="2">
        <v>45665</v>
      </c>
      <c r="M1816" t="s">
        <v>10</v>
      </c>
      <c r="N1816" s="3">
        <v>3346</v>
      </c>
      <c r="O1816" t="s">
        <v>10</v>
      </c>
      <c r="P1816" t="s">
        <v>2175</v>
      </c>
      <c r="Q1816" s="2">
        <v>45808</v>
      </c>
      <c r="R1816" s="4">
        <v>-61</v>
      </c>
      <c r="S1816" s="4" t="str">
        <f t="shared" si="28"/>
        <v>NON SCADUTO</v>
      </c>
      <c r="T1816" s="2"/>
      <c r="U1816" t="s">
        <v>8</v>
      </c>
    </row>
    <row r="1817" spans="1:21" x14ac:dyDescent="0.2">
      <c r="A1817" t="s">
        <v>0</v>
      </c>
      <c r="B1817" t="s">
        <v>55</v>
      </c>
      <c r="C1817" t="s">
        <v>41</v>
      </c>
      <c r="D1817" t="s">
        <v>2247</v>
      </c>
      <c r="E1817" t="s">
        <v>2248</v>
      </c>
      <c r="F1817" t="s">
        <v>2481</v>
      </c>
      <c r="G1817" t="s">
        <v>2482</v>
      </c>
      <c r="H1817" t="s">
        <v>298</v>
      </c>
      <c r="I1817" t="s">
        <v>8</v>
      </c>
      <c r="J1817" t="s">
        <v>2474</v>
      </c>
      <c r="K1817" s="2">
        <v>45665</v>
      </c>
      <c r="L1817" s="2">
        <v>45665</v>
      </c>
      <c r="M1817" t="s">
        <v>10</v>
      </c>
      <c r="N1817" s="3">
        <v>3494</v>
      </c>
      <c r="O1817" t="s">
        <v>10</v>
      </c>
      <c r="P1817" t="s">
        <v>2175</v>
      </c>
      <c r="Q1817" s="2">
        <v>45808</v>
      </c>
      <c r="R1817" s="4">
        <v>-61</v>
      </c>
      <c r="S1817" s="4" t="str">
        <f t="shared" si="28"/>
        <v>NON SCADUTO</v>
      </c>
      <c r="T1817" s="2"/>
      <c r="U1817" t="s">
        <v>8</v>
      </c>
    </row>
    <row r="1818" spans="1:21" x14ac:dyDescent="0.2">
      <c r="A1818" t="s">
        <v>0</v>
      </c>
      <c r="B1818" t="s">
        <v>55</v>
      </c>
      <c r="C1818" t="s">
        <v>41</v>
      </c>
      <c r="D1818" t="s">
        <v>2247</v>
      </c>
      <c r="E1818" t="s">
        <v>2248</v>
      </c>
      <c r="F1818" t="s">
        <v>2483</v>
      </c>
      <c r="G1818" t="s">
        <v>2484</v>
      </c>
      <c r="H1818" t="s">
        <v>298</v>
      </c>
      <c r="I1818" t="s">
        <v>8</v>
      </c>
      <c r="J1818" t="s">
        <v>2474</v>
      </c>
      <c r="K1818" s="2">
        <v>45664</v>
      </c>
      <c r="L1818" s="2">
        <v>45664</v>
      </c>
      <c r="M1818" t="s">
        <v>10</v>
      </c>
      <c r="N1818" s="3">
        <v>5111.6000000000004</v>
      </c>
      <c r="O1818" t="s">
        <v>10</v>
      </c>
      <c r="P1818" t="s">
        <v>2175</v>
      </c>
      <c r="Q1818" s="2">
        <v>45808</v>
      </c>
      <c r="R1818" s="4">
        <v>-61</v>
      </c>
      <c r="S1818" s="4" t="str">
        <f t="shared" si="28"/>
        <v>NON SCADUTO</v>
      </c>
      <c r="T1818" s="2"/>
      <c r="U1818" t="s">
        <v>8</v>
      </c>
    </row>
    <row r="1819" spans="1:21" x14ac:dyDescent="0.2">
      <c r="A1819" t="s">
        <v>0</v>
      </c>
      <c r="B1819" t="s">
        <v>55</v>
      </c>
      <c r="C1819" t="s">
        <v>41</v>
      </c>
      <c r="D1819" t="s">
        <v>2247</v>
      </c>
      <c r="E1819" t="s">
        <v>2248</v>
      </c>
      <c r="F1819" t="s">
        <v>2485</v>
      </c>
      <c r="G1819" t="s">
        <v>2486</v>
      </c>
      <c r="H1819" t="s">
        <v>298</v>
      </c>
      <c r="I1819" t="s">
        <v>8</v>
      </c>
      <c r="J1819" t="s">
        <v>2474</v>
      </c>
      <c r="K1819" s="2">
        <v>45664</v>
      </c>
      <c r="L1819" s="2">
        <v>45664</v>
      </c>
      <c r="M1819" t="s">
        <v>10</v>
      </c>
      <c r="N1819" s="3">
        <v>11280.52</v>
      </c>
      <c r="O1819" t="s">
        <v>10</v>
      </c>
      <c r="P1819" t="s">
        <v>2175</v>
      </c>
      <c r="Q1819" s="2">
        <v>45808</v>
      </c>
      <c r="R1819" s="4">
        <v>-61</v>
      </c>
      <c r="S1819" s="4" t="str">
        <f t="shared" si="28"/>
        <v>NON SCADUTO</v>
      </c>
      <c r="T1819" s="2"/>
      <c r="U1819" t="s">
        <v>8</v>
      </c>
    </row>
    <row r="1820" spans="1:21" x14ac:dyDescent="0.2">
      <c r="A1820" t="s">
        <v>0</v>
      </c>
      <c r="B1820" t="s">
        <v>55</v>
      </c>
      <c r="C1820" t="s">
        <v>41</v>
      </c>
      <c r="D1820" t="s">
        <v>2247</v>
      </c>
      <c r="E1820" t="s">
        <v>2248</v>
      </c>
      <c r="F1820" t="s">
        <v>2487</v>
      </c>
      <c r="G1820" t="s">
        <v>2488</v>
      </c>
      <c r="H1820" t="s">
        <v>298</v>
      </c>
      <c r="I1820" t="s">
        <v>8</v>
      </c>
      <c r="J1820" t="s">
        <v>2474</v>
      </c>
      <c r="K1820" s="2">
        <v>45665</v>
      </c>
      <c r="L1820" s="2">
        <v>45665</v>
      </c>
      <c r="M1820" t="s">
        <v>10</v>
      </c>
      <c r="N1820" s="3">
        <v>14506.4</v>
      </c>
      <c r="O1820" t="s">
        <v>10</v>
      </c>
      <c r="P1820" t="s">
        <v>2175</v>
      </c>
      <c r="Q1820" s="2">
        <v>45808</v>
      </c>
      <c r="R1820" s="4">
        <v>-61</v>
      </c>
      <c r="S1820" s="4" t="str">
        <f t="shared" si="28"/>
        <v>NON SCADUTO</v>
      </c>
      <c r="T1820" s="2"/>
      <c r="U1820" t="s">
        <v>8</v>
      </c>
    </row>
    <row r="1821" spans="1:21" x14ac:dyDescent="0.2">
      <c r="A1821" t="s">
        <v>0</v>
      </c>
      <c r="B1821" t="s">
        <v>55</v>
      </c>
      <c r="C1821" t="s">
        <v>41</v>
      </c>
      <c r="D1821" t="s">
        <v>2247</v>
      </c>
      <c r="E1821" t="s">
        <v>2248</v>
      </c>
      <c r="F1821" t="s">
        <v>2489</v>
      </c>
      <c r="G1821" t="s">
        <v>2490</v>
      </c>
      <c r="H1821" t="s">
        <v>298</v>
      </c>
      <c r="I1821" t="s">
        <v>8</v>
      </c>
      <c r="J1821" t="s">
        <v>2322</v>
      </c>
      <c r="K1821" s="2">
        <v>45681</v>
      </c>
      <c r="L1821" s="2">
        <v>45681</v>
      </c>
      <c r="M1821" t="s">
        <v>10</v>
      </c>
      <c r="N1821" s="3">
        <v>890</v>
      </c>
      <c r="O1821" t="s">
        <v>10</v>
      </c>
      <c r="P1821" t="s">
        <v>2175</v>
      </c>
      <c r="Q1821" s="2">
        <v>45808</v>
      </c>
      <c r="R1821" s="4">
        <v>-61</v>
      </c>
      <c r="S1821" s="4" t="str">
        <f t="shared" si="28"/>
        <v>NON SCADUTO</v>
      </c>
      <c r="T1821" s="2"/>
      <c r="U1821" t="s">
        <v>8</v>
      </c>
    </row>
    <row r="1822" spans="1:21" x14ac:dyDescent="0.2">
      <c r="A1822" t="s">
        <v>0</v>
      </c>
      <c r="B1822" t="s">
        <v>55</v>
      </c>
      <c r="C1822" t="s">
        <v>41</v>
      </c>
      <c r="D1822" t="s">
        <v>2247</v>
      </c>
      <c r="E1822" t="s">
        <v>2248</v>
      </c>
      <c r="F1822" t="s">
        <v>2491</v>
      </c>
      <c r="G1822" t="s">
        <v>2492</v>
      </c>
      <c r="H1822" t="s">
        <v>298</v>
      </c>
      <c r="I1822" t="s">
        <v>8</v>
      </c>
      <c r="J1822" t="s">
        <v>2322</v>
      </c>
      <c r="K1822" s="2">
        <v>45681</v>
      </c>
      <c r="L1822" s="2">
        <v>45681</v>
      </c>
      <c r="M1822" t="s">
        <v>10</v>
      </c>
      <c r="N1822" s="3">
        <v>1339.8</v>
      </c>
      <c r="O1822" t="s">
        <v>10</v>
      </c>
      <c r="P1822" t="s">
        <v>2175</v>
      </c>
      <c r="Q1822" s="2">
        <v>45808</v>
      </c>
      <c r="R1822" s="4">
        <v>-61</v>
      </c>
      <c r="S1822" s="4" t="str">
        <f t="shared" si="28"/>
        <v>NON SCADUTO</v>
      </c>
      <c r="T1822" s="2"/>
      <c r="U1822" t="s">
        <v>8</v>
      </c>
    </row>
    <row r="1823" spans="1:21" x14ac:dyDescent="0.2">
      <c r="A1823" t="s">
        <v>0</v>
      </c>
      <c r="B1823" t="s">
        <v>55</v>
      </c>
      <c r="C1823" t="s">
        <v>41</v>
      </c>
      <c r="D1823" t="s">
        <v>2247</v>
      </c>
      <c r="E1823" t="s">
        <v>2248</v>
      </c>
      <c r="F1823" t="s">
        <v>2493</v>
      </c>
      <c r="G1823" t="s">
        <v>2494</v>
      </c>
      <c r="H1823" t="s">
        <v>298</v>
      </c>
      <c r="I1823" t="s">
        <v>8</v>
      </c>
      <c r="J1823" t="s">
        <v>2322</v>
      </c>
      <c r="K1823" s="2">
        <v>45685</v>
      </c>
      <c r="L1823" s="2">
        <v>45685</v>
      </c>
      <c r="M1823" t="s">
        <v>10</v>
      </c>
      <c r="N1823" s="3">
        <v>1766</v>
      </c>
      <c r="O1823" t="s">
        <v>10</v>
      </c>
      <c r="P1823" t="s">
        <v>2175</v>
      </c>
      <c r="Q1823" s="2">
        <v>45808</v>
      </c>
      <c r="R1823" s="4">
        <v>-61</v>
      </c>
      <c r="S1823" s="4" t="str">
        <f t="shared" si="28"/>
        <v>NON SCADUTO</v>
      </c>
      <c r="T1823" s="2"/>
      <c r="U1823" t="s">
        <v>8</v>
      </c>
    </row>
    <row r="1824" spans="1:21" x14ac:dyDescent="0.2">
      <c r="A1824" t="s">
        <v>0</v>
      </c>
      <c r="B1824" t="s">
        <v>55</v>
      </c>
      <c r="C1824" t="s">
        <v>41</v>
      </c>
      <c r="D1824" t="s">
        <v>2247</v>
      </c>
      <c r="E1824" t="s">
        <v>2248</v>
      </c>
      <c r="F1824" t="s">
        <v>2495</v>
      </c>
      <c r="G1824" t="s">
        <v>2496</v>
      </c>
      <c r="H1824" t="s">
        <v>298</v>
      </c>
      <c r="I1824" t="s">
        <v>8</v>
      </c>
      <c r="J1824" t="s">
        <v>2322</v>
      </c>
      <c r="K1824" s="2">
        <v>45680</v>
      </c>
      <c r="L1824" s="2">
        <v>45680</v>
      </c>
      <c r="M1824" t="s">
        <v>10</v>
      </c>
      <c r="N1824" s="3">
        <v>1912</v>
      </c>
      <c r="O1824" t="s">
        <v>10</v>
      </c>
      <c r="P1824" t="s">
        <v>2175</v>
      </c>
      <c r="Q1824" s="2">
        <v>45808</v>
      </c>
      <c r="R1824" s="4">
        <v>-61</v>
      </c>
      <c r="S1824" s="4" t="str">
        <f t="shared" si="28"/>
        <v>NON SCADUTO</v>
      </c>
      <c r="T1824" s="2"/>
      <c r="U1824" t="s">
        <v>8</v>
      </c>
    </row>
    <row r="1825" spans="1:21" x14ac:dyDescent="0.2">
      <c r="A1825" t="s">
        <v>0</v>
      </c>
      <c r="B1825" t="s">
        <v>55</v>
      </c>
      <c r="C1825" t="s">
        <v>41</v>
      </c>
      <c r="D1825" t="s">
        <v>2247</v>
      </c>
      <c r="E1825" t="s">
        <v>2248</v>
      </c>
      <c r="F1825" t="s">
        <v>2497</v>
      </c>
      <c r="G1825" t="s">
        <v>2498</v>
      </c>
      <c r="H1825" t="s">
        <v>298</v>
      </c>
      <c r="I1825" t="s">
        <v>8</v>
      </c>
      <c r="J1825" t="s">
        <v>2322</v>
      </c>
      <c r="K1825" s="2">
        <v>45678</v>
      </c>
      <c r="L1825" s="2">
        <v>45678</v>
      </c>
      <c r="M1825" t="s">
        <v>10</v>
      </c>
      <c r="N1825" s="3">
        <v>2294</v>
      </c>
      <c r="O1825" t="s">
        <v>10</v>
      </c>
      <c r="P1825" t="s">
        <v>2175</v>
      </c>
      <c r="Q1825" s="2">
        <v>45808</v>
      </c>
      <c r="R1825" s="4">
        <v>-61</v>
      </c>
      <c r="S1825" s="4" t="str">
        <f t="shared" si="28"/>
        <v>NON SCADUTO</v>
      </c>
      <c r="T1825" s="2"/>
      <c r="U1825" t="s">
        <v>8</v>
      </c>
    </row>
    <row r="1826" spans="1:21" x14ac:dyDescent="0.2">
      <c r="A1826" t="s">
        <v>0</v>
      </c>
      <c r="B1826" t="s">
        <v>55</v>
      </c>
      <c r="C1826" t="s">
        <v>41</v>
      </c>
      <c r="D1826" t="s">
        <v>2247</v>
      </c>
      <c r="E1826" t="s">
        <v>2248</v>
      </c>
      <c r="F1826" t="s">
        <v>2499</v>
      </c>
      <c r="G1826" t="s">
        <v>2500</v>
      </c>
      <c r="H1826" t="s">
        <v>298</v>
      </c>
      <c r="I1826" t="s">
        <v>8</v>
      </c>
      <c r="J1826" t="s">
        <v>2322</v>
      </c>
      <c r="K1826" s="2">
        <v>45679</v>
      </c>
      <c r="L1826" s="2">
        <v>45679</v>
      </c>
      <c r="M1826" t="s">
        <v>10</v>
      </c>
      <c r="N1826" s="3">
        <v>2294</v>
      </c>
      <c r="O1826" t="s">
        <v>10</v>
      </c>
      <c r="P1826" t="s">
        <v>2175</v>
      </c>
      <c r="Q1826" s="2">
        <v>45808</v>
      </c>
      <c r="R1826" s="4">
        <v>-61</v>
      </c>
      <c r="S1826" s="4" t="str">
        <f t="shared" si="28"/>
        <v>NON SCADUTO</v>
      </c>
      <c r="T1826" s="2"/>
      <c r="U1826" t="s">
        <v>8</v>
      </c>
    </row>
    <row r="1827" spans="1:21" x14ac:dyDescent="0.2">
      <c r="A1827" t="s">
        <v>0</v>
      </c>
      <c r="B1827" t="s">
        <v>55</v>
      </c>
      <c r="C1827" t="s">
        <v>41</v>
      </c>
      <c r="D1827" t="s">
        <v>2247</v>
      </c>
      <c r="E1827" t="s">
        <v>2248</v>
      </c>
      <c r="F1827" t="s">
        <v>2501</v>
      </c>
      <c r="G1827" t="s">
        <v>2502</v>
      </c>
      <c r="H1827" t="s">
        <v>298</v>
      </c>
      <c r="I1827" t="s">
        <v>8</v>
      </c>
      <c r="J1827" t="s">
        <v>2322</v>
      </c>
      <c r="K1827" s="2">
        <v>45679</v>
      </c>
      <c r="L1827" s="2">
        <v>45679</v>
      </c>
      <c r="M1827" t="s">
        <v>10</v>
      </c>
      <c r="N1827" s="3">
        <v>2334</v>
      </c>
      <c r="O1827" t="s">
        <v>10</v>
      </c>
      <c r="P1827" t="s">
        <v>2175</v>
      </c>
      <c r="Q1827" s="2">
        <v>45808</v>
      </c>
      <c r="R1827" s="4">
        <v>-61</v>
      </c>
      <c r="S1827" s="4" t="str">
        <f t="shared" si="28"/>
        <v>NON SCADUTO</v>
      </c>
      <c r="T1827" s="2"/>
      <c r="U1827" t="s">
        <v>8</v>
      </c>
    </row>
    <row r="1828" spans="1:21" x14ac:dyDescent="0.2">
      <c r="A1828" t="s">
        <v>0</v>
      </c>
      <c r="B1828" t="s">
        <v>55</v>
      </c>
      <c r="C1828" t="s">
        <v>41</v>
      </c>
      <c r="D1828" t="s">
        <v>2247</v>
      </c>
      <c r="E1828" t="s">
        <v>2248</v>
      </c>
      <c r="F1828" t="s">
        <v>2503</v>
      </c>
      <c r="G1828" t="s">
        <v>2504</v>
      </c>
      <c r="H1828" t="s">
        <v>298</v>
      </c>
      <c r="I1828" t="s">
        <v>8</v>
      </c>
      <c r="J1828" t="s">
        <v>2322</v>
      </c>
      <c r="K1828" s="2">
        <v>45680</v>
      </c>
      <c r="L1828" s="2">
        <v>45680</v>
      </c>
      <c r="M1828" t="s">
        <v>10</v>
      </c>
      <c r="N1828" s="3">
        <v>2447.6</v>
      </c>
      <c r="O1828" t="s">
        <v>10</v>
      </c>
      <c r="P1828" t="s">
        <v>2175</v>
      </c>
      <c r="Q1828" s="2">
        <v>45808</v>
      </c>
      <c r="R1828" s="4">
        <v>-61</v>
      </c>
      <c r="S1828" s="4" t="str">
        <f t="shared" si="28"/>
        <v>NON SCADUTO</v>
      </c>
      <c r="T1828" s="2"/>
      <c r="U1828" t="s">
        <v>8</v>
      </c>
    </row>
    <row r="1829" spans="1:21" x14ac:dyDescent="0.2">
      <c r="A1829" t="s">
        <v>0</v>
      </c>
      <c r="B1829" t="s">
        <v>55</v>
      </c>
      <c r="C1829" t="s">
        <v>41</v>
      </c>
      <c r="D1829" t="s">
        <v>2247</v>
      </c>
      <c r="E1829" t="s">
        <v>2248</v>
      </c>
      <c r="F1829" t="s">
        <v>2505</v>
      </c>
      <c r="G1829" t="s">
        <v>2506</v>
      </c>
      <c r="H1829" t="s">
        <v>298</v>
      </c>
      <c r="I1829" t="s">
        <v>8</v>
      </c>
      <c r="J1829" t="s">
        <v>2322</v>
      </c>
      <c r="K1829" s="2">
        <v>45678</v>
      </c>
      <c r="L1829" s="2">
        <v>45678</v>
      </c>
      <c r="M1829" t="s">
        <v>10</v>
      </c>
      <c r="N1829" s="3">
        <v>2613.1999999999998</v>
      </c>
      <c r="O1829" t="s">
        <v>10</v>
      </c>
      <c r="P1829" t="s">
        <v>2175</v>
      </c>
      <c r="Q1829" s="2">
        <v>45808</v>
      </c>
      <c r="R1829" s="4">
        <v>-61</v>
      </c>
      <c r="S1829" s="4" t="str">
        <f t="shared" si="28"/>
        <v>NON SCADUTO</v>
      </c>
      <c r="T1829" s="2"/>
      <c r="U1829" t="s">
        <v>8</v>
      </c>
    </row>
    <row r="1830" spans="1:21" x14ac:dyDescent="0.2">
      <c r="A1830" t="s">
        <v>0</v>
      </c>
      <c r="B1830" t="s">
        <v>55</v>
      </c>
      <c r="C1830" t="s">
        <v>41</v>
      </c>
      <c r="D1830" t="s">
        <v>2247</v>
      </c>
      <c r="E1830" t="s">
        <v>2248</v>
      </c>
      <c r="F1830" t="s">
        <v>2507</v>
      </c>
      <c r="G1830" t="s">
        <v>2508</v>
      </c>
      <c r="H1830" t="s">
        <v>298</v>
      </c>
      <c r="I1830" t="s">
        <v>8</v>
      </c>
      <c r="J1830" t="s">
        <v>2322</v>
      </c>
      <c r="K1830" s="2">
        <v>45679</v>
      </c>
      <c r="L1830" s="2">
        <v>45679</v>
      </c>
      <c r="M1830" t="s">
        <v>10</v>
      </c>
      <c r="N1830" s="3">
        <v>2834.1</v>
      </c>
      <c r="O1830" t="s">
        <v>10</v>
      </c>
      <c r="P1830" t="s">
        <v>2175</v>
      </c>
      <c r="Q1830" s="2">
        <v>45808</v>
      </c>
      <c r="R1830" s="4">
        <v>-61</v>
      </c>
      <c r="S1830" s="4" t="str">
        <f t="shared" si="28"/>
        <v>NON SCADUTO</v>
      </c>
      <c r="T1830" s="2"/>
      <c r="U1830" t="s">
        <v>8</v>
      </c>
    </row>
    <row r="1831" spans="1:21" x14ac:dyDescent="0.2">
      <c r="A1831" t="s">
        <v>0</v>
      </c>
      <c r="B1831" t="s">
        <v>55</v>
      </c>
      <c r="C1831" t="s">
        <v>41</v>
      </c>
      <c r="D1831" t="s">
        <v>2247</v>
      </c>
      <c r="E1831" t="s">
        <v>2248</v>
      </c>
      <c r="F1831" t="s">
        <v>2509</v>
      </c>
      <c r="G1831" t="s">
        <v>2510</v>
      </c>
      <c r="H1831" t="s">
        <v>298</v>
      </c>
      <c r="I1831" t="s">
        <v>8</v>
      </c>
      <c r="J1831" t="s">
        <v>2322</v>
      </c>
      <c r="K1831" s="2">
        <v>45678</v>
      </c>
      <c r="L1831" s="2">
        <v>45678</v>
      </c>
      <c r="M1831" t="s">
        <v>10</v>
      </c>
      <c r="N1831" s="3">
        <v>2882</v>
      </c>
      <c r="O1831" t="s">
        <v>10</v>
      </c>
      <c r="P1831" t="s">
        <v>2175</v>
      </c>
      <c r="Q1831" s="2">
        <v>45808</v>
      </c>
      <c r="R1831" s="4">
        <v>-61</v>
      </c>
      <c r="S1831" s="4" t="str">
        <f t="shared" si="28"/>
        <v>NON SCADUTO</v>
      </c>
      <c r="T1831" s="2"/>
      <c r="U1831" t="s">
        <v>8</v>
      </c>
    </row>
    <row r="1832" spans="1:21" x14ac:dyDescent="0.2">
      <c r="A1832" t="s">
        <v>0</v>
      </c>
      <c r="B1832" t="s">
        <v>55</v>
      </c>
      <c r="C1832" t="s">
        <v>41</v>
      </c>
      <c r="D1832" t="s">
        <v>2247</v>
      </c>
      <c r="E1832" t="s">
        <v>2248</v>
      </c>
      <c r="F1832" t="s">
        <v>2511</v>
      </c>
      <c r="G1832" t="s">
        <v>2512</v>
      </c>
      <c r="H1832" t="s">
        <v>298</v>
      </c>
      <c r="I1832" t="s">
        <v>8</v>
      </c>
      <c r="J1832" t="s">
        <v>2322</v>
      </c>
      <c r="K1832" s="2">
        <v>45681</v>
      </c>
      <c r="L1832" s="2">
        <v>45681</v>
      </c>
      <c r="M1832" t="s">
        <v>10</v>
      </c>
      <c r="N1832" s="3">
        <v>3440.2</v>
      </c>
      <c r="O1832" t="s">
        <v>10</v>
      </c>
      <c r="P1832" t="s">
        <v>2175</v>
      </c>
      <c r="Q1832" s="2">
        <v>45808</v>
      </c>
      <c r="R1832" s="4">
        <v>-61</v>
      </c>
      <c r="S1832" s="4" t="str">
        <f t="shared" si="28"/>
        <v>NON SCADUTO</v>
      </c>
      <c r="T1832" s="2"/>
      <c r="U1832" t="s">
        <v>8</v>
      </c>
    </row>
    <row r="1833" spans="1:21" x14ac:dyDescent="0.2">
      <c r="A1833" t="s">
        <v>0</v>
      </c>
      <c r="B1833" t="s">
        <v>55</v>
      </c>
      <c r="C1833" t="s">
        <v>41</v>
      </c>
      <c r="D1833" t="s">
        <v>2247</v>
      </c>
      <c r="E1833" t="s">
        <v>2248</v>
      </c>
      <c r="F1833" t="s">
        <v>2513</v>
      </c>
      <c r="G1833" t="s">
        <v>2514</v>
      </c>
      <c r="H1833" t="s">
        <v>298</v>
      </c>
      <c r="I1833" t="s">
        <v>8</v>
      </c>
      <c r="J1833" t="s">
        <v>2322</v>
      </c>
      <c r="K1833" s="2">
        <v>45681</v>
      </c>
      <c r="L1833" s="2">
        <v>45681</v>
      </c>
      <c r="M1833" t="s">
        <v>10</v>
      </c>
      <c r="N1833" s="3">
        <v>3645.2</v>
      </c>
      <c r="O1833" t="s">
        <v>10</v>
      </c>
      <c r="P1833" t="s">
        <v>2175</v>
      </c>
      <c r="Q1833" s="2">
        <v>45808</v>
      </c>
      <c r="R1833" s="4">
        <v>-61</v>
      </c>
      <c r="S1833" s="4" t="str">
        <f t="shared" si="28"/>
        <v>NON SCADUTO</v>
      </c>
      <c r="T1833" s="2"/>
      <c r="U1833" t="s">
        <v>8</v>
      </c>
    </row>
    <row r="1834" spans="1:21" x14ac:dyDescent="0.2">
      <c r="A1834" t="s">
        <v>0</v>
      </c>
      <c r="B1834" t="s">
        <v>55</v>
      </c>
      <c r="C1834" t="s">
        <v>41</v>
      </c>
      <c r="D1834" t="s">
        <v>2247</v>
      </c>
      <c r="E1834" t="s">
        <v>2248</v>
      </c>
      <c r="F1834" t="s">
        <v>2515</v>
      </c>
      <c r="G1834" t="s">
        <v>2516</v>
      </c>
      <c r="H1834" t="s">
        <v>298</v>
      </c>
      <c r="I1834" t="s">
        <v>8</v>
      </c>
      <c r="J1834" t="s">
        <v>2322</v>
      </c>
      <c r="K1834" s="2">
        <v>45684</v>
      </c>
      <c r="L1834" s="2">
        <v>45684</v>
      </c>
      <c r="M1834" t="s">
        <v>10</v>
      </c>
      <c r="N1834" s="3">
        <v>3876</v>
      </c>
      <c r="O1834" t="s">
        <v>10</v>
      </c>
      <c r="P1834" t="s">
        <v>2175</v>
      </c>
      <c r="Q1834" s="2">
        <v>45808</v>
      </c>
      <c r="R1834" s="4">
        <v>-61</v>
      </c>
      <c r="S1834" s="4" t="str">
        <f t="shared" si="28"/>
        <v>NON SCADUTO</v>
      </c>
      <c r="T1834" s="2"/>
      <c r="U1834" t="s">
        <v>8</v>
      </c>
    </row>
    <row r="1835" spans="1:21" x14ac:dyDescent="0.2">
      <c r="A1835" t="s">
        <v>0</v>
      </c>
      <c r="B1835" t="s">
        <v>55</v>
      </c>
      <c r="C1835" t="s">
        <v>41</v>
      </c>
      <c r="D1835" t="s">
        <v>2247</v>
      </c>
      <c r="E1835" t="s">
        <v>2248</v>
      </c>
      <c r="F1835" t="s">
        <v>2517</v>
      </c>
      <c r="G1835" t="s">
        <v>2518</v>
      </c>
      <c r="H1835" t="s">
        <v>298</v>
      </c>
      <c r="I1835" t="s">
        <v>8</v>
      </c>
      <c r="J1835" t="s">
        <v>2322</v>
      </c>
      <c r="K1835" s="2">
        <v>45680</v>
      </c>
      <c r="L1835" s="2">
        <v>45680</v>
      </c>
      <c r="M1835" t="s">
        <v>10</v>
      </c>
      <c r="N1835" s="3">
        <v>4109.2</v>
      </c>
      <c r="O1835" t="s">
        <v>10</v>
      </c>
      <c r="P1835" t="s">
        <v>2175</v>
      </c>
      <c r="Q1835" s="2">
        <v>45808</v>
      </c>
      <c r="R1835" s="4">
        <v>-61</v>
      </c>
      <c r="S1835" s="4" t="str">
        <f t="shared" si="28"/>
        <v>NON SCADUTO</v>
      </c>
      <c r="T1835" s="2"/>
      <c r="U1835" t="s">
        <v>8</v>
      </c>
    </row>
    <row r="1836" spans="1:21" x14ac:dyDescent="0.2">
      <c r="A1836" t="s">
        <v>0</v>
      </c>
      <c r="B1836" t="s">
        <v>55</v>
      </c>
      <c r="C1836" t="s">
        <v>41</v>
      </c>
      <c r="D1836" t="s">
        <v>2247</v>
      </c>
      <c r="E1836" t="s">
        <v>2248</v>
      </c>
      <c r="F1836" t="s">
        <v>2519</v>
      </c>
      <c r="G1836" t="s">
        <v>2520</v>
      </c>
      <c r="H1836" t="s">
        <v>298</v>
      </c>
      <c r="I1836" t="s">
        <v>8</v>
      </c>
      <c r="J1836" t="s">
        <v>2322</v>
      </c>
      <c r="K1836" s="2">
        <v>45685</v>
      </c>
      <c r="L1836" s="2">
        <v>45685</v>
      </c>
      <c r="M1836" t="s">
        <v>10</v>
      </c>
      <c r="N1836" s="3">
        <v>4387.2</v>
      </c>
      <c r="O1836" t="s">
        <v>10</v>
      </c>
      <c r="P1836" t="s">
        <v>2175</v>
      </c>
      <c r="Q1836" s="2">
        <v>45808</v>
      </c>
      <c r="R1836" s="4">
        <v>-61</v>
      </c>
      <c r="S1836" s="4" t="str">
        <f t="shared" si="28"/>
        <v>NON SCADUTO</v>
      </c>
      <c r="T1836" s="2"/>
      <c r="U1836" t="s">
        <v>8</v>
      </c>
    </row>
    <row r="1837" spans="1:21" x14ac:dyDescent="0.2">
      <c r="A1837" t="s">
        <v>0</v>
      </c>
      <c r="B1837" t="s">
        <v>55</v>
      </c>
      <c r="C1837" t="s">
        <v>41</v>
      </c>
      <c r="D1837" t="s">
        <v>2247</v>
      </c>
      <c r="E1837" t="s">
        <v>2248</v>
      </c>
      <c r="F1837" t="s">
        <v>2521</v>
      </c>
      <c r="G1837" t="s">
        <v>2522</v>
      </c>
      <c r="H1837" t="s">
        <v>298</v>
      </c>
      <c r="I1837" t="s">
        <v>8</v>
      </c>
      <c r="J1837" t="s">
        <v>2322</v>
      </c>
      <c r="K1837" s="2">
        <v>45681</v>
      </c>
      <c r="L1837" s="2">
        <v>45681</v>
      </c>
      <c r="M1837" t="s">
        <v>10</v>
      </c>
      <c r="N1837" s="3">
        <v>4980</v>
      </c>
      <c r="O1837" t="s">
        <v>10</v>
      </c>
      <c r="P1837" t="s">
        <v>2175</v>
      </c>
      <c r="Q1837" s="2">
        <v>45808</v>
      </c>
      <c r="R1837" s="4">
        <v>-61</v>
      </c>
      <c r="S1837" s="4" t="str">
        <f t="shared" si="28"/>
        <v>NON SCADUTO</v>
      </c>
      <c r="T1837" s="2"/>
      <c r="U1837" t="s">
        <v>8</v>
      </c>
    </row>
    <row r="1838" spans="1:21" x14ac:dyDescent="0.2">
      <c r="A1838" t="s">
        <v>0</v>
      </c>
      <c r="B1838" t="s">
        <v>55</v>
      </c>
      <c r="C1838" t="s">
        <v>41</v>
      </c>
      <c r="D1838" t="s">
        <v>2247</v>
      </c>
      <c r="E1838" t="s">
        <v>2248</v>
      </c>
      <c r="F1838" t="s">
        <v>2523</v>
      </c>
      <c r="G1838" t="s">
        <v>2524</v>
      </c>
      <c r="H1838" t="s">
        <v>298</v>
      </c>
      <c r="I1838" t="s">
        <v>8</v>
      </c>
      <c r="J1838" t="s">
        <v>2322</v>
      </c>
      <c r="K1838" s="2">
        <v>45678</v>
      </c>
      <c r="L1838" s="2">
        <v>45678</v>
      </c>
      <c r="M1838" t="s">
        <v>10</v>
      </c>
      <c r="N1838" s="3">
        <v>5708.6</v>
      </c>
      <c r="O1838" t="s">
        <v>10</v>
      </c>
      <c r="P1838" t="s">
        <v>2175</v>
      </c>
      <c r="Q1838" s="2">
        <v>45808</v>
      </c>
      <c r="R1838" s="4">
        <v>-61</v>
      </c>
      <c r="S1838" s="4" t="str">
        <f t="shared" si="28"/>
        <v>NON SCADUTO</v>
      </c>
      <c r="T1838" s="2"/>
      <c r="U1838" t="s">
        <v>8</v>
      </c>
    </row>
    <row r="1839" spans="1:21" x14ac:dyDescent="0.2">
      <c r="A1839" t="s">
        <v>0</v>
      </c>
      <c r="B1839" t="s">
        <v>55</v>
      </c>
      <c r="C1839" t="s">
        <v>41</v>
      </c>
      <c r="D1839" t="s">
        <v>2247</v>
      </c>
      <c r="E1839" t="s">
        <v>2248</v>
      </c>
      <c r="F1839" t="s">
        <v>2525</v>
      </c>
      <c r="G1839" t="s">
        <v>2526</v>
      </c>
      <c r="H1839" t="s">
        <v>298</v>
      </c>
      <c r="I1839" t="s">
        <v>8</v>
      </c>
      <c r="J1839" t="s">
        <v>2322</v>
      </c>
      <c r="K1839" s="2">
        <v>45678</v>
      </c>
      <c r="L1839" s="2">
        <v>45678</v>
      </c>
      <c r="M1839" t="s">
        <v>10</v>
      </c>
      <c r="N1839" s="3">
        <v>7959.24</v>
      </c>
      <c r="O1839" t="s">
        <v>10</v>
      </c>
      <c r="P1839" t="s">
        <v>2175</v>
      </c>
      <c r="Q1839" s="2">
        <v>45808</v>
      </c>
      <c r="R1839" s="4">
        <v>-61</v>
      </c>
      <c r="S1839" s="4" t="str">
        <f t="shared" si="28"/>
        <v>NON SCADUTO</v>
      </c>
      <c r="T1839" s="2"/>
      <c r="U1839" t="s">
        <v>8</v>
      </c>
    </row>
    <row r="1840" spans="1:21" x14ac:dyDescent="0.2">
      <c r="A1840" t="s">
        <v>0</v>
      </c>
      <c r="B1840" t="s">
        <v>55</v>
      </c>
      <c r="C1840" t="s">
        <v>41</v>
      </c>
      <c r="D1840" t="s">
        <v>2247</v>
      </c>
      <c r="E1840" t="s">
        <v>2248</v>
      </c>
      <c r="F1840" t="s">
        <v>2527</v>
      </c>
      <c r="G1840" t="s">
        <v>2528</v>
      </c>
      <c r="H1840" t="s">
        <v>298</v>
      </c>
      <c r="I1840" t="s">
        <v>8</v>
      </c>
      <c r="J1840" t="s">
        <v>2322</v>
      </c>
      <c r="K1840" s="2">
        <v>45685</v>
      </c>
      <c r="L1840" s="2">
        <v>45685</v>
      </c>
      <c r="M1840" t="s">
        <v>10</v>
      </c>
      <c r="N1840" s="3">
        <v>11858.44</v>
      </c>
      <c r="O1840" t="s">
        <v>10</v>
      </c>
      <c r="P1840" t="s">
        <v>2175</v>
      </c>
      <c r="Q1840" s="2">
        <v>45808</v>
      </c>
      <c r="R1840" s="4">
        <v>-61</v>
      </c>
      <c r="S1840" s="4" t="str">
        <f t="shared" si="28"/>
        <v>NON SCADUTO</v>
      </c>
      <c r="T1840" s="2"/>
      <c r="U1840" t="s">
        <v>8</v>
      </c>
    </row>
    <row r="1841" spans="1:21" x14ac:dyDescent="0.2">
      <c r="A1841" t="s">
        <v>0</v>
      </c>
      <c r="B1841" t="s">
        <v>55</v>
      </c>
      <c r="C1841" t="s">
        <v>41</v>
      </c>
      <c r="D1841" t="s">
        <v>2247</v>
      </c>
      <c r="E1841" t="s">
        <v>2248</v>
      </c>
      <c r="F1841" t="s">
        <v>2529</v>
      </c>
      <c r="G1841" t="s">
        <v>2530</v>
      </c>
      <c r="H1841" t="s">
        <v>298</v>
      </c>
      <c r="I1841" t="s">
        <v>8</v>
      </c>
      <c r="J1841" t="s">
        <v>2322</v>
      </c>
      <c r="K1841" s="2">
        <v>45679</v>
      </c>
      <c r="L1841" s="2">
        <v>45679</v>
      </c>
      <c r="M1841" t="s">
        <v>10</v>
      </c>
      <c r="N1841" s="3">
        <v>13378</v>
      </c>
      <c r="O1841" t="s">
        <v>10</v>
      </c>
      <c r="P1841" t="s">
        <v>2175</v>
      </c>
      <c r="Q1841" s="2">
        <v>45808</v>
      </c>
      <c r="R1841" s="4">
        <v>-61</v>
      </c>
      <c r="S1841" s="4" t="str">
        <f t="shared" si="28"/>
        <v>NON SCADUTO</v>
      </c>
      <c r="T1841" s="2"/>
      <c r="U1841" t="s">
        <v>8</v>
      </c>
    </row>
    <row r="1842" spans="1:21" x14ac:dyDescent="0.2">
      <c r="A1842" t="s">
        <v>0</v>
      </c>
      <c r="B1842" t="s">
        <v>55</v>
      </c>
      <c r="C1842" t="s">
        <v>41</v>
      </c>
      <c r="D1842" t="s">
        <v>2247</v>
      </c>
      <c r="E1842" t="s">
        <v>2248</v>
      </c>
      <c r="F1842" t="s">
        <v>2531</v>
      </c>
      <c r="G1842" t="s">
        <v>2532</v>
      </c>
      <c r="H1842" t="s">
        <v>298</v>
      </c>
      <c r="I1842" t="s">
        <v>8</v>
      </c>
      <c r="J1842" t="s">
        <v>2322</v>
      </c>
      <c r="K1842" s="2">
        <v>45679</v>
      </c>
      <c r="L1842" s="2">
        <v>45679</v>
      </c>
      <c r="M1842" t="s">
        <v>10</v>
      </c>
      <c r="N1842" s="3">
        <v>14506.4</v>
      </c>
      <c r="O1842" t="s">
        <v>10</v>
      </c>
      <c r="P1842" t="s">
        <v>2175</v>
      </c>
      <c r="Q1842" s="2">
        <v>45808</v>
      </c>
      <c r="R1842" s="4">
        <v>-61</v>
      </c>
      <c r="S1842" s="4" t="str">
        <f t="shared" si="28"/>
        <v>NON SCADUTO</v>
      </c>
      <c r="T1842" s="2"/>
      <c r="U1842" t="s">
        <v>8</v>
      </c>
    </row>
    <row r="1843" spans="1:21" x14ac:dyDescent="0.2">
      <c r="A1843" t="s">
        <v>0</v>
      </c>
      <c r="B1843" t="s">
        <v>55</v>
      </c>
      <c r="C1843" t="s">
        <v>41</v>
      </c>
      <c r="D1843" t="s">
        <v>2247</v>
      </c>
      <c r="E1843" t="s">
        <v>2248</v>
      </c>
      <c r="F1843" t="s">
        <v>2533</v>
      </c>
      <c r="G1843" t="s">
        <v>2534</v>
      </c>
      <c r="H1843" t="s">
        <v>298</v>
      </c>
      <c r="I1843" t="s">
        <v>8</v>
      </c>
      <c r="J1843" t="s">
        <v>2322</v>
      </c>
      <c r="K1843" s="2">
        <v>45679</v>
      </c>
      <c r="L1843" s="2">
        <v>45679</v>
      </c>
      <c r="M1843" t="s">
        <v>10</v>
      </c>
      <c r="N1843" s="3">
        <v>20264.400000000001</v>
      </c>
      <c r="O1843" t="s">
        <v>10</v>
      </c>
      <c r="P1843" t="s">
        <v>2175</v>
      </c>
      <c r="Q1843" s="2">
        <v>45808</v>
      </c>
      <c r="R1843" s="4">
        <v>-61</v>
      </c>
      <c r="S1843" s="4" t="str">
        <f t="shared" si="28"/>
        <v>NON SCADUTO</v>
      </c>
      <c r="T1843" s="2"/>
      <c r="U1843" t="s">
        <v>8</v>
      </c>
    </row>
    <row r="1844" spans="1:21" x14ac:dyDescent="0.2">
      <c r="A1844" t="s">
        <v>0</v>
      </c>
      <c r="B1844" t="s">
        <v>55</v>
      </c>
      <c r="C1844" t="s">
        <v>41</v>
      </c>
      <c r="D1844" t="s">
        <v>2247</v>
      </c>
      <c r="E1844" t="s">
        <v>2248</v>
      </c>
      <c r="F1844" t="s">
        <v>2535</v>
      </c>
      <c r="G1844" t="s">
        <v>2536</v>
      </c>
      <c r="H1844" t="s">
        <v>298</v>
      </c>
      <c r="I1844" t="s">
        <v>8</v>
      </c>
      <c r="J1844" t="s">
        <v>2322</v>
      </c>
      <c r="K1844" s="2">
        <v>45679</v>
      </c>
      <c r="L1844" s="2">
        <v>45679</v>
      </c>
      <c r="M1844" t="s">
        <v>10</v>
      </c>
      <c r="N1844" s="3">
        <v>53148.800000000003</v>
      </c>
      <c r="O1844" t="s">
        <v>10</v>
      </c>
      <c r="P1844" t="s">
        <v>2175</v>
      </c>
      <c r="Q1844" s="2">
        <v>45808</v>
      </c>
      <c r="R1844" s="4">
        <v>-61</v>
      </c>
      <c r="S1844" s="4" t="str">
        <f t="shared" si="28"/>
        <v>NON SCADUTO</v>
      </c>
      <c r="T1844" s="2"/>
      <c r="U1844" t="s">
        <v>8</v>
      </c>
    </row>
    <row r="1845" spans="1:21" x14ac:dyDescent="0.2">
      <c r="A1845" t="s">
        <v>0</v>
      </c>
      <c r="B1845" t="s">
        <v>55</v>
      </c>
      <c r="C1845" t="s">
        <v>93</v>
      </c>
      <c r="D1845" t="s">
        <v>2247</v>
      </c>
      <c r="E1845" t="s">
        <v>2248</v>
      </c>
      <c r="F1845" t="s">
        <v>2540</v>
      </c>
      <c r="G1845" t="s">
        <v>2541</v>
      </c>
      <c r="H1845" t="s">
        <v>298</v>
      </c>
      <c r="I1845" t="s">
        <v>8</v>
      </c>
      <c r="J1845" t="s">
        <v>2542</v>
      </c>
      <c r="K1845" s="2">
        <v>45489</v>
      </c>
      <c r="L1845" s="2">
        <v>45489</v>
      </c>
      <c r="M1845" t="s">
        <v>10</v>
      </c>
      <c r="N1845" s="3">
        <v>1816.5</v>
      </c>
      <c r="O1845" t="s">
        <v>10</v>
      </c>
      <c r="P1845" t="s">
        <v>2175</v>
      </c>
      <c r="Q1845" s="2">
        <v>45626</v>
      </c>
      <c r="R1845" s="4">
        <v>121</v>
      </c>
      <c r="S1845" s="4" t="str">
        <f t="shared" si="28"/>
        <v xml:space="preserve"> 121-365 DAYS</v>
      </c>
      <c r="T1845" s="2"/>
      <c r="U1845" t="s">
        <v>8</v>
      </c>
    </row>
    <row r="1846" spans="1:21" x14ac:dyDescent="0.2">
      <c r="A1846" t="s">
        <v>0</v>
      </c>
      <c r="B1846" t="s">
        <v>55</v>
      </c>
      <c r="C1846" t="s">
        <v>625</v>
      </c>
      <c r="D1846" t="s">
        <v>2247</v>
      </c>
      <c r="E1846" t="s">
        <v>2248</v>
      </c>
      <c r="F1846" t="s">
        <v>2543</v>
      </c>
      <c r="G1846" t="s">
        <v>2544</v>
      </c>
      <c r="H1846" t="s">
        <v>298</v>
      </c>
      <c r="I1846" t="s">
        <v>8</v>
      </c>
      <c r="J1846" t="s">
        <v>2545</v>
      </c>
      <c r="K1846" s="2">
        <v>45611</v>
      </c>
      <c r="L1846" s="2">
        <v>45611</v>
      </c>
      <c r="M1846" t="s">
        <v>10</v>
      </c>
      <c r="N1846" s="3">
        <v>31.08</v>
      </c>
      <c r="O1846" t="s">
        <v>10</v>
      </c>
      <c r="P1846" t="s">
        <v>347</v>
      </c>
      <c r="Q1846" s="2">
        <v>45688</v>
      </c>
      <c r="R1846" s="4">
        <v>59</v>
      </c>
      <c r="S1846" s="4" t="str">
        <f t="shared" si="28"/>
        <v>0-60 DAYS</v>
      </c>
      <c r="T1846" s="2"/>
      <c r="U1846" t="s">
        <v>8</v>
      </c>
    </row>
    <row r="1847" spans="1:21" x14ac:dyDescent="0.2">
      <c r="A1847" t="s">
        <v>0</v>
      </c>
      <c r="B1847" t="s">
        <v>55</v>
      </c>
      <c r="C1847" t="s">
        <v>45</v>
      </c>
      <c r="D1847" t="s">
        <v>2247</v>
      </c>
      <c r="E1847" t="s">
        <v>2248</v>
      </c>
      <c r="F1847" t="s">
        <v>2546</v>
      </c>
      <c r="G1847" t="s">
        <v>2547</v>
      </c>
      <c r="H1847" t="s">
        <v>298</v>
      </c>
      <c r="I1847" t="s">
        <v>8</v>
      </c>
      <c r="J1847" t="s">
        <v>2548</v>
      </c>
      <c r="K1847" s="2">
        <v>45720</v>
      </c>
      <c r="L1847" s="2">
        <v>45720</v>
      </c>
      <c r="M1847" t="s">
        <v>10</v>
      </c>
      <c r="N1847" s="3">
        <v>3347.6</v>
      </c>
      <c r="O1847" t="s">
        <v>10</v>
      </c>
      <c r="P1847" t="s">
        <v>2175</v>
      </c>
      <c r="Q1847" s="2">
        <v>45869</v>
      </c>
      <c r="R1847" s="4">
        <v>-122</v>
      </c>
      <c r="S1847" s="4" t="str">
        <f t="shared" si="28"/>
        <v>NON SCADUTO</v>
      </c>
      <c r="T1847" s="2"/>
      <c r="U1847" t="s">
        <v>8</v>
      </c>
    </row>
    <row r="1848" spans="1:21" x14ac:dyDescent="0.2">
      <c r="A1848" t="s">
        <v>0</v>
      </c>
      <c r="B1848" t="s">
        <v>55</v>
      </c>
      <c r="C1848" t="s">
        <v>45</v>
      </c>
      <c r="D1848" t="s">
        <v>2247</v>
      </c>
      <c r="E1848" t="s">
        <v>2248</v>
      </c>
      <c r="F1848" t="s">
        <v>2549</v>
      </c>
      <c r="G1848" t="s">
        <v>2550</v>
      </c>
      <c r="H1848" t="s">
        <v>298</v>
      </c>
      <c r="I1848" t="s">
        <v>8</v>
      </c>
      <c r="J1848" t="s">
        <v>2548</v>
      </c>
      <c r="K1848" s="2">
        <v>45720</v>
      </c>
      <c r="L1848" s="2">
        <v>45720</v>
      </c>
      <c r="M1848" t="s">
        <v>10</v>
      </c>
      <c r="N1848" s="3">
        <v>5386.08</v>
      </c>
      <c r="O1848" t="s">
        <v>10</v>
      </c>
      <c r="P1848" t="s">
        <v>2175</v>
      </c>
      <c r="Q1848" s="2">
        <v>45869</v>
      </c>
      <c r="R1848" s="4">
        <v>-122</v>
      </c>
      <c r="S1848" s="4" t="str">
        <f t="shared" si="28"/>
        <v>NON SCADUTO</v>
      </c>
      <c r="T1848" s="2"/>
      <c r="U1848" t="s">
        <v>8</v>
      </c>
    </row>
    <row r="1849" spans="1:21" x14ac:dyDescent="0.2">
      <c r="A1849" t="s">
        <v>0</v>
      </c>
      <c r="B1849" t="s">
        <v>55</v>
      </c>
      <c r="C1849" t="s">
        <v>45</v>
      </c>
      <c r="D1849" t="s">
        <v>2247</v>
      </c>
      <c r="E1849" t="s">
        <v>2248</v>
      </c>
      <c r="F1849" t="s">
        <v>2551</v>
      </c>
      <c r="G1849" t="s">
        <v>2552</v>
      </c>
      <c r="H1849" t="s">
        <v>298</v>
      </c>
      <c r="I1849" t="s">
        <v>8</v>
      </c>
      <c r="J1849" t="s">
        <v>2548</v>
      </c>
      <c r="K1849" s="2">
        <v>45720</v>
      </c>
      <c r="L1849" s="2">
        <v>45720</v>
      </c>
      <c r="M1849" t="s">
        <v>10</v>
      </c>
      <c r="N1849" s="3">
        <v>3436.4</v>
      </c>
      <c r="O1849" t="s">
        <v>10</v>
      </c>
      <c r="P1849" t="s">
        <v>2175</v>
      </c>
      <c r="Q1849" s="2">
        <v>45869</v>
      </c>
      <c r="R1849" s="4">
        <v>-122</v>
      </c>
      <c r="S1849" s="4" t="str">
        <f t="shared" si="28"/>
        <v>NON SCADUTO</v>
      </c>
      <c r="T1849" s="2"/>
      <c r="U1849" t="s">
        <v>8</v>
      </c>
    </row>
    <row r="1850" spans="1:21" x14ac:dyDescent="0.2">
      <c r="A1850" t="s">
        <v>0</v>
      </c>
      <c r="B1850" t="s">
        <v>55</v>
      </c>
      <c r="C1850" t="s">
        <v>45</v>
      </c>
      <c r="D1850" t="s">
        <v>2247</v>
      </c>
      <c r="E1850" t="s">
        <v>2248</v>
      </c>
      <c r="F1850" t="s">
        <v>2553</v>
      </c>
      <c r="G1850" t="s">
        <v>2554</v>
      </c>
      <c r="H1850" t="s">
        <v>298</v>
      </c>
      <c r="I1850" t="s">
        <v>8</v>
      </c>
      <c r="J1850" t="s">
        <v>2548</v>
      </c>
      <c r="K1850" s="2">
        <v>45720</v>
      </c>
      <c r="L1850" s="2">
        <v>45720</v>
      </c>
      <c r="M1850" t="s">
        <v>10</v>
      </c>
      <c r="N1850" s="3">
        <v>2294</v>
      </c>
      <c r="O1850" t="s">
        <v>10</v>
      </c>
      <c r="P1850" t="s">
        <v>2175</v>
      </c>
      <c r="Q1850" s="2">
        <v>45869</v>
      </c>
      <c r="R1850" s="4">
        <v>-122</v>
      </c>
      <c r="S1850" s="4" t="str">
        <f t="shared" si="28"/>
        <v>NON SCADUTO</v>
      </c>
      <c r="T1850" s="2"/>
      <c r="U1850" t="s">
        <v>8</v>
      </c>
    </row>
    <row r="1851" spans="1:21" x14ac:dyDescent="0.2">
      <c r="A1851" t="s">
        <v>0</v>
      </c>
      <c r="B1851" t="s">
        <v>55</v>
      </c>
      <c r="C1851" t="s">
        <v>45</v>
      </c>
      <c r="D1851" t="s">
        <v>2247</v>
      </c>
      <c r="E1851" t="s">
        <v>2248</v>
      </c>
      <c r="F1851" t="s">
        <v>2555</v>
      </c>
      <c r="G1851" t="s">
        <v>2556</v>
      </c>
      <c r="H1851" t="s">
        <v>298</v>
      </c>
      <c r="I1851" t="s">
        <v>8</v>
      </c>
      <c r="J1851" t="s">
        <v>2548</v>
      </c>
      <c r="K1851" s="2">
        <v>45720</v>
      </c>
      <c r="L1851" s="2">
        <v>45720</v>
      </c>
      <c r="M1851" t="s">
        <v>10</v>
      </c>
      <c r="N1851" s="3">
        <v>9.84</v>
      </c>
      <c r="O1851" t="s">
        <v>10</v>
      </c>
      <c r="P1851" t="s">
        <v>347</v>
      </c>
      <c r="Q1851" s="2">
        <v>45808</v>
      </c>
      <c r="R1851" s="4">
        <v>-61</v>
      </c>
      <c r="S1851" s="4" t="str">
        <f t="shared" si="28"/>
        <v>NON SCADUTO</v>
      </c>
      <c r="T1851" s="2"/>
      <c r="U1851" t="s">
        <v>8</v>
      </c>
    </row>
    <row r="1852" spans="1:21" x14ac:dyDescent="0.2">
      <c r="A1852" t="s">
        <v>0</v>
      </c>
      <c r="B1852" t="s">
        <v>55</v>
      </c>
      <c r="C1852" t="s">
        <v>45</v>
      </c>
      <c r="D1852" t="s">
        <v>2247</v>
      </c>
      <c r="E1852" t="s">
        <v>2248</v>
      </c>
      <c r="F1852" t="s">
        <v>2557</v>
      </c>
      <c r="G1852" t="s">
        <v>2558</v>
      </c>
      <c r="H1852" t="s">
        <v>298</v>
      </c>
      <c r="I1852" t="s">
        <v>8</v>
      </c>
      <c r="J1852" t="s">
        <v>2548</v>
      </c>
      <c r="K1852" s="2">
        <v>45722</v>
      </c>
      <c r="L1852" s="2">
        <v>45722</v>
      </c>
      <c r="M1852" t="s">
        <v>10</v>
      </c>
      <c r="N1852" s="3">
        <v>1748</v>
      </c>
      <c r="O1852" t="s">
        <v>10</v>
      </c>
      <c r="P1852" t="s">
        <v>2175</v>
      </c>
      <c r="Q1852" s="2">
        <v>45869</v>
      </c>
      <c r="R1852" s="4">
        <v>-122</v>
      </c>
      <c r="S1852" s="4" t="str">
        <f t="shared" si="28"/>
        <v>NON SCADUTO</v>
      </c>
      <c r="T1852" s="2"/>
      <c r="U1852" t="s">
        <v>8</v>
      </c>
    </row>
    <row r="1853" spans="1:21" x14ac:dyDescent="0.2">
      <c r="A1853" t="s">
        <v>0</v>
      </c>
      <c r="B1853" t="s">
        <v>55</v>
      </c>
      <c r="C1853" t="s">
        <v>45</v>
      </c>
      <c r="D1853" t="s">
        <v>2247</v>
      </c>
      <c r="E1853" t="s">
        <v>2248</v>
      </c>
      <c r="F1853" t="s">
        <v>2559</v>
      </c>
      <c r="G1853" t="s">
        <v>2560</v>
      </c>
      <c r="H1853" t="s">
        <v>298</v>
      </c>
      <c r="I1853" t="s">
        <v>8</v>
      </c>
      <c r="J1853" t="s">
        <v>2548</v>
      </c>
      <c r="K1853" s="2">
        <v>45722</v>
      </c>
      <c r="L1853" s="2">
        <v>45722</v>
      </c>
      <c r="M1853" t="s">
        <v>10</v>
      </c>
      <c r="N1853" s="3">
        <v>2198.5</v>
      </c>
      <c r="O1853" t="s">
        <v>10</v>
      </c>
      <c r="P1853" t="s">
        <v>2175</v>
      </c>
      <c r="Q1853" s="2">
        <v>45869</v>
      </c>
      <c r="R1853" s="4">
        <v>-122</v>
      </c>
      <c r="S1853" s="4" t="str">
        <f t="shared" si="28"/>
        <v>NON SCADUTO</v>
      </c>
      <c r="T1853" s="2"/>
      <c r="U1853" t="s">
        <v>8</v>
      </c>
    </row>
    <row r="1854" spans="1:21" x14ac:dyDescent="0.2">
      <c r="A1854" t="s">
        <v>0</v>
      </c>
      <c r="B1854" t="s">
        <v>55</v>
      </c>
      <c r="C1854" t="s">
        <v>45</v>
      </c>
      <c r="D1854" t="s">
        <v>2247</v>
      </c>
      <c r="E1854" t="s">
        <v>2248</v>
      </c>
      <c r="F1854" t="s">
        <v>2561</v>
      </c>
      <c r="G1854" t="s">
        <v>2562</v>
      </c>
      <c r="H1854" t="s">
        <v>298</v>
      </c>
      <c r="I1854" t="s">
        <v>8</v>
      </c>
      <c r="J1854" t="s">
        <v>2548</v>
      </c>
      <c r="K1854" s="2">
        <v>45728</v>
      </c>
      <c r="L1854" s="2">
        <v>45728</v>
      </c>
      <c r="M1854" t="s">
        <v>10</v>
      </c>
      <c r="N1854" s="3">
        <v>1530</v>
      </c>
      <c r="O1854" t="s">
        <v>10</v>
      </c>
      <c r="P1854" t="s">
        <v>2175</v>
      </c>
      <c r="Q1854" s="2">
        <v>45869</v>
      </c>
      <c r="R1854" s="4">
        <v>-122</v>
      </c>
      <c r="S1854" s="4" t="str">
        <f t="shared" si="28"/>
        <v>NON SCADUTO</v>
      </c>
      <c r="T1854" s="2"/>
      <c r="U1854" t="s">
        <v>8</v>
      </c>
    </row>
    <row r="1855" spans="1:21" x14ac:dyDescent="0.2">
      <c r="A1855" t="s">
        <v>0</v>
      </c>
      <c r="B1855" t="s">
        <v>55</v>
      </c>
      <c r="C1855" t="s">
        <v>45</v>
      </c>
      <c r="D1855" t="s">
        <v>2247</v>
      </c>
      <c r="E1855" t="s">
        <v>2248</v>
      </c>
      <c r="F1855" t="s">
        <v>2563</v>
      </c>
      <c r="G1855" t="s">
        <v>2564</v>
      </c>
      <c r="H1855" t="s">
        <v>298</v>
      </c>
      <c r="I1855" t="s">
        <v>8</v>
      </c>
      <c r="J1855" t="s">
        <v>2548</v>
      </c>
      <c r="K1855" s="2">
        <v>45728</v>
      </c>
      <c r="L1855" s="2">
        <v>45728</v>
      </c>
      <c r="M1855" t="s">
        <v>10</v>
      </c>
      <c r="N1855" s="3">
        <v>327</v>
      </c>
      <c r="O1855" t="s">
        <v>10</v>
      </c>
      <c r="P1855" t="s">
        <v>2175</v>
      </c>
      <c r="Q1855" s="2">
        <v>45869</v>
      </c>
      <c r="R1855" s="4">
        <v>-122</v>
      </c>
      <c r="S1855" s="4" t="str">
        <f t="shared" si="28"/>
        <v>NON SCADUTO</v>
      </c>
      <c r="T1855" s="2"/>
      <c r="U1855" t="s">
        <v>8</v>
      </c>
    </row>
    <row r="1856" spans="1:21" x14ac:dyDescent="0.2">
      <c r="A1856" t="s">
        <v>0</v>
      </c>
      <c r="B1856" t="s">
        <v>55</v>
      </c>
      <c r="C1856" t="s">
        <v>45</v>
      </c>
      <c r="D1856" t="s">
        <v>2247</v>
      </c>
      <c r="E1856" t="s">
        <v>2248</v>
      </c>
      <c r="F1856" t="s">
        <v>2565</v>
      </c>
      <c r="G1856" t="s">
        <v>2566</v>
      </c>
      <c r="H1856" t="s">
        <v>298</v>
      </c>
      <c r="I1856" t="s">
        <v>8</v>
      </c>
      <c r="J1856" t="s">
        <v>2548</v>
      </c>
      <c r="K1856" s="2">
        <v>45728</v>
      </c>
      <c r="L1856" s="2">
        <v>45728</v>
      </c>
      <c r="M1856" t="s">
        <v>10</v>
      </c>
      <c r="N1856" s="3">
        <v>1166</v>
      </c>
      <c r="O1856" t="s">
        <v>10</v>
      </c>
      <c r="P1856" t="s">
        <v>2175</v>
      </c>
      <c r="Q1856" s="2">
        <v>45869</v>
      </c>
      <c r="R1856" s="4">
        <v>-122</v>
      </c>
      <c r="S1856" s="4" t="str">
        <f t="shared" si="28"/>
        <v>NON SCADUTO</v>
      </c>
      <c r="T1856" s="2"/>
      <c r="U1856" t="s">
        <v>8</v>
      </c>
    </row>
    <row r="1857" spans="1:21" x14ac:dyDescent="0.2">
      <c r="A1857" t="s">
        <v>0</v>
      </c>
      <c r="B1857" t="s">
        <v>55</v>
      </c>
      <c r="C1857" t="s">
        <v>45</v>
      </c>
      <c r="D1857" t="s">
        <v>2247</v>
      </c>
      <c r="E1857" t="s">
        <v>2248</v>
      </c>
      <c r="F1857" t="s">
        <v>2567</v>
      </c>
      <c r="G1857" t="s">
        <v>2568</v>
      </c>
      <c r="H1857" t="s">
        <v>298</v>
      </c>
      <c r="I1857" t="s">
        <v>8</v>
      </c>
      <c r="J1857" t="s">
        <v>2548</v>
      </c>
      <c r="K1857" s="2">
        <v>45728</v>
      </c>
      <c r="L1857" s="2">
        <v>45728</v>
      </c>
      <c r="M1857" t="s">
        <v>10</v>
      </c>
      <c r="N1857" s="3">
        <v>2294</v>
      </c>
      <c r="O1857" t="s">
        <v>10</v>
      </c>
      <c r="P1857" t="s">
        <v>2175</v>
      </c>
      <c r="Q1857" s="2">
        <v>45869</v>
      </c>
      <c r="R1857" s="4">
        <v>-122</v>
      </c>
      <c r="S1857" s="4" t="str">
        <f t="shared" si="28"/>
        <v>NON SCADUTO</v>
      </c>
      <c r="T1857" s="2"/>
      <c r="U1857" t="s">
        <v>8</v>
      </c>
    </row>
    <row r="1858" spans="1:21" x14ac:dyDescent="0.2">
      <c r="A1858" t="s">
        <v>0</v>
      </c>
      <c r="B1858" t="s">
        <v>55</v>
      </c>
      <c r="C1858" t="s">
        <v>45</v>
      </c>
      <c r="D1858" t="s">
        <v>2247</v>
      </c>
      <c r="E1858" t="s">
        <v>2248</v>
      </c>
      <c r="F1858" t="s">
        <v>2569</v>
      </c>
      <c r="G1858" t="s">
        <v>2570</v>
      </c>
      <c r="H1858" t="s">
        <v>298</v>
      </c>
      <c r="I1858" t="s">
        <v>8</v>
      </c>
      <c r="J1858" t="s">
        <v>2548</v>
      </c>
      <c r="K1858" s="2">
        <v>45728</v>
      </c>
      <c r="L1858" s="2">
        <v>45728</v>
      </c>
      <c r="M1858" t="s">
        <v>10</v>
      </c>
      <c r="N1858" s="3">
        <v>2357</v>
      </c>
      <c r="O1858" t="s">
        <v>10</v>
      </c>
      <c r="P1858" t="s">
        <v>2175</v>
      </c>
      <c r="Q1858" s="2">
        <v>45869</v>
      </c>
      <c r="R1858" s="4">
        <v>-122</v>
      </c>
      <c r="S1858" s="4" t="str">
        <f t="shared" si="28"/>
        <v>NON SCADUTO</v>
      </c>
      <c r="T1858" s="2"/>
      <c r="U1858" t="s">
        <v>8</v>
      </c>
    </row>
    <row r="1859" spans="1:21" x14ac:dyDescent="0.2">
      <c r="A1859" t="s">
        <v>0</v>
      </c>
      <c r="B1859" t="s">
        <v>55</v>
      </c>
      <c r="C1859" t="s">
        <v>45</v>
      </c>
      <c r="D1859" t="s">
        <v>2247</v>
      </c>
      <c r="E1859" t="s">
        <v>2248</v>
      </c>
      <c r="F1859" t="s">
        <v>2571</v>
      </c>
      <c r="G1859" t="s">
        <v>2572</v>
      </c>
      <c r="H1859" t="s">
        <v>298</v>
      </c>
      <c r="I1859" t="s">
        <v>8</v>
      </c>
      <c r="J1859" t="s">
        <v>2548</v>
      </c>
      <c r="K1859" s="2">
        <v>45728</v>
      </c>
      <c r="L1859" s="2">
        <v>45728</v>
      </c>
      <c r="M1859" t="s">
        <v>10</v>
      </c>
      <c r="N1859" s="3">
        <v>110</v>
      </c>
      <c r="O1859" t="s">
        <v>10</v>
      </c>
      <c r="P1859" t="s">
        <v>2175</v>
      </c>
      <c r="Q1859" s="2">
        <v>45869</v>
      </c>
      <c r="R1859" s="4">
        <v>-122</v>
      </c>
      <c r="S1859" s="4" t="str">
        <f t="shared" ref="S1859:S1922" si="29">IF(R1859&lt;=0,"NON SCADUTO",IF(R1859&lt;61,"0-60 DAYS",IF(R1859&lt;91," 61-90 DAYS",IF(R1859&lt;121,"91-120 DAYS",IF(R1859&lt;366," 121-365 DAYS",IF(R1859&gt;366,"OLTRE 365 DAYS",0))))))</f>
        <v>NON SCADUTO</v>
      </c>
      <c r="T1859" s="2"/>
      <c r="U1859" t="s">
        <v>8</v>
      </c>
    </row>
    <row r="1860" spans="1:21" x14ac:dyDescent="0.2">
      <c r="A1860" t="s">
        <v>0</v>
      </c>
      <c r="B1860" t="s">
        <v>55</v>
      </c>
      <c r="C1860" t="s">
        <v>45</v>
      </c>
      <c r="D1860" t="s">
        <v>2247</v>
      </c>
      <c r="E1860" t="s">
        <v>2248</v>
      </c>
      <c r="F1860" t="s">
        <v>2573</v>
      </c>
      <c r="G1860" t="s">
        <v>2574</v>
      </c>
      <c r="H1860" t="s">
        <v>298</v>
      </c>
      <c r="I1860" t="s">
        <v>8</v>
      </c>
      <c r="J1860" t="s">
        <v>2548</v>
      </c>
      <c r="K1860" s="2">
        <v>45728</v>
      </c>
      <c r="L1860" s="2">
        <v>45728</v>
      </c>
      <c r="M1860" t="s">
        <v>10</v>
      </c>
      <c r="N1860" s="3">
        <v>1698</v>
      </c>
      <c r="O1860" t="s">
        <v>10</v>
      </c>
      <c r="P1860" t="s">
        <v>2175</v>
      </c>
      <c r="Q1860" s="2">
        <v>45869</v>
      </c>
      <c r="R1860" s="4">
        <v>-122</v>
      </c>
      <c r="S1860" s="4" t="str">
        <f t="shared" si="29"/>
        <v>NON SCADUTO</v>
      </c>
      <c r="T1860" s="2"/>
      <c r="U1860" t="s">
        <v>8</v>
      </c>
    </row>
    <row r="1861" spans="1:21" x14ac:dyDescent="0.2">
      <c r="A1861" t="s">
        <v>0</v>
      </c>
      <c r="B1861" t="s">
        <v>55</v>
      </c>
      <c r="C1861" t="s">
        <v>45</v>
      </c>
      <c r="D1861" t="s">
        <v>2247</v>
      </c>
      <c r="E1861" t="s">
        <v>2248</v>
      </c>
      <c r="F1861" t="s">
        <v>2575</v>
      </c>
      <c r="G1861" t="s">
        <v>2576</v>
      </c>
      <c r="H1861" t="s">
        <v>298</v>
      </c>
      <c r="I1861" t="s">
        <v>8</v>
      </c>
      <c r="J1861" t="s">
        <v>2548</v>
      </c>
      <c r="K1861" s="2">
        <v>45728</v>
      </c>
      <c r="L1861" s="2">
        <v>45728</v>
      </c>
      <c r="M1861" t="s">
        <v>10</v>
      </c>
      <c r="N1861" s="3">
        <v>7016</v>
      </c>
      <c r="O1861" t="s">
        <v>10</v>
      </c>
      <c r="P1861" t="s">
        <v>2175</v>
      </c>
      <c r="Q1861" s="2">
        <v>45869</v>
      </c>
      <c r="R1861" s="4">
        <v>-122</v>
      </c>
      <c r="S1861" s="4" t="str">
        <f t="shared" si="29"/>
        <v>NON SCADUTO</v>
      </c>
      <c r="T1861" s="2"/>
      <c r="U1861" t="s">
        <v>8</v>
      </c>
    </row>
    <row r="1862" spans="1:21" x14ac:dyDescent="0.2">
      <c r="A1862" t="s">
        <v>0</v>
      </c>
      <c r="B1862" t="s">
        <v>55</v>
      </c>
      <c r="C1862" t="s">
        <v>45</v>
      </c>
      <c r="D1862" t="s">
        <v>2247</v>
      </c>
      <c r="E1862" t="s">
        <v>2248</v>
      </c>
      <c r="F1862" t="s">
        <v>2577</v>
      </c>
      <c r="G1862" t="s">
        <v>2578</v>
      </c>
      <c r="H1862" t="s">
        <v>298</v>
      </c>
      <c r="I1862" t="s">
        <v>8</v>
      </c>
      <c r="J1862" t="s">
        <v>2548</v>
      </c>
      <c r="K1862" s="2">
        <v>45728</v>
      </c>
      <c r="L1862" s="2">
        <v>45728</v>
      </c>
      <c r="M1862" t="s">
        <v>10</v>
      </c>
      <c r="N1862" s="3">
        <v>10034</v>
      </c>
      <c r="O1862" t="s">
        <v>10</v>
      </c>
      <c r="P1862" t="s">
        <v>2175</v>
      </c>
      <c r="Q1862" s="2">
        <v>45869</v>
      </c>
      <c r="R1862" s="4">
        <v>-122</v>
      </c>
      <c r="S1862" s="4" t="str">
        <f t="shared" si="29"/>
        <v>NON SCADUTO</v>
      </c>
      <c r="T1862" s="2"/>
      <c r="U1862" t="s">
        <v>8</v>
      </c>
    </row>
    <row r="1863" spans="1:21" x14ac:dyDescent="0.2">
      <c r="A1863" t="s">
        <v>0</v>
      </c>
      <c r="B1863" t="s">
        <v>55</v>
      </c>
      <c r="C1863" t="s">
        <v>45</v>
      </c>
      <c r="D1863" t="s">
        <v>2247</v>
      </c>
      <c r="E1863" t="s">
        <v>2248</v>
      </c>
      <c r="F1863" t="s">
        <v>2579</v>
      </c>
      <c r="G1863" t="s">
        <v>2580</v>
      </c>
      <c r="H1863" t="s">
        <v>298</v>
      </c>
      <c r="I1863" t="s">
        <v>8</v>
      </c>
      <c r="J1863" t="s">
        <v>2548</v>
      </c>
      <c r="K1863" s="2">
        <v>45728</v>
      </c>
      <c r="L1863" s="2">
        <v>45728</v>
      </c>
      <c r="M1863" t="s">
        <v>10</v>
      </c>
      <c r="N1863" s="3">
        <v>10034</v>
      </c>
      <c r="O1863" t="s">
        <v>10</v>
      </c>
      <c r="P1863" t="s">
        <v>2175</v>
      </c>
      <c r="Q1863" s="2">
        <v>45869</v>
      </c>
      <c r="R1863" s="4">
        <v>-122</v>
      </c>
      <c r="S1863" s="4" t="str">
        <f t="shared" si="29"/>
        <v>NON SCADUTO</v>
      </c>
      <c r="T1863" s="2"/>
      <c r="U1863" t="s">
        <v>8</v>
      </c>
    </row>
    <row r="1864" spans="1:21" x14ac:dyDescent="0.2">
      <c r="A1864" t="s">
        <v>0</v>
      </c>
      <c r="B1864" t="s">
        <v>55</v>
      </c>
      <c r="C1864" t="s">
        <v>45</v>
      </c>
      <c r="D1864" t="s">
        <v>2247</v>
      </c>
      <c r="E1864" t="s">
        <v>2248</v>
      </c>
      <c r="F1864" t="s">
        <v>2581</v>
      </c>
      <c r="G1864" t="s">
        <v>2582</v>
      </c>
      <c r="H1864" t="s">
        <v>298</v>
      </c>
      <c r="I1864" t="s">
        <v>8</v>
      </c>
      <c r="J1864" t="s">
        <v>2548</v>
      </c>
      <c r="K1864" s="2">
        <v>45728</v>
      </c>
      <c r="L1864" s="2">
        <v>45728</v>
      </c>
      <c r="M1864" t="s">
        <v>10</v>
      </c>
      <c r="N1864" s="3">
        <v>946</v>
      </c>
      <c r="O1864" t="s">
        <v>10</v>
      </c>
      <c r="P1864" t="s">
        <v>2175</v>
      </c>
      <c r="Q1864" s="2">
        <v>45869</v>
      </c>
      <c r="R1864" s="4">
        <v>-122</v>
      </c>
      <c r="S1864" s="4" t="str">
        <f t="shared" si="29"/>
        <v>NON SCADUTO</v>
      </c>
      <c r="T1864" s="2"/>
      <c r="U1864" t="s">
        <v>8</v>
      </c>
    </row>
    <row r="1865" spans="1:21" x14ac:dyDescent="0.2">
      <c r="A1865" t="s">
        <v>0</v>
      </c>
      <c r="B1865" t="s">
        <v>55</v>
      </c>
      <c r="C1865" t="s">
        <v>45</v>
      </c>
      <c r="D1865" t="s">
        <v>2247</v>
      </c>
      <c r="E1865" t="s">
        <v>2248</v>
      </c>
      <c r="F1865" t="s">
        <v>2583</v>
      </c>
      <c r="G1865" t="s">
        <v>2584</v>
      </c>
      <c r="H1865" t="s">
        <v>298</v>
      </c>
      <c r="I1865" t="s">
        <v>8</v>
      </c>
      <c r="J1865" t="s">
        <v>2548</v>
      </c>
      <c r="K1865" s="2">
        <v>45728</v>
      </c>
      <c r="L1865" s="2">
        <v>45728</v>
      </c>
      <c r="M1865" t="s">
        <v>10</v>
      </c>
      <c r="N1865" s="3">
        <v>3570.2</v>
      </c>
      <c r="O1865" t="s">
        <v>10</v>
      </c>
      <c r="P1865" t="s">
        <v>2175</v>
      </c>
      <c r="Q1865" s="2">
        <v>45869</v>
      </c>
      <c r="R1865" s="4">
        <v>-122</v>
      </c>
      <c r="S1865" s="4" t="str">
        <f t="shared" si="29"/>
        <v>NON SCADUTO</v>
      </c>
      <c r="T1865" s="2"/>
      <c r="U1865" t="s">
        <v>8</v>
      </c>
    </row>
    <row r="1866" spans="1:21" x14ac:dyDescent="0.2">
      <c r="A1866" t="s">
        <v>0</v>
      </c>
      <c r="B1866" t="s">
        <v>55</v>
      </c>
      <c r="C1866" t="s">
        <v>45</v>
      </c>
      <c r="D1866" t="s">
        <v>2247</v>
      </c>
      <c r="E1866" t="s">
        <v>2248</v>
      </c>
      <c r="F1866" t="s">
        <v>2585</v>
      </c>
      <c r="G1866" t="s">
        <v>2586</v>
      </c>
      <c r="H1866" t="s">
        <v>298</v>
      </c>
      <c r="I1866" t="s">
        <v>8</v>
      </c>
      <c r="J1866" t="s">
        <v>2548</v>
      </c>
      <c r="K1866" s="2">
        <v>45727</v>
      </c>
      <c r="L1866" s="2">
        <v>45727</v>
      </c>
      <c r="M1866" t="s">
        <v>10</v>
      </c>
      <c r="N1866" s="3">
        <v>3530</v>
      </c>
      <c r="O1866" t="s">
        <v>10</v>
      </c>
      <c r="P1866" t="s">
        <v>2175</v>
      </c>
      <c r="Q1866" s="2">
        <v>45869</v>
      </c>
      <c r="R1866" s="4">
        <v>-122</v>
      </c>
      <c r="S1866" s="4" t="str">
        <f t="shared" si="29"/>
        <v>NON SCADUTO</v>
      </c>
      <c r="T1866" s="2"/>
      <c r="U1866" t="s">
        <v>8</v>
      </c>
    </row>
    <row r="1867" spans="1:21" x14ac:dyDescent="0.2">
      <c r="A1867" t="s">
        <v>0</v>
      </c>
      <c r="B1867" t="s">
        <v>55</v>
      </c>
      <c r="C1867" t="s">
        <v>45</v>
      </c>
      <c r="D1867" t="s">
        <v>2247</v>
      </c>
      <c r="E1867" t="s">
        <v>2248</v>
      </c>
      <c r="F1867" t="s">
        <v>2587</v>
      </c>
      <c r="G1867" t="s">
        <v>2588</v>
      </c>
      <c r="H1867" t="s">
        <v>298</v>
      </c>
      <c r="I1867" t="s">
        <v>8</v>
      </c>
      <c r="J1867" t="s">
        <v>2548</v>
      </c>
      <c r="K1867" s="2">
        <v>45726</v>
      </c>
      <c r="L1867" s="2">
        <v>45726</v>
      </c>
      <c r="M1867" t="s">
        <v>10</v>
      </c>
      <c r="N1867" s="3">
        <v>2330</v>
      </c>
      <c r="O1867" t="s">
        <v>10</v>
      </c>
      <c r="P1867" t="s">
        <v>2175</v>
      </c>
      <c r="Q1867" s="2">
        <v>45869</v>
      </c>
      <c r="R1867" s="4">
        <v>-122</v>
      </c>
      <c r="S1867" s="4" t="str">
        <f t="shared" si="29"/>
        <v>NON SCADUTO</v>
      </c>
      <c r="T1867" s="2"/>
      <c r="U1867" t="s">
        <v>8</v>
      </c>
    </row>
    <row r="1868" spans="1:21" x14ac:dyDescent="0.2">
      <c r="A1868" t="s">
        <v>0</v>
      </c>
      <c r="B1868" t="s">
        <v>55</v>
      </c>
      <c r="C1868" t="s">
        <v>45</v>
      </c>
      <c r="D1868" t="s">
        <v>2247</v>
      </c>
      <c r="E1868" t="s">
        <v>2248</v>
      </c>
      <c r="F1868" t="s">
        <v>2589</v>
      </c>
      <c r="G1868" t="s">
        <v>2590</v>
      </c>
      <c r="H1868" t="s">
        <v>298</v>
      </c>
      <c r="I1868" t="s">
        <v>8</v>
      </c>
      <c r="J1868" t="s">
        <v>2548</v>
      </c>
      <c r="K1868" s="2">
        <v>45726</v>
      </c>
      <c r="L1868" s="2">
        <v>45726</v>
      </c>
      <c r="M1868" t="s">
        <v>10</v>
      </c>
      <c r="N1868" s="3">
        <v>2294</v>
      </c>
      <c r="O1868" t="s">
        <v>10</v>
      </c>
      <c r="P1868" t="s">
        <v>2175</v>
      </c>
      <c r="Q1868" s="2">
        <v>45869</v>
      </c>
      <c r="R1868" s="4">
        <v>-122</v>
      </c>
      <c r="S1868" s="4" t="str">
        <f t="shared" si="29"/>
        <v>NON SCADUTO</v>
      </c>
      <c r="T1868" s="2"/>
      <c r="U1868" t="s">
        <v>8</v>
      </c>
    </row>
    <row r="1869" spans="1:21" x14ac:dyDescent="0.2">
      <c r="A1869" t="s">
        <v>0</v>
      </c>
      <c r="B1869" t="s">
        <v>55</v>
      </c>
      <c r="C1869" t="s">
        <v>45</v>
      </c>
      <c r="D1869" t="s">
        <v>2247</v>
      </c>
      <c r="E1869" t="s">
        <v>2248</v>
      </c>
      <c r="F1869" t="s">
        <v>2591</v>
      </c>
      <c r="G1869" t="s">
        <v>2592</v>
      </c>
      <c r="H1869" t="s">
        <v>298</v>
      </c>
      <c r="I1869" t="s">
        <v>8</v>
      </c>
      <c r="J1869" t="s">
        <v>2548</v>
      </c>
      <c r="K1869" s="2">
        <v>45726</v>
      </c>
      <c r="L1869" s="2">
        <v>45726</v>
      </c>
      <c r="M1869" t="s">
        <v>10</v>
      </c>
      <c r="N1869" s="3">
        <v>15677</v>
      </c>
      <c r="O1869" t="s">
        <v>10</v>
      </c>
      <c r="P1869" t="s">
        <v>2175</v>
      </c>
      <c r="Q1869" s="2">
        <v>45869</v>
      </c>
      <c r="R1869" s="4">
        <v>-122</v>
      </c>
      <c r="S1869" s="4" t="str">
        <f t="shared" si="29"/>
        <v>NON SCADUTO</v>
      </c>
      <c r="T1869" s="2"/>
      <c r="U1869" t="s">
        <v>8</v>
      </c>
    </row>
    <row r="1870" spans="1:21" x14ac:dyDescent="0.2">
      <c r="A1870" t="s">
        <v>0</v>
      </c>
      <c r="B1870" t="s">
        <v>55</v>
      </c>
      <c r="C1870" t="s">
        <v>45</v>
      </c>
      <c r="D1870" t="s">
        <v>2247</v>
      </c>
      <c r="E1870" t="s">
        <v>2248</v>
      </c>
      <c r="F1870" t="s">
        <v>2593</v>
      </c>
      <c r="G1870" t="s">
        <v>2594</v>
      </c>
      <c r="H1870" t="s">
        <v>298</v>
      </c>
      <c r="I1870" t="s">
        <v>8</v>
      </c>
      <c r="J1870" t="s">
        <v>2548</v>
      </c>
      <c r="K1870" s="2">
        <v>45726</v>
      </c>
      <c r="L1870" s="2">
        <v>45726</v>
      </c>
      <c r="M1870" t="s">
        <v>10</v>
      </c>
      <c r="N1870" s="3">
        <v>24218</v>
      </c>
      <c r="O1870" t="s">
        <v>10</v>
      </c>
      <c r="P1870" t="s">
        <v>2175</v>
      </c>
      <c r="Q1870" s="2">
        <v>45869</v>
      </c>
      <c r="R1870" s="4">
        <v>-122</v>
      </c>
      <c r="S1870" s="4" t="str">
        <f t="shared" si="29"/>
        <v>NON SCADUTO</v>
      </c>
      <c r="T1870" s="2"/>
      <c r="U1870" t="s">
        <v>8</v>
      </c>
    </row>
    <row r="1871" spans="1:21" x14ac:dyDescent="0.2">
      <c r="A1871" t="s">
        <v>0</v>
      </c>
      <c r="B1871" t="s">
        <v>55</v>
      </c>
      <c r="C1871" t="s">
        <v>45</v>
      </c>
      <c r="D1871" t="s">
        <v>2247</v>
      </c>
      <c r="E1871" t="s">
        <v>2248</v>
      </c>
      <c r="F1871" t="s">
        <v>2595</v>
      </c>
      <c r="G1871" t="s">
        <v>2596</v>
      </c>
      <c r="H1871" t="s">
        <v>298</v>
      </c>
      <c r="I1871" t="s">
        <v>8</v>
      </c>
      <c r="J1871" t="s">
        <v>2548</v>
      </c>
      <c r="K1871" s="2">
        <v>45726</v>
      </c>
      <c r="L1871" s="2">
        <v>45726</v>
      </c>
      <c r="M1871" t="s">
        <v>10</v>
      </c>
      <c r="N1871" s="3">
        <v>16722</v>
      </c>
      <c r="O1871" t="s">
        <v>10</v>
      </c>
      <c r="P1871" t="s">
        <v>2175</v>
      </c>
      <c r="Q1871" s="2">
        <v>45869</v>
      </c>
      <c r="R1871" s="4">
        <v>-122</v>
      </c>
      <c r="S1871" s="4" t="str">
        <f t="shared" si="29"/>
        <v>NON SCADUTO</v>
      </c>
      <c r="T1871" s="2"/>
      <c r="U1871" t="s">
        <v>8</v>
      </c>
    </row>
    <row r="1872" spans="1:21" x14ac:dyDescent="0.2">
      <c r="A1872" t="s">
        <v>0</v>
      </c>
      <c r="B1872" t="s">
        <v>55</v>
      </c>
      <c r="C1872" t="s">
        <v>45</v>
      </c>
      <c r="D1872" t="s">
        <v>2247</v>
      </c>
      <c r="E1872" t="s">
        <v>2248</v>
      </c>
      <c r="F1872" t="s">
        <v>2597</v>
      </c>
      <c r="G1872" t="s">
        <v>2598</v>
      </c>
      <c r="H1872" t="s">
        <v>298</v>
      </c>
      <c r="I1872" t="s">
        <v>8</v>
      </c>
      <c r="J1872" t="s">
        <v>2548</v>
      </c>
      <c r="K1872" s="2">
        <v>45726</v>
      </c>
      <c r="L1872" s="2">
        <v>45726</v>
      </c>
      <c r="M1872" t="s">
        <v>10</v>
      </c>
      <c r="N1872" s="3">
        <v>2330</v>
      </c>
      <c r="O1872" t="s">
        <v>10</v>
      </c>
      <c r="P1872" t="s">
        <v>2175</v>
      </c>
      <c r="Q1872" s="2">
        <v>45869</v>
      </c>
      <c r="R1872" s="4">
        <v>-122</v>
      </c>
      <c r="S1872" s="4" t="str">
        <f t="shared" si="29"/>
        <v>NON SCADUTO</v>
      </c>
      <c r="T1872" s="2"/>
      <c r="U1872" t="s">
        <v>8</v>
      </c>
    </row>
    <row r="1873" spans="1:21" x14ac:dyDescent="0.2">
      <c r="A1873" t="s">
        <v>0</v>
      </c>
      <c r="B1873" t="s">
        <v>55</v>
      </c>
      <c r="C1873" t="s">
        <v>45</v>
      </c>
      <c r="D1873" t="s">
        <v>2247</v>
      </c>
      <c r="E1873" t="s">
        <v>2248</v>
      </c>
      <c r="F1873" t="s">
        <v>2599</v>
      </c>
      <c r="G1873" t="s">
        <v>2600</v>
      </c>
      <c r="H1873" t="s">
        <v>298</v>
      </c>
      <c r="I1873" t="s">
        <v>8</v>
      </c>
      <c r="J1873" t="s">
        <v>2548</v>
      </c>
      <c r="K1873" s="2">
        <v>45726</v>
      </c>
      <c r="L1873" s="2">
        <v>45726</v>
      </c>
      <c r="M1873" t="s">
        <v>10</v>
      </c>
      <c r="N1873" s="3">
        <v>1960.4</v>
      </c>
      <c r="O1873" t="s">
        <v>10</v>
      </c>
      <c r="P1873" t="s">
        <v>2175</v>
      </c>
      <c r="Q1873" s="2">
        <v>45869</v>
      </c>
      <c r="R1873" s="4">
        <v>-122</v>
      </c>
      <c r="S1873" s="4" t="str">
        <f t="shared" si="29"/>
        <v>NON SCADUTO</v>
      </c>
      <c r="T1873" s="2"/>
      <c r="U1873" t="s">
        <v>8</v>
      </c>
    </row>
    <row r="1874" spans="1:21" x14ac:dyDescent="0.2">
      <c r="A1874" t="s">
        <v>0</v>
      </c>
      <c r="B1874" t="s">
        <v>55</v>
      </c>
      <c r="C1874" t="s">
        <v>45</v>
      </c>
      <c r="D1874" t="s">
        <v>2247</v>
      </c>
      <c r="E1874" t="s">
        <v>2248</v>
      </c>
      <c r="F1874" t="s">
        <v>2601</v>
      </c>
      <c r="G1874" t="s">
        <v>2602</v>
      </c>
      <c r="H1874" t="s">
        <v>298</v>
      </c>
      <c r="I1874" t="s">
        <v>8</v>
      </c>
      <c r="J1874" t="s">
        <v>2548</v>
      </c>
      <c r="K1874" s="2">
        <v>45726</v>
      </c>
      <c r="L1874" s="2">
        <v>45726</v>
      </c>
      <c r="M1874" t="s">
        <v>10</v>
      </c>
      <c r="N1874" s="3">
        <v>1166</v>
      </c>
      <c r="O1874" t="s">
        <v>10</v>
      </c>
      <c r="P1874" t="s">
        <v>2175</v>
      </c>
      <c r="Q1874" s="2">
        <v>45869</v>
      </c>
      <c r="R1874" s="4">
        <v>-122</v>
      </c>
      <c r="S1874" s="4" t="str">
        <f t="shared" si="29"/>
        <v>NON SCADUTO</v>
      </c>
      <c r="T1874" s="2"/>
      <c r="U1874" t="s">
        <v>8</v>
      </c>
    </row>
    <row r="1875" spans="1:21" x14ac:dyDescent="0.2">
      <c r="A1875" t="s">
        <v>0</v>
      </c>
      <c r="B1875" t="s">
        <v>55</v>
      </c>
      <c r="C1875" t="s">
        <v>45</v>
      </c>
      <c r="D1875" t="s">
        <v>2247</v>
      </c>
      <c r="E1875" t="s">
        <v>2248</v>
      </c>
      <c r="F1875" t="s">
        <v>2603</v>
      </c>
      <c r="G1875" t="s">
        <v>2604</v>
      </c>
      <c r="H1875" t="s">
        <v>298</v>
      </c>
      <c r="I1875" t="s">
        <v>8</v>
      </c>
      <c r="J1875" t="s">
        <v>2548</v>
      </c>
      <c r="K1875" s="2">
        <v>45726</v>
      </c>
      <c r="L1875" s="2">
        <v>45726</v>
      </c>
      <c r="M1875" t="s">
        <v>10</v>
      </c>
      <c r="N1875" s="3">
        <v>3058</v>
      </c>
      <c r="O1875" t="s">
        <v>10</v>
      </c>
      <c r="P1875" t="s">
        <v>2175</v>
      </c>
      <c r="Q1875" s="2">
        <v>45869</v>
      </c>
      <c r="R1875" s="4">
        <v>-122</v>
      </c>
      <c r="S1875" s="4" t="str">
        <f t="shared" si="29"/>
        <v>NON SCADUTO</v>
      </c>
      <c r="T1875" s="2"/>
      <c r="U1875" t="s">
        <v>8</v>
      </c>
    </row>
    <row r="1876" spans="1:21" x14ac:dyDescent="0.2">
      <c r="A1876" t="s">
        <v>0</v>
      </c>
      <c r="B1876" t="s">
        <v>55</v>
      </c>
      <c r="C1876" t="s">
        <v>45</v>
      </c>
      <c r="D1876" t="s">
        <v>2247</v>
      </c>
      <c r="E1876" t="s">
        <v>2248</v>
      </c>
      <c r="F1876" t="s">
        <v>2605</v>
      </c>
      <c r="G1876" t="s">
        <v>2606</v>
      </c>
      <c r="H1876" t="s">
        <v>298</v>
      </c>
      <c r="I1876" t="s">
        <v>8</v>
      </c>
      <c r="J1876" t="s">
        <v>2548</v>
      </c>
      <c r="K1876" s="2">
        <v>45726</v>
      </c>
      <c r="L1876" s="2">
        <v>45726</v>
      </c>
      <c r="M1876" t="s">
        <v>10</v>
      </c>
      <c r="N1876" s="3">
        <v>10954.64</v>
      </c>
      <c r="O1876" t="s">
        <v>10</v>
      </c>
      <c r="P1876" t="s">
        <v>2175</v>
      </c>
      <c r="Q1876" s="2">
        <v>45869</v>
      </c>
      <c r="R1876" s="4">
        <v>-122</v>
      </c>
      <c r="S1876" s="4" t="str">
        <f t="shared" si="29"/>
        <v>NON SCADUTO</v>
      </c>
      <c r="T1876" s="2"/>
      <c r="U1876" t="s">
        <v>8</v>
      </c>
    </row>
    <row r="1877" spans="1:21" x14ac:dyDescent="0.2">
      <c r="A1877" t="s">
        <v>0</v>
      </c>
      <c r="B1877" t="s">
        <v>55</v>
      </c>
      <c r="C1877" t="s">
        <v>45</v>
      </c>
      <c r="D1877" t="s">
        <v>2247</v>
      </c>
      <c r="E1877" t="s">
        <v>2248</v>
      </c>
      <c r="F1877" t="s">
        <v>2607</v>
      </c>
      <c r="G1877" t="s">
        <v>2608</v>
      </c>
      <c r="H1877" t="s">
        <v>298</v>
      </c>
      <c r="I1877" t="s">
        <v>8</v>
      </c>
      <c r="J1877" t="s">
        <v>2548</v>
      </c>
      <c r="K1877" s="2">
        <v>45726</v>
      </c>
      <c r="L1877" s="2">
        <v>45726</v>
      </c>
      <c r="M1877" t="s">
        <v>10</v>
      </c>
      <c r="N1877" s="3">
        <v>4374.8</v>
      </c>
      <c r="O1877" t="s">
        <v>10</v>
      </c>
      <c r="P1877" t="s">
        <v>2175</v>
      </c>
      <c r="Q1877" s="2">
        <v>45869</v>
      </c>
      <c r="R1877" s="4">
        <v>-122</v>
      </c>
      <c r="S1877" s="4" t="str">
        <f t="shared" si="29"/>
        <v>NON SCADUTO</v>
      </c>
      <c r="T1877" s="2"/>
      <c r="U1877" t="s">
        <v>8</v>
      </c>
    </row>
    <row r="1878" spans="1:21" x14ac:dyDescent="0.2">
      <c r="A1878" t="s">
        <v>0</v>
      </c>
      <c r="B1878" t="s">
        <v>55</v>
      </c>
      <c r="C1878" t="s">
        <v>45</v>
      </c>
      <c r="D1878" t="s">
        <v>2247</v>
      </c>
      <c r="E1878" t="s">
        <v>2248</v>
      </c>
      <c r="F1878" t="s">
        <v>2609</v>
      </c>
      <c r="G1878" t="s">
        <v>2610</v>
      </c>
      <c r="H1878" t="s">
        <v>298</v>
      </c>
      <c r="I1878" t="s">
        <v>8</v>
      </c>
      <c r="J1878" t="s">
        <v>2548</v>
      </c>
      <c r="K1878" s="2">
        <v>45726</v>
      </c>
      <c r="L1878" s="2">
        <v>45726</v>
      </c>
      <c r="M1878" t="s">
        <v>10</v>
      </c>
      <c r="N1878" s="3">
        <v>3058</v>
      </c>
      <c r="O1878" t="s">
        <v>10</v>
      </c>
      <c r="P1878" t="s">
        <v>2175</v>
      </c>
      <c r="Q1878" s="2">
        <v>45869</v>
      </c>
      <c r="R1878" s="4">
        <v>-122</v>
      </c>
      <c r="S1878" s="4" t="str">
        <f t="shared" si="29"/>
        <v>NON SCADUTO</v>
      </c>
      <c r="T1878" s="2"/>
      <c r="U1878" t="s">
        <v>8</v>
      </c>
    </row>
    <row r="1879" spans="1:21" x14ac:dyDescent="0.2">
      <c r="A1879" t="s">
        <v>0</v>
      </c>
      <c r="B1879" t="s">
        <v>55</v>
      </c>
      <c r="C1879" t="s">
        <v>45</v>
      </c>
      <c r="D1879" t="s">
        <v>2247</v>
      </c>
      <c r="E1879" t="s">
        <v>2248</v>
      </c>
      <c r="F1879" t="s">
        <v>2611</v>
      </c>
      <c r="G1879" t="s">
        <v>2612</v>
      </c>
      <c r="H1879" t="s">
        <v>298</v>
      </c>
      <c r="I1879" t="s">
        <v>8</v>
      </c>
      <c r="J1879" t="s">
        <v>2548</v>
      </c>
      <c r="K1879" s="2">
        <v>45726</v>
      </c>
      <c r="L1879" s="2">
        <v>45726</v>
      </c>
      <c r="M1879" t="s">
        <v>10</v>
      </c>
      <c r="N1879" s="3">
        <v>2613.1999999999998</v>
      </c>
      <c r="O1879" t="s">
        <v>10</v>
      </c>
      <c r="P1879" t="s">
        <v>2175</v>
      </c>
      <c r="Q1879" s="2">
        <v>45869</v>
      </c>
      <c r="R1879" s="4">
        <v>-122</v>
      </c>
      <c r="S1879" s="4" t="str">
        <f t="shared" si="29"/>
        <v>NON SCADUTO</v>
      </c>
      <c r="T1879" s="2"/>
      <c r="U1879" t="s">
        <v>8</v>
      </c>
    </row>
    <row r="1880" spans="1:21" x14ac:dyDescent="0.2">
      <c r="A1880" s="16" t="s">
        <v>0</v>
      </c>
      <c r="B1880" s="16" t="s">
        <v>55</v>
      </c>
      <c r="C1880" s="16" t="s">
        <v>2</v>
      </c>
      <c r="D1880" s="16" t="s">
        <v>2247</v>
      </c>
      <c r="E1880" s="16" t="s">
        <v>2248</v>
      </c>
      <c r="F1880" s="16" t="s">
        <v>2613</v>
      </c>
      <c r="G1880" s="16" t="s">
        <v>2614</v>
      </c>
      <c r="H1880" s="16" t="s">
        <v>298</v>
      </c>
      <c r="I1880" s="16" t="s">
        <v>8</v>
      </c>
      <c r="J1880" s="16" t="s">
        <v>2548</v>
      </c>
      <c r="K1880" s="17">
        <v>45715</v>
      </c>
      <c r="L1880" s="17">
        <v>45715</v>
      </c>
      <c r="M1880" s="16" t="s">
        <v>10</v>
      </c>
      <c r="N1880" s="18">
        <v>2198.5</v>
      </c>
      <c r="O1880" s="16" t="s">
        <v>10</v>
      </c>
      <c r="P1880" s="16" t="s">
        <v>2175</v>
      </c>
      <c r="Q1880" s="17">
        <v>45838</v>
      </c>
      <c r="R1880" s="19">
        <v>-91</v>
      </c>
      <c r="S1880" s="4" t="str">
        <f t="shared" si="29"/>
        <v>NON SCADUTO</v>
      </c>
      <c r="T1880" s="17"/>
      <c r="U1880" s="16" t="s">
        <v>8</v>
      </c>
    </row>
    <row r="1881" spans="1:21" x14ac:dyDescent="0.2">
      <c r="A1881" t="s">
        <v>0</v>
      </c>
      <c r="B1881" t="s">
        <v>55</v>
      </c>
      <c r="C1881" t="s">
        <v>2</v>
      </c>
      <c r="D1881" t="s">
        <v>2247</v>
      </c>
      <c r="E1881" t="s">
        <v>2248</v>
      </c>
      <c r="F1881" t="s">
        <v>2615</v>
      </c>
      <c r="G1881" t="s">
        <v>2616</v>
      </c>
      <c r="H1881" t="s">
        <v>298</v>
      </c>
      <c r="I1881" t="s">
        <v>8</v>
      </c>
      <c r="J1881" t="s">
        <v>2548</v>
      </c>
      <c r="K1881" s="2">
        <v>45715</v>
      </c>
      <c r="L1881" s="2">
        <v>45715</v>
      </c>
      <c r="M1881" t="s">
        <v>10</v>
      </c>
      <c r="N1881" s="3">
        <v>2613.1999999999998</v>
      </c>
      <c r="O1881" t="s">
        <v>10</v>
      </c>
      <c r="P1881" t="s">
        <v>2175</v>
      </c>
      <c r="Q1881" s="2">
        <v>45838</v>
      </c>
      <c r="R1881" s="4">
        <v>-91</v>
      </c>
      <c r="S1881" s="4" t="str">
        <f t="shared" si="29"/>
        <v>NON SCADUTO</v>
      </c>
      <c r="T1881" s="2"/>
      <c r="U1881" t="s">
        <v>8</v>
      </c>
    </row>
    <row r="1882" spans="1:21" x14ac:dyDescent="0.2">
      <c r="A1882" s="16" t="s">
        <v>0</v>
      </c>
      <c r="B1882" s="16" t="s">
        <v>55</v>
      </c>
      <c r="C1882" s="16" t="s">
        <v>2</v>
      </c>
      <c r="D1882" s="16" t="s">
        <v>2247</v>
      </c>
      <c r="E1882" s="16" t="s">
        <v>2248</v>
      </c>
      <c r="F1882" s="16" t="s">
        <v>2617</v>
      </c>
      <c r="G1882" s="16" t="s">
        <v>2618</v>
      </c>
      <c r="H1882" s="16" t="s">
        <v>298</v>
      </c>
      <c r="I1882" s="16" t="s">
        <v>8</v>
      </c>
      <c r="J1882" s="16" t="s">
        <v>2548</v>
      </c>
      <c r="K1882" s="17">
        <v>45715</v>
      </c>
      <c r="L1882" s="17">
        <v>45715</v>
      </c>
      <c r="M1882" s="16" t="s">
        <v>10</v>
      </c>
      <c r="N1882" s="18">
        <v>3052.25</v>
      </c>
      <c r="O1882" s="16" t="s">
        <v>10</v>
      </c>
      <c r="P1882" s="16" t="s">
        <v>347</v>
      </c>
      <c r="Q1882" s="17">
        <v>45777</v>
      </c>
      <c r="R1882" s="19">
        <v>-30</v>
      </c>
      <c r="S1882" s="4" t="str">
        <f t="shared" si="29"/>
        <v>NON SCADUTO</v>
      </c>
      <c r="T1882" s="17"/>
      <c r="U1882" s="16" t="s">
        <v>8</v>
      </c>
    </row>
    <row r="1883" spans="1:21" x14ac:dyDescent="0.2">
      <c r="A1883" t="s">
        <v>0</v>
      </c>
      <c r="B1883" t="s">
        <v>55</v>
      </c>
      <c r="C1883" t="s">
        <v>2</v>
      </c>
      <c r="D1883" t="s">
        <v>2247</v>
      </c>
      <c r="E1883" t="s">
        <v>2248</v>
      </c>
      <c r="F1883" t="s">
        <v>2619</v>
      </c>
      <c r="G1883" t="s">
        <v>2620</v>
      </c>
      <c r="H1883" t="s">
        <v>298</v>
      </c>
      <c r="I1883" t="s">
        <v>8</v>
      </c>
      <c r="J1883" t="s">
        <v>2548</v>
      </c>
      <c r="K1883" s="2">
        <v>45715</v>
      </c>
      <c r="L1883" s="2">
        <v>45715</v>
      </c>
      <c r="M1883" t="s">
        <v>10</v>
      </c>
      <c r="N1883" s="3">
        <v>83</v>
      </c>
      <c r="O1883" t="s">
        <v>10</v>
      </c>
      <c r="P1883" t="s">
        <v>347</v>
      </c>
      <c r="Q1883" s="2">
        <v>45777</v>
      </c>
      <c r="R1883" s="4">
        <v>-30</v>
      </c>
      <c r="S1883" s="4" t="str">
        <f t="shared" si="29"/>
        <v>NON SCADUTO</v>
      </c>
      <c r="T1883" s="2"/>
      <c r="U1883" t="s">
        <v>8</v>
      </c>
    </row>
    <row r="1884" spans="1:21" x14ac:dyDescent="0.2">
      <c r="A1884" t="s">
        <v>0</v>
      </c>
      <c r="B1884" t="s">
        <v>55</v>
      </c>
      <c r="C1884" t="s">
        <v>2</v>
      </c>
      <c r="D1884" t="s">
        <v>2247</v>
      </c>
      <c r="E1884" t="s">
        <v>2248</v>
      </c>
      <c r="F1884" t="s">
        <v>2621</v>
      </c>
      <c r="G1884" t="s">
        <v>2622</v>
      </c>
      <c r="H1884" t="s">
        <v>298</v>
      </c>
      <c r="I1884" t="s">
        <v>8</v>
      </c>
      <c r="J1884" t="s">
        <v>2548</v>
      </c>
      <c r="K1884" s="2">
        <v>45715</v>
      </c>
      <c r="L1884" s="2">
        <v>45715</v>
      </c>
      <c r="M1884" t="s">
        <v>10</v>
      </c>
      <c r="N1884" s="3">
        <v>48.6</v>
      </c>
      <c r="O1884" t="s">
        <v>10</v>
      </c>
      <c r="P1884" t="s">
        <v>347</v>
      </c>
      <c r="Q1884" s="2">
        <v>45777</v>
      </c>
      <c r="R1884" s="4">
        <v>-30</v>
      </c>
      <c r="S1884" s="4" t="str">
        <f t="shared" si="29"/>
        <v>NON SCADUTO</v>
      </c>
      <c r="T1884" s="2"/>
      <c r="U1884" t="s">
        <v>8</v>
      </c>
    </row>
    <row r="1885" spans="1:21" x14ac:dyDescent="0.2">
      <c r="A1885" t="s">
        <v>0</v>
      </c>
      <c r="B1885" t="s">
        <v>55</v>
      </c>
      <c r="C1885" t="s">
        <v>2</v>
      </c>
      <c r="D1885" t="s">
        <v>2247</v>
      </c>
      <c r="E1885" t="s">
        <v>2248</v>
      </c>
      <c r="F1885" t="s">
        <v>2623</v>
      </c>
      <c r="G1885" t="s">
        <v>2624</v>
      </c>
      <c r="H1885" t="s">
        <v>298</v>
      </c>
      <c r="I1885" t="s">
        <v>8</v>
      </c>
      <c r="J1885" t="s">
        <v>2548</v>
      </c>
      <c r="K1885" s="2">
        <v>45714</v>
      </c>
      <c r="L1885" s="2">
        <v>45714</v>
      </c>
      <c r="M1885" t="s">
        <v>10</v>
      </c>
      <c r="N1885" s="3">
        <v>1748</v>
      </c>
      <c r="O1885" t="s">
        <v>10</v>
      </c>
      <c r="P1885" t="s">
        <v>2175</v>
      </c>
      <c r="Q1885" s="2">
        <v>45838</v>
      </c>
      <c r="R1885" s="4">
        <v>-91</v>
      </c>
      <c r="S1885" s="4" t="str">
        <f t="shared" si="29"/>
        <v>NON SCADUTO</v>
      </c>
      <c r="T1885" s="2"/>
      <c r="U1885" t="s">
        <v>8</v>
      </c>
    </row>
    <row r="1886" spans="1:21" x14ac:dyDescent="0.2">
      <c r="A1886" s="16" t="s">
        <v>0</v>
      </c>
      <c r="B1886" s="16" t="s">
        <v>55</v>
      </c>
      <c r="C1886" s="16" t="s">
        <v>2</v>
      </c>
      <c r="D1886" s="16" t="s">
        <v>2247</v>
      </c>
      <c r="E1886" s="16" t="s">
        <v>2248</v>
      </c>
      <c r="F1886" s="16" t="s">
        <v>2625</v>
      </c>
      <c r="G1886" s="16" t="s">
        <v>2626</v>
      </c>
      <c r="H1886" s="16" t="s">
        <v>298</v>
      </c>
      <c r="I1886" s="16" t="s">
        <v>8</v>
      </c>
      <c r="J1886" s="16" t="s">
        <v>2548</v>
      </c>
      <c r="K1886" s="17">
        <v>45714</v>
      </c>
      <c r="L1886" s="17">
        <v>45714</v>
      </c>
      <c r="M1886" s="16" t="s">
        <v>10</v>
      </c>
      <c r="N1886" s="18">
        <v>2294</v>
      </c>
      <c r="O1886" s="16" t="s">
        <v>10</v>
      </c>
      <c r="P1886" s="16" t="s">
        <v>2175</v>
      </c>
      <c r="Q1886" s="17">
        <v>45838</v>
      </c>
      <c r="R1886" s="19">
        <v>-91</v>
      </c>
      <c r="S1886" s="4" t="str">
        <f t="shared" si="29"/>
        <v>NON SCADUTO</v>
      </c>
      <c r="T1886" s="17"/>
      <c r="U1886" s="16" t="s">
        <v>8</v>
      </c>
    </row>
    <row r="1887" spans="1:21" x14ac:dyDescent="0.2">
      <c r="A1887" t="s">
        <v>0</v>
      </c>
      <c r="B1887" t="s">
        <v>55</v>
      </c>
      <c r="C1887" t="s">
        <v>2</v>
      </c>
      <c r="D1887" t="s">
        <v>2247</v>
      </c>
      <c r="E1887" t="s">
        <v>2248</v>
      </c>
      <c r="F1887" t="s">
        <v>2627</v>
      </c>
      <c r="G1887" t="s">
        <v>2628</v>
      </c>
      <c r="H1887" t="s">
        <v>298</v>
      </c>
      <c r="I1887" t="s">
        <v>8</v>
      </c>
      <c r="J1887" t="s">
        <v>2548</v>
      </c>
      <c r="K1887" s="2">
        <v>45714</v>
      </c>
      <c r="L1887" s="2">
        <v>45714</v>
      </c>
      <c r="M1887" t="s">
        <v>10</v>
      </c>
      <c r="N1887" s="3">
        <v>638</v>
      </c>
      <c r="O1887" t="s">
        <v>10</v>
      </c>
      <c r="P1887" t="s">
        <v>2175</v>
      </c>
      <c r="Q1887" s="2">
        <v>45838</v>
      </c>
      <c r="R1887" s="4">
        <v>-91</v>
      </c>
      <c r="S1887" s="4" t="str">
        <f t="shared" si="29"/>
        <v>NON SCADUTO</v>
      </c>
      <c r="T1887" s="2"/>
      <c r="U1887" t="s">
        <v>8</v>
      </c>
    </row>
    <row r="1888" spans="1:21" x14ac:dyDescent="0.2">
      <c r="A1888" t="s">
        <v>0</v>
      </c>
      <c r="B1888" t="s">
        <v>55</v>
      </c>
      <c r="C1888" t="s">
        <v>2</v>
      </c>
      <c r="D1888" t="s">
        <v>2247</v>
      </c>
      <c r="E1888" t="s">
        <v>2248</v>
      </c>
      <c r="F1888" t="s">
        <v>2629</v>
      </c>
      <c r="G1888" t="s">
        <v>2630</v>
      </c>
      <c r="H1888" t="s">
        <v>298</v>
      </c>
      <c r="I1888" t="s">
        <v>8</v>
      </c>
      <c r="J1888" t="s">
        <v>2548</v>
      </c>
      <c r="K1888" s="2">
        <v>45714</v>
      </c>
      <c r="L1888" s="2">
        <v>45714</v>
      </c>
      <c r="M1888" t="s">
        <v>10</v>
      </c>
      <c r="N1888" s="3">
        <v>8982</v>
      </c>
      <c r="O1888" t="s">
        <v>10</v>
      </c>
      <c r="P1888" t="s">
        <v>2175</v>
      </c>
      <c r="Q1888" s="2">
        <v>45838</v>
      </c>
      <c r="R1888" s="4">
        <v>-91</v>
      </c>
      <c r="S1888" s="4" t="str">
        <f t="shared" si="29"/>
        <v>NON SCADUTO</v>
      </c>
      <c r="T1888" s="2"/>
      <c r="U1888" t="s">
        <v>8</v>
      </c>
    </row>
    <row r="1889" spans="1:21" x14ac:dyDescent="0.2">
      <c r="A1889" t="s">
        <v>0</v>
      </c>
      <c r="B1889" t="s">
        <v>55</v>
      </c>
      <c r="C1889" t="s">
        <v>2</v>
      </c>
      <c r="D1889" t="s">
        <v>2247</v>
      </c>
      <c r="E1889" t="s">
        <v>2248</v>
      </c>
      <c r="F1889" t="s">
        <v>2631</v>
      </c>
      <c r="G1889" t="s">
        <v>2632</v>
      </c>
      <c r="H1889" t="s">
        <v>298</v>
      </c>
      <c r="I1889" t="s">
        <v>8</v>
      </c>
      <c r="J1889" t="s">
        <v>2548</v>
      </c>
      <c r="K1889" s="2">
        <v>45714</v>
      </c>
      <c r="L1889" s="2">
        <v>45714</v>
      </c>
      <c r="M1889" t="s">
        <v>10</v>
      </c>
      <c r="N1889" s="3">
        <v>5218.3999999999996</v>
      </c>
      <c r="O1889" t="s">
        <v>10</v>
      </c>
      <c r="P1889" t="s">
        <v>2175</v>
      </c>
      <c r="Q1889" s="2">
        <v>45838</v>
      </c>
      <c r="R1889" s="4">
        <v>-91</v>
      </c>
      <c r="S1889" s="4" t="str">
        <f t="shared" si="29"/>
        <v>NON SCADUTO</v>
      </c>
      <c r="T1889" s="2"/>
      <c r="U1889" t="s">
        <v>8</v>
      </c>
    </row>
    <row r="1890" spans="1:21" x14ac:dyDescent="0.2">
      <c r="A1890" t="s">
        <v>0</v>
      </c>
      <c r="B1890" t="s">
        <v>55</v>
      </c>
      <c r="C1890" t="s">
        <v>2</v>
      </c>
      <c r="D1890" t="s">
        <v>2247</v>
      </c>
      <c r="E1890" t="s">
        <v>2248</v>
      </c>
      <c r="F1890" t="s">
        <v>2633</v>
      </c>
      <c r="G1890" t="s">
        <v>2634</v>
      </c>
      <c r="H1890" t="s">
        <v>298</v>
      </c>
      <c r="I1890" t="s">
        <v>8</v>
      </c>
      <c r="J1890" t="s">
        <v>2548</v>
      </c>
      <c r="K1890" s="2">
        <v>45714</v>
      </c>
      <c r="L1890" s="2">
        <v>45714</v>
      </c>
      <c r="M1890" t="s">
        <v>10</v>
      </c>
      <c r="N1890" s="3">
        <v>35433.199999999997</v>
      </c>
      <c r="O1890" t="s">
        <v>10</v>
      </c>
      <c r="P1890" t="s">
        <v>2175</v>
      </c>
      <c r="Q1890" s="2">
        <v>45838</v>
      </c>
      <c r="R1890" s="4">
        <v>-91</v>
      </c>
      <c r="S1890" s="4" t="str">
        <f t="shared" si="29"/>
        <v>NON SCADUTO</v>
      </c>
      <c r="T1890" s="2"/>
      <c r="U1890" t="s">
        <v>8</v>
      </c>
    </row>
    <row r="1891" spans="1:21" x14ac:dyDescent="0.2">
      <c r="A1891" t="s">
        <v>0</v>
      </c>
      <c r="B1891" t="s">
        <v>55</v>
      </c>
      <c r="C1891" t="s">
        <v>2</v>
      </c>
      <c r="D1891" t="s">
        <v>2247</v>
      </c>
      <c r="E1891" t="s">
        <v>2248</v>
      </c>
      <c r="F1891" t="s">
        <v>2635</v>
      </c>
      <c r="G1891" t="s">
        <v>2636</v>
      </c>
      <c r="H1891" t="s">
        <v>298</v>
      </c>
      <c r="I1891" t="s">
        <v>8</v>
      </c>
      <c r="J1891" t="s">
        <v>2548</v>
      </c>
      <c r="K1891" s="2">
        <v>45714</v>
      </c>
      <c r="L1891" s="2">
        <v>45714</v>
      </c>
      <c r="M1891" t="s">
        <v>10</v>
      </c>
      <c r="N1891" s="3">
        <v>16722</v>
      </c>
      <c r="O1891" t="s">
        <v>10</v>
      </c>
      <c r="P1891" t="s">
        <v>2175</v>
      </c>
      <c r="Q1891" s="2">
        <v>45838</v>
      </c>
      <c r="R1891" s="4">
        <v>-91</v>
      </c>
      <c r="S1891" s="4" t="str">
        <f t="shared" si="29"/>
        <v>NON SCADUTO</v>
      </c>
      <c r="T1891" s="2"/>
      <c r="U1891" t="s">
        <v>8</v>
      </c>
    </row>
    <row r="1892" spans="1:21" x14ac:dyDescent="0.2">
      <c r="A1892" t="s">
        <v>0</v>
      </c>
      <c r="B1892" t="s">
        <v>55</v>
      </c>
      <c r="C1892" t="s">
        <v>2</v>
      </c>
      <c r="D1892" t="s">
        <v>2247</v>
      </c>
      <c r="E1892" t="s">
        <v>2248</v>
      </c>
      <c r="F1892" t="s">
        <v>2637</v>
      </c>
      <c r="G1892" t="s">
        <v>2638</v>
      </c>
      <c r="H1892" t="s">
        <v>298</v>
      </c>
      <c r="I1892" t="s">
        <v>8</v>
      </c>
      <c r="J1892" t="s">
        <v>2548</v>
      </c>
      <c r="K1892" s="2">
        <v>45713</v>
      </c>
      <c r="L1892" s="2">
        <v>45713</v>
      </c>
      <c r="M1892" t="s">
        <v>10</v>
      </c>
      <c r="N1892" s="3">
        <v>926</v>
      </c>
      <c r="O1892" t="s">
        <v>10</v>
      </c>
      <c r="P1892" t="s">
        <v>351</v>
      </c>
      <c r="Q1892" s="2">
        <v>45747</v>
      </c>
      <c r="R1892" s="4">
        <v>0</v>
      </c>
      <c r="S1892" s="4" t="str">
        <f t="shared" si="29"/>
        <v>NON SCADUTO</v>
      </c>
      <c r="T1892" s="2"/>
      <c r="U1892" t="s">
        <v>8</v>
      </c>
    </row>
    <row r="1893" spans="1:21" x14ac:dyDescent="0.2">
      <c r="A1893" t="s">
        <v>0</v>
      </c>
      <c r="B1893" t="s">
        <v>55</v>
      </c>
      <c r="C1893" t="s">
        <v>2</v>
      </c>
      <c r="D1893" t="s">
        <v>2247</v>
      </c>
      <c r="E1893" t="s">
        <v>2248</v>
      </c>
      <c r="F1893" t="s">
        <v>2639</v>
      </c>
      <c r="G1893" t="s">
        <v>2640</v>
      </c>
      <c r="H1893" t="s">
        <v>298</v>
      </c>
      <c r="I1893" t="s">
        <v>8</v>
      </c>
      <c r="J1893" t="s">
        <v>2548</v>
      </c>
      <c r="K1893" s="2">
        <v>45713</v>
      </c>
      <c r="L1893" s="2">
        <v>45713</v>
      </c>
      <c r="M1893" t="s">
        <v>10</v>
      </c>
      <c r="N1893" s="3">
        <v>327</v>
      </c>
      <c r="O1893" t="s">
        <v>10</v>
      </c>
      <c r="P1893" t="s">
        <v>2175</v>
      </c>
      <c r="Q1893" s="2">
        <v>45838</v>
      </c>
      <c r="R1893" s="4">
        <v>-91</v>
      </c>
      <c r="S1893" s="4" t="str">
        <f t="shared" si="29"/>
        <v>NON SCADUTO</v>
      </c>
      <c r="T1893" s="2"/>
      <c r="U1893" t="s">
        <v>8</v>
      </c>
    </row>
    <row r="1894" spans="1:21" x14ac:dyDescent="0.2">
      <c r="A1894" t="s">
        <v>0</v>
      </c>
      <c r="B1894" t="s">
        <v>55</v>
      </c>
      <c r="C1894" t="s">
        <v>2</v>
      </c>
      <c r="D1894" t="s">
        <v>2247</v>
      </c>
      <c r="E1894" t="s">
        <v>2248</v>
      </c>
      <c r="F1894" t="s">
        <v>2641</v>
      </c>
      <c r="G1894" t="s">
        <v>2642</v>
      </c>
      <c r="H1894" t="s">
        <v>298</v>
      </c>
      <c r="I1894" t="s">
        <v>8</v>
      </c>
      <c r="J1894" t="s">
        <v>2548</v>
      </c>
      <c r="K1894" s="2">
        <v>45713</v>
      </c>
      <c r="L1894" s="2">
        <v>45713</v>
      </c>
      <c r="M1894" t="s">
        <v>10</v>
      </c>
      <c r="N1894" s="3">
        <v>12328.4</v>
      </c>
      <c r="O1894" t="s">
        <v>10</v>
      </c>
      <c r="P1894" t="s">
        <v>2175</v>
      </c>
      <c r="Q1894" s="2">
        <v>45838</v>
      </c>
      <c r="R1894" s="4">
        <v>-91</v>
      </c>
      <c r="S1894" s="4" t="str">
        <f t="shared" si="29"/>
        <v>NON SCADUTO</v>
      </c>
      <c r="T1894" s="2"/>
      <c r="U1894" t="s">
        <v>8</v>
      </c>
    </row>
    <row r="1895" spans="1:21" x14ac:dyDescent="0.2">
      <c r="A1895" t="s">
        <v>0</v>
      </c>
      <c r="B1895" t="s">
        <v>55</v>
      </c>
      <c r="C1895" t="s">
        <v>2</v>
      </c>
      <c r="D1895" t="s">
        <v>2247</v>
      </c>
      <c r="E1895" t="s">
        <v>2248</v>
      </c>
      <c r="F1895" t="s">
        <v>2643</v>
      </c>
      <c r="G1895" t="s">
        <v>2644</v>
      </c>
      <c r="H1895" t="s">
        <v>298</v>
      </c>
      <c r="I1895" t="s">
        <v>8</v>
      </c>
      <c r="J1895" t="s">
        <v>2548</v>
      </c>
      <c r="K1895" s="2">
        <v>45713</v>
      </c>
      <c r="L1895" s="2">
        <v>45713</v>
      </c>
      <c r="M1895" t="s">
        <v>10</v>
      </c>
      <c r="N1895" s="3">
        <v>7526</v>
      </c>
      <c r="O1895" t="s">
        <v>10</v>
      </c>
      <c r="P1895" t="s">
        <v>2175</v>
      </c>
      <c r="Q1895" s="2">
        <v>45838</v>
      </c>
      <c r="R1895" s="4">
        <v>-91</v>
      </c>
      <c r="S1895" s="4" t="str">
        <f t="shared" si="29"/>
        <v>NON SCADUTO</v>
      </c>
      <c r="T1895" s="2"/>
      <c r="U1895" t="s">
        <v>8</v>
      </c>
    </row>
    <row r="1896" spans="1:21" x14ac:dyDescent="0.2">
      <c r="A1896" t="s">
        <v>0</v>
      </c>
      <c r="B1896" t="s">
        <v>55</v>
      </c>
      <c r="C1896" t="s">
        <v>2</v>
      </c>
      <c r="D1896" t="s">
        <v>2247</v>
      </c>
      <c r="E1896" t="s">
        <v>2248</v>
      </c>
      <c r="F1896" t="s">
        <v>2645</v>
      </c>
      <c r="G1896" t="s">
        <v>2646</v>
      </c>
      <c r="H1896" t="s">
        <v>298</v>
      </c>
      <c r="I1896" t="s">
        <v>8</v>
      </c>
      <c r="J1896" t="s">
        <v>2548</v>
      </c>
      <c r="K1896" s="2">
        <v>45713</v>
      </c>
      <c r="L1896" s="2">
        <v>45713</v>
      </c>
      <c r="M1896" t="s">
        <v>10</v>
      </c>
      <c r="N1896" s="3">
        <v>3058</v>
      </c>
      <c r="O1896" t="s">
        <v>10</v>
      </c>
      <c r="P1896" t="s">
        <v>2175</v>
      </c>
      <c r="Q1896" s="2">
        <v>45838</v>
      </c>
      <c r="R1896" s="4">
        <v>-91</v>
      </c>
      <c r="S1896" s="4" t="str">
        <f t="shared" si="29"/>
        <v>NON SCADUTO</v>
      </c>
      <c r="T1896" s="2"/>
      <c r="U1896" t="s">
        <v>8</v>
      </c>
    </row>
    <row r="1897" spans="1:21" x14ac:dyDescent="0.2">
      <c r="A1897" t="s">
        <v>0</v>
      </c>
      <c r="B1897" t="s">
        <v>55</v>
      </c>
      <c r="C1897" t="s">
        <v>2</v>
      </c>
      <c r="D1897" t="s">
        <v>2247</v>
      </c>
      <c r="E1897" t="s">
        <v>2248</v>
      </c>
      <c r="F1897" t="s">
        <v>2647</v>
      </c>
      <c r="G1897" t="s">
        <v>2648</v>
      </c>
      <c r="H1897" t="s">
        <v>298</v>
      </c>
      <c r="I1897" t="s">
        <v>8</v>
      </c>
      <c r="J1897" t="s">
        <v>2548</v>
      </c>
      <c r="K1897" s="2">
        <v>45716</v>
      </c>
      <c r="L1897" s="2">
        <v>45716</v>
      </c>
      <c r="M1897" t="s">
        <v>10</v>
      </c>
      <c r="N1897" s="3">
        <v>3494</v>
      </c>
      <c r="O1897" t="s">
        <v>10</v>
      </c>
      <c r="P1897" t="s">
        <v>2175</v>
      </c>
      <c r="Q1897" s="2">
        <v>45838</v>
      </c>
      <c r="R1897" s="4">
        <v>-91</v>
      </c>
      <c r="S1897" s="4" t="str">
        <f t="shared" si="29"/>
        <v>NON SCADUTO</v>
      </c>
      <c r="T1897" s="2"/>
      <c r="U1897" t="s">
        <v>8</v>
      </c>
    </row>
    <row r="1898" spans="1:21" x14ac:dyDescent="0.2">
      <c r="A1898" t="s">
        <v>0</v>
      </c>
      <c r="B1898" t="s">
        <v>55</v>
      </c>
      <c r="C1898" t="s">
        <v>2</v>
      </c>
      <c r="D1898" t="s">
        <v>2247</v>
      </c>
      <c r="E1898" t="s">
        <v>2248</v>
      </c>
      <c r="F1898" t="s">
        <v>2649</v>
      </c>
      <c r="G1898" t="s">
        <v>2650</v>
      </c>
      <c r="H1898" t="s">
        <v>298</v>
      </c>
      <c r="I1898" t="s">
        <v>8</v>
      </c>
      <c r="J1898" t="s">
        <v>2548</v>
      </c>
      <c r="K1898" s="2">
        <v>45716</v>
      </c>
      <c r="L1898" s="2">
        <v>45716</v>
      </c>
      <c r="M1898" t="s">
        <v>10</v>
      </c>
      <c r="N1898" s="3">
        <v>327</v>
      </c>
      <c r="O1898" t="s">
        <v>10</v>
      </c>
      <c r="P1898" t="s">
        <v>2175</v>
      </c>
      <c r="Q1898" s="2">
        <v>45838</v>
      </c>
      <c r="R1898" s="4">
        <v>-91</v>
      </c>
      <c r="S1898" s="4" t="str">
        <f t="shared" si="29"/>
        <v>NON SCADUTO</v>
      </c>
      <c r="T1898" s="2"/>
      <c r="U1898" t="s">
        <v>8</v>
      </c>
    </row>
    <row r="1899" spans="1:21" x14ac:dyDescent="0.2">
      <c r="A1899" t="s">
        <v>0</v>
      </c>
      <c r="B1899" t="s">
        <v>55</v>
      </c>
      <c r="C1899" t="s">
        <v>2</v>
      </c>
      <c r="D1899" t="s">
        <v>2247</v>
      </c>
      <c r="E1899" t="s">
        <v>2248</v>
      </c>
      <c r="F1899" t="s">
        <v>2651</v>
      </c>
      <c r="G1899" t="s">
        <v>2652</v>
      </c>
      <c r="H1899" t="s">
        <v>298</v>
      </c>
      <c r="I1899" t="s">
        <v>8</v>
      </c>
      <c r="J1899" t="s">
        <v>2548</v>
      </c>
      <c r="K1899" s="2">
        <v>45716</v>
      </c>
      <c r="L1899" s="2">
        <v>45716</v>
      </c>
      <c r="M1899" t="s">
        <v>10</v>
      </c>
      <c r="N1899" s="3">
        <v>766</v>
      </c>
      <c r="O1899" t="s">
        <v>10</v>
      </c>
      <c r="P1899" t="s">
        <v>2175</v>
      </c>
      <c r="Q1899" s="2">
        <v>45838</v>
      </c>
      <c r="R1899" s="4">
        <v>-91</v>
      </c>
      <c r="S1899" s="4" t="str">
        <f t="shared" si="29"/>
        <v>NON SCADUTO</v>
      </c>
      <c r="T1899" s="2"/>
      <c r="U1899" t="s">
        <v>8</v>
      </c>
    </row>
    <row r="1900" spans="1:21" x14ac:dyDescent="0.2">
      <c r="A1900" t="s">
        <v>0</v>
      </c>
      <c r="B1900" t="s">
        <v>55</v>
      </c>
      <c r="C1900" t="s">
        <v>2</v>
      </c>
      <c r="D1900" t="s">
        <v>2247</v>
      </c>
      <c r="E1900" t="s">
        <v>2248</v>
      </c>
      <c r="F1900" t="s">
        <v>2653</v>
      </c>
      <c r="G1900" t="s">
        <v>2654</v>
      </c>
      <c r="H1900" t="s">
        <v>298</v>
      </c>
      <c r="I1900" t="s">
        <v>8</v>
      </c>
      <c r="J1900" t="s">
        <v>2548</v>
      </c>
      <c r="K1900" s="2">
        <v>45716</v>
      </c>
      <c r="L1900" s="2">
        <v>45716</v>
      </c>
      <c r="M1900" t="s">
        <v>10</v>
      </c>
      <c r="N1900" s="3">
        <v>4359.0200000000004</v>
      </c>
      <c r="O1900" t="s">
        <v>10</v>
      </c>
      <c r="P1900" t="s">
        <v>2175</v>
      </c>
      <c r="Q1900" s="2">
        <v>45838</v>
      </c>
      <c r="R1900" s="4">
        <v>-91</v>
      </c>
      <c r="S1900" s="4" t="str">
        <f t="shared" si="29"/>
        <v>NON SCADUTO</v>
      </c>
      <c r="T1900" s="2"/>
      <c r="U1900" t="s">
        <v>8</v>
      </c>
    </row>
    <row r="1901" spans="1:21" x14ac:dyDescent="0.2">
      <c r="A1901" t="s">
        <v>0</v>
      </c>
      <c r="B1901" t="s">
        <v>55</v>
      </c>
      <c r="C1901" t="s">
        <v>2</v>
      </c>
      <c r="D1901" t="s">
        <v>2247</v>
      </c>
      <c r="E1901" t="s">
        <v>2248</v>
      </c>
      <c r="F1901" t="s">
        <v>2655</v>
      </c>
      <c r="G1901" t="s">
        <v>2656</v>
      </c>
      <c r="H1901" t="s">
        <v>298</v>
      </c>
      <c r="I1901" t="s">
        <v>8</v>
      </c>
      <c r="J1901" t="s">
        <v>2548</v>
      </c>
      <c r="K1901" s="2">
        <v>45716</v>
      </c>
      <c r="L1901" s="2">
        <v>45716</v>
      </c>
      <c r="M1901" t="s">
        <v>10</v>
      </c>
      <c r="N1901" s="3">
        <v>2330</v>
      </c>
      <c r="O1901" t="s">
        <v>10</v>
      </c>
      <c r="P1901" t="s">
        <v>2175</v>
      </c>
      <c r="Q1901" s="2">
        <v>45838</v>
      </c>
      <c r="R1901" s="4">
        <v>-91</v>
      </c>
      <c r="S1901" s="4" t="str">
        <f t="shared" si="29"/>
        <v>NON SCADUTO</v>
      </c>
      <c r="T1901" s="2"/>
      <c r="U1901" t="s">
        <v>8</v>
      </c>
    </row>
    <row r="1902" spans="1:21" x14ac:dyDescent="0.2">
      <c r="A1902" t="s">
        <v>0</v>
      </c>
      <c r="B1902" t="s">
        <v>55</v>
      </c>
      <c r="C1902" t="s">
        <v>2</v>
      </c>
      <c r="D1902" t="s">
        <v>2247</v>
      </c>
      <c r="E1902" t="s">
        <v>2248</v>
      </c>
      <c r="F1902" t="s">
        <v>2657</v>
      </c>
      <c r="G1902" t="s">
        <v>2658</v>
      </c>
      <c r="H1902" t="s">
        <v>298</v>
      </c>
      <c r="I1902" t="s">
        <v>8</v>
      </c>
      <c r="J1902" t="s">
        <v>2548</v>
      </c>
      <c r="K1902" s="2">
        <v>45716</v>
      </c>
      <c r="L1902" s="2">
        <v>45716</v>
      </c>
      <c r="M1902" t="s">
        <v>10</v>
      </c>
      <c r="N1902" s="3">
        <v>3058</v>
      </c>
      <c r="O1902" t="s">
        <v>10</v>
      </c>
      <c r="P1902" t="s">
        <v>2175</v>
      </c>
      <c r="Q1902" s="2">
        <v>45838</v>
      </c>
      <c r="R1902" s="4">
        <v>-91</v>
      </c>
      <c r="S1902" s="4" t="str">
        <f t="shared" si="29"/>
        <v>NON SCADUTO</v>
      </c>
      <c r="T1902" s="2"/>
      <c r="U1902" t="s">
        <v>8</v>
      </c>
    </row>
    <row r="1903" spans="1:21" x14ac:dyDescent="0.2">
      <c r="A1903" t="s">
        <v>0</v>
      </c>
      <c r="B1903" t="s">
        <v>55</v>
      </c>
      <c r="C1903" t="s">
        <v>2</v>
      </c>
      <c r="D1903" t="s">
        <v>2247</v>
      </c>
      <c r="E1903" t="s">
        <v>2248</v>
      </c>
      <c r="F1903" t="s">
        <v>2659</v>
      </c>
      <c r="G1903" t="s">
        <v>2660</v>
      </c>
      <c r="H1903" t="s">
        <v>298</v>
      </c>
      <c r="I1903" t="s">
        <v>8</v>
      </c>
      <c r="J1903" t="s">
        <v>2548</v>
      </c>
      <c r="K1903" s="2">
        <v>45716</v>
      </c>
      <c r="L1903" s="2">
        <v>45716</v>
      </c>
      <c r="M1903" t="s">
        <v>10</v>
      </c>
      <c r="N1903" s="3">
        <v>10034</v>
      </c>
      <c r="O1903" t="s">
        <v>10</v>
      </c>
      <c r="P1903" t="s">
        <v>2175</v>
      </c>
      <c r="Q1903" s="2">
        <v>45838</v>
      </c>
      <c r="R1903" s="4">
        <v>-91</v>
      </c>
      <c r="S1903" s="4" t="str">
        <f t="shared" si="29"/>
        <v>NON SCADUTO</v>
      </c>
      <c r="T1903" s="2"/>
      <c r="U1903" t="s">
        <v>8</v>
      </c>
    </row>
    <row r="1904" spans="1:21" x14ac:dyDescent="0.2">
      <c r="A1904" t="s">
        <v>0</v>
      </c>
      <c r="B1904" t="s">
        <v>55</v>
      </c>
      <c r="C1904" t="s">
        <v>2</v>
      </c>
      <c r="D1904" t="s">
        <v>2247</v>
      </c>
      <c r="E1904" t="s">
        <v>2248</v>
      </c>
      <c r="F1904" t="s">
        <v>2661</v>
      </c>
      <c r="G1904" t="s">
        <v>2662</v>
      </c>
      <c r="H1904" t="s">
        <v>298</v>
      </c>
      <c r="I1904" t="s">
        <v>8</v>
      </c>
      <c r="J1904" t="s">
        <v>2548</v>
      </c>
      <c r="K1904" s="2">
        <v>45715</v>
      </c>
      <c r="L1904" s="2">
        <v>45715</v>
      </c>
      <c r="M1904" t="s">
        <v>10</v>
      </c>
      <c r="N1904" s="3">
        <v>2039</v>
      </c>
      <c r="O1904" t="s">
        <v>10</v>
      </c>
      <c r="P1904" t="s">
        <v>2175</v>
      </c>
      <c r="Q1904" s="2">
        <v>45838</v>
      </c>
      <c r="R1904" s="4">
        <v>-91</v>
      </c>
      <c r="S1904" s="4" t="str">
        <f t="shared" si="29"/>
        <v>NON SCADUTO</v>
      </c>
      <c r="T1904" s="2"/>
      <c r="U1904" t="s">
        <v>8</v>
      </c>
    </row>
    <row r="1905" spans="1:21" x14ac:dyDescent="0.2">
      <c r="A1905" t="s">
        <v>0</v>
      </c>
      <c r="B1905" t="s">
        <v>55</v>
      </c>
      <c r="C1905" t="s">
        <v>2</v>
      </c>
      <c r="D1905" t="s">
        <v>2247</v>
      </c>
      <c r="E1905" t="s">
        <v>2248</v>
      </c>
      <c r="F1905" t="s">
        <v>2663</v>
      </c>
      <c r="G1905" t="s">
        <v>2664</v>
      </c>
      <c r="H1905" t="s">
        <v>298</v>
      </c>
      <c r="I1905" t="s">
        <v>8</v>
      </c>
      <c r="J1905" t="s">
        <v>2548</v>
      </c>
      <c r="K1905" s="2">
        <v>45715</v>
      </c>
      <c r="L1905" s="2">
        <v>45715</v>
      </c>
      <c r="M1905" t="s">
        <v>10</v>
      </c>
      <c r="N1905" s="3">
        <v>2557.4</v>
      </c>
      <c r="O1905" t="s">
        <v>10</v>
      </c>
      <c r="P1905" t="s">
        <v>2175</v>
      </c>
      <c r="Q1905" s="2">
        <v>45838</v>
      </c>
      <c r="R1905" s="4">
        <v>-91</v>
      </c>
      <c r="S1905" s="4" t="str">
        <f t="shared" si="29"/>
        <v>NON SCADUTO</v>
      </c>
      <c r="T1905" s="2"/>
      <c r="U1905" t="s">
        <v>8</v>
      </c>
    </row>
    <row r="1906" spans="1:21" x14ac:dyDescent="0.2">
      <c r="A1906" t="s">
        <v>0</v>
      </c>
      <c r="B1906" t="s">
        <v>55</v>
      </c>
      <c r="C1906" t="s">
        <v>45</v>
      </c>
      <c r="D1906" t="s">
        <v>2247</v>
      </c>
      <c r="E1906" t="s">
        <v>2248</v>
      </c>
      <c r="F1906" t="s">
        <v>2665</v>
      </c>
      <c r="G1906" t="s">
        <v>2666</v>
      </c>
      <c r="H1906" t="s">
        <v>298</v>
      </c>
      <c r="I1906" t="s">
        <v>8</v>
      </c>
      <c r="J1906" t="s">
        <v>2667</v>
      </c>
      <c r="K1906" s="2">
        <v>45729</v>
      </c>
      <c r="L1906" s="2">
        <v>45729</v>
      </c>
      <c r="M1906" t="s">
        <v>10</v>
      </c>
      <c r="N1906" s="3">
        <v>356</v>
      </c>
      <c r="O1906" t="s">
        <v>10</v>
      </c>
      <c r="P1906" t="s">
        <v>347</v>
      </c>
      <c r="Q1906" s="2">
        <v>45808</v>
      </c>
      <c r="R1906" s="4">
        <v>-61</v>
      </c>
      <c r="S1906" s="4" t="str">
        <f t="shared" si="29"/>
        <v>NON SCADUTO</v>
      </c>
      <c r="T1906" s="2"/>
      <c r="U1906" t="s">
        <v>8</v>
      </c>
    </row>
    <row r="1907" spans="1:21" x14ac:dyDescent="0.2">
      <c r="A1907" t="s">
        <v>0</v>
      </c>
      <c r="B1907" t="s">
        <v>55</v>
      </c>
      <c r="C1907" t="s">
        <v>45</v>
      </c>
      <c r="D1907" t="s">
        <v>2247</v>
      </c>
      <c r="E1907" t="s">
        <v>2248</v>
      </c>
      <c r="F1907" t="s">
        <v>2668</v>
      </c>
      <c r="G1907" t="s">
        <v>2669</v>
      </c>
      <c r="H1907" t="s">
        <v>298</v>
      </c>
      <c r="I1907" t="s">
        <v>8</v>
      </c>
      <c r="J1907" t="s">
        <v>2667</v>
      </c>
      <c r="K1907" s="2">
        <v>45729</v>
      </c>
      <c r="L1907" s="2">
        <v>45729</v>
      </c>
      <c r="M1907" t="s">
        <v>10</v>
      </c>
      <c r="N1907" s="3">
        <v>1166</v>
      </c>
      <c r="O1907" t="s">
        <v>10</v>
      </c>
      <c r="P1907" t="s">
        <v>2175</v>
      </c>
      <c r="Q1907" s="2">
        <v>45869</v>
      </c>
      <c r="R1907" s="4">
        <v>-122</v>
      </c>
      <c r="S1907" s="4" t="str">
        <f t="shared" si="29"/>
        <v>NON SCADUTO</v>
      </c>
      <c r="T1907" s="2"/>
      <c r="U1907" t="s">
        <v>8</v>
      </c>
    </row>
    <row r="1908" spans="1:21" x14ac:dyDescent="0.2">
      <c r="A1908" t="s">
        <v>0</v>
      </c>
      <c r="B1908" t="s">
        <v>55</v>
      </c>
      <c r="C1908" t="s">
        <v>45</v>
      </c>
      <c r="D1908" t="s">
        <v>2247</v>
      </c>
      <c r="E1908" t="s">
        <v>2248</v>
      </c>
      <c r="F1908" t="s">
        <v>2670</v>
      </c>
      <c r="G1908" t="s">
        <v>2671</v>
      </c>
      <c r="H1908" t="s">
        <v>298</v>
      </c>
      <c r="I1908" t="s">
        <v>8</v>
      </c>
      <c r="J1908" t="s">
        <v>2667</v>
      </c>
      <c r="K1908" s="2">
        <v>45729</v>
      </c>
      <c r="L1908" s="2">
        <v>45729</v>
      </c>
      <c r="M1908" t="s">
        <v>10</v>
      </c>
      <c r="N1908" s="3">
        <v>2198.5</v>
      </c>
      <c r="O1908" t="s">
        <v>10</v>
      </c>
      <c r="P1908" t="s">
        <v>2175</v>
      </c>
      <c r="Q1908" s="2">
        <v>45869</v>
      </c>
      <c r="R1908" s="4">
        <v>-122</v>
      </c>
      <c r="S1908" s="4" t="str">
        <f t="shared" si="29"/>
        <v>NON SCADUTO</v>
      </c>
      <c r="T1908" s="2"/>
      <c r="U1908" t="s">
        <v>8</v>
      </c>
    </row>
    <row r="1909" spans="1:21" x14ac:dyDescent="0.2">
      <c r="A1909" t="s">
        <v>0</v>
      </c>
      <c r="B1909" t="s">
        <v>55</v>
      </c>
      <c r="C1909" t="s">
        <v>45</v>
      </c>
      <c r="D1909" t="s">
        <v>2247</v>
      </c>
      <c r="E1909" t="s">
        <v>2248</v>
      </c>
      <c r="F1909" t="s">
        <v>2672</v>
      </c>
      <c r="G1909" t="s">
        <v>2673</v>
      </c>
      <c r="H1909" t="s">
        <v>298</v>
      </c>
      <c r="I1909" t="s">
        <v>8</v>
      </c>
      <c r="J1909" t="s">
        <v>2667</v>
      </c>
      <c r="K1909" s="2">
        <v>45729</v>
      </c>
      <c r="L1909" s="2">
        <v>45729</v>
      </c>
      <c r="M1909" t="s">
        <v>10</v>
      </c>
      <c r="N1909" s="3">
        <v>4979.6000000000004</v>
      </c>
      <c r="O1909" t="s">
        <v>10</v>
      </c>
      <c r="P1909" t="s">
        <v>2175</v>
      </c>
      <c r="Q1909" s="2">
        <v>45869</v>
      </c>
      <c r="R1909" s="4">
        <v>-122</v>
      </c>
      <c r="S1909" s="4" t="str">
        <f t="shared" si="29"/>
        <v>NON SCADUTO</v>
      </c>
      <c r="T1909" s="2"/>
      <c r="U1909" t="s">
        <v>8</v>
      </c>
    </row>
    <row r="1910" spans="1:21" x14ac:dyDescent="0.2">
      <c r="A1910" t="s">
        <v>0</v>
      </c>
      <c r="B1910" t="s">
        <v>55</v>
      </c>
      <c r="C1910" t="s">
        <v>45</v>
      </c>
      <c r="D1910" t="s">
        <v>2247</v>
      </c>
      <c r="E1910" t="s">
        <v>2248</v>
      </c>
      <c r="F1910" t="s">
        <v>2674</v>
      </c>
      <c r="G1910" t="s">
        <v>2675</v>
      </c>
      <c r="H1910" t="s">
        <v>298</v>
      </c>
      <c r="I1910" t="s">
        <v>8</v>
      </c>
      <c r="J1910" t="s">
        <v>2667</v>
      </c>
      <c r="K1910" s="2">
        <v>45733</v>
      </c>
      <c r="L1910" s="2">
        <v>45733</v>
      </c>
      <c r="M1910" t="s">
        <v>10</v>
      </c>
      <c r="N1910" s="3">
        <v>3058</v>
      </c>
      <c r="O1910" t="s">
        <v>10</v>
      </c>
      <c r="P1910" t="s">
        <v>2175</v>
      </c>
      <c r="Q1910" s="2">
        <v>45869</v>
      </c>
      <c r="R1910" s="4">
        <v>-122</v>
      </c>
      <c r="S1910" s="4" t="str">
        <f t="shared" si="29"/>
        <v>NON SCADUTO</v>
      </c>
      <c r="T1910" s="2"/>
      <c r="U1910" t="s">
        <v>8</v>
      </c>
    </row>
    <row r="1911" spans="1:21" x14ac:dyDescent="0.2">
      <c r="A1911" t="s">
        <v>0</v>
      </c>
      <c r="B1911" t="s">
        <v>55</v>
      </c>
      <c r="C1911" t="s">
        <v>45</v>
      </c>
      <c r="D1911" t="s">
        <v>2247</v>
      </c>
      <c r="E1911" t="s">
        <v>2248</v>
      </c>
      <c r="F1911" t="s">
        <v>2676</v>
      </c>
      <c r="G1911" t="s">
        <v>2677</v>
      </c>
      <c r="H1911" t="s">
        <v>298</v>
      </c>
      <c r="I1911" t="s">
        <v>8</v>
      </c>
      <c r="J1911" t="s">
        <v>2667</v>
      </c>
      <c r="K1911" s="2">
        <v>45733</v>
      </c>
      <c r="L1911" s="2">
        <v>45733</v>
      </c>
      <c r="M1911" t="s">
        <v>10</v>
      </c>
      <c r="N1911" s="3">
        <v>3058</v>
      </c>
      <c r="O1911" t="s">
        <v>10</v>
      </c>
      <c r="P1911" t="s">
        <v>2175</v>
      </c>
      <c r="Q1911" s="2">
        <v>45869</v>
      </c>
      <c r="R1911" s="4">
        <v>-122</v>
      </c>
      <c r="S1911" s="4" t="str">
        <f t="shared" si="29"/>
        <v>NON SCADUTO</v>
      </c>
      <c r="T1911" s="2"/>
      <c r="U1911" t="s">
        <v>8</v>
      </c>
    </row>
    <row r="1912" spans="1:21" x14ac:dyDescent="0.2">
      <c r="A1912" t="s">
        <v>0</v>
      </c>
      <c r="B1912" t="s">
        <v>55</v>
      </c>
      <c r="C1912" t="s">
        <v>45</v>
      </c>
      <c r="D1912" t="s">
        <v>2247</v>
      </c>
      <c r="E1912" t="s">
        <v>2248</v>
      </c>
      <c r="F1912" t="s">
        <v>2678</v>
      </c>
      <c r="G1912" t="s">
        <v>2679</v>
      </c>
      <c r="H1912" t="s">
        <v>298</v>
      </c>
      <c r="I1912" t="s">
        <v>8</v>
      </c>
      <c r="J1912" t="s">
        <v>2667</v>
      </c>
      <c r="K1912" s="2">
        <v>45733</v>
      </c>
      <c r="L1912" s="2">
        <v>45733</v>
      </c>
      <c r="M1912" t="s">
        <v>10</v>
      </c>
      <c r="N1912" s="3">
        <v>12251.72</v>
      </c>
      <c r="O1912" t="s">
        <v>10</v>
      </c>
      <c r="P1912" t="s">
        <v>2175</v>
      </c>
      <c r="Q1912" s="2">
        <v>45869</v>
      </c>
      <c r="R1912" s="4">
        <v>-122</v>
      </c>
      <c r="S1912" s="4" t="str">
        <f t="shared" si="29"/>
        <v>NON SCADUTO</v>
      </c>
      <c r="T1912" s="2"/>
      <c r="U1912" t="s">
        <v>8</v>
      </c>
    </row>
    <row r="1913" spans="1:21" x14ac:dyDescent="0.2">
      <c r="A1913" s="16" t="s">
        <v>0</v>
      </c>
      <c r="B1913" s="16" t="s">
        <v>55</v>
      </c>
      <c r="C1913" s="16" t="s">
        <v>45</v>
      </c>
      <c r="D1913" s="16" t="s">
        <v>2247</v>
      </c>
      <c r="E1913" s="16" t="s">
        <v>2248</v>
      </c>
      <c r="F1913" s="16" t="s">
        <v>2680</v>
      </c>
      <c r="G1913" s="16" t="s">
        <v>2681</v>
      </c>
      <c r="H1913" s="16" t="s">
        <v>298</v>
      </c>
      <c r="I1913" s="16" t="s">
        <v>8</v>
      </c>
      <c r="J1913" s="16" t="s">
        <v>2667</v>
      </c>
      <c r="K1913" s="17">
        <v>45734</v>
      </c>
      <c r="L1913" s="17">
        <v>45734</v>
      </c>
      <c r="M1913" s="16" t="s">
        <v>10</v>
      </c>
      <c r="N1913" s="18">
        <v>1766</v>
      </c>
      <c r="O1913" s="16" t="s">
        <v>10</v>
      </c>
      <c r="P1913" s="16" t="s">
        <v>2175</v>
      </c>
      <c r="Q1913" s="17">
        <v>45869</v>
      </c>
      <c r="R1913" s="19">
        <v>-122</v>
      </c>
      <c r="S1913" s="4" t="str">
        <f t="shared" si="29"/>
        <v>NON SCADUTO</v>
      </c>
      <c r="T1913" s="17"/>
      <c r="U1913" s="16" t="s">
        <v>8</v>
      </c>
    </row>
    <row r="1914" spans="1:21" x14ac:dyDescent="0.2">
      <c r="A1914" t="s">
        <v>0</v>
      </c>
      <c r="B1914" t="s">
        <v>55</v>
      </c>
      <c r="C1914" t="s">
        <v>45</v>
      </c>
      <c r="D1914" t="s">
        <v>2247</v>
      </c>
      <c r="E1914" t="s">
        <v>2248</v>
      </c>
      <c r="F1914" t="s">
        <v>2682</v>
      </c>
      <c r="G1914" t="s">
        <v>2683</v>
      </c>
      <c r="H1914" t="s">
        <v>298</v>
      </c>
      <c r="I1914" t="s">
        <v>8</v>
      </c>
      <c r="J1914" t="s">
        <v>2667</v>
      </c>
      <c r="K1914" s="2">
        <v>45734</v>
      </c>
      <c r="L1914" s="2">
        <v>45734</v>
      </c>
      <c r="M1914" t="s">
        <v>10</v>
      </c>
      <c r="N1914" s="3">
        <v>3058</v>
      </c>
      <c r="O1914" t="s">
        <v>10</v>
      </c>
      <c r="P1914" t="s">
        <v>2175</v>
      </c>
      <c r="Q1914" s="2">
        <v>45869</v>
      </c>
      <c r="R1914" s="4">
        <v>-122</v>
      </c>
      <c r="S1914" s="4" t="str">
        <f t="shared" si="29"/>
        <v>NON SCADUTO</v>
      </c>
      <c r="T1914" s="2"/>
      <c r="U1914" t="s">
        <v>8</v>
      </c>
    </row>
    <row r="1915" spans="1:21" x14ac:dyDescent="0.2">
      <c r="A1915" t="s">
        <v>0</v>
      </c>
      <c r="B1915" t="s">
        <v>55</v>
      </c>
      <c r="C1915" t="s">
        <v>45</v>
      </c>
      <c r="D1915" t="s">
        <v>2247</v>
      </c>
      <c r="E1915" t="s">
        <v>2248</v>
      </c>
      <c r="F1915" t="s">
        <v>2684</v>
      </c>
      <c r="G1915" t="s">
        <v>2685</v>
      </c>
      <c r="H1915" t="s">
        <v>298</v>
      </c>
      <c r="I1915" t="s">
        <v>8</v>
      </c>
      <c r="J1915" t="s">
        <v>2667</v>
      </c>
      <c r="K1915" s="2">
        <v>45734</v>
      </c>
      <c r="L1915" s="2">
        <v>45734</v>
      </c>
      <c r="M1915" t="s">
        <v>10</v>
      </c>
      <c r="N1915" s="3">
        <v>3210.8</v>
      </c>
      <c r="O1915" t="s">
        <v>10</v>
      </c>
      <c r="P1915" t="s">
        <v>2175</v>
      </c>
      <c r="Q1915" s="2">
        <v>45869</v>
      </c>
      <c r="R1915" s="4">
        <v>-122</v>
      </c>
      <c r="S1915" s="4" t="str">
        <f t="shared" si="29"/>
        <v>NON SCADUTO</v>
      </c>
      <c r="T1915" s="2"/>
      <c r="U1915" t="s">
        <v>8</v>
      </c>
    </row>
    <row r="1916" spans="1:21" x14ac:dyDescent="0.2">
      <c r="A1916" s="16" t="s">
        <v>0</v>
      </c>
      <c r="B1916" s="16" t="s">
        <v>55</v>
      </c>
      <c r="C1916" s="16" t="s">
        <v>45</v>
      </c>
      <c r="D1916" s="16" t="s">
        <v>2247</v>
      </c>
      <c r="E1916" s="16" t="s">
        <v>2248</v>
      </c>
      <c r="F1916" s="16" t="s">
        <v>2686</v>
      </c>
      <c r="G1916" s="16" t="s">
        <v>2687</v>
      </c>
      <c r="H1916" s="16" t="s">
        <v>298</v>
      </c>
      <c r="I1916" s="16" t="s">
        <v>8</v>
      </c>
      <c r="J1916" s="16" t="s">
        <v>2667</v>
      </c>
      <c r="K1916" s="17">
        <v>45734</v>
      </c>
      <c r="L1916" s="17">
        <v>45734</v>
      </c>
      <c r="M1916" s="16" t="s">
        <v>10</v>
      </c>
      <c r="N1916" s="18">
        <v>10437.799999999999</v>
      </c>
      <c r="O1916" s="16" t="s">
        <v>10</v>
      </c>
      <c r="P1916" s="16" t="s">
        <v>2175</v>
      </c>
      <c r="Q1916" s="17">
        <v>45869</v>
      </c>
      <c r="R1916" s="19">
        <v>-122</v>
      </c>
      <c r="S1916" s="4" t="str">
        <f t="shared" si="29"/>
        <v>NON SCADUTO</v>
      </c>
      <c r="T1916" s="17"/>
      <c r="U1916" s="16" t="s">
        <v>8</v>
      </c>
    </row>
    <row r="1917" spans="1:21" x14ac:dyDescent="0.2">
      <c r="A1917" t="s">
        <v>0</v>
      </c>
      <c r="B1917" t="s">
        <v>55</v>
      </c>
      <c r="C1917" t="s">
        <v>45</v>
      </c>
      <c r="D1917" t="s">
        <v>2247</v>
      </c>
      <c r="E1917" t="s">
        <v>2248</v>
      </c>
      <c r="F1917" t="s">
        <v>2688</v>
      </c>
      <c r="G1917" t="s">
        <v>2689</v>
      </c>
      <c r="H1917" t="s">
        <v>298</v>
      </c>
      <c r="I1917" t="s">
        <v>8</v>
      </c>
      <c r="J1917" t="s">
        <v>2667</v>
      </c>
      <c r="K1917" s="2">
        <v>45735</v>
      </c>
      <c r="L1917" s="2">
        <v>45735</v>
      </c>
      <c r="M1917" t="s">
        <v>10</v>
      </c>
      <c r="N1917" s="3">
        <v>1166</v>
      </c>
      <c r="O1917" t="s">
        <v>10</v>
      </c>
      <c r="P1917" t="s">
        <v>2175</v>
      </c>
      <c r="Q1917" s="2">
        <v>45869</v>
      </c>
      <c r="R1917" s="4">
        <v>-122</v>
      </c>
      <c r="S1917" s="4" t="str">
        <f t="shared" si="29"/>
        <v>NON SCADUTO</v>
      </c>
      <c r="T1917" s="2"/>
      <c r="U1917" t="s">
        <v>8</v>
      </c>
    </row>
    <row r="1918" spans="1:21" x14ac:dyDescent="0.2">
      <c r="A1918" t="s">
        <v>0</v>
      </c>
      <c r="B1918" t="s">
        <v>55</v>
      </c>
      <c r="C1918" t="s">
        <v>45</v>
      </c>
      <c r="D1918" t="s">
        <v>2247</v>
      </c>
      <c r="E1918" t="s">
        <v>2248</v>
      </c>
      <c r="F1918" t="s">
        <v>2690</v>
      </c>
      <c r="G1918" t="s">
        <v>2691</v>
      </c>
      <c r="H1918" t="s">
        <v>298</v>
      </c>
      <c r="I1918" t="s">
        <v>8</v>
      </c>
      <c r="J1918" t="s">
        <v>2667</v>
      </c>
      <c r="K1918" s="2">
        <v>45735</v>
      </c>
      <c r="L1918" s="2">
        <v>45735</v>
      </c>
      <c r="M1918" t="s">
        <v>10</v>
      </c>
      <c r="N1918" s="3">
        <v>3058</v>
      </c>
      <c r="O1918" t="s">
        <v>10</v>
      </c>
      <c r="P1918" t="s">
        <v>2175</v>
      </c>
      <c r="Q1918" s="2">
        <v>45869</v>
      </c>
      <c r="R1918" s="4">
        <v>-122</v>
      </c>
      <c r="S1918" s="4" t="str">
        <f t="shared" si="29"/>
        <v>NON SCADUTO</v>
      </c>
      <c r="T1918" s="2"/>
      <c r="U1918" t="s">
        <v>8</v>
      </c>
    </row>
    <row r="1919" spans="1:21" x14ac:dyDescent="0.2">
      <c r="A1919" t="s">
        <v>0</v>
      </c>
      <c r="B1919" t="s">
        <v>55</v>
      </c>
      <c r="C1919" t="s">
        <v>45</v>
      </c>
      <c r="D1919" t="s">
        <v>2247</v>
      </c>
      <c r="E1919" t="s">
        <v>2248</v>
      </c>
      <c r="F1919" t="s">
        <v>2692</v>
      </c>
      <c r="G1919" t="s">
        <v>2693</v>
      </c>
      <c r="H1919" t="s">
        <v>298</v>
      </c>
      <c r="I1919" t="s">
        <v>8</v>
      </c>
      <c r="J1919" t="s">
        <v>2667</v>
      </c>
      <c r="K1919" s="2">
        <v>45735</v>
      </c>
      <c r="L1919" s="2">
        <v>45735</v>
      </c>
      <c r="M1919" t="s">
        <v>10</v>
      </c>
      <c r="N1919" s="3">
        <v>8222.4</v>
      </c>
      <c r="O1919" t="s">
        <v>10</v>
      </c>
      <c r="P1919" t="s">
        <v>2175</v>
      </c>
      <c r="Q1919" s="2">
        <v>45869</v>
      </c>
      <c r="R1919" s="4">
        <v>-122</v>
      </c>
      <c r="S1919" s="4" t="str">
        <f t="shared" si="29"/>
        <v>NON SCADUTO</v>
      </c>
      <c r="T1919" s="2"/>
      <c r="U1919" t="s">
        <v>8</v>
      </c>
    </row>
    <row r="1920" spans="1:21" x14ac:dyDescent="0.2">
      <c r="A1920" t="s">
        <v>0</v>
      </c>
      <c r="B1920" t="s">
        <v>55</v>
      </c>
      <c r="C1920" t="s">
        <v>45</v>
      </c>
      <c r="D1920" t="s">
        <v>2247</v>
      </c>
      <c r="E1920" t="s">
        <v>2248</v>
      </c>
      <c r="F1920" t="s">
        <v>2694</v>
      </c>
      <c r="G1920" t="s">
        <v>2695</v>
      </c>
      <c r="H1920" t="s">
        <v>298</v>
      </c>
      <c r="I1920" t="s">
        <v>8</v>
      </c>
      <c r="J1920" t="s">
        <v>2667</v>
      </c>
      <c r="K1920" s="2">
        <v>45735</v>
      </c>
      <c r="L1920" s="2">
        <v>45735</v>
      </c>
      <c r="M1920" t="s">
        <v>10</v>
      </c>
      <c r="N1920" s="3">
        <v>10034</v>
      </c>
      <c r="O1920" t="s">
        <v>10</v>
      </c>
      <c r="P1920" t="s">
        <v>2175</v>
      </c>
      <c r="Q1920" s="2">
        <v>45869</v>
      </c>
      <c r="R1920" s="4">
        <v>-122</v>
      </c>
      <c r="S1920" s="4" t="str">
        <f t="shared" si="29"/>
        <v>NON SCADUTO</v>
      </c>
      <c r="T1920" s="2"/>
      <c r="U1920" t="s">
        <v>8</v>
      </c>
    </row>
    <row r="1921" spans="1:21" x14ac:dyDescent="0.2">
      <c r="A1921" s="16" t="s">
        <v>0</v>
      </c>
      <c r="B1921" s="16" t="s">
        <v>55</v>
      </c>
      <c r="C1921" s="16" t="s">
        <v>45</v>
      </c>
      <c r="D1921" s="16" t="s">
        <v>2247</v>
      </c>
      <c r="E1921" s="16" t="s">
        <v>2248</v>
      </c>
      <c r="F1921" s="16" t="s">
        <v>2696</v>
      </c>
      <c r="G1921" s="16" t="s">
        <v>2697</v>
      </c>
      <c r="H1921" s="16" t="s">
        <v>298</v>
      </c>
      <c r="I1921" s="16" t="s">
        <v>8</v>
      </c>
      <c r="J1921" s="16" t="s">
        <v>2667</v>
      </c>
      <c r="K1921" s="17">
        <v>45735</v>
      </c>
      <c r="L1921" s="17">
        <v>45735</v>
      </c>
      <c r="M1921" s="16" t="s">
        <v>10</v>
      </c>
      <c r="N1921" s="18">
        <v>13217.6</v>
      </c>
      <c r="O1921" s="16" t="s">
        <v>10</v>
      </c>
      <c r="P1921" s="16" t="s">
        <v>2175</v>
      </c>
      <c r="Q1921" s="17">
        <v>45869</v>
      </c>
      <c r="R1921" s="19">
        <v>-122</v>
      </c>
      <c r="S1921" s="4" t="str">
        <f t="shared" si="29"/>
        <v>NON SCADUTO</v>
      </c>
      <c r="T1921" s="17"/>
      <c r="U1921" s="16" t="s">
        <v>8</v>
      </c>
    </row>
    <row r="1922" spans="1:21" x14ac:dyDescent="0.2">
      <c r="A1922" t="s">
        <v>0</v>
      </c>
      <c r="B1922" t="s">
        <v>55</v>
      </c>
      <c r="C1922" t="s">
        <v>45</v>
      </c>
      <c r="D1922" t="s">
        <v>2247</v>
      </c>
      <c r="E1922" t="s">
        <v>2248</v>
      </c>
      <c r="F1922" t="s">
        <v>2698</v>
      </c>
      <c r="G1922" t="s">
        <v>2699</v>
      </c>
      <c r="H1922" t="s">
        <v>298</v>
      </c>
      <c r="I1922" t="s">
        <v>8</v>
      </c>
      <c r="J1922" t="s">
        <v>2667</v>
      </c>
      <c r="K1922" s="2">
        <v>45740</v>
      </c>
      <c r="L1922" s="2">
        <v>45740</v>
      </c>
      <c r="M1922" t="s">
        <v>10</v>
      </c>
      <c r="N1922" s="3">
        <v>926.8</v>
      </c>
      <c r="O1922" t="s">
        <v>10</v>
      </c>
      <c r="P1922" t="s">
        <v>2175</v>
      </c>
      <c r="Q1922" s="2">
        <v>45869</v>
      </c>
      <c r="R1922" s="4">
        <v>-122</v>
      </c>
      <c r="S1922" s="4" t="str">
        <f t="shared" si="29"/>
        <v>NON SCADUTO</v>
      </c>
      <c r="T1922" s="2"/>
      <c r="U1922" t="s">
        <v>8</v>
      </c>
    </row>
    <row r="1923" spans="1:21" x14ac:dyDescent="0.2">
      <c r="A1923" t="s">
        <v>0</v>
      </c>
      <c r="B1923" t="s">
        <v>55</v>
      </c>
      <c r="C1923" t="s">
        <v>45</v>
      </c>
      <c r="D1923" t="s">
        <v>2247</v>
      </c>
      <c r="E1923" t="s">
        <v>2248</v>
      </c>
      <c r="F1923" t="s">
        <v>2700</v>
      </c>
      <c r="G1923" t="s">
        <v>2701</v>
      </c>
      <c r="H1923" t="s">
        <v>298</v>
      </c>
      <c r="I1923" t="s">
        <v>8</v>
      </c>
      <c r="J1923" t="s">
        <v>2667</v>
      </c>
      <c r="K1923" s="2">
        <v>45740</v>
      </c>
      <c r="L1923" s="2">
        <v>45740</v>
      </c>
      <c r="M1923" t="s">
        <v>10</v>
      </c>
      <c r="N1923" s="3">
        <v>1434.5</v>
      </c>
      <c r="O1923" t="s">
        <v>10</v>
      </c>
      <c r="P1923" t="s">
        <v>2175</v>
      </c>
      <c r="Q1923" s="2">
        <v>45869</v>
      </c>
      <c r="R1923" s="4">
        <v>-122</v>
      </c>
      <c r="S1923" s="4" t="str">
        <f t="shared" ref="S1923:S1986" si="30">IF(R1923&lt;=0,"NON SCADUTO",IF(R1923&lt;61,"0-60 DAYS",IF(R1923&lt;91," 61-90 DAYS",IF(R1923&lt;121,"91-120 DAYS",IF(R1923&lt;366," 121-365 DAYS",IF(R1923&gt;366,"OLTRE 365 DAYS",0))))))</f>
        <v>NON SCADUTO</v>
      </c>
      <c r="T1923" s="2"/>
      <c r="U1923" t="s">
        <v>8</v>
      </c>
    </row>
    <row r="1924" spans="1:21" x14ac:dyDescent="0.2">
      <c r="A1924" s="16" t="s">
        <v>0</v>
      </c>
      <c r="B1924" s="16" t="s">
        <v>55</v>
      </c>
      <c r="C1924" s="16" t="s">
        <v>45</v>
      </c>
      <c r="D1924" s="16" t="s">
        <v>2247</v>
      </c>
      <c r="E1924" s="16" t="s">
        <v>2248</v>
      </c>
      <c r="F1924" s="16" t="s">
        <v>2702</v>
      </c>
      <c r="G1924" s="16" t="s">
        <v>2703</v>
      </c>
      <c r="H1924" s="16" t="s">
        <v>298</v>
      </c>
      <c r="I1924" s="16" t="s">
        <v>8</v>
      </c>
      <c r="J1924" s="16" t="s">
        <v>2667</v>
      </c>
      <c r="K1924" s="17">
        <v>45740</v>
      </c>
      <c r="L1924" s="17">
        <v>45740</v>
      </c>
      <c r="M1924" s="16" t="s">
        <v>10</v>
      </c>
      <c r="N1924" s="18">
        <v>1766</v>
      </c>
      <c r="O1924" s="16" t="s">
        <v>10</v>
      </c>
      <c r="P1924" s="16" t="s">
        <v>2175</v>
      </c>
      <c r="Q1924" s="17">
        <v>45869</v>
      </c>
      <c r="R1924" s="19">
        <v>-122</v>
      </c>
      <c r="S1924" s="4" t="str">
        <f t="shared" si="30"/>
        <v>NON SCADUTO</v>
      </c>
      <c r="T1924" s="17"/>
      <c r="U1924" s="16" t="s">
        <v>8</v>
      </c>
    </row>
    <row r="1925" spans="1:21" x14ac:dyDescent="0.2">
      <c r="A1925" t="s">
        <v>0</v>
      </c>
      <c r="B1925" t="s">
        <v>55</v>
      </c>
      <c r="C1925" t="s">
        <v>45</v>
      </c>
      <c r="D1925" t="s">
        <v>2247</v>
      </c>
      <c r="E1925" t="s">
        <v>2248</v>
      </c>
      <c r="F1925" t="s">
        <v>2704</v>
      </c>
      <c r="G1925" t="s">
        <v>2705</v>
      </c>
      <c r="H1925" t="s">
        <v>298</v>
      </c>
      <c r="I1925" t="s">
        <v>8</v>
      </c>
      <c r="J1925" t="s">
        <v>2667</v>
      </c>
      <c r="K1925" s="2">
        <v>45740</v>
      </c>
      <c r="L1925" s="2">
        <v>45740</v>
      </c>
      <c r="M1925" t="s">
        <v>10</v>
      </c>
      <c r="N1925" s="3">
        <v>2294</v>
      </c>
      <c r="O1925" t="s">
        <v>10</v>
      </c>
      <c r="P1925" t="s">
        <v>2175</v>
      </c>
      <c r="Q1925" s="2">
        <v>45869</v>
      </c>
      <c r="R1925" s="4">
        <v>-122</v>
      </c>
      <c r="S1925" s="4" t="str">
        <f t="shared" si="30"/>
        <v>NON SCADUTO</v>
      </c>
      <c r="T1925" s="2"/>
      <c r="U1925" t="s">
        <v>8</v>
      </c>
    </row>
    <row r="1926" spans="1:21" x14ac:dyDescent="0.2">
      <c r="A1926" s="16" t="s">
        <v>0</v>
      </c>
      <c r="B1926" s="16" t="s">
        <v>55</v>
      </c>
      <c r="C1926" s="16" t="s">
        <v>45</v>
      </c>
      <c r="D1926" s="16" t="s">
        <v>2247</v>
      </c>
      <c r="E1926" s="16" t="s">
        <v>2248</v>
      </c>
      <c r="F1926" s="16" t="s">
        <v>2706</v>
      </c>
      <c r="G1926" s="16" t="s">
        <v>2707</v>
      </c>
      <c r="H1926" s="16" t="s">
        <v>298</v>
      </c>
      <c r="I1926" s="16" t="s">
        <v>8</v>
      </c>
      <c r="J1926" s="16" t="s">
        <v>2667</v>
      </c>
      <c r="K1926" s="17">
        <v>45740</v>
      </c>
      <c r="L1926" s="17">
        <v>45740</v>
      </c>
      <c r="M1926" s="16" t="s">
        <v>10</v>
      </c>
      <c r="N1926" s="18">
        <v>2510</v>
      </c>
      <c r="O1926" s="16" t="s">
        <v>10</v>
      </c>
      <c r="P1926" s="16" t="s">
        <v>2175</v>
      </c>
      <c r="Q1926" s="17">
        <v>45869</v>
      </c>
      <c r="R1926" s="19">
        <v>-122</v>
      </c>
      <c r="S1926" s="4" t="str">
        <f t="shared" si="30"/>
        <v>NON SCADUTO</v>
      </c>
      <c r="T1926" s="17"/>
      <c r="U1926" s="16" t="s">
        <v>8</v>
      </c>
    </row>
    <row r="1927" spans="1:21" x14ac:dyDescent="0.2">
      <c r="A1927" t="s">
        <v>0</v>
      </c>
      <c r="B1927" t="s">
        <v>55</v>
      </c>
      <c r="C1927" t="s">
        <v>45</v>
      </c>
      <c r="D1927" t="s">
        <v>2247</v>
      </c>
      <c r="E1927" t="s">
        <v>2248</v>
      </c>
      <c r="F1927" t="s">
        <v>2708</v>
      </c>
      <c r="G1927" t="s">
        <v>2709</v>
      </c>
      <c r="H1927" t="s">
        <v>298</v>
      </c>
      <c r="I1927" t="s">
        <v>8</v>
      </c>
      <c r="J1927" t="s">
        <v>2667</v>
      </c>
      <c r="K1927" s="2">
        <v>45740</v>
      </c>
      <c r="L1927" s="2">
        <v>45740</v>
      </c>
      <c r="M1927" t="s">
        <v>10</v>
      </c>
      <c r="N1927" s="3">
        <v>3058</v>
      </c>
      <c r="O1927" t="s">
        <v>10</v>
      </c>
      <c r="P1927" t="s">
        <v>2175</v>
      </c>
      <c r="Q1927" s="2">
        <v>45869</v>
      </c>
      <c r="R1927" s="4">
        <v>-122</v>
      </c>
      <c r="S1927" s="4" t="str">
        <f t="shared" si="30"/>
        <v>NON SCADUTO</v>
      </c>
      <c r="T1927" s="2"/>
      <c r="U1927" t="s">
        <v>8</v>
      </c>
    </row>
    <row r="1928" spans="1:21" x14ac:dyDescent="0.2">
      <c r="A1928" s="16" t="s">
        <v>0</v>
      </c>
      <c r="B1928" s="16" t="s">
        <v>55</v>
      </c>
      <c r="C1928" s="16" t="s">
        <v>45</v>
      </c>
      <c r="D1928" s="16" t="s">
        <v>2247</v>
      </c>
      <c r="E1928" s="16" t="s">
        <v>2248</v>
      </c>
      <c r="F1928" s="16" t="s">
        <v>2710</v>
      </c>
      <c r="G1928" s="16" t="s">
        <v>2711</v>
      </c>
      <c r="H1928" s="16" t="s">
        <v>298</v>
      </c>
      <c r="I1928" s="16" t="s">
        <v>8</v>
      </c>
      <c r="J1928" s="16" t="s">
        <v>2667</v>
      </c>
      <c r="K1928" s="17">
        <v>45740</v>
      </c>
      <c r="L1928" s="17">
        <v>45740</v>
      </c>
      <c r="M1928" s="16" t="s">
        <v>10</v>
      </c>
      <c r="N1928" s="18">
        <v>3058</v>
      </c>
      <c r="O1928" s="16" t="s">
        <v>10</v>
      </c>
      <c r="P1928" s="16" t="s">
        <v>2175</v>
      </c>
      <c r="Q1928" s="17">
        <v>45869</v>
      </c>
      <c r="R1928" s="19">
        <v>-122</v>
      </c>
      <c r="S1928" s="4" t="str">
        <f t="shared" si="30"/>
        <v>NON SCADUTO</v>
      </c>
      <c r="T1928" s="17"/>
      <c r="U1928" s="16" t="s">
        <v>8</v>
      </c>
    </row>
    <row r="1929" spans="1:21" x14ac:dyDescent="0.2">
      <c r="A1929" t="s">
        <v>0</v>
      </c>
      <c r="B1929" t="s">
        <v>55</v>
      </c>
      <c r="C1929" t="s">
        <v>45</v>
      </c>
      <c r="D1929" t="s">
        <v>2247</v>
      </c>
      <c r="E1929" t="s">
        <v>2248</v>
      </c>
      <c r="F1929" t="s">
        <v>2712</v>
      </c>
      <c r="G1929" t="s">
        <v>2713</v>
      </c>
      <c r="H1929" t="s">
        <v>298</v>
      </c>
      <c r="I1929" t="s">
        <v>8</v>
      </c>
      <c r="J1929" t="s">
        <v>2667</v>
      </c>
      <c r="K1929" s="2">
        <v>45740</v>
      </c>
      <c r="L1929" s="2">
        <v>45740</v>
      </c>
      <c r="M1929" t="s">
        <v>10</v>
      </c>
      <c r="N1929" s="3">
        <v>3431</v>
      </c>
      <c r="O1929" t="s">
        <v>10</v>
      </c>
      <c r="P1929" t="s">
        <v>2175</v>
      </c>
      <c r="Q1929" s="2">
        <v>45869</v>
      </c>
      <c r="R1929" s="4">
        <v>-122</v>
      </c>
      <c r="S1929" s="4" t="str">
        <f t="shared" si="30"/>
        <v>NON SCADUTO</v>
      </c>
      <c r="T1929" s="2"/>
      <c r="U1929" t="s">
        <v>8</v>
      </c>
    </row>
    <row r="1930" spans="1:21" x14ac:dyDescent="0.2">
      <c r="A1930" t="s">
        <v>0</v>
      </c>
      <c r="B1930" t="s">
        <v>55</v>
      </c>
      <c r="C1930" t="s">
        <v>45</v>
      </c>
      <c r="D1930" t="s">
        <v>2247</v>
      </c>
      <c r="E1930" t="s">
        <v>2248</v>
      </c>
      <c r="F1930" t="s">
        <v>2714</v>
      </c>
      <c r="G1930" t="s">
        <v>2715</v>
      </c>
      <c r="H1930" t="s">
        <v>298</v>
      </c>
      <c r="I1930" t="s">
        <v>8</v>
      </c>
      <c r="J1930" t="s">
        <v>2667</v>
      </c>
      <c r="K1930" s="2">
        <v>45740</v>
      </c>
      <c r="L1930" s="2">
        <v>45740</v>
      </c>
      <c r="M1930" t="s">
        <v>10</v>
      </c>
      <c r="N1930" s="3">
        <v>3494</v>
      </c>
      <c r="O1930" t="s">
        <v>10</v>
      </c>
      <c r="P1930" t="s">
        <v>2175</v>
      </c>
      <c r="Q1930" s="2">
        <v>45869</v>
      </c>
      <c r="R1930" s="4">
        <v>-122</v>
      </c>
      <c r="S1930" s="4" t="str">
        <f t="shared" si="30"/>
        <v>NON SCADUTO</v>
      </c>
      <c r="T1930" s="2"/>
      <c r="U1930" t="s">
        <v>8</v>
      </c>
    </row>
    <row r="1931" spans="1:21" x14ac:dyDescent="0.2">
      <c r="A1931" t="s">
        <v>0</v>
      </c>
      <c r="B1931" t="s">
        <v>55</v>
      </c>
      <c r="C1931" t="s">
        <v>45</v>
      </c>
      <c r="D1931" t="s">
        <v>2247</v>
      </c>
      <c r="E1931" t="s">
        <v>2248</v>
      </c>
      <c r="F1931" t="s">
        <v>2716</v>
      </c>
      <c r="G1931" t="s">
        <v>2717</v>
      </c>
      <c r="H1931" t="s">
        <v>298</v>
      </c>
      <c r="I1931" t="s">
        <v>8</v>
      </c>
      <c r="J1931" t="s">
        <v>2667</v>
      </c>
      <c r="K1931" s="2">
        <v>45740</v>
      </c>
      <c r="L1931" s="2">
        <v>45740</v>
      </c>
      <c r="M1931" t="s">
        <v>10</v>
      </c>
      <c r="N1931" s="3">
        <v>3494</v>
      </c>
      <c r="O1931" t="s">
        <v>10</v>
      </c>
      <c r="P1931" t="s">
        <v>2175</v>
      </c>
      <c r="Q1931" s="2">
        <v>45869</v>
      </c>
      <c r="R1931" s="4">
        <v>-122</v>
      </c>
      <c r="S1931" s="4" t="str">
        <f t="shared" si="30"/>
        <v>NON SCADUTO</v>
      </c>
      <c r="T1931" s="2"/>
      <c r="U1931" t="s">
        <v>8</v>
      </c>
    </row>
    <row r="1932" spans="1:21" x14ac:dyDescent="0.2">
      <c r="A1932" t="s">
        <v>0</v>
      </c>
      <c r="B1932" t="s">
        <v>55</v>
      </c>
      <c r="C1932" t="s">
        <v>45</v>
      </c>
      <c r="D1932" t="s">
        <v>2247</v>
      </c>
      <c r="E1932" t="s">
        <v>2248</v>
      </c>
      <c r="F1932" t="s">
        <v>2718</v>
      </c>
      <c r="G1932" t="s">
        <v>2719</v>
      </c>
      <c r="H1932" t="s">
        <v>298</v>
      </c>
      <c r="I1932" t="s">
        <v>8</v>
      </c>
      <c r="J1932" t="s">
        <v>2667</v>
      </c>
      <c r="K1932" s="2">
        <v>45740</v>
      </c>
      <c r="L1932" s="2">
        <v>45740</v>
      </c>
      <c r="M1932" t="s">
        <v>10</v>
      </c>
      <c r="N1932" s="3">
        <v>3494</v>
      </c>
      <c r="O1932" t="s">
        <v>10</v>
      </c>
      <c r="P1932" t="s">
        <v>2175</v>
      </c>
      <c r="Q1932" s="2">
        <v>45869</v>
      </c>
      <c r="R1932" s="4">
        <v>-122</v>
      </c>
      <c r="S1932" s="4" t="str">
        <f t="shared" si="30"/>
        <v>NON SCADUTO</v>
      </c>
      <c r="T1932" s="2"/>
      <c r="U1932" t="s">
        <v>8</v>
      </c>
    </row>
    <row r="1933" spans="1:21" x14ac:dyDescent="0.2">
      <c r="A1933" t="s">
        <v>0</v>
      </c>
      <c r="B1933" t="s">
        <v>55</v>
      </c>
      <c r="C1933" t="s">
        <v>45</v>
      </c>
      <c r="D1933" t="s">
        <v>2247</v>
      </c>
      <c r="E1933" t="s">
        <v>2248</v>
      </c>
      <c r="F1933" t="s">
        <v>2720</v>
      </c>
      <c r="G1933" t="s">
        <v>2721</v>
      </c>
      <c r="H1933" t="s">
        <v>298</v>
      </c>
      <c r="I1933" t="s">
        <v>8</v>
      </c>
      <c r="J1933" t="s">
        <v>2667</v>
      </c>
      <c r="K1933" s="2">
        <v>45740</v>
      </c>
      <c r="L1933" s="2">
        <v>45740</v>
      </c>
      <c r="M1933" t="s">
        <v>10</v>
      </c>
      <c r="N1933" s="3">
        <v>4602.24</v>
      </c>
      <c r="O1933" t="s">
        <v>10</v>
      </c>
      <c r="P1933" t="s">
        <v>2175</v>
      </c>
      <c r="Q1933" s="2">
        <v>45869</v>
      </c>
      <c r="R1933" s="4">
        <v>-122</v>
      </c>
      <c r="S1933" s="4" t="str">
        <f t="shared" si="30"/>
        <v>NON SCADUTO</v>
      </c>
      <c r="T1933" s="2"/>
      <c r="U1933" t="s">
        <v>8</v>
      </c>
    </row>
    <row r="1934" spans="1:21" x14ac:dyDescent="0.2">
      <c r="A1934" t="s">
        <v>0</v>
      </c>
      <c r="B1934" t="s">
        <v>55</v>
      </c>
      <c r="C1934" t="s">
        <v>45</v>
      </c>
      <c r="D1934" t="s">
        <v>2247</v>
      </c>
      <c r="E1934" t="s">
        <v>2248</v>
      </c>
      <c r="F1934" t="s">
        <v>2722</v>
      </c>
      <c r="G1934" t="s">
        <v>2723</v>
      </c>
      <c r="H1934" t="s">
        <v>298</v>
      </c>
      <c r="I1934" t="s">
        <v>8</v>
      </c>
      <c r="J1934" t="s">
        <v>2667</v>
      </c>
      <c r="K1934" s="2">
        <v>45740</v>
      </c>
      <c r="L1934" s="2">
        <v>45740</v>
      </c>
      <c r="M1934" t="s">
        <v>10</v>
      </c>
      <c r="N1934" s="3">
        <v>5224.3999999999996</v>
      </c>
      <c r="O1934" t="s">
        <v>10</v>
      </c>
      <c r="P1934" t="s">
        <v>2175</v>
      </c>
      <c r="Q1934" s="2">
        <v>45869</v>
      </c>
      <c r="R1934" s="4">
        <v>-122</v>
      </c>
      <c r="S1934" s="4" t="str">
        <f t="shared" si="30"/>
        <v>NON SCADUTO</v>
      </c>
      <c r="T1934" s="2"/>
      <c r="U1934" t="s">
        <v>8</v>
      </c>
    </row>
    <row r="1935" spans="1:21" x14ac:dyDescent="0.2">
      <c r="A1935" t="s">
        <v>0</v>
      </c>
      <c r="B1935" t="s">
        <v>55</v>
      </c>
      <c r="C1935" t="s">
        <v>45</v>
      </c>
      <c r="D1935" t="s">
        <v>2247</v>
      </c>
      <c r="E1935" t="s">
        <v>2248</v>
      </c>
      <c r="F1935" t="s">
        <v>2724</v>
      </c>
      <c r="G1935" t="s">
        <v>2725</v>
      </c>
      <c r="H1935" t="s">
        <v>298</v>
      </c>
      <c r="I1935" t="s">
        <v>8</v>
      </c>
      <c r="J1935" t="s">
        <v>2667</v>
      </c>
      <c r="K1935" s="2">
        <v>45740</v>
      </c>
      <c r="L1935" s="2">
        <v>45740</v>
      </c>
      <c r="M1935" t="s">
        <v>10</v>
      </c>
      <c r="N1935" s="3">
        <v>6337.64</v>
      </c>
      <c r="O1935" t="s">
        <v>10</v>
      </c>
      <c r="P1935" t="s">
        <v>2175</v>
      </c>
      <c r="Q1935" s="2">
        <v>45869</v>
      </c>
      <c r="R1935" s="4">
        <v>-122</v>
      </c>
      <c r="S1935" s="4" t="str">
        <f t="shared" si="30"/>
        <v>NON SCADUTO</v>
      </c>
      <c r="T1935" s="2"/>
      <c r="U1935" t="s">
        <v>8</v>
      </c>
    </row>
    <row r="1936" spans="1:21" x14ac:dyDescent="0.2">
      <c r="A1936" s="16" t="s">
        <v>0</v>
      </c>
      <c r="B1936" s="16" t="s">
        <v>55</v>
      </c>
      <c r="C1936" s="16" t="s">
        <v>45</v>
      </c>
      <c r="D1936" s="16" t="s">
        <v>2247</v>
      </c>
      <c r="E1936" s="16" t="s">
        <v>2248</v>
      </c>
      <c r="F1936" s="16" t="s">
        <v>2726</v>
      </c>
      <c r="G1936" s="16" t="s">
        <v>2727</v>
      </c>
      <c r="H1936" s="16" t="s">
        <v>298</v>
      </c>
      <c r="I1936" s="16" t="s">
        <v>8</v>
      </c>
      <c r="J1936" s="16" t="s">
        <v>2667</v>
      </c>
      <c r="K1936" s="17">
        <v>45740</v>
      </c>
      <c r="L1936" s="17">
        <v>45740</v>
      </c>
      <c r="M1936" s="16" t="s">
        <v>10</v>
      </c>
      <c r="N1936" s="18">
        <v>7565.84</v>
      </c>
      <c r="O1936" s="16" t="s">
        <v>10</v>
      </c>
      <c r="P1936" s="16" t="s">
        <v>2175</v>
      </c>
      <c r="Q1936" s="17">
        <v>45869</v>
      </c>
      <c r="R1936" s="19">
        <v>-122</v>
      </c>
      <c r="S1936" s="4" t="str">
        <f t="shared" si="30"/>
        <v>NON SCADUTO</v>
      </c>
      <c r="T1936" s="17"/>
      <c r="U1936" s="16" t="s">
        <v>8</v>
      </c>
    </row>
    <row r="1937" spans="1:21" x14ac:dyDescent="0.2">
      <c r="A1937" t="s">
        <v>0</v>
      </c>
      <c r="B1937" t="s">
        <v>55</v>
      </c>
      <c r="C1937" t="s">
        <v>45</v>
      </c>
      <c r="D1937" t="s">
        <v>2247</v>
      </c>
      <c r="E1937" t="s">
        <v>2248</v>
      </c>
      <c r="F1937" t="s">
        <v>2728</v>
      </c>
      <c r="G1937" t="s">
        <v>2729</v>
      </c>
      <c r="H1937" t="s">
        <v>298</v>
      </c>
      <c r="I1937" t="s">
        <v>8</v>
      </c>
      <c r="J1937" t="s">
        <v>2667</v>
      </c>
      <c r="K1937" s="2">
        <v>45740</v>
      </c>
      <c r="L1937" s="2">
        <v>45740</v>
      </c>
      <c r="M1937" t="s">
        <v>10</v>
      </c>
      <c r="N1937" s="3">
        <v>10322</v>
      </c>
      <c r="O1937" t="s">
        <v>10</v>
      </c>
      <c r="P1937" t="s">
        <v>2175</v>
      </c>
      <c r="Q1937" s="2">
        <v>45869</v>
      </c>
      <c r="R1937" s="4">
        <v>-122</v>
      </c>
      <c r="S1937" s="4" t="str">
        <f t="shared" si="30"/>
        <v>NON SCADUTO</v>
      </c>
      <c r="T1937" s="2"/>
      <c r="U1937" t="s">
        <v>8</v>
      </c>
    </row>
    <row r="1938" spans="1:21" x14ac:dyDescent="0.2">
      <c r="A1938" t="s">
        <v>0</v>
      </c>
      <c r="B1938" t="s">
        <v>55</v>
      </c>
      <c r="C1938" t="s">
        <v>2</v>
      </c>
      <c r="D1938" t="s">
        <v>2247</v>
      </c>
      <c r="E1938" t="s">
        <v>2248</v>
      </c>
      <c r="F1938" t="s">
        <v>2730</v>
      </c>
      <c r="G1938" t="s">
        <v>2731</v>
      </c>
      <c r="H1938" t="s">
        <v>298</v>
      </c>
      <c r="I1938" t="s">
        <v>8</v>
      </c>
      <c r="J1938" t="s">
        <v>2732</v>
      </c>
      <c r="K1938" s="2">
        <v>45716</v>
      </c>
      <c r="L1938" s="2">
        <v>45716</v>
      </c>
      <c r="M1938" t="s">
        <v>10</v>
      </c>
      <c r="N1938" s="3">
        <v>13378</v>
      </c>
      <c r="O1938" t="s">
        <v>10</v>
      </c>
      <c r="P1938" t="s">
        <v>2175</v>
      </c>
      <c r="Q1938" s="2">
        <v>45838</v>
      </c>
      <c r="R1938" s="4">
        <v>-91</v>
      </c>
      <c r="S1938" s="4" t="str">
        <f t="shared" si="30"/>
        <v>NON SCADUTO</v>
      </c>
      <c r="T1938" s="2"/>
      <c r="U1938" t="s">
        <v>8</v>
      </c>
    </row>
    <row r="1939" spans="1:21" x14ac:dyDescent="0.2">
      <c r="A1939" t="s">
        <v>0</v>
      </c>
      <c r="B1939" t="s">
        <v>55</v>
      </c>
      <c r="C1939" t="s">
        <v>45</v>
      </c>
      <c r="D1939" t="s">
        <v>2247</v>
      </c>
      <c r="E1939" t="s">
        <v>2248</v>
      </c>
      <c r="F1939" t="s">
        <v>2733</v>
      </c>
      <c r="G1939" t="s">
        <v>2734</v>
      </c>
      <c r="H1939" t="s">
        <v>298</v>
      </c>
      <c r="I1939" t="s">
        <v>8</v>
      </c>
      <c r="J1939" t="s">
        <v>2735</v>
      </c>
      <c r="K1939" s="2">
        <v>45747</v>
      </c>
      <c r="L1939" s="2">
        <v>45747</v>
      </c>
      <c r="M1939" t="s">
        <v>10</v>
      </c>
      <c r="N1939" s="3">
        <v>4627</v>
      </c>
      <c r="O1939" t="s">
        <v>10</v>
      </c>
      <c r="P1939" t="s">
        <v>347</v>
      </c>
      <c r="Q1939" s="2">
        <v>45838</v>
      </c>
      <c r="R1939" s="4">
        <v>-91</v>
      </c>
      <c r="S1939" s="4" t="str">
        <f t="shared" si="30"/>
        <v>NON SCADUTO</v>
      </c>
      <c r="T1939" s="2"/>
      <c r="U1939" t="s">
        <v>8</v>
      </c>
    </row>
    <row r="1940" spans="1:21" x14ac:dyDescent="0.2">
      <c r="A1940" t="s">
        <v>0</v>
      </c>
      <c r="B1940" t="s">
        <v>55</v>
      </c>
      <c r="C1940" t="s">
        <v>45</v>
      </c>
      <c r="D1940" t="s">
        <v>2247</v>
      </c>
      <c r="E1940" t="s">
        <v>2248</v>
      </c>
      <c r="F1940" t="s">
        <v>2736</v>
      </c>
      <c r="G1940" t="s">
        <v>2737</v>
      </c>
      <c r="H1940" t="s">
        <v>298</v>
      </c>
      <c r="I1940" t="s">
        <v>8</v>
      </c>
      <c r="J1940" t="s">
        <v>2738</v>
      </c>
      <c r="K1940" s="2">
        <v>45742</v>
      </c>
      <c r="L1940" s="2">
        <v>45742</v>
      </c>
      <c r="M1940" t="s">
        <v>10</v>
      </c>
      <c r="N1940" s="3">
        <v>6178.4</v>
      </c>
      <c r="O1940" t="s">
        <v>10</v>
      </c>
      <c r="P1940" t="s">
        <v>2175</v>
      </c>
      <c r="Q1940" s="2">
        <v>45900</v>
      </c>
      <c r="R1940" s="4">
        <v>-153</v>
      </c>
      <c r="S1940" s="4" t="str">
        <f t="shared" si="30"/>
        <v>NON SCADUTO</v>
      </c>
      <c r="T1940" s="2"/>
      <c r="U1940" t="s">
        <v>8</v>
      </c>
    </row>
    <row r="1941" spans="1:21" x14ac:dyDescent="0.2">
      <c r="A1941" t="s">
        <v>0</v>
      </c>
      <c r="B1941" t="s">
        <v>55</v>
      </c>
      <c r="C1941" t="s">
        <v>45</v>
      </c>
      <c r="D1941" t="s">
        <v>2247</v>
      </c>
      <c r="E1941" t="s">
        <v>2248</v>
      </c>
      <c r="F1941" t="s">
        <v>2739</v>
      </c>
      <c r="G1941" t="s">
        <v>2740</v>
      </c>
      <c r="H1941" t="s">
        <v>298</v>
      </c>
      <c r="I1941" t="s">
        <v>8</v>
      </c>
      <c r="J1941" t="s">
        <v>2735</v>
      </c>
      <c r="K1941" s="2">
        <v>45742</v>
      </c>
      <c r="L1941" s="2">
        <v>45742</v>
      </c>
      <c r="M1941" t="s">
        <v>10</v>
      </c>
      <c r="N1941" s="3">
        <v>53148.800000000003</v>
      </c>
      <c r="O1941" t="s">
        <v>10</v>
      </c>
      <c r="P1941" t="s">
        <v>2175</v>
      </c>
      <c r="Q1941" s="2">
        <v>45900</v>
      </c>
      <c r="R1941" s="4">
        <v>-153</v>
      </c>
      <c r="S1941" s="4" t="str">
        <f t="shared" si="30"/>
        <v>NON SCADUTO</v>
      </c>
      <c r="T1941" s="2"/>
      <c r="U1941" t="s">
        <v>8</v>
      </c>
    </row>
    <row r="1942" spans="1:21" x14ac:dyDescent="0.2">
      <c r="A1942" t="s">
        <v>0</v>
      </c>
      <c r="B1942" t="s">
        <v>55</v>
      </c>
      <c r="C1942" t="s">
        <v>45</v>
      </c>
      <c r="D1942" t="s">
        <v>2247</v>
      </c>
      <c r="E1942" t="s">
        <v>2248</v>
      </c>
      <c r="F1942" t="s">
        <v>2741</v>
      </c>
      <c r="G1942" t="s">
        <v>2742</v>
      </c>
      <c r="H1942" t="s">
        <v>298</v>
      </c>
      <c r="I1942" t="s">
        <v>8</v>
      </c>
      <c r="J1942" t="s">
        <v>2735</v>
      </c>
      <c r="K1942" s="2">
        <v>45742</v>
      </c>
      <c r="L1942" s="2">
        <v>45742</v>
      </c>
      <c r="M1942" t="s">
        <v>10</v>
      </c>
      <c r="N1942" s="3">
        <v>4348</v>
      </c>
      <c r="O1942" t="s">
        <v>10</v>
      </c>
      <c r="P1942" t="s">
        <v>2175</v>
      </c>
      <c r="Q1942" s="2">
        <v>45900</v>
      </c>
      <c r="R1942" s="4">
        <v>-153</v>
      </c>
      <c r="S1942" s="4" t="str">
        <f t="shared" si="30"/>
        <v>NON SCADUTO</v>
      </c>
      <c r="T1942" s="2"/>
      <c r="U1942" t="s">
        <v>8</v>
      </c>
    </row>
    <row r="1943" spans="1:21" x14ac:dyDescent="0.2">
      <c r="A1943" t="s">
        <v>0</v>
      </c>
      <c r="B1943" t="s">
        <v>55</v>
      </c>
      <c r="C1943" t="s">
        <v>45</v>
      </c>
      <c r="D1943" t="s">
        <v>2247</v>
      </c>
      <c r="E1943" t="s">
        <v>2248</v>
      </c>
      <c r="F1943" t="s">
        <v>2743</v>
      </c>
      <c r="G1943" t="s">
        <v>2744</v>
      </c>
      <c r="H1943" t="s">
        <v>298</v>
      </c>
      <c r="I1943" t="s">
        <v>8</v>
      </c>
      <c r="J1943" t="s">
        <v>2735</v>
      </c>
      <c r="K1943" s="2">
        <v>45742</v>
      </c>
      <c r="L1943" s="2">
        <v>45742</v>
      </c>
      <c r="M1943" t="s">
        <v>10</v>
      </c>
      <c r="N1943" s="3">
        <v>10490.2</v>
      </c>
      <c r="O1943" t="s">
        <v>10</v>
      </c>
      <c r="P1943" t="s">
        <v>2175</v>
      </c>
      <c r="Q1943" s="2">
        <v>45900</v>
      </c>
      <c r="R1943" s="4">
        <v>-153</v>
      </c>
      <c r="S1943" s="4" t="str">
        <f t="shared" si="30"/>
        <v>NON SCADUTO</v>
      </c>
      <c r="T1943" s="2"/>
      <c r="U1943" t="s">
        <v>8</v>
      </c>
    </row>
    <row r="1944" spans="1:21" x14ac:dyDescent="0.2">
      <c r="A1944" t="s">
        <v>0</v>
      </c>
      <c r="B1944" t="s">
        <v>55</v>
      </c>
      <c r="C1944" t="s">
        <v>45</v>
      </c>
      <c r="D1944" t="s">
        <v>2247</v>
      </c>
      <c r="E1944" t="s">
        <v>2248</v>
      </c>
      <c r="F1944" t="s">
        <v>2745</v>
      </c>
      <c r="G1944" t="s">
        <v>2746</v>
      </c>
      <c r="H1944" t="s">
        <v>298</v>
      </c>
      <c r="I1944" t="s">
        <v>8</v>
      </c>
      <c r="J1944" t="s">
        <v>2735</v>
      </c>
      <c r="K1944" s="2">
        <v>45742</v>
      </c>
      <c r="L1944" s="2">
        <v>45742</v>
      </c>
      <c r="M1944" t="s">
        <v>10</v>
      </c>
      <c r="N1944" s="3">
        <v>1530</v>
      </c>
      <c r="O1944" t="s">
        <v>10</v>
      </c>
      <c r="P1944" t="s">
        <v>2175</v>
      </c>
      <c r="Q1944" s="2">
        <v>45900</v>
      </c>
      <c r="R1944" s="4">
        <v>-153</v>
      </c>
      <c r="S1944" s="4" t="str">
        <f t="shared" si="30"/>
        <v>NON SCADUTO</v>
      </c>
      <c r="T1944" s="2"/>
      <c r="U1944" t="s">
        <v>8</v>
      </c>
    </row>
    <row r="1945" spans="1:21" x14ac:dyDescent="0.2">
      <c r="A1945" s="16" t="s">
        <v>0</v>
      </c>
      <c r="B1945" s="16" t="s">
        <v>55</v>
      </c>
      <c r="C1945" s="16" t="s">
        <v>45</v>
      </c>
      <c r="D1945" s="16" t="s">
        <v>2247</v>
      </c>
      <c r="E1945" s="16" t="s">
        <v>2248</v>
      </c>
      <c r="F1945" s="16" t="s">
        <v>2747</v>
      </c>
      <c r="G1945" s="16" t="s">
        <v>2748</v>
      </c>
      <c r="H1945" s="16" t="s">
        <v>298</v>
      </c>
      <c r="I1945" s="16" t="s">
        <v>8</v>
      </c>
      <c r="J1945" s="16" t="s">
        <v>2735</v>
      </c>
      <c r="K1945" s="17">
        <v>45742</v>
      </c>
      <c r="L1945" s="17">
        <v>45742</v>
      </c>
      <c r="M1945" s="16" t="s">
        <v>10</v>
      </c>
      <c r="N1945" s="18">
        <v>1166</v>
      </c>
      <c r="O1945" s="16" t="s">
        <v>10</v>
      </c>
      <c r="P1945" s="16" t="s">
        <v>2175</v>
      </c>
      <c r="Q1945" s="17">
        <v>45900</v>
      </c>
      <c r="R1945" s="19">
        <v>-153</v>
      </c>
      <c r="S1945" s="4" t="str">
        <f t="shared" si="30"/>
        <v>NON SCADUTO</v>
      </c>
      <c r="T1945" s="17"/>
      <c r="U1945" s="16" t="s">
        <v>8</v>
      </c>
    </row>
    <row r="1946" spans="1:21" x14ac:dyDescent="0.2">
      <c r="A1946" t="s">
        <v>0</v>
      </c>
      <c r="B1946" t="s">
        <v>55</v>
      </c>
      <c r="C1946" t="s">
        <v>45</v>
      </c>
      <c r="D1946" t="s">
        <v>2247</v>
      </c>
      <c r="E1946" t="s">
        <v>2248</v>
      </c>
      <c r="F1946" t="s">
        <v>2749</v>
      </c>
      <c r="G1946" t="s">
        <v>2750</v>
      </c>
      <c r="H1946" t="s">
        <v>298</v>
      </c>
      <c r="I1946" t="s">
        <v>8</v>
      </c>
      <c r="J1946" t="s">
        <v>2735</v>
      </c>
      <c r="K1946" s="2">
        <v>45743</v>
      </c>
      <c r="L1946" s="2">
        <v>45743</v>
      </c>
      <c r="M1946" t="s">
        <v>10</v>
      </c>
      <c r="N1946" s="3">
        <v>4777</v>
      </c>
      <c r="O1946" t="s">
        <v>10</v>
      </c>
      <c r="P1946" t="s">
        <v>2175</v>
      </c>
      <c r="Q1946" s="2">
        <v>45900</v>
      </c>
      <c r="R1946" s="4">
        <v>-153</v>
      </c>
      <c r="S1946" s="4" t="str">
        <f t="shared" si="30"/>
        <v>NON SCADUTO</v>
      </c>
      <c r="T1946" s="2"/>
      <c r="U1946" t="s">
        <v>8</v>
      </c>
    </row>
    <row r="1947" spans="1:21" x14ac:dyDescent="0.2">
      <c r="A1947" s="16" t="s">
        <v>0</v>
      </c>
      <c r="B1947" s="16" t="s">
        <v>55</v>
      </c>
      <c r="C1947" s="16" t="s">
        <v>45</v>
      </c>
      <c r="D1947" s="16" t="s">
        <v>2247</v>
      </c>
      <c r="E1947" s="16" t="s">
        <v>2248</v>
      </c>
      <c r="F1947" s="16" t="s">
        <v>2751</v>
      </c>
      <c r="G1947" s="16" t="s">
        <v>2752</v>
      </c>
      <c r="H1947" s="16" t="s">
        <v>298</v>
      </c>
      <c r="I1947" s="16" t="s">
        <v>8</v>
      </c>
      <c r="J1947" s="16" t="s">
        <v>2735</v>
      </c>
      <c r="K1947" s="17">
        <v>45743</v>
      </c>
      <c r="L1947" s="17">
        <v>45743</v>
      </c>
      <c r="M1947" s="16" t="s">
        <v>10</v>
      </c>
      <c r="N1947" s="18">
        <v>2039</v>
      </c>
      <c r="O1947" s="16" t="s">
        <v>10</v>
      </c>
      <c r="P1947" s="16" t="s">
        <v>2175</v>
      </c>
      <c r="Q1947" s="17">
        <v>45900</v>
      </c>
      <c r="R1947" s="19">
        <v>-153</v>
      </c>
      <c r="S1947" s="4" t="str">
        <f t="shared" si="30"/>
        <v>NON SCADUTO</v>
      </c>
      <c r="T1947" s="17"/>
      <c r="U1947" s="16" t="s">
        <v>8</v>
      </c>
    </row>
    <row r="1948" spans="1:21" x14ac:dyDescent="0.2">
      <c r="A1948" t="s">
        <v>0</v>
      </c>
      <c r="B1948" t="s">
        <v>55</v>
      </c>
      <c r="C1948" t="s">
        <v>45</v>
      </c>
      <c r="D1948" t="s">
        <v>2247</v>
      </c>
      <c r="E1948" t="s">
        <v>2248</v>
      </c>
      <c r="F1948" t="s">
        <v>2753</v>
      </c>
      <c r="G1948" t="s">
        <v>2754</v>
      </c>
      <c r="H1948" t="s">
        <v>298</v>
      </c>
      <c r="I1948" t="s">
        <v>8</v>
      </c>
      <c r="J1948" t="s">
        <v>2735</v>
      </c>
      <c r="K1948" s="2">
        <v>45743</v>
      </c>
      <c r="L1948" s="2">
        <v>45743</v>
      </c>
      <c r="M1948" t="s">
        <v>10</v>
      </c>
      <c r="N1948" s="3">
        <v>926</v>
      </c>
      <c r="O1948" t="s">
        <v>10</v>
      </c>
      <c r="P1948" t="s">
        <v>351</v>
      </c>
      <c r="Q1948" s="2">
        <v>45808</v>
      </c>
      <c r="R1948" s="4">
        <v>-61</v>
      </c>
      <c r="S1948" s="4" t="str">
        <f t="shared" si="30"/>
        <v>NON SCADUTO</v>
      </c>
      <c r="T1948" s="2"/>
      <c r="U1948" t="s">
        <v>8</v>
      </c>
    </row>
    <row r="1949" spans="1:21" x14ac:dyDescent="0.2">
      <c r="A1949" t="s">
        <v>0</v>
      </c>
      <c r="B1949" t="s">
        <v>55</v>
      </c>
      <c r="C1949" t="s">
        <v>45</v>
      </c>
      <c r="D1949" t="s">
        <v>2247</v>
      </c>
      <c r="E1949" t="s">
        <v>2248</v>
      </c>
      <c r="F1949" t="s">
        <v>2755</v>
      </c>
      <c r="G1949" t="s">
        <v>2756</v>
      </c>
      <c r="H1949" t="s">
        <v>298</v>
      </c>
      <c r="I1949" t="s">
        <v>8</v>
      </c>
      <c r="J1949" t="s">
        <v>2735</v>
      </c>
      <c r="K1949" s="2">
        <v>45747</v>
      </c>
      <c r="L1949" s="2">
        <v>45747</v>
      </c>
      <c r="M1949" t="s">
        <v>10</v>
      </c>
      <c r="N1949" s="3">
        <v>3058</v>
      </c>
      <c r="O1949" t="s">
        <v>10</v>
      </c>
      <c r="P1949" t="s">
        <v>2175</v>
      </c>
      <c r="Q1949" s="2">
        <v>45900</v>
      </c>
      <c r="R1949" s="4">
        <v>-153</v>
      </c>
      <c r="S1949" s="4" t="str">
        <f t="shared" si="30"/>
        <v>NON SCADUTO</v>
      </c>
      <c r="T1949" s="2"/>
      <c r="U1949" t="s">
        <v>8</v>
      </c>
    </row>
    <row r="1950" spans="1:21" x14ac:dyDescent="0.2">
      <c r="A1950" s="16" t="s">
        <v>0</v>
      </c>
      <c r="B1950" s="16" t="s">
        <v>55</v>
      </c>
      <c r="C1950" s="16" t="s">
        <v>45</v>
      </c>
      <c r="D1950" s="16" t="s">
        <v>2247</v>
      </c>
      <c r="E1950" s="16" t="s">
        <v>2248</v>
      </c>
      <c r="F1950" s="16" t="s">
        <v>2757</v>
      </c>
      <c r="G1950" s="16" t="s">
        <v>2758</v>
      </c>
      <c r="H1950" s="16" t="s">
        <v>298</v>
      </c>
      <c r="I1950" s="16" t="s">
        <v>8</v>
      </c>
      <c r="J1950" s="16" t="s">
        <v>2735</v>
      </c>
      <c r="K1950" s="17">
        <v>45747</v>
      </c>
      <c r="L1950" s="17">
        <v>45747</v>
      </c>
      <c r="M1950" s="16" t="s">
        <v>10</v>
      </c>
      <c r="N1950" s="18">
        <v>2330</v>
      </c>
      <c r="O1950" s="16" t="s">
        <v>10</v>
      </c>
      <c r="P1950" s="16" t="s">
        <v>2175</v>
      </c>
      <c r="Q1950" s="17">
        <v>45900</v>
      </c>
      <c r="R1950" s="19">
        <v>-153</v>
      </c>
      <c r="S1950" s="4" t="str">
        <f t="shared" si="30"/>
        <v>NON SCADUTO</v>
      </c>
      <c r="T1950" s="17"/>
      <c r="U1950" s="16" t="s">
        <v>8</v>
      </c>
    </row>
    <row r="1951" spans="1:21" x14ac:dyDescent="0.2">
      <c r="A1951" t="s">
        <v>0</v>
      </c>
      <c r="B1951" t="s">
        <v>55</v>
      </c>
      <c r="C1951" t="s">
        <v>45</v>
      </c>
      <c r="D1951" t="s">
        <v>2247</v>
      </c>
      <c r="E1951" t="s">
        <v>2248</v>
      </c>
      <c r="F1951" t="s">
        <v>2759</v>
      </c>
      <c r="G1951" t="s">
        <v>2760</v>
      </c>
      <c r="H1951" t="s">
        <v>298</v>
      </c>
      <c r="I1951" t="s">
        <v>8</v>
      </c>
      <c r="J1951" t="s">
        <v>2735</v>
      </c>
      <c r="K1951" s="2">
        <v>45747</v>
      </c>
      <c r="L1951" s="2">
        <v>45747</v>
      </c>
      <c r="M1951" t="s">
        <v>10</v>
      </c>
      <c r="N1951" s="3">
        <v>327</v>
      </c>
      <c r="O1951" t="s">
        <v>10</v>
      </c>
      <c r="P1951" t="s">
        <v>2175</v>
      </c>
      <c r="Q1951" s="2">
        <v>45900</v>
      </c>
      <c r="R1951" s="4">
        <v>-153</v>
      </c>
      <c r="S1951" s="4" t="str">
        <f t="shared" si="30"/>
        <v>NON SCADUTO</v>
      </c>
      <c r="T1951" s="2"/>
      <c r="U1951" t="s">
        <v>8</v>
      </c>
    </row>
    <row r="1952" spans="1:21" x14ac:dyDescent="0.2">
      <c r="A1952" t="s">
        <v>0</v>
      </c>
      <c r="B1952" t="s">
        <v>55</v>
      </c>
      <c r="C1952" t="s">
        <v>45</v>
      </c>
      <c r="D1952" t="s">
        <v>2247</v>
      </c>
      <c r="E1952" t="s">
        <v>2248</v>
      </c>
      <c r="F1952" t="s">
        <v>2761</v>
      </c>
      <c r="G1952" t="s">
        <v>2762</v>
      </c>
      <c r="H1952" t="s">
        <v>298</v>
      </c>
      <c r="I1952" t="s">
        <v>8</v>
      </c>
      <c r="J1952" t="s">
        <v>2735</v>
      </c>
      <c r="K1952" s="2">
        <v>45747</v>
      </c>
      <c r="L1952" s="2">
        <v>45747</v>
      </c>
      <c r="M1952" t="s">
        <v>10</v>
      </c>
      <c r="N1952" s="3">
        <v>9737.18</v>
      </c>
      <c r="O1952" t="s">
        <v>10</v>
      </c>
      <c r="P1952" t="s">
        <v>2175</v>
      </c>
      <c r="Q1952" s="2">
        <v>45900</v>
      </c>
      <c r="R1952" s="4">
        <v>-153</v>
      </c>
      <c r="S1952" s="4" t="str">
        <f t="shared" si="30"/>
        <v>NON SCADUTO</v>
      </c>
      <c r="T1952" s="2"/>
      <c r="U1952" t="s">
        <v>8</v>
      </c>
    </row>
    <row r="1953" spans="1:21" x14ac:dyDescent="0.2">
      <c r="A1953" t="s">
        <v>0</v>
      </c>
      <c r="B1953" t="s">
        <v>55</v>
      </c>
      <c r="C1953" t="s">
        <v>45</v>
      </c>
      <c r="D1953" t="s">
        <v>2247</v>
      </c>
      <c r="E1953" t="s">
        <v>2248</v>
      </c>
      <c r="F1953" t="s">
        <v>2763</v>
      </c>
      <c r="G1953" t="s">
        <v>2764</v>
      </c>
      <c r="H1953" t="s">
        <v>298</v>
      </c>
      <c r="I1953" t="s">
        <v>8</v>
      </c>
      <c r="J1953" t="s">
        <v>2735</v>
      </c>
      <c r="K1953" s="2">
        <v>45747</v>
      </c>
      <c r="L1953" s="2">
        <v>45747</v>
      </c>
      <c r="M1953" t="s">
        <v>10</v>
      </c>
      <c r="N1953" s="3">
        <v>2979.54</v>
      </c>
      <c r="O1953" t="s">
        <v>10</v>
      </c>
      <c r="P1953" t="s">
        <v>2175</v>
      </c>
      <c r="Q1953" s="2">
        <v>45900</v>
      </c>
      <c r="R1953" s="4">
        <v>-153</v>
      </c>
      <c r="S1953" s="4" t="str">
        <f t="shared" si="30"/>
        <v>NON SCADUTO</v>
      </c>
      <c r="T1953" s="2"/>
      <c r="U1953" t="s">
        <v>8</v>
      </c>
    </row>
    <row r="1954" spans="1:21" x14ac:dyDescent="0.2">
      <c r="A1954" t="s">
        <v>0</v>
      </c>
      <c r="B1954" t="s">
        <v>55</v>
      </c>
      <c r="C1954" t="s">
        <v>45</v>
      </c>
      <c r="D1954" t="s">
        <v>2247</v>
      </c>
      <c r="E1954" t="s">
        <v>2248</v>
      </c>
      <c r="F1954" t="s">
        <v>2765</v>
      </c>
      <c r="G1954" t="s">
        <v>2766</v>
      </c>
      <c r="H1954" t="s">
        <v>298</v>
      </c>
      <c r="I1954" t="s">
        <v>8</v>
      </c>
      <c r="J1954" t="s">
        <v>2735</v>
      </c>
      <c r="K1954" s="2">
        <v>45747</v>
      </c>
      <c r="L1954" s="2">
        <v>45747</v>
      </c>
      <c r="M1954" t="s">
        <v>10</v>
      </c>
      <c r="N1954" s="3">
        <v>2702.8</v>
      </c>
      <c r="O1954" t="s">
        <v>10</v>
      </c>
      <c r="P1954" t="s">
        <v>2175</v>
      </c>
      <c r="Q1954" s="2">
        <v>45900</v>
      </c>
      <c r="R1954" s="4">
        <v>-153</v>
      </c>
      <c r="S1954" s="4" t="str">
        <f t="shared" si="30"/>
        <v>NON SCADUTO</v>
      </c>
      <c r="T1954" s="2"/>
      <c r="U1954" t="s">
        <v>8</v>
      </c>
    </row>
    <row r="1955" spans="1:21" x14ac:dyDescent="0.2">
      <c r="A1955" t="s">
        <v>0</v>
      </c>
      <c r="B1955" t="s">
        <v>55</v>
      </c>
      <c r="C1955" t="s">
        <v>45</v>
      </c>
      <c r="D1955" t="s">
        <v>2247</v>
      </c>
      <c r="E1955" t="s">
        <v>2248</v>
      </c>
      <c r="F1955" t="s">
        <v>2767</v>
      </c>
      <c r="G1955" t="s">
        <v>2768</v>
      </c>
      <c r="H1955" t="s">
        <v>298</v>
      </c>
      <c r="I1955" t="s">
        <v>8</v>
      </c>
      <c r="J1955" t="s">
        <v>2735</v>
      </c>
      <c r="K1955" s="2">
        <v>45747</v>
      </c>
      <c r="L1955" s="2">
        <v>45747</v>
      </c>
      <c r="M1955" t="s">
        <v>10</v>
      </c>
      <c r="N1955" s="3">
        <v>2294</v>
      </c>
      <c r="O1955" t="s">
        <v>10</v>
      </c>
      <c r="P1955" t="s">
        <v>2175</v>
      </c>
      <c r="Q1955" s="2">
        <v>45900</v>
      </c>
      <c r="R1955" s="4">
        <v>-153</v>
      </c>
      <c r="S1955" s="4" t="str">
        <f t="shared" si="30"/>
        <v>NON SCADUTO</v>
      </c>
      <c r="T1955" s="2"/>
      <c r="U1955" t="s">
        <v>8</v>
      </c>
    </row>
    <row r="1956" spans="1:21" x14ac:dyDescent="0.2">
      <c r="A1956" t="s">
        <v>0</v>
      </c>
      <c r="B1956" t="s">
        <v>55</v>
      </c>
      <c r="C1956" t="s">
        <v>45</v>
      </c>
      <c r="D1956" t="s">
        <v>2247</v>
      </c>
      <c r="E1956" t="s">
        <v>2248</v>
      </c>
      <c r="F1956" t="s">
        <v>2769</v>
      </c>
      <c r="G1956" t="s">
        <v>2770</v>
      </c>
      <c r="H1956" t="s">
        <v>298</v>
      </c>
      <c r="I1956" t="s">
        <v>8</v>
      </c>
      <c r="J1956" t="s">
        <v>2735</v>
      </c>
      <c r="K1956" s="2">
        <v>45747</v>
      </c>
      <c r="L1956" s="2">
        <v>45747</v>
      </c>
      <c r="M1956" t="s">
        <v>10</v>
      </c>
      <c r="N1956" s="3">
        <v>1166</v>
      </c>
      <c r="O1956" t="s">
        <v>10</v>
      </c>
      <c r="P1956" t="s">
        <v>2175</v>
      </c>
      <c r="Q1956" s="2">
        <v>45900</v>
      </c>
      <c r="R1956" s="4">
        <v>-153</v>
      </c>
      <c r="S1956" s="4" t="str">
        <f t="shared" si="30"/>
        <v>NON SCADUTO</v>
      </c>
      <c r="T1956" s="2"/>
      <c r="U1956" t="s">
        <v>8</v>
      </c>
    </row>
    <row r="1957" spans="1:21" x14ac:dyDescent="0.2">
      <c r="A1957" t="s">
        <v>0</v>
      </c>
      <c r="B1957" t="s">
        <v>55</v>
      </c>
      <c r="C1957" t="s">
        <v>45</v>
      </c>
      <c r="D1957" t="s">
        <v>2247</v>
      </c>
      <c r="E1957" t="s">
        <v>2248</v>
      </c>
      <c r="F1957" t="s">
        <v>2771</v>
      </c>
      <c r="G1957" t="s">
        <v>2772</v>
      </c>
      <c r="H1957" t="s">
        <v>298</v>
      </c>
      <c r="I1957" t="s">
        <v>8</v>
      </c>
      <c r="J1957" t="s">
        <v>2735</v>
      </c>
      <c r="K1957" s="2">
        <v>45747</v>
      </c>
      <c r="L1957" s="2">
        <v>45747</v>
      </c>
      <c r="M1957" t="s">
        <v>10</v>
      </c>
      <c r="N1957" s="3">
        <v>1252</v>
      </c>
      <c r="O1957" t="s">
        <v>10</v>
      </c>
      <c r="P1957" t="s">
        <v>347</v>
      </c>
      <c r="Q1957" s="2">
        <v>45838</v>
      </c>
      <c r="R1957" s="4">
        <v>-91</v>
      </c>
      <c r="S1957" s="4" t="str">
        <f t="shared" si="30"/>
        <v>NON SCADUTO</v>
      </c>
      <c r="T1957" s="2"/>
      <c r="U1957" t="s">
        <v>8</v>
      </c>
    </row>
    <row r="1958" spans="1:21" x14ac:dyDescent="0.2">
      <c r="A1958" s="16" t="s">
        <v>0</v>
      </c>
      <c r="B1958" s="16" t="s">
        <v>55</v>
      </c>
      <c r="C1958" s="16" t="s">
        <v>45</v>
      </c>
      <c r="D1958" s="16" t="s">
        <v>2247</v>
      </c>
      <c r="E1958" s="16" t="s">
        <v>2248</v>
      </c>
      <c r="F1958" s="16" t="s">
        <v>2773</v>
      </c>
      <c r="G1958" s="16" t="s">
        <v>2774</v>
      </c>
      <c r="H1958" s="16" t="s">
        <v>298</v>
      </c>
      <c r="I1958" s="16" t="s">
        <v>8</v>
      </c>
      <c r="J1958" s="16" t="s">
        <v>2735</v>
      </c>
      <c r="K1958" s="17">
        <v>45747</v>
      </c>
      <c r="L1958" s="17">
        <v>45747</v>
      </c>
      <c r="M1958" s="16" t="s">
        <v>10</v>
      </c>
      <c r="N1958" s="18">
        <v>8252</v>
      </c>
      <c r="O1958" s="16" t="s">
        <v>10</v>
      </c>
      <c r="P1958" s="16" t="s">
        <v>347</v>
      </c>
      <c r="Q1958" s="17">
        <v>45838</v>
      </c>
      <c r="R1958" s="19">
        <v>-91</v>
      </c>
      <c r="S1958" s="4" t="str">
        <f t="shared" si="30"/>
        <v>NON SCADUTO</v>
      </c>
      <c r="T1958" s="17"/>
      <c r="U1958" s="16" t="s">
        <v>8</v>
      </c>
    </row>
    <row r="1959" spans="1:21" x14ac:dyDescent="0.2">
      <c r="A1959" t="s">
        <v>0</v>
      </c>
      <c r="B1959" t="s">
        <v>55</v>
      </c>
      <c r="C1959" t="s">
        <v>45</v>
      </c>
      <c r="D1959" t="s">
        <v>2247</v>
      </c>
      <c r="E1959" t="s">
        <v>2248</v>
      </c>
      <c r="F1959" t="s">
        <v>2775</v>
      </c>
      <c r="G1959" t="s">
        <v>2776</v>
      </c>
      <c r="H1959" t="s">
        <v>298</v>
      </c>
      <c r="I1959" t="s">
        <v>8</v>
      </c>
      <c r="J1959" t="s">
        <v>2735</v>
      </c>
      <c r="K1959" s="2">
        <v>45747</v>
      </c>
      <c r="L1959" s="2">
        <v>45747</v>
      </c>
      <c r="M1959" t="s">
        <v>10</v>
      </c>
      <c r="N1959" s="3">
        <v>3752</v>
      </c>
      <c r="O1959" t="s">
        <v>10</v>
      </c>
      <c r="P1959" t="s">
        <v>347</v>
      </c>
      <c r="Q1959" s="2">
        <v>45838</v>
      </c>
      <c r="R1959" s="4">
        <v>-91</v>
      </c>
      <c r="S1959" s="4" t="str">
        <f t="shared" si="30"/>
        <v>NON SCADUTO</v>
      </c>
      <c r="T1959" s="2"/>
      <c r="U1959" t="s">
        <v>8</v>
      </c>
    </row>
    <row r="1960" spans="1:21" x14ac:dyDescent="0.2">
      <c r="A1960" t="s">
        <v>0</v>
      </c>
      <c r="B1960" t="s">
        <v>55</v>
      </c>
      <c r="C1960" t="s">
        <v>45</v>
      </c>
      <c r="D1960" t="s">
        <v>2247</v>
      </c>
      <c r="E1960" t="s">
        <v>2248</v>
      </c>
      <c r="F1960" t="s">
        <v>2777</v>
      </c>
      <c r="G1960" t="s">
        <v>2778</v>
      </c>
      <c r="H1960" t="s">
        <v>298</v>
      </c>
      <c r="I1960" t="s">
        <v>8</v>
      </c>
      <c r="J1960" t="s">
        <v>2735</v>
      </c>
      <c r="K1960" s="2">
        <v>45747</v>
      </c>
      <c r="L1960" s="2">
        <v>45747</v>
      </c>
      <c r="M1960" t="s">
        <v>10</v>
      </c>
      <c r="N1960" s="3">
        <v>10002</v>
      </c>
      <c r="O1960" t="s">
        <v>10</v>
      </c>
      <c r="P1960" t="s">
        <v>347</v>
      </c>
      <c r="Q1960" s="2">
        <v>45838</v>
      </c>
      <c r="R1960" s="4">
        <v>-91</v>
      </c>
      <c r="S1960" s="4" t="str">
        <f t="shared" si="30"/>
        <v>NON SCADUTO</v>
      </c>
      <c r="T1960" s="2"/>
      <c r="U1960" t="s">
        <v>8</v>
      </c>
    </row>
    <row r="1961" spans="1:21" x14ac:dyDescent="0.2">
      <c r="A1961" t="s">
        <v>0</v>
      </c>
      <c r="B1961" t="s">
        <v>55</v>
      </c>
      <c r="C1961" t="s">
        <v>45</v>
      </c>
      <c r="D1961" t="s">
        <v>2247</v>
      </c>
      <c r="E1961" t="s">
        <v>2248</v>
      </c>
      <c r="F1961" t="s">
        <v>2779</v>
      </c>
      <c r="G1961" t="s">
        <v>2780</v>
      </c>
      <c r="H1961" t="s">
        <v>298</v>
      </c>
      <c r="I1961" t="s">
        <v>8</v>
      </c>
      <c r="J1961" t="s">
        <v>2735</v>
      </c>
      <c r="K1961" s="2">
        <v>45747</v>
      </c>
      <c r="L1961" s="2">
        <v>45747</v>
      </c>
      <c r="M1961" t="s">
        <v>10</v>
      </c>
      <c r="N1961" s="3">
        <v>2002</v>
      </c>
      <c r="O1961" t="s">
        <v>10</v>
      </c>
      <c r="P1961" t="s">
        <v>347</v>
      </c>
      <c r="Q1961" s="2">
        <v>45838</v>
      </c>
      <c r="R1961" s="4">
        <v>-91</v>
      </c>
      <c r="S1961" s="4" t="str">
        <f t="shared" si="30"/>
        <v>NON SCADUTO</v>
      </c>
      <c r="T1961" s="2"/>
      <c r="U1961" t="s">
        <v>8</v>
      </c>
    </row>
    <row r="1962" spans="1:21" x14ac:dyDescent="0.2">
      <c r="A1962" t="s">
        <v>0</v>
      </c>
      <c r="B1962" t="s">
        <v>55</v>
      </c>
      <c r="C1962" t="s">
        <v>45</v>
      </c>
      <c r="D1962" t="s">
        <v>2247</v>
      </c>
      <c r="E1962" t="s">
        <v>2248</v>
      </c>
      <c r="F1962" t="s">
        <v>2781</v>
      </c>
      <c r="G1962" t="s">
        <v>2782</v>
      </c>
      <c r="H1962" t="s">
        <v>298</v>
      </c>
      <c r="I1962" t="s">
        <v>8</v>
      </c>
      <c r="J1962" t="s">
        <v>2735</v>
      </c>
      <c r="K1962" s="2">
        <v>45747</v>
      </c>
      <c r="L1962" s="2">
        <v>45747</v>
      </c>
      <c r="M1962" t="s">
        <v>10</v>
      </c>
      <c r="N1962" s="3">
        <v>5002</v>
      </c>
      <c r="O1962" t="s">
        <v>10</v>
      </c>
      <c r="P1962" t="s">
        <v>347</v>
      </c>
      <c r="Q1962" s="2">
        <v>45838</v>
      </c>
      <c r="R1962" s="4">
        <v>-91</v>
      </c>
      <c r="S1962" s="4" t="str">
        <f t="shared" si="30"/>
        <v>NON SCADUTO</v>
      </c>
      <c r="T1962" s="2"/>
      <c r="U1962" t="s">
        <v>8</v>
      </c>
    </row>
    <row r="1963" spans="1:21" x14ac:dyDescent="0.2">
      <c r="A1963" t="s">
        <v>0</v>
      </c>
      <c r="B1963" t="s">
        <v>55</v>
      </c>
      <c r="C1963" t="s">
        <v>45</v>
      </c>
      <c r="D1963" t="s">
        <v>2247</v>
      </c>
      <c r="E1963" t="s">
        <v>2248</v>
      </c>
      <c r="F1963" t="s">
        <v>2783</v>
      </c>
      <c r="G1963" t="s">
        <v>2784</v>
      </c>
      <c r="H1963" t="s">
        <v>298</v>
      </c>
      <c r="I1963" t="s">
        <v>8</v>
      </c>
      <c r="J1963" t="s">
        <v>2735</v>
      </c>
      <c r="K1963" s="2">
        <v>45747</v>
      </c>
      <c r="L1963" s="2">
        <v>45747</v>
      </c>
      <c r="M1963" t="s">
        <v>10</v>
      </c>
      <c r="N1963" s="3">
        <v>7502</v>
      </c>
      <c r="O1963" t="s">
        <v>10</v>
      </c>
      <c r="P1963" t="s">
        <v>347</v>
      </c>
      <c r="Q1963" s="2">
        <v>45838</v>
      </c>
      <c r="R1963" s="4">
        <v>-91</v>
      </c>
      <c r="S1963" s="4" t="str">
        <f t="shared" si="30"/>
        <v>NON SCADUTO</v>
      </c>
      <c r="T1963" s="2"/>
      <c r="U1963" t="s">
        <v>8</v>
      </c>
    </row>
    <row r="1964" spans="1:21" x14ac:dyDescent="0.2">
      <c r="A1964" t="s">
        <v>0</v>
      </c>
      <c r="B1964" t="s">
        <v>55</v>
      </c>
      <c r="C1964" t="s">
        <v>45</v>
      </c>
      <c r="D1964" t="s">
        <v>2247</v>
      </c>
      <c r="E1964" t="s">
        <v>2248</v>
      </c>
      <c r="F1964" t="s">
        <v>2785</v>
      </c>
      <c r="G1964" t="s">
        <v>2786</v>
      </c>
      <c r="H1964" t="s">
        <v>298</v>
      </c>
      <c r="I1964" t="s">
        <v>8</v>
      </c>
      <c r="J1964" t="s">
        <v>2735</v>
      </c>
      <c r="K1964" s="2">
        <v>45747</v>
      </c>
      <c r="L1964" s="2">
        <v>45747</v>
      </c>
      <c r="M1964" t="s">
        <v>10</v>
      </c>
      <c r="N1964" s="3">
        <v>1252</v>
      </c>
      <c r="O1964" t="s">
        <v>10</v>
      </c>
      <c r="P1964" t="s">
        <v>347</v>
      </c>
      <c r="Q1964" s="2">
        <v>45838</v>
      </c>
      <c r="R1964" s="4">
        <v>-91</v>
      </c>
      <c r="S1964" s="4" t="str">
        <f t="shared" si="30"/>
        <v>NON SCADUTO</v>
      </c>
      <c r="T1964" s="2"/>
      <c r="U1964" t="s">
        <v>8</v>
      </c>
    </row>
    <row r="1965" spans="1:21" x14ac:dyDescent="0.2">
      <c r="A1965" t="s">
        <v>0</v>
      </c>
      <c r="B1965" t="s">
        <v>55</v>
      </c>
      <c r="C1965" t="s">
        <v>45</v>
      </c>
      <c r="D1965" t="s">
        <v>2247</v>
      </c>
      <c r="E1965" t="s">
        <v>2248</v>
      </c>
      <c r="F1965" t="s">
        <v>2787</v>
      </c>
      <c r="G1965" t="s">
        <v>2788</v>
      </c>
      <c r="H1965" t="s">
        <v>298</v>
      </c>
      <c r="I1965" t="s">
        <v>8</v>
      </c>
      <c r="J1965" t="s">
        <v>2735</v>
      </c>
      <c r="K1965" s="2">
        <v>45747</v>
      </c>
      <c r="L1965" s="2">
        <v>45747</v>
      </c>
      <c r="M1965" t="s">
        <v>10</v>
      </c>
      <c r="N1965" s="3">
        <v>3752</v>
      </c>
      <c r="O1965" t="s">
        <v>10</v>
      </c>
      <c r="P1965" t="s">
        <v>347</v>
      </c>
      <c r="Q1965" s="2">
        <v>45838</v>
      </c>
      <c r="R1965" s="4">
        <v>-91</v>
      </c>
      <c r="S1965" s="4" t="str">
        <f t="shared" si="30"/>
        <v>NON SCADUTO</v>
      </c>
      <c r="T1965" s="2"/>
      <c r="U1965" t="s">
        <v>8</v>
      </c>
    </row>
    <row r="1966" spans="1:21" x14ac:dyDescent="0.2">
      <c r="A1966" t="s">
        <v>0</v>
      </c>
      <c r="B1966" t="s">
        <v>55</v>
      </c>
      <c r="C1966" t="s">
        <v>45</v>
      </c>
      <c r="D1966" t="s">
        <v>2247</v>
      </c>
      <c r="E1966" t="s">
        <v>2248</v>
      </c>
      <c r="F1966" t="s">
        <v>2789</v>
      </c>
      <c r="G1966" t="s">
        <v>2790</v>
      </c>
      <c r="H1966" t="s">
        <v>298</v>
      </c>
      <c r="I1966" t="s">
        <v>8</v>
      </c>
      <c r="J1966" t="s">
        <v>2735</v>
      </c>
      <c r="K1966" s="2">
        <v>45747</v>
      </c>
      <c r="L1966" s="2">
        <v>45747</v>
      </c>
      <c r="M1966" t="s">
        <v>10</v>
      </c>
      <c r="N1966" s="3">
        <v>3752</v>
      </c>
      <c r="O1966" t="s">
        <v>10</v>
      </c>
      <c r="P1966" t="s">
        <v>347</v>
      </c>
      <c r="Q1966" s="2">
        <v>45838</v>
      </c>
      <c r="R1966" s="4">
        <v>-91</v>
      </c>
      <c r="S1966" s="4" t="str">
        <f t="shared" si="30"/>
        <v>NON SCADUTO</v>
      </c>
      <c r="T1966" s="2"/>
      <c r="U1966" t="s">
        <v>8</v>
      </c>
    </row>
    <row r="1967" spans="1:21" x14ac:dyDescent="0.2">
      <c r="A1967" t="s">
        <v>0</v>
      </c>
      <c r="B1967" t="s">
        <v>55</v>
      </c>
      <c r="C1967" t="s">
        <v>45</v>
      </c>
      <c r="D1967" t="s">
        <v>2247</v>
      </c>
      <c r="E1967" t="s">
        <v>2248</v>
      </c>
      <c r="F1967" t="s">
        <v>2791</v>
      </c>
      <c r="G1967" t="s">
        <v>2792</v>
      </c>
      <c r="H1967" t="s">
        <v>298</v>
      </c>
      <c r="I1967" t="s">
        <v>8</v>
      </c>
      <c r="J1967" t="s">
        <v>2735</v>
      </c>
      <c r="K1967" s="2">
        <v>45747</v>
      </c>
      <c r="L1967" s="2">
        <v>45747</v>
      </c>
      <c r="M1967" t="s">
        <v>10</v>
      </c>
      <c r="N1967" s="3">
        <v>4252</v>
      </c>
      <c r="O1967" t="s">
        <v>10</v>
      </c>
      <c r="P1967" t="s">
        <v>347</v>
      </c>
      <c r="Q1967" s="2">
        <v>45838</v>
      </c>
      <c r="R1967" s="4">
        <v>-91</v>
      </c>
      <c r="S1967" s="4" t="str">
        <f t="shared" si="30"/>
        <v>NON SCADUTO</v>
      </c>
      <c r="T1967" s="2"/>
      <c r="U1967" t="s">
        <v>8</v>
      </c>
    </row>
    <row r="1968" spans="1:21" x14ac:dyDescent="0.2">
      <c r="A1968" s="16" t="s">
        <v>0</v>
      </c>
      <c r="B1968" s="16" t="s">
        <v>55</v>
      </c>
      <c r="C1968" s="16" t="s">
        <v>45</v>
      </c>
      <c r="D1968" s="16" t="s">
        <v>2247</v>
      </c>
      <c r="E1968" s="16" t="s">
        <v>2248</v>
      </c>
      <c r="F1968" s="16" t="s">
        <v>2793</v>
      </c>
      <c r="G1968" s="16" t="s">
        <v>2794</v>
      </c>
      <c r="H1968" s="16" t="s">
        <v>298</v>
      </c>
      <c r="I1968" s="16" t="s">
        <v>8</v>
      </c>
      <c r="J1968" s="16" t="s">
        <v>2735</v>
      </c>
      <c r="K1968" s="17">
        <v>45747</v>
      </c>
      <c r="L1968" s="17">
        <v>45747</v>
      </c>
      <c r="M1968" s="16" t="s">
        <v>10</v>
      </c>
      <c r="N1968" s="18">
        <v>7502</v>
      </c>
      <c r="O1968" s="16" t="s">
        <v>10</v>
      </c>
      <c r="P1968" s="16" t="s">
        <v>2175</v>
      </c>
      <c r="Q1968" s="17">
        <v>45900</v>
      </c>
      <c r="R1968" s="19">
        <v>-153</v>
      </c>
      <c r="S1968" s="4" t="str">
        <f t="shared" si="30"/>
        <v>NON SCADUTO</v>
      </c>
      <c r="T1968" s="17"/>
      <c r="U1968" s="16" t="s">
        <v>8</v>
      </c>
    </row>
    <row r="1969" spans="1:21" x14ac:dyDescent="0.2">
      <c r="A1969" t="s">
        <v>0</v>
      </c>
      <c r="B1969" t="s">
        <v>55</v>
      </c>
      <c r="C1969" t="s">
        <v>45</v>
      </c>
      <c r="D1969" t="s">
        <v>2247</v>
      </c>
      <c r="E1969" t="s">
        <v>2248</v>
      </c>
      <c r="F1969" t="s">
        <v>2795</v>
      </c>
      <c r="G1969" t="s">
        <v>2796</v>
      </c>
      <c r="H1969" t="s">
        <v>298</v>
      </c>
      <c r="I1969" t="s">
        <v>8</v>
      </c>
      <c r="J1969" t="s">
        <v>2735</v>
      </c>
      <c r="K1969" s="2">
        <v>45747</v>
      </c>
      <c r="L1969" s="2">
        <v>45747</v>
      </c>
      <c r="M1969" t="s">
        <v>10</v>
      </c>
      <c r="N1969" s="3">
        <v>3058</v>
      </c>
      <c r="O1969" t="s">
        <v>10</v>
      </c>
      <c r="P1969" t="s">
        <v>2175</v>
      </c>
      <c r="Q1969" s="2">
        <v>45900</v>
      </c>
      <c r="R1969" s="4">
        <v>-153</v>
      </c>
      <c r="S1969" s="4" t="str">
        <f t="shared" si="30"/>
        <v>NON SCADUTO</v>
      </c>
      <c r="T1969" s="2"/>
      <c r="U1969" t="s">
        <v>8</v>
      </c>
    </row>
    <row r="1970" spans="1:21" x14ac:dyDescent="0.2">
      <c r="A1970" t="s">
        <v>0</v>
      </c>
      <c r="B1970" t="s">
        <v>55</v>
      </c>
      <c r="C1970" t="s">
        <v>45</v>
      </c>
      <c r="D1970" t="s">
        <v>2247</v>
      </c>
      <c r="E1970" t="s">
        <v>2248</v>
      </c>
      <c r="F1970" t="s">
        <v>2797</v>
      </c>
      <c r="G1970" t="s">
        <v>2798</v>
      </c>
      <c r="H1970" t="s">
        <v>298</v>
      </c>
      <c r="I1970" t="s">
        <v>8</v>
      </c>
      <c r="J1970" t="s">
        <v>2735</v>
      </c>
      <c r="K1970" s="2">
        <v>45747</v>
      </c>
      <c r="L1970" s="2">
        <v>45747</v>
      </c>
      <c r="M1970" t="s">
        <v>10</v>
      </c>
      <c r="N1970" s="3">
        <v>2699.6</v>
      </c>
      <c r="O1970" t="s">
        <v>10</v>
      </c>
      <c r="P1970" t="s">
        <v>2175</v>
      </c>
      <c r="Q1970" s="2">
        <v>45900</v>
      </c>
      <c r="R1970" s="4">
        <v>-153</v>
      </c>
      <c r="S1970" s="4" t="str">
        <f t="shared" si="30"/>
        <v>NON SCADUTO</v>
      </c>
      <c r="T1970" s="2"/>
      <c r="U1970" t="s">
        <v>8</v>
      </c>
    </row>
    <row r="1971" spans="1:21" x14ac:dyDescent="0.2">
      <c r="A1971" t="s">
        <v>0</v>
      </c>
      <c r="B1971" t="s">
        <v>55</v>
      </c>
      <c r="C1971" t="s">
        <v>45</v>
      </c>
      <c r="D1971" t="s">
        <v>2247</v>
      </c>
      <c r="E1971" t="s">
        <v>2248</v>
      </c>
      <c r="F1971" t="s">
        <v>2799</v>
      </c>
      <c r="G1971" t="s">
        <v>2800</v>
      </c>
      <c r="H1971" t="s">
        <v>298</v>
      </c>
      <c r="I1971" t="s">
        <v>8</v>
      </c>
      <c r="J1971" t="s">
        <v>2735</v>
      </c>
      <c r="K1971" s="2">
        <v>45747</v>
      </c>
      <c r="L1971" s="2">
        <v>45747</v>
      </c>
      <c r="M1971" t="s">
        <v>10</v>
      </c>
      <c r="N1971" s="3">
        <v>11509.68</v>
      </c>
      <c r="O1971" t="s">
        <v>10</v>
      </c>
      <c r="P1971" t="s">
        <v>2175</v>
      </c>
      <c r="Q1971" s="2">
        <v>45900</v>
      </c>
      <c r="R1971" s="4">
        <v>-153</v>
      </c>
      <c r="S1971" s="4" t="str">
        <f t="shared" si="30"/>
        <v>NON SCADUTO</v>
      </c>
      <c r="T1971" s="2"/>
      <c r="U1971" t="s">
        <v>8</v>
      </c>
    </row>
    <row r="1972" spans="1:21" x14ac:dyDescent="0.2">
      <c r="A1972" t="s">
        <v>0</v>
      </c>
      <c r="B1972" t="s">
        <v>55</v>
      </c>
      <c r="C1972" t="s">
        <v>625</v>
      </c>
      <c r="D1972" t="s">
        <v>2247</v>
      </c>
      <c r="E1972" t="s">
        <v>2248</v>
      </c>
      <c r="F1972" t="s">
        <v>2801</v>
      </c>
      <c r="G1972" t="s">
        <v>2802</v>
      </c>
      <c r="H1972" t="s">
        <v>298</v>
      </c>
      <c r="I1972" t="s">
        <v>8</v>
      </c>
      <c r="J1972" t="s">
        <v>2545</v>
      </c>
      <c r="K1972" s="2">
        <v>45625</v>
      </c>
      <c r="L1972" s="2">
        <v>45625</v>
      </c>
      <c r="M1972" t="s">
        <v>10</v>
      </c>
      <c r="N1972" s="3">
        <v>6690</v>
      </c>
      <c r="O1972" t="s">
        <v>10</v>
      </c>
      <c r="P1972" t="s">
        <v>2175</v>
      </c>
      <c r="Q1972" s="2">
        <v>45747</v>
      </c>
      <c r="R1972" s="4">
        <v>0</v>
      </c>
      <c r="S1972" s="4" t="str">
        <f t="shared" si="30"/>
        <v>NON SCADUTO</v>
      </c>
      <c r="T1972" s="2">
        <v>45763</v>
      </c>
      <c r="U1972" t="s">
        <v>2803</v>
      </c>
    </row>
    <row r="1973" spans="1:21" x14ac:dyDescent="0.2">
      <c r="A1973" t="s">
        <v>0</v>
      </c>
      <c r="B1973" t="s">
        <v>55</v>
      </c>
      <c r="C1973" t="s">
        <v>41</v>
      </c>
      <c r="D1973" t="s">
        <v>2247</v>
      </c>
      <c r="E1973" t="s">
        <v>2248</v>
      </c>
      <c r="F1973" t="s">
        <v>2804</v>
      </c>
      <c r="G1973" t="s">
        <v>2805</v>
      </c>
      <c r="H1973" t="s">
        <v>298</v>
      </c>
      <c r="I1973" t="s">
        <v>8</v>
      </c>
      <c r="J1973" t="s">
        <v>2322</v>
      </c>
      <c r="K1973" s="2">
        <v>45688</v>
      </c>
      <c r="L1973" s="2">
        <v>45688</v>
      </c>
      <c r="M1973" t="s">
        <v>10</v>
      </c>
      <c r="N1973" s="3">
        <v>292.16000000000003</v>
      </c>
      <c r="O1973" t="s">
        <v>10</v>
      </c>
      <c r="P1973" t="s">
        <v>347</v>
      </c>
      <c r="Q1973" s="2">
        <v>45747</v>
      </c>
      <c r="R1973" s="4">
        <v>0</v>
      </c>
      <c r="S1973" s="4" t="str">
        <f t="shared" si="30"/>
        <v>NON SCADUTO</v>
      </c>
      <c r="T1973" s="2">
        <v>45763</v>
      </c>
      <c r="U1973" t="s">
        <v>2803</v>
      </c>
    </row>
    <row r="1974" spans="1:21" x14ac:dyDescent="0.2">
      <c r="A1974" t="s">
        <v>0</v>
      </c>
      <c r="B1974" t="s">
        <v>55</v>
      </c>
      <c r="C1974" t="s">
        <v>45</v>
      </c>
      <c r="D1974" t="s">
        <v>2247</v>
      </c>
      <c r="E1974" t="s">
        <v>2248</v>
      </c>
      <c r="F1974" t="s">
        <v>2806</v>
      </c>
      <c r="G1974" t="s">
        <v>2807</v>
      </c>
      <c r="H1974" t="s">
        <v>7</v>
      </c>
      <c r="I1974" t="s">
        <v>8</v>
      </c>
      <c r="J1974" t="s">
        <v>2808</v>
      </c>
      <c r="K1974" s="2">
        <v>45742</v>
      </c>
      <c r="L1974" s="2">
        <v>45723</v>
      </c>
      <c r="M1974" t="s">
        <v>10</v>
      </c>
      <c r="N1974" s="3">
        <v>-161.12</v>
      </c>
      <c r="O1974" t="s">
        <v>10</v>
      </c>
      <c r="P1974" t="s">
        <v>8</v>
      </c>
      <c r="Q1974" s="2">
        <v>45723</v>
      </c>
      <c r="R1974" s="4">
        <v>24</v>
      </c>
      <c r="S1974" s="4" t="str">
        <f t="shared" si="30"/>
        <v>0-60 DAYS</v>
      </c>
      <c r="T1974" s="2">
        <v>45748</v>
      </c>
      <c r="U1974" t="s">
        <v>2809</v>
      </c>
    </row>
    <row r="1975" spans="1:21" x14ac:dyDescent="0.2">
      <c r="A1975" t="s">
        <v>0</v>
      </c>
      <c r="B1975" t="s">
        <v>55</v>
      </c>
      <c r="C1975" t="s">
        <v>45</v>
      </c>
      <c r="D1975" t="s">
        <v>2247</v>
      </c>
      <c r="E1975" t="s">
        <v>2248</v>
      </c>
      <c r="F1975" t="s">
        <v>2810</v>
      </c>
      <c r="G1975" t="s">
        <v>2811</v>
      </c>
      <c r="H1975" t="s">
        <v>7</v>
      </c>
      <c r="I1975" t="s">
        <v>8</v>
      </c>
      <c r="J1975" t="s">
        <v>2812</v>
      </c>
      <c r="K1975" s="2">
        <v>45742</v>
      </c>
      <c r="L1975" s="2">
        <v>45723</v>
      </c>
      <c r="M1975" t="s">
        <v>10</v>
      </c>
      <c r="N1975" s="3">
        <v>-3.3</v>
      </c>
      <c r="O1975" t="s">
        <v>10</v>
      </c>
      <c r="P1975" t="s">
        <v>8</v>
      </c>
      <c r="Q1975" s="2">
        <v>45723</v>
      </c>
      <c r="R1975" s="4">
        <v>24</v>
      </c>
      <c r="S1975" s="4" t="str">
        <f t="shared" si="30"/>
        <v>0-60 DAYS</v>
      </c>
      <c r="T1975" s="2">
        <v>45748</v>
      </c>
      <c r="U1975" t="s">
        <v>2809</v>
      </c>
    </row>
    <row r="1976" spans="1:21" x14ac:dyDescent="0.2">
      <c r="A1976" t="s">
        <v>0</v>
      </c>
      <c r="B1976" t="s">
        <v>55</v>
      </c>
      <c r="C1976" t="s">
        <v>45</v>
      </c>
      <c r="D1976" t="s">
        <v>2247</v>
      </c>
      <c r="E1976" t="s">
        <v>2248</v>
      </c>
      <c r="F1976" t="s">
        <v>2813</v>
      </c>
      <c r="G1976" t="s">
        <v>2814</v>
      </c>
      <c r="H1976" t="s">
        <v>7</v>
      </c>
      <c r="I1976" t="s">
        <v>8</v>
      </c>
      <c r="J1976" t="s">
        <v>2815</v>
      </c>
      <c r="K1976" s="2">
        <v>45747</v>
      </c>
      <c r="L1976" s="2">
        <v>45716</v>
      </c>
      <c r="M1976" t="s">
        <v>10</v>
      </c>
      <c r="N1976" s="3">
        <v>-466.98</v>
      </c>
      <c r="O1976" t="s">
        <v>10</v>
      </c>
      <c r="P1976" t="s">
        <v>8</v>
      </c>
      <c r="Q1976" s="2">
        <v>45716</v>
      </c>
      <c r="R1976" s="4">
        <v>31</v>
      </c>
      <c r="S1976" s="4" t="str">
        <f t="shared" si="30"/>
        <v>0-60 DAYS</v>
      </c>
      <c r="T1976" s="2">
        <v>45748</v>
      </c>
      <c r="U1976" t="s">
        <v>2809</v>
      </c>
    </row>
    <row r="1977" spans="1:21" x14ac:dyDescent="0.2">
      <c r="A1977" t="s">
        <v>0</v>
      </c>
      <c r="B1977" t="s">
        <v>55</v>
      </c>
      <c r="C1977" t="s">
        <v>104</v>
      </c>
      <c r="D1977" t="s">
        <v>2247</v>
      </c>
      <c r="E1977" t="s">
        <v>2248</v>
      </c>
      <c r="F1977" t="s">
        <v>2816</v>
      </c>
      <c r="G1977" t="s">
        <v>2817</v>
      </c>
      <c r="H1977" t="s">
        <v>298</v>
      </c>
      <c r="I1977" t="s">
        <v>8</v>
      </c>
      <c r="J1977" t="s">
        <v>2818</v>
      </c>
      <c r="K1977" s="2">
        <v>45553</v>
      </c>
      <c r="L1977" s="2">
        <v>45553</v>
      </c>
      <c r="M1977" t="s">
        <v>10</v>
      </c>
      <c r="N1977" s="3">
        <v>244</v>
      </c>
      <c r="O1977" t="s">
        <v>10</v>
      </c>
      <c r="P1977" t="s">
        <v>2175</v>
      </c>
      <c r="Q1977" s="2">
        <v>45688</v>
      </c>
      <c r="R1977" s="4">
        <v>59</v>
      </c>
      <c r="S1977" s="4" t="str">
        <f t="shared" si="30"/>
        <v>0-60 DAYS</v>
      </c>
      <c r="T1977" s="2">
        <v>45748</v>
      </c>
      <c r="U1977" t="s">
        <v>2809</v>
      </c>
    </row>
    <row r="1978" spans="1:21" x14ac:dyDescent="0.2">
      <c r="A1978" t="s">
        <v>0</v>
      </c>
      <c r="B1978" t="s">
        <v>55</v>
      </c>
      <c r="C1978" t="s">
        <v>625</v>
      </c>
      <c r="D1978" t="s">
        <v>2247</v>
      </c>
      <c r="E1978" t="s">
        <v>2248</v>
      </c>
      <c r="F1978" t="s">
        <v>2819</v>
      </c>
      <c r="G1978" t="s">
        <v>2820</v>
      </c>
      <c r="H1978" t="s">
        <v>298</v>
      </c>
      <c r="I1978" t="s">
        <v>8</v>
      </c>
      <c r="J1978" t="s">
        <v>2545</v>
      </c>
      <c r="K1978" s="2">
        <v>45601</v>
      </c>
      <c r="L1978" s="2">
        <v>45601</v>
      </c>
      <c r="M1978" t="s">
        <v>10</v>
      </c>
      <c r="N1978" s="3">
        <v>2294</v>
      </c>
      <c r="O1978" t="s">
        <v>10</v>
      </c>
      <c r="P1978" t="s">
        <v>2175</v>
      </c>
      <c r="Q1978" s="2">
        <v>45747</v>
      </c>
      <c r="R1978" s="4">
        <v>0</v>
      </c>
      <c r="S1978" s="4" t="str">
        <f t="shared" si="30"/>
        <v>NON SCADUTO</v>
      </c>
      <c r="T1978" s="2">
        <v>45748</v>
      </c>
      <c r="U1978" t="s">
        <v>2809</v>
      </c>
    </row>
    <row r="1979" spans="1:21" x14ac:dyDescent="0.2">
      <c r="A1979" t="s">
        <v>0</v>
      </c>
      <c r="B1979" t="s">
        <v>55</v>
      </c>
      <c r="C1979" t="s">
        <v>625</v>
      </c>
      <c r="D1979" t="s">
        <v>2247</v>
      </c>
      <c r="E1979" t="s">
        <v>2248</v>
      </c>
      <c r="F1979" t="s">
        <v>2821</v>
      </c>
      <c r="G1979" t="s">
        <v>2822</v>
      </c>
      <c r="H1979" t="s">
        <v>298</v>
      </c>
      <c r="I1979" t="s">
        <v>8</v>
      </c>
      <c r="J1979" t="s">
        <v>2545</v>
      </c>
      <c r="K1979" s="2">
        <v>45602</v>
      </c>
      <c r="L1979" s="2">
        <v>45602</v>
      </c>
      <c r="M1979" t="s">
        <v>10</v>
      </c>
      <c r="N1979" s="3">
        <v>40614</v>
      </c>
      <c r="O1979" t="s">
        <v>10</v>
      </c>
      <c r="P1979" t="s">
        <v>2175</v>
      </c>
      <c r="Q1979" s="2">
        <v>45747</v>
      </c>
      <c r="R1979" s="4">
        <v>0</v>
      </c>
      <c r="S1979" s="4" t="str">
        <f t="shared" si="30"/>
        <v>NON SCADUTO</v>
      </c>
      <c r="T1979" s="2">
        <v>45748</v>
      </c>
      <c r="U1979" t="s">
        <v>2809</v>
      </c>
    </row>
    <row r="1980" spans="1:21" x14ac:dyDescent="0.2">
      <c r="A1980" t="s">
        <v>0</v>
      </c>
      <c r="B1980" t="s">
        <v>55</v>
      </c>
      <c r="C1980" t="s">
        <v>625</v>
      </c>
      <c r="D1980" t="s">
        <v>2247</v>
      </c>
      <c r="E1980" t="s">
        <v>2248</v>
      </c>
      <c r="F1980" t="s">
        <v>2823</v>
      </c>
      <c r="G1980" t="s">
        <v>2824</v>
      </c>
      <c r="H1980" t="s">
        <v>298</v>
      </c>
      <c r="I1980" t="s">
        <v>8</v>
      </c>
      <c r="J1980" t="s">
        <v>2545</v>
      </c>
      <c r="K1980" s="2">
        <v>45602</v>
      </c>
      <c r="L1980" s="2">
        <v>45602</v>
      </c>
      <c r="M1980" t="s">
        <v>10</v>
      </c>
      <c r="N1980" s="3">
        <v>6566</v>
      </c>
      <c r="O1980" t="s">
        <v>10</v>
      </c>
      <c r="P1980" t="s">
        <v>2175</v>
      </c>
      <c r="Q1980" s="2">
        <v>45747</v>
      </c>
      <c r="R1980" s="4">
        <v>0</v>
      </c>
      <c r="S1980" s="4" t="str">
        <f t="shared" si="30"/>
        <v>NON SCADUTO</v>
      </c>
      <c r="T1980" s="2">
        <v>45748</v>
      </c>
      <c r="U1980" t="s">
        <v>2809</v>
      </c>
    </row>
    <row r="1981" spans="1:21" x14ac:dyDescent="0.2">
      <c r="A1981" t="s">
        <v>0</v>
      </c>
      <c r="B1981" t="s">
        <v>55</v>
      </c>
      <c r="C1981" t="s">
        <v>625</v>
      </c>
      <c r="D1981" t="s">
        <v>2247</v>
      </c>
      <c r="E1981" t="s">
        <v>2248</v>
      </c>
      <c r="F1981" t="s">
        <v>2825</v>
      </c>
      <c r="G1981" t="s">
        <v>2826</v>
      </c>
      <c r="H1981" t="s">
        <v>298</v>
      </c>
      <c r="I1981" t="s">
        <v>8</v>
      </c>
      <c r="J1981" t="s">
        <v>2545</v>
      </c>
      <c r="K1981" s="2">
        <v>45602</v>
      </c>
      <c r="L1981" s="2">
        <v>45602</v>
      </c>
      <c r="M1981" t="s">
        <v>10</v>
      </c>
      <c r="N1981" s="3">
        <v>2510</v>
      </c>
      <c r="O1981" t="s">
        <v>10</v>
      </c>
      <c r="P1981" t="s">
        <v>2175</v>
      </c>
      <c r="Q1981" s="2">
        <v>45747</v>
      </c>
      <c r="R1981" s="4">
        <v>0</v>
      </c>
      <c r="S1981" s="4" t="str">
        <f t="shared" si="30"/>
        <v>NON SCADUTO</v>
      </c>
      <c r="T1981" s="2">
        <v>45748</v>
      </c>
      <c r="U1981" t="s">
        <v>2809</v>
      </c>
    </row>
    <row r="1982" spans="1:21" x14ac:dyDescent="0.2">
      <c r="A1982" t="s">
        <v>0</v>
      </c>
      <c r="B1982" t="s">
        <v>55</v>
      </c>
      <c r="C1982" t="s">
        <v>625</v>
      </c>
      <c r="D1982" t="s">
        <v>2247</v>
      </c>
      <c r="E1982" t="s">
        <v>2248</v>
      </c>
      <c r="F1982" t="s">
        <v>2827</v>
      </c>
      <c r="G1982" t="s">
        <v>2828</v>
      </c>
      <c r="H1982" t="s">
        <v>298</v>
      </c>
      <c r="I1982" t="s">
        <v>8</v>
      </c>
      <c r="J1982" t="s">
        <v>2545</v>
      </c>
      <c r="K1982" s="2">
        <v>45602</v>
      </c>
      <c r="L1982" s="2">
        <v>45602</v>
      </c>
      <c r="M1982" t="s">
        <v>10</v>
      </c>
      <c r="N1982" s="3">
        <v>2546</v>
      </c>
      <c r="O1982" t="s">
        <v>10</v>
      </c>
      <c r="P1982" t="s">
        <v>2175</v>
      </c>
      <c r="Q1982" s="2">
        <v>45747</v>
      </c>
      <c r="R1982" s="4">
        <v>0</v>
      </c>
      <c r="S1982" s="4" t="str">
        <f t="shared" si="30"/>
        <v>NON SCADUTO</v>
      </c>
      <c r="T1982" s="2">
        <v>45748</v>
      </c>
      <c r="U1982" t="s">
        <v>2809</v>
      </c>
    </row>
    <row r="1983" spans="1:21" x14ac:dyDescent="0.2">
      <c r="A1983" t="s">
        <v>0</v>
      </c>
      <c r="B1983" t="s">
        <v>55</v>
      </c>
      <c r="C1983" t="s">
        <v>625</v>
      </c>
      <c r="D1983" t="s">
        <v>2247</v>
      </c>
      <c r="E1983" t="s">
        <v>2248</v>
      </c>
      <c r="F1983" t="s">
        <v>2829</v>
      </c>
      <c r="G1983" t="s">
        <v>2830</v>
      </c>
      <c r="H1983" t="s">
        <v>298</v>
      </c>
      <c r="I1983" t="s">
        <v>8</v>
      </c>
      <c r="J1983" t="s">
        <v>2545</v>
      </c>
      <c r="K1983" s="2">
        <v>45602</v>
      </c>
      <c r="L1983" s="2">
        <v>45602</v>
      </c>
      <c r="M1983" t="s">
        <v>10</v>
      </c>
      <c r="N1983" s="3">
        <v>218</v>
      </c>
      <c r="O1983" t="s">
        <v>10</v>
      </c>
      <c r="P1983" t="s">
        <v>2175</v>
      </c>
      <c r="Q1983" s="2">
        <v>45747</v>
      </c>
      <c r="R1983" s="4">
        <v>0</v>
      </c>
      <c r="S1983" s="4" t="str">
        <f t="shared" si="30"/>
        <v>NON SCADUTO</v>
      </c>
      <c r="T1983" s="2">
        <v>45748</v>
      </c>
      <c r="U1983" t="s">
        <v>2809</v>
      </c>
    </row>
    <row r="1984" spans="1:21" x14ac:dyDescent="0.2">
      <c r="A1984" t="s">
        <v>0</v>
      </c>
      <c r="B1984" t="s">
        <v>55</v>
      </c>
      <c r="C1984" t="s">
        <v>625</v>
      </c>
      <c r="D1984" t="s">
        <v>2247</v>
      </c>
      <c r="E1984" t="s">
        <v>2248</v>
      </c>
      <c r="F1984" t="s">
        <v>2831</v>
      </c>
      <c r="G1984" t="s">
        <v>2832</v>
      </c>
      <c r="H1984" t="s">
        <v>298</v>
      </c>
      <c r="I1984" t="s">
        <v>8</v>
      </c>
      <c r="J1984" t="s">
        <v>2545</v>
      </c>
      <c r="K1984" s="2">
        <v>45602</v>
      </c>
      <c r="L1984" s="2">
        <v>45602</v>
      </c>
      <c r="M1984" t="s">
        <v>10</v>
      </c>
      <c r="N1984" s="3">
        <v>2294</v>
      </c>
      <c r="O1984" t="s">
        <v>10</v>
      </c>
      <c r="P1984" t="s">
        <v>2175</v>
      </c>
      <c r="Q1984" s="2">
        <v>45747</v>
      </c>
      <c r="R1984" s="4">
        <v>0</v>
      </c>
      <c r="S1984" s="4" t="str">
        <f t="shared" si="30"/>
        <v>NON SCADUTO</v>
      </c>
      <c r="T1984" s="2">
        <v>45748</v>
      </c>
      <c r="U1984" t="s">
        <v>2809</v>
      </c>
    </row>
    <row r="1985" spans="1:21" x14ac:dyDescent="0.2">
      <c r="A1985" t="s">
        <v>0</v>
      </c>
      <c r="B1985" t="s">
        <v>55</v>
      </c>
      <c r="C1985" t="s">
        <v>625</v>
      </c>
      <c r="D1985" t="s">
        <v>2247</v>
      </c>
      <c r="E1985" t="s">
        <v>2248</v>
      </c>
      <c r="F1985" t="s">
        <v>2833</v>
      </c>
      <c r="G1985" t="s">
        <v>2834</v>
      </c>
      <c r="H1985" t="s">
        <v>298</v>
      </c>
      <c r="I1985" t="s">
        <v>8</v>
      </c>
      <c r="J1985" t="s">
        <v>2545</v>
      </c>
      <c r="K1985" s="2">
        <v>45602</v>
      </c>
      <c r="L1985" s="2">
        <v>45602</v>
      </c>
      <c r="M1985" t="s">
        <v>10</v>
      </c>
      <c r="N1985" s="3">
        <v>4374.8</v>
      </c>
      <c r="O1985" t="s">
        <v>10</v>
      </c>
      <c r="P1985" t="s">
        <v>2175</v>
      </c>
      <c r="Q1985" s="2">
        <v>45747</v>
      </c>
      <c r="R1985" s="4">
        <v>0</v>
      </c>
      <c r="S1985" s="4" t="str">
        <f t="shared" si="30"/>
        <v>NON SCADUTO</v>
      </c>
      <c r="T1985" s="2">
        <v>45748</v>
      </c>
      <c r="U1985" t="s">
        <v>2809</v>
      </c>
    </row>
    <row r="1986" spans="1:21" x14ac:dyDescent="0.2">
      <c r="A1986" t="s">
        <v>0</v>
      </c>
      <c r="B1986" t="s">
        <v>55</v>
      </c>
      <c r="C1986" t="s">
        <v>625</v>
      </c>
      <c r="D1986" t="s">
        <v>2247</v>
      </c>
      <c r="E1986" t="s">
        <v>2248</v>
      </c>
      <c r="F1986" t="s">
        <v>2835</v>
      </c>
      <c r="G1986" t="s">
        <v>2836</v>
      </c>
      <c r="H1986" t="s">
        <v>298</v>
      </c>
      <c r="I1986" t="s">
        <v>8</v>
      </c>
      <c r="J1986" t="s">
        <v>2545</v>
      </c>
      <c r="K1986" s="2">
        <v>45602</v>
      </c>
      <c r="L1986" s="2">
        <v>45602</v>
      </c>
      <c r="M1986" t="s">
        <v>10</v>
      </c>
      <c r="N1986" s="3">
        <v>8612.6</v>
      </c>
      <c r="O1986" t="s">
        <v>10</v>
      </c>
      <c r="P1986" t="s">
        <v>2175</v>
      </c>
      <c r="Q1986" s="2">
        <v>45747</v>
      </c>
      <c r="R1986" s="4">
        <v>0</v>
      </c>
      <c r="S1986" s="4" t="str">
        <f t="shared" si="30"/>
        <v>NON SCADUTO</v>
      </c>
      <c r="T1986" s="2">
        <v>45748</v>
      </c>
      <c r="U1986" t="s">
        <v>2809</v>
      </c>
    </row>
    <row r="1987" spans="1:21" x14ac:dyDescent="0.2">
      <c r="A1987" t="s">
        <v>0</v>
      </c>
      <c r="B1987" t="s">
        <v>55</v>
      </c>
      <c r="C1987" t="s">
        <v>625</v>
      </c>
      <c r="D1987" t="s">
        <v>2247</v>
      </c>
      <c r="E1987" t="s">
        <v>2248</v>
      </c>
      <c r="F1987" t="s">
        <v>2837</v>
      </c>
      <c r="G1987" t="s">
        <v>2838</v>
      </c>
      <c r="H1987" t="s">
        <v>298</v>
      </c>
      <c r="I1987" t="s">
        <v>8</v>
      </c>
      <c r="J1987" t="s">
        <v>2545</v>
      </c>
      <c r="K1987" s="2">
        <v>45602</v>
      </c>
      <c r="L1987" s="2">
        <v>45602</v>
      </c>
      <c r="M1987" t="s">
        <v>10</v>
      </c>
      <c r="N1987" s="3">
        <v>1166</v>
      </c>
      <c r="O1987" t="s">
        <v>10</v>
      </c>
      <c r="P1987" t="s">
        <v>2175</v>
      </c>
      <c r="Q1987" s="2">
        <v>45747</v>
      </c>
      <c r="R1987" s="4">
        <v>0</v>
      </c>
      <c r="S1987" s="4" t="str">
        <f t="shared" ref="S1987:S2050" si="31">IF(R1987&lt;=0,"NON SCADUTO",IF(R1987&lt;61,"0-60 DAYS",IF(R1987&lt;91," 61-90 DAYS",IF(R1987&lt;121,"91-120 DAYS",IF(R1987&lt;366," 121-365 DAYS",IF(R1987&gt;366,"OLTRE 365 DAYS",0))))))</f>
        <v>NON SCADUTO</v>
      </c>
      <c r="T1987" s="2">
        <v>45748</v>
      </c>
      <c r="U1987" t="s">
        <v>2809</v>
      </c>
    </row>
    <row r="1988" spans="1:21" x14ac:dyDescent="0.2">
      <c r="A1988" t="s">
        <v>0</v>
      </c>
      <c r="B1988" t="s">
        <v>55</v>
      </c>
      <c r="C1988" t="s">
        <v>625</v>
      </c>
      <c r="D1988" t="s">
        <v>2247</v>
      </c>
      <c r="E1988" t="s">
        <v>2248</v>
      </c>
      <c r="F1988" t="s">
        <v>2839</v>
      </c>
      <c r="G1988" t="s">
        <v>2840</v>
      </c>
      <c r="H1988" t="s">
        <v>298</v>
      </c>
      <c r="I1988" t="s">
        <v>8</v>
      </c>
      <c r="J1988" t="s">
        <v>2545</v>
      </c>
      <c r="K1988" s="2">
        <v>45603</v>
      </c>
      <c r="L1988" s="2">
        <v>45603</v>
      </c>
      <c r="M1988" t="s">
        <v>10</v>
      </c>
      <c r="N1988" s="3">
        <v>32</v>
      </c>
      <c r="O1988" t="s">
        <v>10</v>
      </c>
      <c r="P1988" t="s">
        <v>2175</v>
      </c>
      <c r="Q1988" s="2">
        <v>45747</v>
      </c>
      <c r="R1988" s="4">
        <v>0</v>
      </c>
      <c r="S1988" s="4" t="str">
        <f t="shared" si="31"/>
        <v>NON SCADUTO</v>
      </c>
      <c r="T1988" s="2">
        <v>45748</v>
      </c>
      <c r="U1988" t="s">
        <v>2809</v>
      </c>
    </row>
    <row r="1989" spans="1:21" x14ac:dyDescent="0.2">
      <c r="A1989" t="s">
        <v>0</v>
      </c>
      <c r="B1989" t="s">
        <v>55</v>
      </c>
      <c r="C1989" t="s">
        <v>625</v>
      </c>
      <c r="D1989" t="s">
        <v>2247</v>
      </c>
      <c r="E1989" t="s">
        <v>2248</v>
      </c>
      <c r="F1989" t="s">
        <v>2841</v>
      </c>
      <c r="G1989" t="s">
        <v>2842</v>
      </c>
      <c r="H1989" t="s">
        <v>298</v>
      </c>
      <c r="I1989" t="s">
        <v>8</v>
      </c>
      <c r="J1989" t="s">
        <v>2545</v>
      </c>
      <c r="K1989" s="2">
        <v>45603</v>
      </c>
      <c r="L1989" s="2">
        <v>45603</v>
      </c>
      <c r="M1989" t="s">
        <v>10</v>
      </c>
      <c r="N1989" s="3">
        <v>2007.5</v>
      </c>
      <c r="O1989" t="s">
        <v>10</v>
      </c>
      <c r="P1989" t="s">
        <v>2175</v>
      </c>
      <c r="Q1989" s="2">
        <v>45747</v>
      </c>
      <c r="R1989" s="4">
        <v>0</v>
      </c>
      <c r="S1989" s="4" t="str">
        <f t="shared" si="31"/>
        <v>NON SCADUTO</v>
      </c>
      <c r="T1989" s="2">
        <v>45748</v>
      </c>
      <c r="U1989" t="s">
        <v>2809</v>
      </c>
    </row>
    <row r="1990" spans="1:21" x14ac:dyDescent="0.2">
      <c r="A1990" t="s">
        <v>0</v>
      </c>
      <c r="B1990" t="s">
        <v>55</v>
      </c>
      <c r="C1990" t="s">
        <v>625</v>
      </c>
      <c r="D1990" t="s">
        <v>2247</v>
      </c>
      <c r="E1990" t="s">
        <v>2248</v>
      </c>
      <c r="F1990" t="s">
        <v>2843</v>
      </c>
      <c r="G1990" t="s">
        <v>2844</v>
      </c>
      <c r="H1990" t="s">
        <v>298</v>
      </c>
      <c r="I1990" t="s">
        <v>8</v>
      </c>
      <c r="J1990" t="s">
        <v>2545</v>
      </c>
      <c r="K1990" s="2">
        <v>45603</v>
      </c>
      <c r="L1990" s="2">
        <v>45603</v>
      </c>
      <c r="M1990" t="s">
        <v>10</v>
      </c>
      <c r="N1990" s="3">
        <v>1166</v>
      </c>
      <c r="O1990" t="s">
        <v>10</v>
      </c>
      <c r="P1990" t="s">
        <v>2175</v>
      </c>
      <c r="Q1990" s="2">
        <v>45747</v>
      </c>
      <c r="R1990" s="4">
        <v>0</v>
      </c>
      <c r="S1990" s="4" t="str">
        <f t="shared" si="31"/>
        <v>NON SCADUTO</v>
      </c>
      <c r="T1990" s="2">
        <v>45748</v>
      </c>
      <c r="U1990" t="s">
        <v>2809</v>
      </c>
    </row>
    <row r="1991" spans="1:21" x14ac:dyDescent="0.2">
      <c r="A1991" t="s">
        <v>0</v>
      </c>
      <c r="B1991" t="s">
        <v>55</v>
      </c>
      <c r="C1991" t="s">
        <v>625</v>
      </c>
      <c r="D1991" t="s">
        <v>2247</v>
      </c>
      <c r="E1991" t="s">
        <v>2248</v>
      </c>
      <c r="F1991" t="s">
        <v>2845</v>
      </c>
      <c r="G1991" t="s">
        <v>2846</v>
      </c>
      <c r="H1991" t="s">
        <v>298</v>
      </c>
      <c r="I1991" t="s">
        <v>8</v>
      </c>
      <c r="J1991" t="s">
        <v>2545</v>
      </c>
      <c r="K1991" s="2">
        <v>45604</v>
      </c>
      <c r="L1991" s="2">
        <v>45604</v>
      </c>
      <c r="M1991" t="s">
        <v>10</v>
      </c>
      <c r="N1991" s="3">
        <v>3058</v>
      </c>
      <c r="O1991" t="s">
        <v>10</v>
      </c>
      <c r="P1991" t="s">
        <v>2175</v>
      </c>
      <c r="Q1991" s="2">
        <v>45747</v>
      </c>
      <c r="R1991" s="4">
        <v>0</v>
      </c>
      <c r="S1991" s="4" t="str">
        <f t="shared" si="31"/>
        <v>NON SCADUTO</v>
      </c>
      <c r="T1991" s="2">
        <v>45748</v>
      </c>
      <c r="U1991" t="s">
        <v>2809</v>
      </c>
    </row>
    <row r="1992" spans="1:21" x14ac:dyDescent="0.2">
      <c r="A1992" t="s">
        <v>0</v>
      </c>
      <c r="B1992" t="s">
        <v>55</v>
      </c>
      <c r="C1992" t="s">
        <v>625</v>
      </c>
      <c r="D1992" t="s">
        <v>2247</v>
      </c>
      <c r="E1992" t="s">
        <v>2248</v>
      </c>
      <c r="F1992" t="s">
        <v>2847</v>
      </c>
      <c r="G1992" t="s">
        <v>2848</v>
      </c>
      <c r="H1992" t="s">
        <v>298</v>
      </c>
      <c r="I1992" t="s">
        <v>8</v>
      </c>
      <c r="J1992" t="s">
        <v>2545</v>
      </c>
      <c r="K1992" s="2">
        <v>45604</v>
      </c>
      <c r="L1992" s="2">
        <v>45604</v>
      </c>
      <c r="M1992" t="s">
        <v>10</v>
      </c>
      <c r="N1992" s="3">
        <v>3348.51</v>
      </c>
      <c r="O1992" t="s">
        <v>10</v>
      </c>
      <c r="P1992" t="s">
        <v>2175</v>
      </c>
      <c r="Q1992" s="2">
        <v>45747</v>
      </c>
      <c r="R1992" s="4">
        <v>0</v>
      </c>
      <c r="S1992" s="4" t="str">
        <f t="shared" si="31"/>
        <v>NON SCADUTO</v>
      </c>
      <c r="T1992" s="2">
        <v>45748</v>
      </c>
      <c r="U1992" t="s">
        <v>2809</v>
      </c>
    </row>
    <row r="1993" spans="1:21" x14ac:dyDescent="0.2">
      <c r="A1993" t="s">
        <v>0</v>
      </c>
      <c r="B1993" t="s">
        <v>55</v>
      </c>
      <c r="C1993" t="s">
        <v>625</v>
      </c>
      <c r="D1993" t="s">
        <v>2247</v>
      </c>
      <c r="E1993" t="s">
        <v>2248</v>
      </c>
      <c r="F1993" t="s">
        <v>2849</v>
      </c>
      <c r="G1993" t="s">
        <v>2850</v>
      </c>
      <c r="H1993" t="s">
        <v>298</v>
      </c>
      <c r="I1993" t="s">
        <v>8</v>
      </c>
      <c r="J1993" t="s">
        <v>2545</v>
      </c>
      <c r="K1993" s="2">
        <v>45607</v>
      </c>
      <c r="L1993" s="2">
        <v>45607</v>
      </c>
      <c r="M1993" t="s">
        <v>10</v>
      </c>
      <c r="N1993" s="3">
        <v>2294</v>
      </c>
      <c r="O1993" t="s">
        <v>10</v>
      </c>
      <c r="P1993" t="s">
        <v>2175</v>
      </c>
      <c r="Q1993" s="2">
        <v>45747</v>
      </c>
      <c r="R1993" s="4">
        <v>0</v>
      </c>
      <c r="S1993" s="4" t="str">
        <f t="shared" si="31"/>
        <v>NON SCADUTO</v>
      </c>
      <c r="T1993" s="2">
        <v>45748</v>
      </c>
      <c r="U1993" t="s">
        <v>2809</v>
      </c>
    </row>
    <row r="1994" spans="1:21" x14ac:dyDescent="0.2">
      <c r="A1994" t="s">
        <v>0</v>
      </c>
      <c r="B1994" t="s">
        <v>55</v>
      </c>
      <c r="C1994" t="s">
        <v>625</v>
      </c>
      <c r="D1994" t="s">
        <v>2247</v>
      </c>
      <c r="E1994" t="s">
        <v>2248</v>
      </c>
      <c r="F1994" t="s">
        <v>2851</v>
      </c>
      <c r="G1994" t="s">
        <v>2852</v>
      </c>
      <c r="H1994" t="s">
        <v>298</v>
      </c>
      <c r="I1994" t="s">
        <v>8</v>
      </c>
      <c r="J1994" t="s">
        <v>2545</v>
      </c>
      <c r="K1994" s="2">
        <v>45607</v>
      </c>
      <c r="L1994" s="2">
        <v>45607</v>
      </c>
      <c r="M1994" t="s">
        <v>10</v>
      </c>
      <c r="N1994" s="3">
        <v>1965.6</v>
      </c>
      <c r="O1994" t="s">
        <v>10</v>
      </c>
      <c r="P1994" t="s">
        <v>2175</v>
      </c>
      <c r="Q1994" s="2">
        <v>45747</v>
      </c>
      <c r="R1994" s="4">
        <v>0</v>
      </c>
      <c r="S1994" s="4" t="str">
        <f t="shared" si="31"/>
        <v>NON SCADUTO</v>
      </c>
      <c r="T1994" s="2">
        <v>45748</v>
      </c>
      <c r="U1994" t="s">
        <v>2809</v>
      </c>
    </row>
    <row r="1995" spans="1:21" x14ac:dyDescent="0.2">
      <c r="A1995" t="s">
        <v>0</v>
      </c>
      <c r="B1995" t="s">
        <v>55</v>
      </c>
      <c r="C1995" t="s">
        <v>625</v>
      </c>
      <c r="D1995" t="s">
        <v>2247</v>
      </c>
      <c r="E1995" t="s">
        <v>2248</v>
      </c>
      <c r="F1995" t="s">
        <v>2853</v>
      </c>
      <c r="G1995" t="s">
        <v>2854</v>
      </c>
      <c r="H1995" t="s">
        <v>298</v>
      </c>
      <c r="I1995" t="s">
        <v>8</v>
      </c>
      <c r="J1995" t="s">
        <v>2545</v>
      </c>
      <c r="K1995" s="2">
        <v>45607</v>
      </c>
      <c r="L1995" s="2">
        <v>45607</v>
      </c>
      <c r="M1995" t="s">
        <v>10</v>
      </c>
      <c r="N1995" s="3">
        <v>2998.5</v>
      </c>
      <c r="O1995" t="s">
        <v>10</v>
      </c>
      <c r="P1995" t="s">
        <v>2175</v>
      </c>
      <c r="Q1995" s="2">
        <v>45747</v>
      </c>
      <c r="R1995" s="4">
        <v>0</v>
      </c>
      <c r="S1995" s="4" t="str">
        <f t="shared" si="31"/>
        <v>NON SCADUTO</v>
      </c>
      <c r="T1995" s="2">
        <v>45748</v>
      </c>
      <c r="U1995" t="s">
        <v>2809</v>
      </c>
    </row>
    <row r="1996" spans="1:21" x14ac:dyDescent="0.2">
      <c r="A1996" t="s">
        <v>0</v>
      </c>
      <c r="B1996" t="s">
        <v>55</v>
      </c>
      <c r="C1996" t="s">
        <v>625</v>
      </c>
      <c r="D1996" t="s">
        <v>2247</v>
      </c>
      <c r="E1996" t="s">
        <v>2248</v>
      </c>
      <c r="F1996" t="s">
        <v>2855</v>
      </c>
      <c r="G1996" t="s">
        <v>2856</v>
      </c>
      <c r="H1996" t="s">
        <v>298</v>
      </c>
      <c r="I1996" t="s">
        <v>8</v>
      </c>
      <c r="J1996" t="s">
        <v>2545</v>
      </c>
      <c r="K1996" s="2">
        <v>45608</v>
      </c>
      <c r="L1996" s="2">
        <v>45608</v>
      </c>
      <c r="M1996" t="s">
        <v>10</v>
      </c>
      <c r="N1996" s="3">
        <v>1530</v>
      </c>
      <c r="O1996" t="s">
        <v>10</v>
      </c>
      <c r="P1996" t="s">
        <v>2175</v>
      </c>
      <c r="Q1996" s="2">
        <v>45747</v>
      </c>
      <c r="R1996" s="4">
        <v>0</v>
      </c>
      <c r="S1996" s="4" t="str">
        <f t="shared" si="31"/>
        <v>NON SCADUTO</v>
      </c>
      <c r="T1996" s="2">
        <v>45748</v>
      </c>
      <c r="U1996" t="s">
        <v>2809</v>
      </c>
    </row>
    <row r="1997" spans="1:21" x14ac:dyDescent="0.2">
      <c r="A1997" t="s">
        <v>0</v>
      </c>
      <c r="B1997" t="s">
        <v>55</v>
      </c>
      <c r="C1997" t="s">
        <v>625</v>
      </c>
      <c r="D1997" t="s">
        <v>2247</v>
      </c>
      <c r="E1997" t="s">
        <v>2248</v>
      </c>
      <c r="F1997" t="s">
        <v>2857</v>
      </c>
      <c r="G1997" t="s">
        <v>2858</v>
      </c>
      <c r="H1997" t="s">
        <v>298</v>
      </c>
      <c r="I1997" t="s">
        <v>8</v>
      </c>
      <c r="J1997" t="s">
        <v>2545</v>
      </c>
      <c r="K1997" s="2">
        <v>45608</v>
      </c>
      <c r="L1997" s="2">
        <v>45608</v>
      </c>
      <c r="M1997" t="s">
        <v>10</v>
      </c>
      <c r="N1997" s="3">
        <v>3210.8</v>
      </c>
      <c r="O1997" t="s">
        <v>10</v>
      </c>
      <c r="P1997" t="s">
        <v>2175</v>
      </c>
      <c r="Q1997" s="2">
        <v>45747</v>
      </c>
      <c r="R1997" s="4">
        <v>0</v>
      </c>
      <c r="S1997" s="4" t="str">
        <f t="shared" si="31"/>
        <v>NON SCADUTO</v>
      </c>
      <c r="T1997" s="2">
        <v>45748</v>
      </c>
      <c r="U1997" t="s">
        <v>2809</v>
      </c>
    </row>
    <row r="1998" spans="1:21" x14ac:dyDescent="0.2">
      <c r="A1998" t="s">
        <v>0</v>
      </c>
      <c r="B1998" t="s">
        <v>55</v>
      </c>
      <c r="C1998" t="s">
        <v>625</v>
      </c>
      <c r="D1998" t="s">
        <v>2247</v>
      </c>
      <c r="E1998" t="s">
        <v>2248</v>
      </c>
      <c r="F1998" t="s">
        <v>2859</v>
      </c>
      <c r="G1998" t="s">
        <v>2860</v>
      </c>
      <c r="H1998" t="s">
        <v>298</v>
      </c>
      <c r="I1998" t="s">
        <v>8</v>
      </c>
      <c r="J1998" t="s">
        <v>2545</v>
      </c>
      <c r="K1998" s="2">
        <v>45608</v>
      </c>
      <c r="L1998" s="2">
        <v>45608</v>
      </c>
      <c r="M1998" t="s">
        <v>10</v>
      </c>
      <c r="N1998" s="3">
        <v>8084.6</v>
      </c>
      <c r="O1998" t="s">
        <v>10</v>
      </c>
      <c r="P1998" t="s">
        <v>2175</v>
      </c>
      <c r="Q1998" s="2">
        <v>45747</v>
      </c>
      <c r="R1998" s="4">
        <v>0</v>
      </c>
      <c r="S1998" s="4" t="str">
        <f t="shared" si="31"/>
        <v>NON SCADUTO</v>
      </c>
      <c r="T1998" s="2">
        <v>45748</v>
      </c>
      <c r="U1998" t="s">
        <v>2809</v>
      </c>
    </row>
    <row r="1999" spans="1:21" x14ac:dyDescent="0.2">
      <c r="A1999" t="s">
        <v>0</v>
      </c>
      <c r="B1999" t="s">
        <v>55</v>
      </c>
      <c r="C1999" t="s">
        <v>625</v>
      </c>
      <c r="D1999" t="s">
        <v>2247</v>
      </c>
      <c r="E1999" t="s">
        <v>2248</v>
      </c>
      <c r="F1999" t="s">
        <v>2861</v>
      </c>
      <c r="G1999" t="s">
        <v>2862</v>
      </c>
      <c r="H1999" t="s">
        <v>298</v>
      </c>
      <c r="I1999" t="s">
        <v>8</v>
      </c>
      <c r="J1999" t="s">
        <v>2545</v>
      </c>
      <c r="K1999" s="2">
        <v>45608</v>
      </c>
      <c r="L1999" s="2">
        <v>45608</v>
      </c>
      <c r="M1999" t="s">
        <v>10</v>
      </c>
      <c r="N1999" s="3">
        <v>1766</v>
      </c>
      <c r="O1999" t="s">
        <v>10</v>
      </c>
      <c r="P1999" t="s">
        <v>2175</v>
      </c>
      <c r="Q1999" s="2">
        <v>45747</v>
      </c>
      <c r="R1999" s="4">
        <v>0</v>
      </c>
      <c r="S1999" s="4" t="str">
        <f t="shared" si="31"/>
        <v>NON SCADUTO</v>
      </c>
      <c r="T1999" s="2">
        <v>45748</v>
      </c>
      <c r="U1999" t="s">
        <v>2809</v>
      </c>
    </row>
    <row r="2000" spans="1:21" x14ac:dyDescent="0.2">
      <c r="A2000" t="s">
        <v>0</v>
      </c>
      <c r="B2000" t="s">
        <v>55</v>
      </c>
      <c r="C2000" t="s">
        <v>625</v>
      </c>
      <c r="D2000" t="s">
        <v>2247</v>
      </c>
      <c r="E2000" t="s">
        <v>2248</v>
      </c>
      <c r="F2000" t="s">
        <v>2863</v>
      </c>
      <c r="G2000" t="s">
        <v>2864</v>
      </c>
      <c r="H2000" t="s">
        <v>298</v>
      </c>
      <c r="I2000" t="s">
        <v>8</v>
      </c>
      <c r="J2000" t="s">
        <v>2545</v>
      </c>
      <c r="K2000" s="2">
        <v>45609</v>
      </c>
      <c r="L2000" s="2">
        <v>45609</v>
      </c>
      <c r="M2000" t="s">
        <v>10</v>
      </c>
      <c r="N2000" s="3">
        <v>32732.2</v>
      </c>
      <c r="O2000" t="s">
        <v>10</v>
      </c>
      <c r="P2000" t="s">
        <v>2175</v>
      </c>
      <c r="Q2000" s="2">
        <v>45747</v>
      </c>
      <c r="R2000" s="4">
        <v>0</v>
      </c>
      <c r="S2000" s="4" t="str">
        <f t="shared" si="31"/>
        <v>NON SCADUTO</v>
      </c>
      <c r="T2000" s="2">
        <v>45748</v>
      </c>
      <c r="U2000" t="s">
        <v>2809</v>
      </c>
    </row>
    <row r="2001" spans="1:21" x14ac:dyDescent="0.2">
      <c r="A2001" t="s">
        <v>0</v>
      </c>
      <c r="B2001" t="s">
        <v>55</v>
      </c>
      <c r="C2001" t="s">
        <v>625</v>
      </c>
      <c r="D2001" t="s">
        <v>2247</v>
      </c>
      <c r="E2001" t="s">
        <v>2248</v>
      </c>
      <c r="F2001" t="s">
        <v>2865</v>
      </c>
      <c r="G2001" t="s">
        <v>2866</v>
      </c>
      <c r="H2001" t="s">
        <v>298</v>
      </c>
      <c r="I2001" t="s">
        <v>8</v>
      </c>
      <c r="J2001" t="s">
        <v>2545</v>
      </c>
      <c r="K2001" s="2">
        <v>45609</v>
      </c>
      <c r="L2001" s="2">
        <v>45609</v>
      </c>
      <c r="M2001" t="s">
        <v>10</v>
      </c>
      <c r="N2001" s="3">
        <v>13378</v>
      </c>
      <c r="O2001" t="s">
        <v>10</v>
      </c>
      <c r="P2001" t="s">
        <v>2175</v>
      </c>
      <c r="Q2001" s="2">
        <v>45747</v>
      </c>
      <c r="R2001" s="4">
        <v>0</v>
      </c>
      <c r="S2001" s="4" t="str">
        <f t="shared" si="31"/>
        <v>NON SCADUTO</v>
      </c>
      <c r="T2001" s="2">
        <v>45748</v>
      </c>
      <c r="U2001" t="s">
        <v>2809</v>
      </c>
    </row>
    <row r="2002" spans="1:21" x14ac:dyDescent="0.2">
      <c r="A2002" t="s">
        <v>0</v>
      </c>
      <c r="B2002" t="s">
        <v>55</v>
      </c>
      <c r="C2002" t="s">
        <v>625</v>
      </c>
      <c r="D2002" t="s">
        <v>2247</v>
      </c>
      <c r="E2002" t="s">
        <v>2248</v>
      </c>
      <c r="F2002" t="s">
        <v>2867</v>
      </c>
      <c r="G2002" t="s">
        <v>2868</v>
      </c>
      <c r="H2002" t="s">
        <v>298</v>
      </c>
      <c r="I2002" t="s">
        <v>8</v>
      </c>
      <c r="J2002" t="s">
        <v>2545</v>
      </c>
      <c r="K2002" s="2">
        <v>45609</v>
      </c>
      <c r="L2002" s="2">
        <v>45609</v>
      </c>
      <c r="M2002" t="s">
        <v>10</v>
      </c>
      <c r="N2002" s="3">
        <v>6690</v>
      </c>
      <c r="O2002" t="s">
        <v>10</v>
      </c>
      <c r="P2002" t="s">
        <v>2175</v>
      </c>
      <c r="Q2002" s="2">
        <v>45747</v>
      </c>
      <c r="R2002" s="4">
        <v>0</v>
      </c>
      <c r="S2002" s="4" t="str">
        <f t="shared" si="31"/>
        <v>NON SCADUTO</v>
      </c>
      <c r="T2002" s="2">
        <v>45748</v>
      </c>
      <c r="U2002" t="s">
        <v>2809</v>
      </c>
    </row>
    <row r="2003" spans="1:21" x14ac:dyDescent="0.2">
      <c r="A2003" t="s">
        <v>0</v>
      </c>
      <c r="B2003" t="s">
        <v>55</v>
      </c>
      <c r="C2003" t="s">
        <v>625</v>
      </c>
      <c r="D2003" t="s">
        <v>2247</v>
      </c>
      <c r="E2003" t="s">
        <v>2248</v>
      </c>
      <c r="F2003" t="s">
        <v>2869</v>
      </c>
      <c r="G2003" t="s">
        <v>2870</v>
      </c>
      <c r="H2003" t="s">
        <v>298</v>
      </c>
      <c r="I2003" t="s">
        <v>8</v>
      </c>
      <c r="J2003" t="s">
        <v>2545</v>
      </c>
      <c r="K2003" s="2">
        <v>45609</v>
      </c>
      <c r="L2003" s="2">
        <v>45609</v>
      </c>
      <c r="M2003" t="s">
        <v>10</v>
      </c>
      <c r="N2003" s="3">
        <v>1062</v>
      </c>
      <c r="O2003" t="s">
        <v>10</v>
      </c>
      <c r="P2003" t="s">
        <v>2175</v>
      </c>
      <c r="Q2003" s="2">
        <v>45747</v>
      </c>
      <c r="R2003" s="4">
        <v>0</v>
      </c>
      <c r="S2003" s="4" t="str">
        <f t="shared" si="31"/>
        <v>NON SCADUTO</v>
      </c>
      <c r="T2003" s="2">
        <v>45748</v>
      </c>
      <c r="U2003" t="s">
        <v>2809</v>
      </c>
    </row>
    <row r="2004" spans="1:21" x14ac:dyDescent="0.2">
      <c r="A2004" t="s">
        <v>0</v>
      </c>
      <c r="B2004" t="s">
        <v>55</v>
      </c>
      <c r="C2004" t="s">
        <v>625</v>
      </c>
      <c r="D2004" t="s">
        <v>2247</v>
      </c>
      <c r="E2004" t="s">
        <v>2248</v>
      </c>
      <c r="F2004" t="s">
        <v>2871</v>
      </c>
      <c r="G2004" t="s">
        <v>2872</v>
      </c>
      <c r="H2004" t="s">
        <v>298</v>
      </c>
      <c r="I2004" t="s">
        <v>8</v>
      </c>
      <c r="J2004" t="s">
        <v>2545</v>
      </c>
      <c r="K2004" s="2">
        <v>45609</v>
      </c>
      <c r="L2004" s="2">
        <v>45609</v>
      </c>
      <c r="M2004" t="s">
        <v>10</v>
      </c>
      <c r="N2004" s="3">
        <v>3058</v>
      </c>
      <c r="O2004" t="s">
        <v>10</v>
      </c>
      <c r="P2004" t="s">
        <v>2175</v>
      </c>
      <c r="Q2004" s="2">
        <v>45747</v>
      </c>
      <c r="R2004" s="4">
        <v>0</v>
      </c>
      <c r="S2004" s="4" t="str">
        <f t="shared" si="31"/>
        <v>NON SCADUTO</v>
      </c>
      <c r="T2004" s="2">
        <v>45748</v>
      </c>
      <c r="U2004" t="s">
        <v>2809</v>
      </c>
    </row>
    <row r="2005" spans="1:21" x14ac:dyDescent="0.2">
      <c r="A2005" t="s">
        <v>0</v>
      </c>
      <c r="B2005" t="s">
        <v>55</v>
      </c>
      <c r="C2005" t="s">
        <v>625</v>
      </c>
      <c r="D2005" t="s">
        <v>2247</v>
      </c>
      <c r="E2005" t="s">
        <v>2248</v>
      </c>
      <c r="F2005" t="s">
        <v>2873</v>
      </c>
      <c r="G2005" t="s">
        <v>2874</v>
      </c>
      <c r="H2005" t="s">
        <v>298</v>
      </c>
      <c r="I2005" t="s">
        <v>8</v>
      </c>
      <c r="J2005" t="s">
        <v>2545</v>
      </c>
      <c r="K2005" s="2">
        <v>45609</v>
      </c>
      <c r="L2005" s="2">
        <v>45609</v>
      </c>
      <c r="M2005" t="s">
        <v>10</v>
      </c>
      <c r="N2005" s="3">
        <v>1748</v>
      </c>
      <c r="O2005" t="s">
        <v>10</v>
      </c>
      <c r="P2005" t="s">
        <v>2175</v>
      </c>
      <c r="Q2005" s="2">
        <v>45747</v>
      </c>
      <c r="R2005" s="4">
        <v>0</v>
      </c>
      <c r="S2005" s="4" t="str">
        <f t="shared" si="31"/>
        <v>NON SCADUTO</v>
      </c>
      <c r="T2005" s="2">
        <v>45748</v>
      </c>
      <c r="U2005" t="s">
        <v>2809</v>
      </c>
    </row>
    <row r="2006" spans="1:21" x14ac:dyDescent="0.2">
      <c r="A2006" t="s">
        <v>0</v>
      </c>
      <c r="B2006" t="s">
        <v>55</v>
      </c>
      <c r="C2006" t="s">
        <v>625</v>
      </c>
      <c r="D2006" t="s">
        <v>2247</v>
      </c>
      <c r="E2006" t="s">
        <v>2248</v>
      </c>
      <c r="F2006" t="s">
        <v>2875</v>
      </c>
      <c r="G2006" t="s">
        <v>2876</v>
      </c>
      <c r="H2006" t="s">
        <v>298</v>
      </c>
      <c r="I2006" t="s">
        <v>8</v>
      </c>
      <c r="J2006" t="s">
        <v>2545</v>
      </c>
      <c r="K2006" s="2">
        <v>45610</v>
      </c>
      <c r="L2006" s="2">
        <v>45610</v>
      </c>
      <c r="M2006" t="s">
        <v>10</v>
      </c>
      <c r="N2006" s="3">
        <v>4458.1000000000004</v>
      </c>
      <c r="O2006" t="s">
        <v>10</v>
      </c>
      <c r="P2006" t="s">
        <v>2175</v>
      </c>
      <c r="Q2006" s="2">
        <v>45747</v>
      </c>
      <c r="R2006" s="4">
        <v>0</v>
      </c>
      <c r="S2006" s="4" t="str">
        <f t="shared" si="31"/>
        <v>NON SCADUTO</v>
      </c>
      <c r="T2006" s="2">
        <v>45748</v>
      </c>
      <c r="U2006" t="s">
        <v>2809</v>
      </c>
    </row>
    <row r="2007" spans="1:21" x14ac:dyDescent="0.2">
      <c r="A2007" t="s">
        <v>0</v>
      </c>
      <c r="B2007" t="s">
        <v>55</v>
      </c>
      <c r="C2007" t="s">
        <v>625</v>
      </c>
      <c r="D2007" t="s">
        <v>2247</v>
      </c>
      <c r="E2007" t="s">
        <v>2248</v>
      </c>
      <c r="F2007" t="s">
        <v>2877</v>
      </c>
      <c r="G2007" t="s">
        <v>2878</v>
      </c>
      <c r="H2007" t="s">
        <v>298</v>
      </c>
      <c r="I2007" t="s">
        <v>8</v>
      </c>
      <c r="J2007" t="s">
        <v>2545</v>
      </c>
      <c r="K2007" s="2">
        <v>45610</v>
      </c>
      <c r="L2007" s="2">
        <v>45610</v>
      </c>
      <c r="M2007" t="s">
        <v>10</v>
      </c>
      <c r="N2007" s="3">
        <v>2340</v>
      </c>
      <c r="O2007" t="s">
        <v>10</v>
      </c>
      <c r="P2007" t="s">
        <v>2175</v>
      </c>
      <c r="Q2007" s="2">
        <v>45747</v>
      </c>
      <c r="R2007" s="4">
        <v>0</v>
      </c>
      <c r="S2007" s="4" t="str">
        <f t="shared" si="31"/>
        <v>NON SCADUTO</v>
      </c>
      <c r="T2007" s="2">
        <v>45748</v>
      </c>
      <c r="U2007" t="s">
        <v>2809</v>
      </c>
    </row>
    <row r="2008" spans="1:21" x14ac:dyDescent="0.2">
      <c r="A2008" t="s">
        <v>0</v>
      </c>
      <c r="B2008" t="s">
        <v>55</v>
      </c>
      <c r="C2008" t="s">
        <v>625</v>
      </c>
      <c r="D2008" t="s">
        <v>2247</v>
      </c>
      <c r="E2008" t="s">
        <v>2248</v>
      </c>
      <c r="F2008" t="s">
        <v>2879</v>
      </c>
      <c r="G2008" t="s">
        <v>2880</v>
      </c>
      <c r="H2008" t="s">
        <v>298</v>
      </c>
      <c r="I2008" t="s">
        <v>8</v>
      </c>
      <c r="J2008" t="s">
        <v>2545</v>
      </c>
      <c r="K2008" s="2">
        <v>45610</v>
      </c>
      <c r="L2008" s="2">
        <v>45610</v>
      </c>
      <c r="M2008" t="s">
        <v>10</v>
      </c>
      <c r="N2008" s="3">
        <v>3598</v>
      </c>
      <c r="O2008" t="s">
        <v>10</v>
      </c>
      <c r="P2008" t="s">
        <v>2175</v>
      </c>
      <c r="Q2008" s="2">
        <v>45747</v>
      </c>
      <c r="R2008" s="4">
        <v>0</v>
      </c>
      <c r="S2008" s="4" t="str">
        <f t="shared" si="31"/>
        <v>NON SCADUTO</v>
      </c>
      <c r="T2008" s="2">
        <v>45748</v>
      </c>
      <c r="U2008" t="s">
        <v>2809</v>
      </c>
    </row>
    <row r="2009" spans="1:21" x14ac:dyDescent="0.2">
      <c r="A2009" t="s">
        <v>0</v>
      </c>
      <c r="B2009" t="s">
        <v>55</v>
      </c>
      <c r="C2009" t="s">
        <v>625</v>
      </c>
      <c r="D2009" t="s">
        <v>2247</v>
      </c>
      <c r="E2009" t="s">
        <v>2248</v>
      </c>
      <c r="F2009" t="s">
        <v>2881</v>
      </c>
      <c r="G2009" t="s">
        <v>2882</v>
      </c>
      <c r="H2009" t="s">
        <v>298</v>
      </c>
      <c r="I2009" t="s">
        <v>8</v>
      </c>
      <c r="J2009" t="s">
        <v>2545</v>
      </c>
      <c r="K2009" s="2">
        <v>45610</v>
      </c>
      <c r="L2009" s="2">
        <v>45610</v>
      </c>
      <c r="M2009" t="s">
        <v>10</v>
      </c>
      <c r="N2009" s="3">
        <v>5224.3999999999996</v>
      </c>
      <c r="O2009" t="s">
        <v>10</v>
      </c>
      <c r="P2009" t="s">
        <v>2175</v>
      </c>
      <c r="Q2009" s="2">
        <v>45747</v>
      </c>
      <c r="R2009" s="4">
        <v>0</v>
      </c>
      <c r="S2009" s="4" t="str">
        <f t="shared" si="31"/>
        <v>NON SCADUTO</v>
      </c>
      <c r="T2009" s="2">
        <v>45748</v>
      </c>
      <c r="U2009" t="s">
        <v>2809</v>
      </c>
    </row>
    <row r="2010" spans="1:21" x14ac:dyDescent="0.2">
      <c r="A2010" t="s">
        <v>0</v>
      </c>
      <c r="B2010" t="s">
        <v>55</v>
      </c>
      <c r="C2010" t="s">
        <v>625</v>
      </c>
      <c r="D2010" t="s">
        <v>2247</v>
      </c>
      <c r="E2010" t="s">
        <v>2248</v>
      </c>
      <c r="F2010" t="s">
        <v>2883</v>
      </c>
      <c r="G2010" t="s">
        <v>2884</v>
      </c>
      <c r="H2010" t="s">
        <v>298</v>
      </c>
      <c r="I2010" t="s">
        <v>8</v>
      </c>
      <c r="J2010" t="s">
        <v>2545</v>
      </c>
      <c r="K2010" s="2">
        <v>45610</v>
      </c>
      <c r="L2010" s="2">
        <v>45610</v>
      </c>
      <c r="M2010" t="s">
        <v>10</v>
      </c>
      <c r="N2010" s="3">
        <v>1434.5</v>
      </c>
      <c r="O2010" t="s">
        <v>10</v>
      </c>
      <c r="P2010" t="s">
        <v>2175</v>
      </c>
      <c r="Q2010" s="2">
        <v>45747</v>
      </c>
      <c r="R2010" s="4">
        <v>0</v>
      </c>
      <c r="S2010" s="4" t="str">
        <f t="shared" si="31"/>
        <v>NON SCADUTO</v>
      </c>
      <c r="T2010" s="2">
        <v>45748</v>
      </c>
      <c r="U2010" t="s">
        <v>2809</v>
      </c>
    </row>
    <row r="2011" spans="1:21" x14ac:dyDescent="0.2">
      <c r="A2011" t="s">
        <v>0</v>
      </c>
      <c r="B2011" t="s">
        <v>55</v>
      </c>
      <c r="C2011" t="s">
        <v>625</v>
      </c>
      <c r="D2011" t="s">
        <v>2247</v>
      </c>
      <c r="E2011" t="s">
        <v>2248</v>
      </c>
      <c r="F2011" t="s">
        <v>2885</v>
      </c>
      <c r="G2011" t="s">
        <v>2886</v>
      </c>
      <c r="H2011" t="s">
        <v>298</v>
      </c>
      <c r="I2011" t="s">
        <v>8</v>
      </c>
      <c r="J2011" t="s">
        <v>2545</v>
      </c>
      <c r="K2011" s="2">
        <v>45610</v>
      </c>
      <c r="L2011" s="2">
        <v>45610</v>
      </c>
      <c r="M2011" t="s">
        <v>10</v>
      </c>
      <c r="N2011" s="3">
        <v>1748</v>
      </c>
      <c r="O2011" t="s">
        <v>10</v>
      </c>
      <c r="P2011" t="s">
        <v>2175</v>
      </c>
      <c r="Q2011" s="2">
        <v>45747</v>
      </c>
      <c r="R2011" s="4">
        <v>0</v>
      </c>
      <c r="S2011" s="4" t="str">
        <f t="shared" si="31"/>
        <v>NON SCADUTO</v>
      </c>
      <c r="T2011" s="2">
        <v>45748</v>
      </c>
      <c r="U2011" t="s">
        <v>2809</v>
      </c>
    </row>
    <row r="2012" spans="1:21" x14ac:dyDescent="0.2">
      <c r="A2012" t="s">
        <v>0</v>
      </c>
      <c r="B2012" t="s">
        <v>55</v>
      </c>
      <c r="C2012" t="s">
        <v>625</v>
      </c>
      <c r="D2012" t="s">
        <v>2247</v>
      </c>
      <c r="E2012" t="s">
        <v>2248</v>
      </c>
      <c r="F2012" t="s">
        <v>2887</v>
      </c>
      <c r="G2012" t="s">
        <v>2888</v>
      </c>
      <c r="H2012" t="s">
        <v>298</v>
      </c>
      <c r="I2012" t="s">
        <v>8</v>
      </c>
      <c r="J2012" t="s">
        <v>2545</v>
      </c>
      <c r="K2012" s="2">
        <v>45611</v>
      </c>
      <c r="L2012" s="2">
        <v>45611</v>
      </c>
      <c r="M2012" t="s">
        <v>10</v>
      </c>
      <c r="N2012" s="3">
        <v>3058</v>
      </c>
      <c r="O2012" t="s">
        <v>10</v>
      </c>
      <c r="P2012" t="s">
        <v>2175</v>
      </c>
      <c r="Q2012" s="2">
        <v>45747</v>
      </c>
      <c r="R2012" s="4">
        <v>0</v>
      </c>
      <c r="S2012" s="4" t="str">
        <f t="shared" si="31"/>
        <v>NON SCADUTO</v>
      </c>
      <c r="T2012" s="2">
        <v>45748</v>
      </c>
      <c r="U2012" t="s">
        <v>2809</v>
      </c>
    </row>
    <row r="2013" spans="1:21" x14ac:dyDescent="0.2">
      <c r="A2013" t="s">
        <v>0</v>
      </c>
      <c r="B2013" t="s">
        <v>55</v>
      </c>
      <c r="C2013" t="s">
        <v>625</v>
      </c>
      <c r="D2013" t="s">
        <v>2247</v>
      </c>
      <c r="E2013" t="s">
        <v>2248</v>
      </c>
      <c r="F2013" t="s">
        <v>2889</v>
      </c>
      <c r="G2013" t="s">
        <v>2890</v>
      </c>
      <c r="H2013" t="s">
        <v>298</v>
      </c>
      <c r="I2013" t="s">
        <v>8</v>
      </c>
      <c r="J2013" t="s">
        <v>2545</v>
      </c>
      <c r="K2013" s="2">
        <v>45611</v>
      </c>
      <c r="L2013" s="2">
        <v>45611</v>
      </c>
      <c r="M2013" t="s">
        <v>10</v>
      </c>
      <c r="N2013" s="3">
        <v>3273.8</v>
      </c>
      <c r="O2013" t="s">
        <v>10</v>
      </c>
      <c r="P2013" t="s">
        <v>2175</v>
      </c>
      <c r="Q2013" s="2">
        <v>45747</v>
      </c>
      <c r="R2013" s="4">
        <v>0</v>
      </c>
      <c r="S2013" s="4" t="str">
        <f t="shared" si="31"/>
        <v>NON SCADUTO</v>
      </c>
      <c r="T2013" s="2">
        <v>45748</v>
      </c>
      <c r="U2013" t="s">
        <v>2809</v>
      </c>
    </row>
    <row r="2014" spans="1:21" x14ac:dyDescent="0.2">
      <c r="A2014" t="s">
        <v>0</v>
      </c>
      <c r="B2014" t="s">
        <v>55</v>
      </c>
      <c r="C2014" t="s">
        <v>625</v>
      </c>
      <c r="D2014" t="s">
        <v>2247</v>
      </c>
      <c r="E2014" t="s">
        <v>2248</v>
      </c>
      <c r="F2014" t="s">
        <v>2891</v>
      </c>
      <c r="G2014" t="s">
        <v>2892</v>
      </c>
      <c r="H2014" t="s">
        <v>298</v>
      </c>
      <c r="I2014" t="s">
        <v>8</v>
      </c>
      <c r="J2014" t="s">
        <v>2545</v>
      </c>
      <c r="K2014" s="2">
        <v>45614</v>
      </c>
      <c r="L2014" s="2">
        <v>45614</v>
      </c>
      <c r="M2014" t="s">
        <v>10</v>
      </c>
      <c r="N2014" s="3">
        <v>3058</v>
      </c>
      <c r="O2014" t="s">
        <v>10</v>
      </c>
      <c r="P2014" t="s">
        <v>2175</v>
      </c>
      <c r="Q2014" s="2">
        <v>45747</v>
      </c>
      <c r="R2014" s="4">
        <v>0</v>
      </c>
      <c r="S2014" s="4" t="str">
        <f t="shared" si="31"/>
        <v>NON SCADUTO</v>
      </c>
      <c r="T2014" s="2">
        <v>45748</v>
      </c>
      <c r="U2014" t="s">
        <v>2809</v>
      </c>
    </row>
    <row r="2015" spans="1:21" x14ac:dyDescent="0.2">
      <c r="A2015" t="s">
        <v>0</v>
      </c>
      <c r="B2015" t="s">
        <v>55</v>
      </c>
      <c r="C2015" t="s">
        <v>625</v>
      </c>
      <c r="D2015" t="s">
        <v>2247</v>
      </c>
      <c r="E2015" t="s">
        <v>2248</v>
      </c>
      <c r="F2015" t="s">
        <v>2893</v>
      </c>
      <c r="G2015" t="s">
        <v>2894</v>
      </c>
      <c r="H2015" t="s">
        <v>298</v>
      </c>
      <c r="I2015" t="s">
        <v>8</v>
      </c>
      <c r="J2015" t="s">
        <v>2545</v>
      </c>
      <c r="K2015" s="2">
        <v>45614</v>
      </c>
      <c r="L2015" s="2">
        <v>45614</v>
      </c>
      <c r="M2015" t="s">
        <v>10</v>
      </c>
      <c r="N2015" s="3">
        <v>3494</v>
      </c>
      <c r="O2015" t="s">
        <v>10</v>
      </c>
      <c r="P2015" t="s">
        <v>2175</v>
      </c>
      <c r="Q2015" s="2">
        <v>45747</v>
      </c>
      <c r="R2015" s="4">
        <v>0</v>
      </c>
      <c r="S2015" s="4" t="str">
        <f t="shared" si="31"/>
        <v>NON SCADUTO</v>
      </c>
      <c r="T2015" s="2">
        <v>45748</v>
      </c>
      <c r="U2015" t="s">
        <v>2809</v>
      </c>
    </row>
    <row r="2016" spans="1:21" x14ac:dyDescent="0.2">
      <c r="A2016" t="s">
        <v>0</v>
      </c>
      <c r="B2016" t="s">
        <v>55</v>
      </c>
      <c r="C2016" t="s">
        <v>625</v>
      </c>
      <c r="D2016" t="s">
        <v>2247</v>
      </c>
      <c r="E2016" t="s">
        <v>2248</v>
      </c>
      <c r="F2016" t="s">
        <v>2895</v>
      </c>
      <c r="G2016" t="s">
        <v>2896</v>
      </c>
      <c r="H2016" t="s">
        <v>298</v>
      </c>
      <c r="I2016" t="s">
        <v>8</v>
      </c>
      <c r="J2016" t="s">
        <v>2545</v>
      </c>
      <c r="K2016" s="2">
        <v>45615</v>
      </c>
      <c r="L2016" s="2">
        <v>45615</v>
      </c>
      <c r="M2016" t="s">
        <v>10</v>
      </c>
      <c r="N2016" s="3">
        <v>2294</v>
      </c>
      <c r="O2016" t="s">
        <v>10</v>
      </c>
      <c r="P2016" t="s">
        <v>2175</v>
      </c>
      <c r="Q2016" s="2">
        <v>45747</v>
      </c>
      <c r="R2016" s="4">
        <v>0</v>
      </c>
      <c r="S2016" s="4" t="str">
        <f t="shared" si="31"/>
        <v>NON SCADUTO</v>
      </c>
      <c r="T2016" s="2">
        <v>45748</v>
      </c>
      <c r="U2016" t="s">
        <v>2809</v>
      </c>
    </row>
    <row r="2017" spans="1:21" x14ac:dyDescent="0.2">
      <c r="A2017" t="s">
        <v>0</v>
      </c>
      <c r="B2017" t="s">
        <v>55</v>
      </c>
      <c r="C2017" t="s">
        <v>625</v>
      </c>
      <c r="D2017" t="s">
        <v>2247</v>
      </c>
      <c r="E2017" t="s">
        <v>2248</v>
      </c>
      <c r="F2017" t="s">
        <v>2897</v>
      </c>
      <c r="G2017" t="s">
        <v>2898</v>
      </c>
      <c r="H2017" t="s">
        <v>298</v>
      </c>
      <c r="I2017" t="s">
        <v>8</v>
      </c>
      <c r="J2017" t="s">
        <v>2545</v>
      </c>
      <c r="K2017" s="2">
        <v>45615</v>
      </c>
      <c r="L2017" s="2">
        <v>45615</v>
      </c>
      <c r="M2017" t="s">
        <v>10</v>
      </c>
      <c r="N2017" s="3">
        <v>3069.2</v>
      </c>
      <c r="O2017" t="s">
        <v>10</v>
      </c>
      <c r="P2017" t="s">
        <v>2175</v>
      </c>
      <c r="Q2017" s="2">
        <v>45747</v>
      </c>
      <c r="R2017" s="4">
        <v>0</v>
      </c>
      <c r="S2017" s="4" t="str">
        <f t="shared" si="31"/>
        <v>NON SCADUTO</v>
      </c>
      <c r="T2017" s="2">
        <v>45748</v>
      </c>
      <c r="U2017" t="s">
        <v>2809</v>
      </c>
    </row>
    <row r="2018" spans="1:21" x14ac:dyDescent="0.2">
      <c r="A2018" t="s">
        <v>0</v>
      </c>
      <c r="B2018" t="s">
        <v>55</v>
      </c>
      <c r="C2018" t="s">
        <v>625</v>
      </c>
      <c r="D2018" t="s">
        <v>2247</v>
      </c>
      <c r="E2018" t="s">
        <v>2248</v>
      </c>
      <c r="F2018" t="s">
        <v>2899</v>
      </c>
      <c r="G2018" t="s">
        <v>2900</v>
      </c>
      <c r="H2018" t="s">
        <v>298</v>
      </c>
      <c r="I2018" t="s">
        <v>8</v>
      </c>
      <c r="J2018" t="s">
        <v>2545</v>
      </c>
      <c r="K2018" s="2">
        <v>45615</v>
      </c>
      <c r="L2018" s="2">
        <v>45615</v>
      </c>
      <c r="M2018" t="s">
        <v>10</v>
      </c>
      <c r="N2018" s="3">
        <v>11370.2</v>
      </c>
      <c r="O2018" t="s">
        <v>10</v>
      </c>
      <c r="P2018" t="s">
        <v>2175</v>
      </c>
      <c r="Q2018" s="2">
        <v>45747</v>
      </c>
      <c r="R2018" s="4">
        <v>0</v>
      </c>
      <c r="S2018" s="4" t="str">
        <f t="shared" si="31"/>
        <v>NON SCADUTO</v>
      </c>
      <c r="T2018" s="2">
        <v>45748</v>
      </c>
      <c r="U2018" t="s">
        <v>2809</v>
      </c>
    </row>
    <row r="2019" spans="1:21" x14ac:dyDescent="0.2">
      <c r="A2019" t="s">
        <v>0</v>
      </c>
      <c r="B2019" t="s">
        <v>55</v>
      </c>
      <c r="C2019" t="s">
        <v>625</v>
      </c>
      <c r="D2019" t="s">
        <v>2247</v>
      </c>
      <c r="E2019" t="s">
        <v>2248</v>
      </c>
      <c r="F2019" t="s">
        <v>2901</v>
      </c>
      <c r="G2019" t="s">
        <v>2902</v>
      </c>
      <c r="H2019" t="s">
        <v>298</v>
      </c>
      <c r="I2019" t="s">
        <v>8</v>
      </c>
      <c r="J2019" t="s">
        <v>2545</v>
      </c>
      <c r="K2019" s="2">
        <v>45615</v>
      </c>
      <c r="L2019" s="2">
        <v>45615</v>
      </c>
      <c r="M2019" t="s">
        <v>10</v>
      </c>
      <c r="N2019" s="3">
        <v>3530</v>
      </c>
      <c r="O2019" t="s">
        <v>10</v>
      </c>
      <c r="P2019" t="s">
        <v>2175</v>
      </c>
      <c r="Q2019" s="2">
        <v>45747</v>
      </c>
      <c r="R2019" s="4">
        <v>0</v>
      </c>
      <c r="S2019" s="4" t="str">
        <f t="shared" si="31"/>
        <v>NON SCADUTO</v>
      </c>
      <c r="T2019" s="2">
        <v>45748</v>
      </c>
      <c r="U2019" t="s">
        <v>2809</v>
      </c>
    </row>
    <row r="2020" spans="1:21" x14ac:dyDescent="0.2">
      <c r="A2020" t="s">
        <v>0</v>
      </c>
      <c r="B2020" t="s">
        <v>55</v>
      </c>
      <c r="C2020" t="s">
        <v>625</v>
      </c>
      <c r="D2020" t="s">
        <v>2247</v>
      </c>
      <c r="E2020" t="s">
        <v>2248</v>
      </c>
      <c r="F2020" t="s">
        <v>2903</v>
      </c>
      <c r="G2020" t="s">
        <v>2904</v>
      </c>
      <c r="H2020" t="s">
        <v>298</v>
      </c>
      <c r="I2020" t="s">
        <v>8</v>
      </c>
      <c r="J2020" t="s">
        <v>2545</v>
      </c>
      <c r="K2020" s="2">
        <v>45617</v>
      </c>
      <c r="L2020" s="2">
        <v>45617</v>
      </c>
      <c r="M2020" t="s">
        <v>10</v>
      </c>
      <c r="N2020" s="3">
        <v>2105.71</v>
      </c>
      <c r="O2020" t="s">
        <v>10</v>
      </c>
      <c r="P2020" t="s">
        <v>2175</v>
      </c>
      <c r="Q2020" s="2">
        <v>45747</v>
      </c>
      <c r="R2020" s="4">
        <v>0</v>
      </c>
      <c r="S2020" s="4" t="str">
        <f t="shared" si="31"/>
        <v>NON SCADUTO</v>
      </c>
      <c r="T2020" s="2">
        <v>45748</v>
      </c>
      <c r="U2020" t="s">
        <v>2809</v>
      </c>
    </row>
    <row r="2021" spans="1:21" x14ac:dyDescent="0.2">
      <c r="A2021" t="s">
        <v>0</v>
      </c>
      <c r="B2021" t="s">
        <v>55</v>
      </c>
      <c r="C2021" t="s">
        <v>625</v>
      </c>
      <c r="D2021" t="s">
        <v>2247</v>
      </c>
      <c r="E2021" t="s">
        <v>2248</v>
      </c>
      <c r="F2021" t="s">
        <v>2905</v>
      </c>
      <c r="G2021" t="s">
        <v>2906</v>
      </c>
      <c r="H2021" t="s">
        <v>298</v>
      </c>
      <c r="I2021" t="s">
        <v>8</v>
      </c>
      <c r="J2021" t="s">
        <v>2545</v>
      </c>
      <c r="K2021" s="2">
        <v>45617</v>
      </c>
      <c r="L2021" s="2">
        <v>45617</v>
      </c>
      <c r="M2021" t="s">
        <v>10</v>
      </c>
      <c r="N2021" s="3">
        <v>1307.5999999999999</v>
      </c>
      <c r="O2021" t="s">
        <v>10</v>
      </c>
      <c r="P2021" t="s">
        <v>2175</v>
      </c>
      <c r="Q2021" s="2">
        <v>45747</v>
      </c>
      <c r="R2021" s="4">
        <v>0</v>
      </c>
      <c r="S2021" s="4" t="str">
        <f t="shared" si="31"/>
        <v>NON SCADUTO</v>
      </c>
      <c r="T2021" s="2">
        <v>45748</v>
      </c>
      <c r="U2021" t="s">
        <v>2809</v>
      </c>
    </row>
    <row r="2022" spans="1:21" x14ac:dyDescent="0.2">
      <c r="A2022" t="s">
        <v>0</v>
      </c>
      <c r="B2022" t="s">
        <v>55</v>
      </c>
      <c r="C2022" t="s">
        <v>625</v>
      </c>
      <c r="D2022" t="s">
        <v>2247</v>
      </c>
      <c r="E2022" t="s">
        <v>2248</v>
      </c>
      <c r="F2022" t="s">
        <v>2907</v>
      </c>
      <c r="G2022" t="s">
        <v>2908</v>
      </c>
      <c r="H2022" t="s">
        <v>298</v>
      </c>
      <c r="I2022" t="s">
        <v>8</v>
      </c>
      <c r="J2022" t="s">
        <v>2545</v>
      </c>
      <c r="K2022" s="2">
        <v>45617</v>
      </c>
      <c r="L2022" s="2">
        <v>45617</v>
      </c>
      <c r="M2022" t="s">
        <v>10</v>
      </c>
      <c r="N2022" s="3">
        <v>2294</v>
      </c>
      <c r="O2022" t="s">
        <v>10</v>
      </c>
      <c r="P2022" t="s">
        <v>2175</v>
      </c>
      <c r="Q2022" s="2">
        <v>45747</v>
      </c>
      <c r="R2022" s="4">
        <v>0</v>
      </c>
      <c r="S2022" s="4" t="str">
        <f t="shared" si="31"/>
        <v>NON SCADUTO</v>
      </c>
      <c r="T2022" s="2">
        <v>45748</v>
      </c>
      <c r="U2022" t="s">
        <v>2809</v>
      </c>
    </row>
    <row r="2023" spans="1:21" x14ac:dyDescent="0.2">
      <c r="A2023" t="s">
        <v>0</v>
      </c>
      <c r="B2023" t="s">
        <v>55</v>
      </c>
      <c r="C2023" t="s">
        <v>625</v>
      </c>
      <c r="D2023" t="s">
        <v>2247</v>
      </c>
      <c r="E2023" t="s">
        <v>2248</v>
      </c>
      <c r="F2023" t="s">
        <v>2909</v>
      </c>
      <c r="G2023" t="s">
        <v>2910</v>
      </c>
      <c r="H2023" t="s">
        <v>298</v>
      </c>
      <c r="I2023" t="s">
        <v>8</v>
      </c>
      <c r="J2023" t="s">
        <v>2545</v>
      </c>
      <c r="K2023" s="2">
        <v>45617</v>
      </c>
      <c r="L2023" s="2">
        <v>45617</v>
      </c>
      <c r="M2023" t="s">
        <v>10</v>
      </c>
      <c r="N2023" s="3">
        <v>584</v>
      </c>
      <c r="O2023" t="s">
        <v>10</v>
      </c>
      <c r="P2023" t="s">
        <v>2175</v>
      </c>
      <c r="Q2023" s="2">
        <v>45747</v>
      </c>
      <c r="R2023" s="4">
        <v>0</v>
      </c>
      <c r="S2023" s="4" t="str">
        <f t="shared" si="31"/>
        <v>NON SCADUTO</v>
      </c>
      <c r="T2023" s="2">
        <v>45748</v>
      </c>
      <c r="U2023" t="s">
        <v>2809</v>
      </c>
    </row>
    <row r="2024" spans="1:21" x14ac:dyDescent="0.2">
      <c r="A2024" t="s">
        <v>0</v>
      </c>
      <c r="B2024" t="s">
        <v>55</v>
      </c>
      <c r="C2024" t="s">
        <v>625</v>
      </c>
      <c r="D2024" t="s">
        <v>2247</v>
      </c>
      <c r="E2024" t="s">
        <v>2248</v>
      </c>
      <c r="F2024" t="s">
        <v>2911</v>
      </c>
      <c r="G2024" t="s">
        <v>2912</v>
      </c>
      <c r="H2024" t="s">
        <v>298</v>
      </c>
      <c r="I2024" t="s">
        <v>8</v>
      </c>
      <c r="J2024" t="s">
        <v>2545</v>
      </c>
      <c r="K2024" s="2">
        <v>45617</v>
      </c>
      <c r="L2024" s="2">
        <v>45617</v>
      </c>
      <c r="M2024" t="s">
        <v>10</v>
      </c>
      <c r="N2024" s="3">
        <v>50210.6</v>
      </c>
      <c r="O2024" t="s">
        <v>10</v>
      </c>
      <c r="P2024" t="s">
        <v>2175</v>
      </c>
      <c r="Q2024" s="2">
        <v>45747</v>
      </c>
      <c r="R2024" s="4">
        <v>0</v>
      </c>
      <c r="S2024" s="4" t="str">
        <f t="shared" si="31"/>
        <v>NON SCADUTO</v>
      </c>
      <c r="T2024" s="2">
        <v>45748</v>
      </c>
      <c r="U2024" t="s">
        <v>2809</v>
      </c>
    </row>
    <row r="2025" spans="1:21" x14ac:dyDescent="0.2">
      <c r="A2025" s="16" t="s">
        <v>0</v>
      </c>
      <c r="B2025" s="16" t="s">
        <v>55</v>
      </c>
      <c r="C2025" s="16" t="s">
        <v>625</v>
      </c>
      <c r="D2025" s="16" t="s">
        <v>2247</v>
      </c>
      <c r="E2025" s="16" t="s">
        <v>2248</v>
      </c>
      <c r="F2025" s="16" t="s">
        <v>2913</v>
      </c>
      <c r="G2025" s="16" t="s">
        <v>2914</v>
      </c>
      <c r="H2025" s="16" t="s">
        <v>298</v>
      </c>
      <c r="I2025" s="16" t="s">
        <v>8</v>
      </c>
      <c r="J2025" s="16" t="s">
        <v>2545</v>
      </c>
      <c r="K2025" s="17">
        <v>45617</v>
      </c>
      <c r="L2025" s="17">
        <v>45617</v>
      </c>
      <c r="M2025" s="16" t="s">
        <v>10</v>
      </c>
      <c r="N2025" s="18">
        <v>13378</v>
      </c>
      <c r="O2025" s="16" t="s">
        <v>10</v>
      </c>
      <c r="P2025" s="16" t="s">
        <v>2175</v>
      </c>
      <c r="Q2025" s="17">
        <v>45747</v>
      </c>
      <c r="R2025" s="19">
        <v>0</v>
      </c>
      <c r="S2025" s="4" t="str">
        <f t="shared" si="31"/>
        <v>NON SCADUTO</v>
      </c>
      <c r="T2025" s="17">
        <v>45748</v>
      </c>
      <c r="U2025" s="16" t="s">
        <v>2809</v>
      </c>
    </row>
    <row r="2026" spans="1:21" x14ac:dyDescent="0.2">
      <c r="A2026" t="s">
        <v>0</v>
      </c>
      <c r="B2026" t="s">
        <v>55</v>
      </c>
      <c r="C2026" t="s">
        <v>625</v>
      </c>
      <c r="D2026" t="s">
        <v>2247</v>
      </c>
      <c r="E2026" t="s">
        <v>2248</v>
      </c>
      <c r="F2026" t="s">
        <v>2915</v>
      </c>
      <c r="G2026" t="s">
        <v>2916</v>
      </c>
      <c r="H2026" t="s">
        <v>298</v>
      </c>
      <c r="I2026" t="s">
        <v>8</v>
      </c>
      <c r="J2026" t="s">
        <v>2545</v>
      </c>
      <c r="K2026" s="2">
        <v>45617</v>
      </c>
      <c r="L2026" s="2">
        <v>45617</v>
      </c>
      <c r="M2026" t="s">
        <v>10</v>
      </c>
      <c r="N2026" s="3">
        <v>1062</v>
      </c>
      <c r="O2026" t="s">
        <v>10</v>
      </c>
      <c r="P2026" t="s">
        <v>2175</v>
      </c>
      <c r="Q2026" s="2">
        <v>45747</v>
      </c>
      <c r="R2026" s="4">
        <v>0</v>
      </c>
      <c r="S2026" s="4" t="str">
        <f t="shared" si="31"/>
        <v>NON SCADUTO</v>
      </c>
      <c r="T2026" s="2">
        <v>45748</v>
      </c>
      <c r="U2026" t="s">
        <v>2809</v>
      </c>
    </row>
    <row r="2027" spans="1:21" x14ac:dyDescent="0.2">
      <c r="A2027" t="s">
        <v>0</v>
      </c>
      <c r="B2027" t="s">
        <v>55</v>
      </c>
      <c r="C2027" t="s">
        <v>625</v>
      </c>
      <c r="D2027" t="s">
        <v>2247</v>
      </c>
      <c r="E2027" t="s">
        <v>2248</v>
      </c>
      <c r="F2027" t="s">
        <v>2917</v>
      </c>
      <c r="G2027" t="s">
        <v>2918</v>
      </c>
      <c r="H2027" t="s">
        <v>298</v>
      </c>
      <c r="I2027" t="s">
        <v>8</v>
      </c>
      <c r="J2027" t="s">
        <v>2545</v>
      </c>
      <c r="K2027" s="2">
        <v>45617</v>
      </c>
      <c r="L2027" s="2">
        <v>45617</v>
      </c>
      <c r="M2027" t="s">
        <v>10</v>
      </c>
      <c r="N2027" s="3">
        <v>1530</v>
      </c>
      <c r="O2027" t="s">
        <v>10</v>
      </c>
      <c r="P2027" t="s">
        <v>2175</v>
      </c>
      <c r="Q2027" s="2">
        <v>45747</v>
      </c>
      <c r="R2027" s="4">
        <v>0</v>
      </c>
      <c r="S2027" s="4" t="str">
        <f t="shared" si="31"/>
        <v>NON SCADUTO</v>
      </c>
      <c r="T2027" s="2">
        <v>45748</v>
      </c>
      <c r="U2027" t="s">
        <v>2809</v>
      </c>
    </row>
    <row r="2028" spans="1:21" x14ac:dyDescent="0.2">
      <c r="A2028" t="s">
        <v>0</v>
      </c>
      <c r="B2028" t="s">
        <v>55</v>
      </c>
      <c r="C2028" t="s">
        <v>625</v>
      </c>
      <c r="D2028" t="s">
        <v>2247</v>
      </c>
      <c r="E2028" t="s">
        <v>2248</v>
      </c>
      <c r="F2028" t="s">
        <v>2919</v>
      </c>
      <c r="G2028" t="s">
        <v>2920</v>
      </c>
      <c r="H2028" t="s">
        <v>298</v>
      </c>
      <c r="I2028" t="s">
        <v>8</v>
      </c>
      <c r="J2028" t="s">
        <v>2545</v>
      </c>
      <c r="K2028" s="2">
        <v>45617</v>
      </c>
      <c r="L2028" s="2">
        <v>45617</v>
      </c>
      <c r="M2028" t="s">
        <v>10</v>
      </c>
      <c r="N2028" s="3">
        <v>3494</v>
      </c>
      <c r="O2028" t="s">
        <v>10</v>
      </c>
      <c r="P2028" t="s">
        <v>2175</v>
      </c>
      <c r="Q2028" s="2">
        <v>45747</v>
      </c>
      <c r="R2028" s="4">
        <v>0</v>
      </c>
      <c r="S2028" s="4" t="str">
        <f t="shared" si="31"/>
        <v>NON SCADUTO</v>
      </c>
      <c r="T2028" s="2">
        <v>45748</v>
      </c>
      <c r="U2028" t="s">
        <v>2809</v>
      </c>
    </row>
    <row r="2029" spans="1:21" x14ac:dyDescent="0.2">
      <c r="A2029" t="s">
        <v>0</v>
      </c>
      <c r="B2029" t="s">
        <v>55</v>
      </c>
      <c r="C2029" t="s">
        <v>625</v>
      </c>
      <c r="D2029" t="s">
        <v>2247</v>
      </c>
      <c r="E2029" t="s">
        <v>2248</v>
      </c>
      <c r="F2029" t="s">
        <v>2921</v>
      </c>
      <c r="G2029" t="s">
        <v>2922</v>
      </c>
      <c r="H2029" t="s">
        <v>298</v>
      </c>
      <c r="I2029" t="s">
        <v>8</v>
      </c>
      <c r="J2029" t="s">
        <v>2545</v>
      </c>
      <c r="K2029" s="2">
        <v>45618</v>
      </c>
      <c r="L2029" s="2">
        <v>45618</v>
      </c>
      <c r="M2029" t="s">
        <v>10</v>
      </c>
      <c r="N2029" s="3">
        <v>13378</v>
      </c>
      <c r="O2029" t="s">
        <v>10</v>
      </c>
      <c r="P2029" t="s">
        <v>2175</v>
      </c>
      <c r="Q2029" s="2">
        <v>45747</v>
      </c>
      <c r="R2029" s="4">
        <v>0</v>
      </c>
      <c r="S2029" s="4" t="str">
        <f t="shared" si="31"/>
        <v>NON SCADUTO</v>
      </c>
      <c r="T2029" s="2">
        <v>45748</v>
      </c>
      <c r="U2029" t="s">
        <v>2809</v>
      </c>
    </row>
    <row r="2030" spans="1:21" x14ac:dyDescent="0.2">
      <c r="A2030" t="s">
        <v>0</v>
      </c>
      <c r="B2030" t="s">
        <v>55</v>
      </c>
      <c r="C2030" t="s">
        <v>625</v>
      </c>
      <c r="D2030" t="s">
        <v>2247</v>
      </c>
      <c r="E2030" t="s">
        <v>2248</v>
      </c>
      <c r="F2030" t="s">
        <v>2923</v>
      </c>
      <c r="G2030" t="s">
        <v>2924</v>
      </c>
      <c r="H2030" t="s">
        <v>298</v>
      </c>
      <c r="I2030" t="s">
        <v>8</v>
      </c>
      <c r="J2030" t="s">
        <v>2545</v>
      </c>
      <c r="K2030" s="2">
        <v>45618</v>
      </c>
      <c r="L2030" s="2">
        <v>45618</v>
      </c>
      <c r="M2030" t="s">
        <v>10</v>
      </c>
      <c r="N2030" s="3">
        <v>3058</v>
      </c>
      <c r="O2030" t="s">
        <v>10</v>
      </c>
      <c r="P2030" t="s">
        <v>2175</v>
      </c>
      <c r="Q2030" s="2">
        <v>45747</v>
      </c>
      <c r="R2030" s="4">
        <v>0</v>
      </c>
      <c r="S2030" s="4" t="str">
        <f t="shared" si="31"/>
        <v>NON SCADUTO</v>
      </c>
      <c r="T2030" s="2">
        <v>45748</v>
      </c>
      <c r="U2030" t="s">
        <v>2809</v>
      </c>
    </row>
    <row r="2031" spans="1:21" x14ac:dyDescent="0.2">
      <c r="A2031" s="16" t="s">
        <v>0</v>
      </c>
      <c r="B2031" s="16" t="s">
        <v>55</v>
      </c>
      <c r="C2031" s="16" t="s">
        <v>625</v>
      </c>
      <c r="D2031" s="16" t="s">
        <v>2247</v>
      </c>
      <c r="E2031" s="16" t="s">
        <v>2248</v>
      </c>
      <c r="F2031" s="16" t="s">
        <v>2925</v>
      </c>
      <c r="G2031" s="16" t="s">
        <v>2926</v>
      </c>
      <c r="H2031" s="16" t="s">
        <v>298</v>
      </c>
      <c r="I2031" s="16" t="s">
        <v>8</v>
      </c>
      <c r="J2031" s="16" t="s">
        <v>2545</v>
      </c>
      <c r="K2031" s="17">
        <v>45618</v>
      </c>
      <c r="L2031" s="17">
        <v>45618</v>
      </c>
      <c r="M2031" s="16" t="s">
        <v>10</v>
      </c>
      <c r="N2031" s="18">
        <v>1965.6</v>
      </c>
      <c r="O2031" s="16" t="s">
        <v>10</v>
      </c>
      <c r="P2031" s="16" t="s">
        <v>2175</v>
      </c>
      <c r="Q2031" s="17">
        <v>45747</v>
      </c>
      <c r="R2031" s="19">
        <v>0</v>
      </c>
      <c r="S2031" s="4" t="str">
        <f t="shared" si="31"/>
        <v>NON SCADUTO</v>
      </c>
      <c r="T2031" s="17">
        <v>45748</v>
      </c>
      <c r="U2031" s="16" t="s">
        <v>2809</v>
      </c>
    </row>
    <row r="2032" spans="1:21" x14ac:dyDescent="0.2">
      <c r="A2032" t="s">
        <v>0</v>
      </c>
      <c r="B2032" t="s">
        <v>55</v>
      </c>
      <c r="C2032" t="s">
        <v>625</v>
      </c>
      <c r="D2032" t="s">
        <v>2247</v>
      </c>
      <c r="E2032" t="s">
        <v>2248</v>
      </c>
      <c r="F2032" t="s">
        <v>2927</v>
      </c>
      <c r="G2032" t="s">
        <v>2928</v>
      </c>
      <c r="H2032" t="s">
        <v>298</v>
      </c>
      <c r="I2032" t="s">
        <v>8</v>
      </c>
      <c r="J2032" t="s">
        <v>2545</v>
      </c>
      <c r="K2032" s="2">
        <v>45621</v>
      </c>
      <c r="L2032" s="2">
        <v>45621</v>
      </c>
      <c r="M2032" t="s">
        <v>10</v>
      </c>
      <c r="N2032" s="3">
        <v>2294</v>
      </c>
      <c r="O2032" t="s">
        <v>10</v>
      </c>
      <c r="P2032" t="s">
        <v>2175</v>
      </c>
      <c r="Q2032" s="2">
        <v>45747</v>
      </c>
      <c r="R2032" s="4">
        <v>0</v>
      </c>
      <c r="S2032" s="4" t="str">
        <f t="shared" si="31"/>
        <v>NON SCADUTO</v>
      </c>
      <c r="T2032" s="2">
        <v>45748</v>
      </c>
      <c r="U2032" t="s">
        <v>2809</v>
      </c>
    </row>
    <row r="2033" spans="1:21" x14ac:dyDescent="0.2">
      <c r="A2033" t="s">
        <v>0</v>
      </c>
      <c r="B2033" t="s">
        <v>55</v>
      </c>
      <c r="C2033" t="s">
        <v>625</v>
      </c>
      <c r="D2033" t="s">
        <v>2247</v>
      </c>
      <c r="E2033" t="s">
        <v>2248</v>
      </c>
      <c r="F2033" t="s">
        <v>2929</v>
      </c>
      <c r="G2033" t="s">
        <v>2930</v>
      </c>
      <c r="H2033" t="s">
        <v>298</v>
      </c>
      <c r="I2033" t="s">
        <v>8</v>
      </c>
      <c r="J2033" t="s">
        <v>2545</v>
      </c>
      <c r="K2033" s="2">
        <v>45621</v>
      </c>
      <c r="L2033" s="2">
        <v>45621</v>
      </c>
      <c r="M2033" t="s">
        <v>10</v>
      </c>
      <c r="N2033" s="3">
        <v>3494</v>
      </c>
      <c r="O2033" t="s">
        <v>10</v>
      </c>
      <c r="P2033" t="s">
        <v>2175</v>
      </c>
      <c r="Q2033" s="2">
        <v>45747</v>
      </c>
      <c r="R2033" s="4">
        <v>0</v>
      </c>
      <c r="S2033" s="4" t="str">
        <f t="shared" si="31"/>
        <v>NON SCADUTO</v>
      </c>
      <c r="T2033" s="2">
        <v>45748</v>
      </c>
      <c r="U2033" t="s">
        <v>2809</v>
      </c>
    </row>
    <row r="2034" spans="1:21" x14ac:dyDescent="0.2">
      <c r="A2034" t="s">
        <v>0</v>
      </c>
      <c r="B2034" t="s">
        <v>55</v>
      </c>
      <c r="C2034" t="s">
        <v>625</v>
      </c>
      <c r="D2034" t="s">
        <v>2247</v>
      </c>
      <c r="E2034" t="s">
        <v>2248</v>
      </c>
      <c r="F2034" t="s">
        <v>2931</v>
      </c>
      <c r="G2034" t="s">
        <v>2932</v>
      </c>
      <c r="H2034" t="s">
        <v>298</v>
      </c>
      <c r="I2034" t="s">
        <v>8</v>
      </c>
      <c r="J2034" t="s">
        <v>2545</v>
      </c>
      <c r="K2034" s="2">
        <v>45622</v>
      </c>
      <c r="L2034" s="2">
        <v>45622</v>
      </c>
      <c r="M2034" t="s">
        <v>10</v>
      </c>
      <c r="N2034" s="3">
        <v>2294</v>
      </c>
      <c r="O2034" t="s">
        <v>10</v>
      </c>
      <c r="P2034" t="s">
        <v>2175</v>
      </c>
      <c r="Q2034" s="2">
        <v>45747</v>
      </c>
      <c r="R2034" s="4">
        <v>0</v>
      </c>
      <c r="S2034" s="4" t="str">
        <f t="shared" si="31"/>
        <v>NON SCADUTO</v>
      </c>
      <c r="T2034" s="2">
        <v>45748</v>
      </c>
      <c r="U2034" t="s">
        <v>2809</v>
      </c>
    </row>
    <row r="2035" spans="1:21" x14ac:dyDescent="0.2">
      <c r="A2035" t="s">
        <v>0</v>
      </c>
      <c r="B2035" t="s">
        <v>55</v>
      </c>
      <c r="C2035" t="s">
        <v>625</v>
      </c>
      <c r="D2035" t="s">
        <v>2247</v>
      </c>
      <c r="E2035" t="s">
        <v>2248</v>
      </c>
      <c r="F2035" t="s">
        <v>2933</v>
      </c>
      <c r="G2035" t="s">
        <v>2934</v>
      </c>
      <c r="H2035" t="s">
        <v>298</v>
      </c>
      <c r="I2035" t="s">
        <v>8</v>
      </c>
      <c r="J2035" t="s">
        <v>2545</v>
      </c>
      <c r="K2035" s="2">
        <v>45622</v>
      </c>
      <c r="L2035" s="2">
        <v>45622</v>
      </c>
      <c r="M2035" t="s">
        <v>10</v>
      </c>
      <c r="N2035" s="3">
        <v>482</v>
      </c>
      <c r="O2035" t="s">
        <v>10</v>
      </c>
      <c r="P2035" t="s">
        <v>2175</v>
      </c>
      <c r="Q2035" s="2">
        <v>45747</v>
      </c>
      <c r="R2035" s="4">
        <v>0</v>
      </c>
      <c r="S2035" s="4" t="str">
        <f t="shared" si="31"/>
        <v>NON SCADUTO</v>
      </c>
      <c r="T2035" s="2">
        <v>45748</v>
      </c>
      <c r="U2035" t="s">
        <v>2809</v>
      </c>
    </row>
    <row r="2036" spans="1:21" x14ac:dyDescent="0.2">
      <c r="A2036" t="s">
        <v>0</v>
      </c>
      <c r="B2036" t="s">
        <v>55</v>
      </c>
      <c r="C2036" t="s">
        <v>625</v>
      </c>
      <c r="D2036" t="s">
        <v>2247</v>
      </c>
      <c r="E2036" t="s">
        <v>2248</v>
      </c>
      <c r="F2036" t="s">
        <v>2935</v>
      </c>
      <c r="G2036" t="s">
        <v>2936</v>
      </c>
      <c r="H2036" t="s">
        <v>298</v>
      </c>
      <c r="I2036" t="s">
        <v>8</v>
      </c>
      <c r="J2036" t="s">
        <v>2545</v>
      </c>
      <c r="K2036" s="2">
        <v>45622</v>
      </c>
      <c r="L2036" s="2">
        <v>45622</v>
      </c>
      <c r="M2036" t="s">
        <v>10</v>
      </c>
      <c r="N2036" s="3">
        <v>13379</v>
      </c>
      <c r="O2036" t="s">
        <v>10</v>
      </c>
      <c r="P2036" t="s">
        <v>2175</v>
      </c>
      <c r="Q2036" s="2">
        <v>45747</v>
      </c>
      <c r="R2036" s="4">
        <v>0</v>
      </c>
      <c r="S2036" s="4" t="str">
        <f t="shared" si="31"/>
        <v>NON SCADUTO</v>
      </c>
      <c r="T2036" s="2">
        <v>45748</v>
      </c>
      <c r="U2036" t="s">
        <v>2809</v>
      </c>
    </row>
    <row r="2037" spans="1:21" x14ac:dyDescent="0.2">
      <c r="A2037" t="s">
        <v>0</v>
      </c>
      <c r="B2037" t="s">
        <v>55</v>
      </c>
      <c r="C2037" t="s">
        <v>625</v>
      </c>
      <c r="D2037" t="s">
        <v>2247</v>
      </c>
      <c r="E2037" t="s">
        <v>2248</v>
      </c>
      <c r="F2037" t="s">
        <v>2937</v>
      </c>
      <c r="G2037" t="s">
        <v>2938</v>
      </c>
      <c r="H2037" t="s">
        <v>298</v>
      </c>
      <c r="I2037" t="s">
        <v>8</v>
      </c>
      <c r="J2037" t="s">
        <v>2545</v>
      </c>
      <c r="K2037" s="2">
        <v>45622</v>
      </c>
      <c r="L2037" s="2">
        <v>45622</v>
      </c>
      <c r="M2037" t="s">
        <v>10</v>
      </c>
      <c r="N2037" s="3">
        <v>5701.4</v>
      </c>
      <c r="O2037" t="s">
        <v>10</v>
      </c>
      <c r="P2037" t="s">
        <v>2175</v>
      </c>
      <c r="Q2037" s="2">
        <v>45747</v>
      </c>
      <c r="R2037" s="4">
        <v>0</v>
      </c>
      <c r="S2037" s="4" t="str">
        <f t="shared" si="31"/>
        <v>NON SCADUTO</v>
      </c>
      <c r="T2037" s="2">
        <v>45748</v>
      </c>
      <c r="U2037" t="s">
        <v>2809</v>
      </c>
    </row>
    <row r="2038" spans="1:21" x14ac:dyDescent="0.2">
      <c r="A2038" t="s">
        <v>0</v>
      </c>
      <c r="B2038" t="s">
        <v>55</v>
      </c>
      <c r="C2038" t="s">
        <v>625</v>
      </c>
      <c r="D2038" t="s">
        <v>2247</v>
      </c>
      <c r="E2038" t="s">
        <v>2248</v>
      </c>
      <c r="F2038" t="s">
        <v>2939</v>
      </c>
      <c r="G2038" t="s">
        <v>2940</v>
      </c>
      <c r="H2038" t="s">
        <v>298</v>
      </c>
      <c r="I2038" t="s">
        <v>8</v>
      </c>
      <c r="J2038" t="s">
        <v>2545</v>
      </c>
      <c r="K2038" s="2">
        <v>45622</v>
      </c>
      <c r="L2038" s="2">
        <v>45622</v>
      </c>
      <c r="M2038" t="s">
        <v>10</v>
      </c>
      <c r="N2038" s="3">
        <v>1766</v>
      </c>
      <c r="O2038" t="s">
        <v>10</v>
      </c>
      <c r="P2038" t="s">
        <v>2175</v>
      </c>
      <c r="Q2038" s="2">
        <v>45747</v>
      </c>
      <c r="R2038" s="4">
        <v>0</v>
      </c>
      <c r="S2038" s="4" t="str">
        <f t="shared" si="31"/>
        <v>NON SCADUTO</v>
      </c>
      <c r="T2038" s="2">
        <v>45748</v>
      </c>
      <c r="U2038" t="s">
        <v>2809</v>
      </c>
    </row>
    <row r="2039" spans="1:21" x14ac:dyDescent="0.2">
      <c r="A2039" t="s">
        <v>0</v>
      </c>
      <c r="B2039" t="s">
        <v>55</v>
      </c>
      <c r="C2039" t="s">
        <v>625</v>
      </c>
      <c r="D2039" t="s">
        <v>2247</v>
      </c>
      <c r="E2039" t="s">
        <v>2248</v>
      </c>
      <c r="F2039" t="s">
        <v>2941</v>
      </c>
      <c r="G2039" t="s">
        <v>2942</v>
      </c>
      <c r="H2039" t="s">
        <v>298</v>
      </c>
      <c r="I2039" t="s">
        <v>8</v>
      </c>
      <c r="J2039" t="s">
        <v>2545</v>
      </c>
      <c r="K2039" s="2">
        <v>45623</v>
      </c>
      <c r="L2039" s="2">
        <v>45623</v>
      </c>
      <c r="M2039" t="s">
        <v>10</v>
      </c>
      <c r="N2039" s="3">
        <v>24597.200000000001</v>
      </c>
      <c r="O2039" t="s">
        <v>10</v>
      </c>
      <c r="P2039" t="s">
        <v>2175</v>
      </c>
      <c r="Q2039" s="2">
        <v>45747</v>
      </c>
      <c r="R2039" s="4">
        <v>0</v>
      </c>
      <c r="S2039" s="4" t="str">
        <f t="shared" si="31"/>
        <v>NON SCADUTO</v>
      </c>
      <c r="T2039" s="2">
        <v>45748</v>
      </c>
      <c r="U2039" t="s">
        <v>2809</v>
      </c>
    </row>
    <row r="2040" spans="1:21" x14ac:dyDescent="0.2">
      <c r="A2040" t="s">
        <v>0</v>
      </c>
      <c r="B2040" t="s">
        <v>55</v>
      </c>
      <c r="C2040" t="s">
        <v>625</v>
      </c>
      <c r="D2040" t="s">
        <v>2247</v>
      </c>
      <c r="E2040" t="s">
        <v>2248</v>
      </c>
      <c r="F2040" t="s">
        <v>2943</v>
      </c>
      <c r="G2040" t="s">
        <v>2944</v>
      </c>
      <c r="H2040" t="s">
        <v>298</v>
      </c>
      <c r="I2040" t="s">
        <v>8</v>
      </c>
      <c r="J2040" t="s">
        <v>2545</v>
      </c>
      <c r="K2040" s="2">
        <v>45623</v>
      </c>
      <c r="L2040" s="2">
        <v>45623</v>
      </c>
      <c r="M2040" t="s">
        <v>10</v>
      </c>
      <c r="N2040" s="3">
        <v>6690</v>
      </c>
      <c r="O2040" t="s">
        <v>10</v>
      </c>
      <c r="P2040" t="s">
        <v>2175</v>
      </c>
      <c r="Q2040" s="2">
        <v>45747</v>
      </c>
      <c r="R2040" s="4">
        <v>0</v>
      </c>
      <c r="S2040" s="4" t="str">
        <f t="shared" si="31"/>
        <v>NON SCADUTO</v>
      </c>
      <c r="T2040" s="2">
        <v>45748</v>
      </c>
      <c r="U2040" t="s">
        <v>2809</v>
      </c>
    </row>
    <row r="2041" spans="1:21" x14ac:dyDescent="0.2">
      <c r="A2041" t="s">
        <v>0</v>
      </c>
      <c r="B2041" t="s">
        <v>55</v>
      </c>
      <c r="C2041" t="s">
        <v>625</v>
      </c>
      <c r="D2041" t="s">
        <v>2247</v>
      </c>
      <c r="E2041" t="s">
        <v>2248</v>
      </c>
      <c r="F2041" t="s">
        <v>2945</v>
      </c>
      <c r="G2041" t="s">
        <v>2946</v>
      </c>
      <c r="H2041" t="s">
        <v>298</v>
      </c>
      <c r="I2041" t="s">
        <v>8</v>
      </c>
      <c r="J2041" t="s">
        <v>2545</v>
      </c>
      <c r="K2041" s="2">
        <v>45623</v>
      </c>
      <c r="L2041" s="2">
        <v>45623</v>
      </c>
      <c r="M2041" t="s">
        <v>10</v>
      </c>
      <c r="N2041" s="3">
        <v>6690</v>
      </c>
      <c r="O2041" t="s">
        <v>10</v>
      </c>
      <c r="P2041" t="s">
        <v>2175</v>
      </c>
      <c r="Q2041" s="2">
        <v>45747</v>
      </c>
      <c r="R2041" s="4">
        <v>0</v>
      </c>
      <c r="S2041" s="4" t="str">
        <f t="shared" si="31"/>
        <v>NON SCADUTO</v>
      </c>
      <c r="T2041" s="2">
        <v>45748</v>
      </c>
      <c r="U2041" t="s">
        <v>2809</v>
      </c>
    </row>
    <row r="2042" spans="1:21" x14ac:dyDescent="0.2">
      <c r="A2042" t="s">
        <v>0</v>
      </c>
      <c r="B2042" t="s">
        <v>55</v>
      </c>
      <c r="C2042" t="s">
        <v>625</v>
      </c>
      <c r="D2042" t="s">
        <v>2247</v>
      </c>
      <c r="E2042" t="s">
        <v>2248</v>
      </c>
      <c r="F2042" t="s">
        <v>2947</v>
      </c>
      <c r="G2042" t="s">
        <v>2948</v>
      </c>
      <c r="H2042" t="s">
        <v>298</v>
      </c>
      <c r="I2042" t="s">
        <v>8</v>
      </c>
      <c r="J2042" t="s">
        <v>2545</v>
      </c>
      <c r="K2042" s="2">
        <v>45623</v>
      </c>
      <c r="L2042" s="2">
        <v>45623</v>
      </c>
      <c r="M2042" t="s">
        <v>10</v>
      </c>
      <c r="N2042" s="3">
        <v>9354</v>
      </c>
      <c r="O2042" t="s">
        <v>10</v>
      </c>
      <c r="P2042" t="s">
        <v>2175</v>
      </c>
      <c r="Q2042" s="2">
        <v>45747</v>
      </c>
      <c r="R2042" s="4">
        <v>0</v>
      </c>
      <c r="S2042" s="4" t="str">
        <f t="shared" si="31"/>
        <v>NON SCADUTO</v>
      </c>
      <c r="T2042" s="2">
        <v>45748</v>
      </c>
      <c r="U2042" t="s">
        <v>2809</v>
      </c>
    </row>
    <row r="2043" spans="1:21" x14ac:dyDescent="0.2">
      <c r="A2043" t="s">
        <v>0</v>
      </c>
      <c r="B2043" t="s">
        <v>55</v>
      </c>
      <c r="C2043" t="s">
        <v>625</v>
      </c>
      <c r="D2043" t="s">
        <v>2247</v>
      </c>
      <c r="E2043" t="s">
        <v>2248</v>
      </c>
      <c r="F2043" t="s">
        <v>2949</v>
      </c>
      <c r="G2043" t="s">
        <v>2950</v>
      </c>
      <c r="H2043" t="s">
        <v>298</v>
      </c>
      <c r="I2043" t="s">
        <v>8</v>
      </c>
      <c r="J2043" t="s">
        <v>2545</v>
      </c>
      <c r="K2043" s="2">
        <v>45623</v>
      </c>
      <c r="L2043" s="2">
        <v>45623</v>
      </c>
      <c r="M2043" t="s">
        <v>10</v>
      </c>
      <c r="N2043" s="3">
        <v>4772</v>
      </c>
      <c r="O2043" t="s">
        <v>10</v>
      </c>
      <c r="P2043" t="s">
        <v>2175</v>
      </c>
      <c r="Q2043" s="2">
        <v>45747</v>
      </c>
      <c r="R2043" s="4">
        <v>0</v>
      </c>
      <c r="S2043" s="4" t="str">
        <f t="shared" si="31"/>
        <v>NON SCADUTO</v>
      </c>
      <c r="T2043" s="2">
        <v>45748</v>
      </c>
      <c r="U2043" t="s">
        <v>2809</v>
      </c>
    </row>
    <row r="2044" spans="1:21" x14ac:dyDescent="0.2">
      <c r="A2044" t="s">
        <v>0</v>
      </c>
      <c r="B2044" t="s">
        <v>55</v>
      </c>
      <c r="C2044" t="s">
        <v>625</v>
      </c>
      <c r="D2044" t="s">
        <v>2247</v>
      </c>
      <c r="E2044" t="s">
        <v>2248</v>
      </c>
      <c r="F2044" t="s">
        <v>2951</v>
      </c>
      <c r="G2044" t="s">
        <v>2952</v>
      </c>
      <c r="H2044" t="s">
        <v>298</v>
      </c>
      <c r="I2044" t="s">
        <v>8</v>
      </c>
      <c r="J2044" t="s">
        <v>2545</v>
      </c>
      <c r="K2044" s="2">
        <v>45623</v>
      </c>
      <c r="L2044" s="2">
        <v>45623</v>
      </c>
      <c r="M2044" t="s">
        <v>10</v>
      </c>
      <c r="N2044" s="3">
        <v>18553.599999999999</v>
      </c>
      <c r="O2044" t="s">
        <v>10</v>
      </c>
      <c r="P2044" t="s">
        <v>2175</v>
      </c>
      <c r="Q2044" s="2">
        <v>45747</v>
      </c>
      <c r="R2044" s="4">
        <v>0</v>
      </c>
      <c r="S2044" s="4" t="str">
        <f t="shared" si="31"/>
        <v>NON SCADUTO</v>
      </c>
      <c r="T2044" s="2">
        <v>45748</v>
      </c>
      <c r="U2044" t="s">
        <v>2809</v>
      </c>
    </row>
    <row r="2045" spans="1:21" x14ac:dyDescent="0.2">
      <c r="A2045" t="s">
        <v>0</v>
      </c>
      <c r="B2045" t="s">
        <v>55</v>
      </c>
      <c r="C2045" t="s">
        <v>625</v>
      </c>
      <c r="D2045" t="s">
        <v>2247</v>
      </c>
      <c r="E2045" t="s">
        <v>2248</v>
      </c>
      <c r="F2045" t="s">
        <v>2953</v>
      </c>
      <c r="G2045" t="s">
        <v>2954</v>
      </c>
      <c r="H2045" t="s">
        <v>298</v>
      </c>
      <c r="I2045" t="s">
        <v>8</v>
      </c>
      <c r="J2045" t="s">
        <v>2545</v>
      </c>
      <c r="K2045" s="2">
        <v>45623</v>
      </c>
      <c r="L2045" s="2">
        <v>45623</v>
      </c>
      <c r="M2045" t="s">
        <v>10</v>
      </c>
      <c r="N2045" s="3">
        <v>2294</v>
      </c>
      <c r="O2045" t="s">
        <v>10</v>
      </c>
      <c r="P2045" t="s">
        <v>2175</v>
      </c>
      <c r="Q2045" s="2">
        <v>45747</v>
      </c>
      <c r="R2045" s="4">
        <v>0</v>
      </c>
      <c r="S2045" s="4" t="str">
        <f t="shared" si="31"/>
        <v>NON SCADUTO</v>
      </c>
      <c r="T2045" s="2">
        <v>45748</v>
      </c>
      <c r="U2045" t="s">
        <v>2809</v>
      </c>
    </row>
    <row r="2046" spans="1:21" x14ac:dyDescent="0.2">
      <c r="A2046" t="s">
        <v>0</v>
      </c>
      <c r="B2046" t="s">
        <v>55</v>
      </c>
      <c r="C2046" t="s">
        <v>625</v>
      </c>
      <c r="D2046" t="s">
        <v>2247</v>
      </c>
      <c r="E2046" t="s">
        <v>2248</v>
      </c>
      <c r="F2046" t="s">
        <v>2955</v>
      </c>
      <c r="G2046" t="s">
        <v>2956</v>
      </c>
      <c r="H2046" t="s">
        <v>298</v>
      </c>
      <c r="I2046" t="s">
        <v>8</v>
      </c>
      <c r="J2046" t="s">
        <v>2545</v>
      </c>
      <c r="K2046" s="2">
        <v>45623</v>
      </c>
      <c r="L2046" s="2">
        <v>45623</v>
      </c>
      <c r="M2046" t="s">
        <v>10</v>
      </c>
      <c r="N2046" s="3">
        <v>2330</v>
      </c>
      <c r="O2046" t="s">
        <v>10</v>
      </c>
      <c r="P2046" t="s">
        <v>2175</v>
      </c>
      <c r="Q2046" s="2">
        <v>45747</v>
      </c>
      <c r="R2046" s="4">
        <v>0</v>
      </c>
      <c r="S2046" s="4" t="str">
        <f t="shared" si="31"/>
        <v>NON SCADUTO</v>
      </c>
      <c r="T2046" s="2">
        <v>45748</v>
      </c>
      <c r="U2046" t="s">
        <v>2809</v>
      </c>
    </row>
    <row r="2047" spans="1:21" x14ac:dyDescent="0.2">
      <c r="A2047" t="s">
        <v>0</v>
      </c>
      <c r="B2047" t="s">
        <v>55</v>
      </c>
      <c r="C2047" t="s">
        <v>625</v>
      </c>
      <c r="D2047" t="s">
        <v>2247</v>
      </c>
      <c r="E2047" t="s">
        <v>2248</v>
      </c>
      <c r="F2047" t="s">
        <v>2957</v>
      </c>
      <c r="G2047" t="s">
        <v>2958</v>
      </c>
      <c r="H2047" t="s">
        <v>298</v>
      </c>
      <c r="I2047" t="s">
        <v>8</v>
      </c>
      <c r="J2047" t="s">
        <v>2545</v>
      </c>
      <c r="K2047" s="2">
        <v>45624</v>
      </c>
      <c r="L2047" s="2">
        <v>45624</v>
      </c>
      <c r="M2047" t="s">
        <v>10</v>
      </c>
      <c r="N2047" s="3">
        <v>1634</v>
      </c>
      <c r="O2047" t="s">
        <v>10</v>
      </c>
      <c r="P2047" t="s">
        <v>2175</v>
      </c>
      <c r="Q2047" s="2">
        <v>45747</v>
      </c>
      <c r="R2047" s="4">
        <v>0</v>
      </c>
      <c r="S2047" s="4" t="str">
        <f t="shared" si="31"/>
        <v>NON SCADUTO</v>
      </c>
      <c r="T2047" s="2">
        <v>45748</v>
      </c>
      <c r="U2047" t="s">
        <v>2809</v>
      </c>
    </row>
    <row r="2048" spans="1:21" x14ac:dyDescent="0.2">
      <c r="A2048" s="16" t="s">
        <v>0</v>
      </c>
      <c r="B2048" s="16" t="s">
        <v>55</v>
      </c>
      <c r="C2048" s="16" t="s">
        <v>625</v>
      </c>
      <c r="D2048" s="16" t="s">
        <v>2247</v>
      </c>
      <c r="E2048" s="16" t="s">
        <v>2248</v>
      </c>
      <c r="F2048" s="16" t="s">
        <v>2959</v>
      </c>
      <c r="G2048" s="16" t="s">
        <v>2960</v>
      </c>
      <c r="H2048" s="16" t="s">
        <v>298</v>
      </c>
      <c r="I2048" s="16" t="s">
        <v>8</v>
      </c>
      <c r="J2048" s="16" t="s">
        <v>2545</v>
      </c>
      <c r="K2048" s="17">
        <v>45624</v>
      </c>
      <c r="L2048" s="17">
        <v>45624</v>
      </c>
      <c r="M2048" s="16" t="s">
        <v>10</v>
      </c>
      <c r="N2048" s="18">
        <v>1052.5</v>
      </c>
      <c r="O2048" s="16" t="s">
        <v>10</v>
      </c>
      <c r="P2048" s="16" t="s">
        <v>2175</v>
      </c>
      <c r="Q2048" s="17">
        <v>45747</v>
      </c>
      <c r="R2048" s="19">
        <v>0</v>
      </c>
      <c r="S2048" s="4" t="str">
        <f t="shared" si="31"/>
        <v>NON SCADUTO</v>
      </c>
      <c r="T2048" s="17">
        <v>45748</v>
      </c>
      <c r="U2048" s="16" t="s">
        <v>2809</v>
      </c>
    </row>
    <row r="2049" spans="1:21" x14ac:dyDescent="0.2">
      <c r="A2049" t="s">
        <v>0</v>
      </c>
      <c r="B2049" t="s">
        <v>55</v>
      </c>
      <c r="C2049" t="s">
        <v>625</v>
      </c>
      <c r="D2049" t="s">
        <v>2247</v>
      </c>
      <c r="E2049" t="s">
        <v>2248</v>
      </c>
      <c r="F2049" t="s">
        <v>2961</v>
      </c>
      <c r="G2049" t="s">
        <v>2962</v>
      </c>
      <c r="H2049" t="s">
        <v>298</v>
      </c>
      <c r="I2049" t="s">
        <v>8</v>
      </c>
      <c r="J2049" t="s">
        <v>2545</v>
      </c>
      <c r="K2049" s="2">
        <v>45624</v>
      </c>
      <c r="L2049" s="2">
        <v>45624</v>
      </c>
      <c r="M2049" t="s">
        <v>10</v>
      </c>
      <c r="N2049" s="3">
        <v>1166</v>
      </c>
      <c r="O2049" t="s">
        <v>10</v>
      </c>
      <c r="P2049" t="s">
        <v>2175</v>
      </c>
      <c r="Q2049" s="2">
        <v>45747</v>
      </c>
      <c r="R2049" s="4">
        <v>0</v>
      </c>
      <c r="S2049" s="4" t="str">
        <f t="shared" si="31"/>
        <v>NON SCADUTO</v>
      </c>
      <c r="T2049" s="2">
        <v>45748</v>
      </c>
      <c r="U2049" t="s">
        <v>2809</v>
      </c>
    </row>
    <row r="2050" spans="1:21" x14ac:dyDescent="0.2">
      <c r="A2050" t="s">
        <v>0</v>
      </c>
      <c r="B2050" t="s">
        <v>55</v>
      </c>
      <c r="C2050" t="s">
        <v>625</v>
      </c>
      <c r="D2050" t="s">
        <v>2247</v>
      </c>
      <c r="E2050" t="s">
        <v>2248</v>
      </c>
      <c r="F2050" t="s">
        <v>2963</v>
      </c>
      <c r="G2050" t="s">
        <v>2964</v>
      </c>
      <c r="H2050" t="s">
        <v>298</v>
      </c>
      <c r="I2050" t="s">
        <v>8</v>
      </c>
      <c r="J2050" t="s">
        <v>2545</v>
      </c>
      <c r="K2050" s="2">
        <v>45625</v>
      </c>
      <c r="L2050" s="2">
        <v>45625</v>
      </c>
      <c r="M2050" t="s">
        <v>10</v>
      </c>
      <c r="N2050" s="3">
        <v>3218.76</v>
      </c>
      <c r="O2050" t="s">
        <v>10</v>
      </c>
      <c r="P2050" t="s">
        <v>2175</v>
      </c>
      <c r="Q2050" s="2">
        <v>45747</v>
      </c>
      <c r="R2050" s="4">
        <v>0</v>
      </c>
      <c r="S2050" s="4" t="str">
        <f t="shared" si="31"/>
        <v>NON SCADUTO</v>
      </c>
      <c r="T2050" s="2">
        <v>45748</v>
      </c>
      <c r="U2050" t="s">
        <v>2809</v>
      </c>
    </row>
    <row r="2051" spans="1:21" x14ac:dyDescent="0.2">
      <c r="A2051" t="s">
        <v>0</v>
      </c>
      <c r="B2051" t="s">
        <v>55</v>
      </c>
      <c r="C2051" t="s">
        <v>625</v>
      </c>
      <c r="D2051" t="s">
        <v>2247</v>
      </c>
      <c r="E2051" t="s">
        <v>2248</v>
      </c>
      <c r="F2051" t="s">
        <v>2965</v>
      </c>
      <c r="G2051" t="s">
        <v>2966</v>
      </c>
      <c r="H2051" t="s">
        <v>298</v>
      </c>
      <c r="I2051" t="s">
        <v>8</v>
      </c>
      <c r="J2051" t="s">
        <v>2545</v>
      </c>
      <c r="K2051" s="2">
        <v>45625</v>
      </c>
      <c r="L2051" s="2">
        <v>45625</v>
      </c>
      <c r="M2051" t="s">
        <v>10</v>
      </c>
      <c r="N2051" s="3">
        <v>3058</v>
      </c>
      <c r="O2051" t="s">
        <v>10</v>
      </c>
      <c r="P2051" t="s">
        <v>2175</v>
      </c>
      <c r="Q2051" s="2">
        <v>45747</v>
      </c>
      <c r="R2051" s="4">
        <v>0</v>
      </c>
      <c r="S2051" s="4" t="str">
        <f t="shared" ref="S2051:S2114" si="32">IF(R2051&lt;=0,"NON SCADUTO",IF(R2051&lt;61,"0-60 DAYS",IF(R2051&lt;91," 61-90 DAYS",IF(R2051&lt;121,"91-120 DAYS",IF(R2051&lt;366," 121-365 DAYS",IF(R2051&gt;366,"OLTRE 365 DAYS",0))))))</f>
        <v>NON SCADUTO</v>
      </c>
      <c r="T2051" s="2">
        <v>45748</v>
      </c>
      <c r="U2051" t="s">
        <v>2809</v>
      </c>
    </row>
    <row r="2052" spans="1:21" x14ac:dyDescent="0.2">
      <c r="A2052" t="s">
        <v>0</v>
      </c>
      <c r="B2052" t="s">
        <v>55</v>
      </c>
      <c r="C2052" t="s">
        <v>625</v>
      </c>
      <c r="D2052" t="s">
        <v>2247</v>
      </c>
      <c r="E2052" t="s">
        <v>2248</v>
      </c>
      <c r="F2052" t="s">
        <v>2967</v>
      </c>
      <c r="G2052" t="s">
        <v>2968</v>
      </c>
      <c r="H2052" t="s">
        <v>298</v>
      </c>
      <c r="I2052" t="s">
        <v>8</v>
      </c>
      <c r="J2052" t="s">
        <v>2545</v>
      </c>
      <c r="K2052" s="2">
        <v>45625</v>
      </c>
      <c r="L2052" s="2">
        <v>45625</v>
      </c>
      <c r="M2052" t="s">
        <v>10</v>
      </c>
      <c r="N2052" s="3">
        <v>1748</v>
      </c>
      <c r="O2052" t="s">
        <v>10</v>
      </c>
      <c r="P2052" t="s">
        <v>2175</v>
      </c>
      <c r="Q2052" s="2">
        <v>45747</v>
      </c>
      <c r="R2052" s="4">
        <v>0</v>
      </c>
      <c r="S2052" s="4" t="str">
        <f t="shared" si="32"/>
        <v>NON SCADUTO</v>
      </c>
      <c r="T2052" s="2">
        <v>45748</v>
      </c>
      <c r="U2052" t="s">
        <v>2809</v>
      </c>
    </row>
    <row r="2053" spans="1:21" x14ac:dyDescent="0.2">
      <c r="A2053" s="16" t="s">
        <v>0</v>
      </c>
      <c r="B2053" s="16" t="s">
        <v>55</v>
      </c>
      <c r="C2053" s="16" t="s">
        <v>625</v>
      </c>
      <c r="D2053" s="16" t="s">
        <v>2247</v>
      </c>
      <c r="E2053" s="16" t="s">
        <v>2248</v>
      </c>
      <c r="F2053" s="16" t="s">
        <v>2969</v>
      </c>
      <c r="G2053" s="16" t="s">
        <v>2970</v>
      </c>
      <c r="H2053" s="16" t="s">
        <v>298</v>
      </c>
      <c r="I2053" s="16" t="s">
        <v>8</v>
      </c>
      <c r="J2053" s="16" t="s">
        <v>2545</v>
      </c>
      <c r="K2053" s="17">
        <v>45625</v>
      </c>
      <c r="L2053" s="17">
        <v>45625</v>
      </c>
      <c r="M2053" s="16" t="s">
        <v>10</v>
      </c>
      <c r="N2053" s="18">
        <v>766</v>
      </c>
      <c r="O2053" s="16" t="s">
        <v>10</v>
      </c>
      <c r="P2053" s="16" t="s">
        <v>2175</v>
      </c>
      <c r="Q2053" s="17">
        <v>45747</v>
      </c>
      <c r="R2053" s="19">
        <v>0</v>
      </c>
      <c r="S2053" s="4" t="str">
        <f t="shared" si="32"/>
        <v>NON SCADUTO</v>
      </c>
      <c r="T2053" s="17">
        <v>45748</v>
      </c>
      <c r="U2053" s="16" t="s">
        <v>2809</v>
      </c>
    </row>
    <row r="2054" spans="1:21" x14ac:dyDescent="0.2">
      <c r="A2054" t="s">
        <v>0</v>
      </c>
      <c r="B2054" t="s">
        <v>55</v>
      </c>
      <c r="C2054" t="s">
        <v>625</v>
      </c>
      <c r="D2054" t="s">
        <v>2247</v>
      </c>
      <c r="E2054" t="s">
        <v>2248</v>
      </c>
      <c r="F2054" t="s">
        <v>2971</v>
      </c>
      <c r="G2054" t="s">
        <v>2972</v>
      </c>
      <c r="H2054" t="s">
        <v>298</v>
      </c>
      <c r="I2054" t="s">
        <v>8</v>
      </c>
      <c r="J2054" t="s">
        <v>2545</v>
      </c>
      <c r="K2054" s="2">
        <v>45625</v>
      </c>
      <c r="L2054" s="2">
        <v>45625</v>
      </c>
      <c r="M2054" t="s">
        <v>10</v>
      </c>
      <c r="N2054" s="3">
        <v>1530</v>
      </c>
      <c r="O2054" t="s">
        <v>10</v>
      </c>
      <c r="P2054" t="s">
        <v>2175</v>
      </c>
      <c r="Q2054" s="2">
        <v>45747</v>
      </c>
      <c r="R2054" s="4">
        <v>0</v>
      </c>
      <c r="S2054" s="4" t="str">
        <f t="shared" si="32"/>
        <v>NON SCADUTO</v>
      </c>
      <c r="T2054" s="2">
        <v>45748</v>
      </c>
      <c r="U2054" t="s">
        <v>2809</v>
      </c>
    </row>
    <row r="2055" spans="1:21" x14ac:dyDescent="0.2">
      <c r="A2055" t="s">
        <v>0</v>
      </c>
      <c r="B2055" t="s">
        <v>55</v>
      </c>
      <c r="C2055" t="s">
        <v>625</v>
      </c>
      <c r="D2055" t="s">
        <v>2247</v>
      </c>
      <c r="E2055" t="s">
        <v>2248</v>
      </c>
      <c r="F2055" t="s">
        <v>2973</v>
      </c>
      <c r="G2055" t="s">
        <v>2974</v>
      </c>
      <c r="H2055" t="s">
        <v>298</v>
      </c>
      <c r="I2055" t="s">
        <v>8</v>
      </c>
      <c r="J2055" t="s">
        <v>2545</v>
      </c>
      <c r="K2055" s="2">
        <v>45625</v>
      </c>
      <c r="L2055" s="2">
        <v>45625</v>
      </c>
      <c r="M2055" t="s">
        <v>10</v>
      </c>
      <c r="N2055" s="3">
        <v>2330</v>
      </c>
      <c r="O2055" t="s">
        <v>10</v>
      </c>
      <c r="P2055" t="s">
        <v>2175</v>
      </c>
      <c r="Q2055" s="2">
        <v>45747</v>
      </c>
      <c r="R2055" s="4">
        <v>0</v>
      </c>
      <c r="S2055" s="4" t="str">
        <f t="shared" si="32"/>
        <v>NON SCADUTO</v>
      </c>
      <c r="T2055" s="2">
        <v>45748</v>
      </c>
      <c r="U2055" t="s">
        <v>2809</v>
      </c>
    </row>
    <row r="2056" spans="1:21" x14ac:dyDescent="0.2">
      <c r="A2056" t="s">
        <v>0</v>
      </c>
      <c r="B2056" t="s">
        <v>55</v>
      </c>
      <c r="C2056" t="s">
        <v>41</v>
      </c>
      <c r="D2056" t="s">
        <v>2247</v>
      </c>
      <c r="E2056" t="s">
        <v>2248</v>
      </c>
      <c r="F2056" t="s">
        <v>2975</v>
      </c>
      <c r="G2056" t="s">
        <v>2976</v>
      </c>
      <c r="H2056" t="s">
        <v>298</v>
      </c>
      <c r="I2056" t="s">
        <v>8</v>
      </c>
      <c r="J2056" t="s">
        <v>2322</v>
      </c>
      <c r="K2056" s="2">
        <v>45673</v>
      </c>
      <c r="L2056" s="2">
        <v>45673</v>
      </c>
      <c r="M2056" t="s">
        <v>10</v>
      </c>
      <c r="N2056" s="3">
        <v>435.26</v>
      </c>
      <c r="O2056" t="s">
        <v>10</v>
      </c>
      <c r="P2056" t="s">
        <v>347</v>
      </c>
      <c r="Q2056" s="2">
        <v>45747</v>
      </c>
      <c r="R2056" s="4">
        <v>0</v>
      </c>
      <c r="S2056" s="4" t="str">
        <f t="shared" si="32"/>
        <v>NON SCADUTO</v>
      </c>
      <c r="T2056" s="2">
        <v>45748</v>
      </c>
      <c r="U2056" t="s">
        <v>2809</v>
      </c>
    </row>
    <row r="2057" spans="1:21" x14ac:dyDescent="0.2">
      <c r="A2057" t="s">
        <v>0</v>
      </c>
      <c r="B2057" t="s">
        <v>55</v>
      </c>
      <c r="C2057" t="s">
        <v>41</v>
      </c>
      <c r="D2057" t="s">
        <v>2247</v>
      </c>
      <c r="E2057" t="s">
        <v>2248</v>
      </c>
      <c r="F2057" t="s">
        <v>2977</v>
      </c>
      <c r="G2057" t="s">
        <v>2978</v>
      </c>
      <c r="H2057" t="s">
        <v>298</v>
      </c>
      <c r="I2057" t="s">
        <v>8</v>
      </c>
      <c r="J2057" t="s">
        <v>2322</v>
      </c>
      <c r="K2057" s="2">
        <v>45673</v>
      </c>
      <c r="L2057" s="2">
        <v>45673</v>
      </c>
      <c r="M2057" t="s">
        <v>10</v>
      </c>
      <c r="N2057" s="3">
        <v>8.8800000000000008</v>
      </c>
      <c r="O2057" t="s">
        <v>10</v>
      </c>
      <c r="P2057" t="s">
        <v>347</v>
      </c>
      <c r="Q2057" s="2">
        <v>45747</v>
      </c>
      <c r="R2057" s="4">
        <v>0</v>
      </c>
      <c r="S2057" s="4" t="str">
        <f t="shared" si="32"/>
        <v>NON SCADUTO</v>
      </c>
      <c r="T2057" s="2">
        <v>45748</v>
      </c>
      <c r="U2057" t="s">
        <v>2809</v>
      </c>
    </row>
    <row r="2058" spans="1:21" x14ac:dyDescent="0.2">
      <c r="A2058" t="s">
        <v>0</v>
      </c>
      <c r="B2058" t="s">
        <v>55</v>
      </c>
      <c r="C2058" t="s">
        <v>41</v>
      </c>
      <c r="D2058" t="s">
        <v>2247</v>
      </c>
      <c r="E2058" t="s">
        <v>2248</v>
      </c>
      <c r="F2058" t="s">
        <v>2979</v>
      </c>
      <c r="G2058" t="s">
        <v>2980</v>
      </c>
      <c r="H2058" t="s">
        <v>298</v>
      </c>
      <c r="I2058" t="s">
        <v>8</v>
      </c>
      <c r="J2058" t="s">
        <v>2322</v>
      </c>
      <c r="K2058" s="2">
        <v>45677</v>
      </c>
      <c r="L2058" s="2">
        <v>45677</v>
      </c>
      <c r="M2058" t="s">
        <v>10</v>
      </c>
      <c r="N2058" s="3">
        <v>927.8</v>
      </c>
      <c r="O2058" t="s">
        <v>10</v>
      </c>
      <c r="P2058" t="s">
        <v>347</v>
      </c>
      <c r="Q2058" s="2">
        <v>45747</v>
      </c>
      <c r="R2058" s="4">
        <v>0</v>
      </c>
      <c r="S2058" s="4" t="str">
        <f t="shared" si="32"/>
        <v>NON SCADUTO</v>
      </c>
      <c r="T2058" s="2">
        <v>45748</v>
      </c>
      <c r="U2058" t="s">
        <v>2809</v>
      </c>
    </row>
    <row r="2059" spans="1:21" x14ac:dyDescent="0.2">
      <c r="A2059" t="s">
        <v>0</v>
      </c>
      <c r="B2059" t="s">
        <v>55</v>
      </c>
      <c r="C2059" t="s">
        <v>41</v>
      </c>
      <c r="D2059" t="s">
        <v>2247</v>
      </c>
      <c r="E2059" t="s">
        <v>2248</v>
      </c>
      <c r="F2059" t="s">
        <v>2981</v>
      </c>
      <c r="G2059" t="s">
        <v>2982</v>
      </c>
      <c r="H2059" t="s">
        <v>298</v>
      </c>
      <c r="I2059" t="s">
        <v>8</v>
      </c>
      <c r="J2059" t="s">
        <v>2322</v>
      </c>
      <c r="K2059" s="2">
        <v>45677</v>
      </c>
      <c r="L2059" s="2">
        <v>45677</v>
      </c>
      <c r="M2059" t="s">
        <v>10</v>
      </c>
      <c r="N2059" s="3">
        <v>427.01</v>
      </c>
      <c r="O2059" t="s">
        <v>10</v>
      </c>
      <c r="P2059" t="s">
        <v>347</v>
      </c>
      <c r="Q2059" s="2">
        <v>45747</v>
      </c>
      <c r="R2059" s="4">
        <v>0</v>
      </c>
      <c r="S2059" s="4" t="str">
        <f t="shared" si="32"/>
        <v>NON SCADUTO</v>
      </c>
      <c r="T2059" s="2">
        <v>45748</v>
      </c>
      <c r="U2059" t="s">
        <v>2809</v>
      </c>
    </row>
    <row r="2060" spans="1:21" x14ac:dyDescent="0.2">
      <c r="A2060" t="s">
        <v>0</v>
      </c>
      <c r="B2060" t="s">
        <v>55</v>
      </c>
      <c r="C2060" t="s">
        <v>41</v>
      </c>
      <c r="D2060" t="s">
        <v>2247</v>
      </c>
      <c r="E2060" t="s">
        <v>2248</v>
      </c>
      <c r="F2060" t="s">
        <v>2983</v>
      </c>
      <c r="G2060" t="s">
        <v>2984</v>
      </c>
      <c r="H2060" t="s">
        <v>298</v>
      </c>
      <c r="I2060" t="s">
        <v>8</v>
      </c>
      <c r="J2060" t="s">
        <v>2322</v>
      </c>
      <c r="K2060" s="2">
        <v>45677</v>
      </c>
      <c r="L2060" s="2">
        <v>45677</v>
      </c>
      <c r="M2060" t="s">
        <v>10</v>
      </c>
      <c r="N2060" s="3">
        <v>169.4</v>
      </c>
      <c r="O2060" t="s">
        <v>10</v>
      </c>
      <c r="P2060" t="s">
        <v>347</v>
      </c>
      <c r="Q2060" s="2">
        <v>45747</v>
      </c>
      <c r="R2060" s="4">
        <v>0</v>
      </c>
      <c r="S2060" s="4" t="str">
        <f t="shared" si="32"/>
        <v>NON SCADUTO</v>
      </c>
      <c r="T2060" s="2">
        <v>45748</v>
      </c>
      <c r="U2060" t="s">
        <v>2809</v>
      </c>
    </row>
    <row r="2061" spans="1:21" x14ac:dyDescent="0.2">
      <c r="A2061" t="s">
        <v>0</v>
      </c>
      <c r="B2061" t="s">
        <v>55</v>
      </c>
      <c r="C2061" t="s">
        <v>41</v>
      </c>
      <c r="D2061" t="s">
        <v>2247</v>
      </c>
      <c r="E2061" t="s">
        <v>2248</v>
      </c>
      <c r="F2061" t="s">
        <v>2985</v>
      </c>
      <c r="G2061" t="s">
        <v>2986</v>
      </c>
      <c r="H2061" t="s">
        <v>298</v>
      </c>
      <c r="I2061" t="s">
        <v>8</v>
      </c>
      <c r="J2061" t="s">
        <v>2322</v>
      </c>
      <c r="K2061" s="2">
        <v>45679</v>
      </c>
      <c r="L2061" s="2">
        <v>45679</v>
      </c>
      <c r="M2061" t="s">
        <v>10</v>
      </c>
      <c r="N2061" s="3">
        <v>24.6</v>
      </c>
      <c r="O2061" t="s">
        <v>10</v>
      </c>
      <c r="P2061" t="s">
        <v>347</v>
      </c>
      <c r="Q2061" s="2">
        <v>45747</v>
      </c>
      <c r="R2061" s="4">
        <v>0</v>
      </c>
      <c r="S2061" s="4" t="str">
        <f t="shared" si="32"/>
        <v>NON SCADUTO</v>
      </c>
      <c r="T2061" s="2">
        <v>45748</v>
      </c>
      <c r="U2061" t="s">
        <v>2809</v>
      </c>
    </row>
    <row r="2062" spans="1:21" x14ac:dyDescent="0.2">
      <c r="A2062" t="s">
        <v>0</v>
      </c>
      <c r="B2062" t="s">
        <v>55</v>
      </c>
      <c r="C2062" t="s">
        <v>41</v>
      </c>
      <c r="D2062" t="s">
        <v>2247</v>
      </c>
      <c r="E2062" t="s">
        <v>2248</v>
      </c>
      <c r="F2062" t="s">
        <v>2987</v>
      </c>
      <c r="G2062" t="s">
        <v>2988</v>
      </c>
      <c r="H2062" t="s">
        <v>298</v>
      </c>
      <c r="I2062" t="s">
        <v>8</v>
      </c>
      <c r="J2062" t="s">
        <v>2322</v>
      </c>
      <c r="K2062" s="2">
        <v>45679</v>
      </c>
      <c r="L2062" s="2">
        <v>45679</v>
      </c>
      <c r="M2062" t="s">
        <v>10</v>
      </c>
      <c r="N2062" s="3">
        <v>8752</v>
      </c>
      <c r="O2062" t="s">
        <v>10</v>
      </c>
      <c r="P2062" t="s">
        <v>347</v>
      </c>
      <c r="Q2062" s="2">
        <v>45747</v>
      </c>
      <c r="R2062" s="4">
        <v>0</v>
      </c>
      <c r="S2062" s="4" t="str">
        <f t="shared" si="32"/>
        <v>NON SCADUTO</v>
      </c>
      <c r="T2062" s="2">
        <v>45748</v>
      </c>
      <c r="U2062" t="s">
        <v>2809</v>
      </c>
    </row>
    <row r="2063" spans="1:21" x14ac:dyDescent="0.2">
      <c r="A2063" t="s">
        <v>0</v>
      </c>
      <c r="B2063" t="s">
        <v>55</v>
      </c>
      <c r="C2063" t="s">
        <v>41</v>
      </c>
      <c r="D2063" t="s">
        <v>2247</v>
      </c>
      <c r="E2063" t="s">
        <v>2248</v>
      </c>
      <c r="F2063" t="s">
        <v>2989</v>
      </c>
      <c r="G2063" t="s">
        <v>2990</v>
      </c>
      <c r="H2063" t="s">
        <v>298</v>
      </c>
      <c r="I2063" t="s">
        <v>8</v>
      </c>
      <c r="J2063" t="s">
        <v>2322</v>
      </c>
      <c r="K2063" s="2">
        <v>45687</v>
      </c>
      <c r="L2063" s="2">
        <v>45687</v>
      </c>
      <c r="M2063" t="s">
        <v>10</v>
      </c>
      <c r="N2063" s="3">
        <v>833.84</v>
      </c>
      <c r="O2063" t="s">
        <v>10</v>
      </c>
      <c r="P2063" t="s">
        <v>2175</v>
      </c>
      <c r="Q2063" s="2">
        <v>45808</v>
      </c>
      <c r="R2063" s="4">
        <v>-61</v>
      </c>
      <c r="S2063" s="4" t="str">
        <f t="shared" si="32"/>
        <v>NON SCADUTO</v>
      </c>
      <c r="T2063" s="2">
        <v>45748</v>
      </c>
      <c r="U2063" t="s">
        <v>2809</v>
      </c>
    </row>
    <row r="2064" spans="1:21" x14ac:dyDescent="0.2">
      <c r="A2064" t="s">
        <v>0</v>
      </c>
      <c r="B2064" t="s">
        <v>55</v>
      </c>
      <c r="C2064" t="s">
        <v>2</v>
      </c>
      <c r="D2064" t="s">
        <v>2247</v>
      </c>
      <c r="E2064" t="s">
        <v>2248</v>
      </c>
      <c r="F2064" t="s">
        <v>2991</v>
      </c>
      <c r="G2064" t="s">
        <v>2992</v>
      </c>
      <c r="H2064" t="s">
        <v>391</v>
      </c>
      <c r="I2064" t="s">
        <v>2993</v>
      </c>
      <c r="J2064" t="s">
        <v>8</v>
      </c>
      <c r="K2064" s="2">
        <v>45713</v>
      </c>
      <c r="L2064" s="2">
        <v>45713</v>
      </c>
      <c r="M2064" t="s">
        <v>10</v>
      </c>
      <c r="N2064" s="3">
        <v>1127.28</v>
      </c>
      <c r="O2064" t="s">
        <v>10</v>
      </c>
      <c r="P2064" t="s">
        <v>2175</v>
      </c>
      <c r="Q2064" s="2">
        <v>45713</v>
      </c>
      <c r="R2064" s="4">
        <v>34</v>
      </c>
      <c r="S2064" s="4" t="str">
        <f t="shared" si="32"/>
        <v>0-60 DAYS</v>
      </c>
      <c r="T2064" s="2"/>
      <c r="U2064" t="s">
        <v>8</v>
      </c>
    </row>
    <row r="2065" spans="1:21" x14ac:dyDescent="0.2">
      <c r="A2065" t="s">
        <v>0</v>
      </c>
      <c r="B2065" t="s">
        <v>55</v>
      </c>
      <c r="C2065" t="s">
        <v>2</v>
      </c>
      <c r="D2065" t="s">
        <v>2247</v>
      </c>
      <c r="E2065" t="s">
        <v>2248</v>
      </c>
      <c r="F2065" t="s">
        <v>2991</v>
      </c>
      <c r="G2065" t="s">
        <v>2992</v>
      </c>
      <c r="H2065" t="s">
        <v>391</v>
      </c>
      <c r="I2065" t="s">
        <v>2993</v>
      </c>
      <c r="J2065" t="s">
        <v>8</v>
      </c>
      <c r="K2065" s="2">
        <v>45713</v>
      </c>
      <c r="L2065" s="2">
        <v>45713</v>
      </c>
      <c r="M2065" t="s">
        <v>10</v>
      </c>
      <c r="N2065" s="3">
        <v>-1127.28</v>
      </c>
      <c r="O2065" t="s">
        <v>10</v>
      </c>
      <c r="P2065" t="s">
        <v>8</v>
      </c>
      <c r="Q2065" s="2">
        <v>45713</v>
      </c>
      <c r="R2065" s="4">
        <v>34</v>
      </c>
      <c r="S2065" s="4" t="str">
        <f t="shared" si="32"/>
        <v>0-60 DAYS</v>
      </c>
      <c r="T2065" s="2"/>
      <c r="U2065" t="s">
        <v>8</v>
      </c>
    </row>
    <row r="2066" spans="1:21" x14ac:dyDescent="0.2">
      <c r="A2066" t="s">
        <v>0</v>
      </c>
      <c r="B2066" t="s">
        <v>55</v>
      </c>
      <c r="C2066" t="s">
        <v>2</v>
      </c>
      <c r="D2066" t="s">
        <v>2247</v>
      </c>
      <c r="E2066" t="s">
        <v>2248</v>
      </c>
      <c r="F2066" t="s">
        <v>2994</v>
      </c>
      <c r="G2066" t="s">
        <v>2995</v>
      </c>
      <c r="H2066" t="s">
        <v>2996</v>
      </c>
      <c r="I2066" t="s">
        <v>8</v>
      </c>
      <c r="J2066" t="s">
        <v>8</v>
      </c>
      <c r="K2066" s="2">
        <v>45713</v>
      </c>
      <c r="L2066" s="2">
        <v>45713</v>
      </c>
      <c r="M2066" t="s">
        <v>10</v>
      </c>
      <c r="N2066" s="3">
        <v>-1127.28</v>
      </c>
      <c r="O2066" t="s">
        <v>10</v>
      </c>
      <c r="P2066" t="s">
        <v>351</v>
      </c>
      <c r="Q2066" s="2">
        <v>45713</v>
      </c>
      <c r="R2066" s="4">
        <v>34</v>
      </c>
      <c r="S2066" s="4" t="str">
        <f t="shared" si="32"/>
        <v>0-60 DAYS</v>
      </c>
      <c r="T2066" s="2"/>
      <c r="U2066" t="s">
        <v>8</v>
      </c>
    </row>
    <row r="2067" spans="1:21" x14ac:dyDescent="0.2">
      <c r="A2067" t="s">
        <v>0</v>
      </c>
      <c r="B2067" t="s">
        <v>55</v>
      </c>
      <c r="C2067" t="s">
        <v>45</v>
      </c>
      <c r="D2067" t="s">
        <v>2247</v>
      </c>
      <c r="E2067" t="s">
        <v>2248</v>
      </c>
      <c r="F2067" t="s">
        <v>2997</v>
      </c>
      <c r="G2067" t="s">
        <v>2998</v>
      </c>
      <c r="H2067" t="s">
        <v>7</v>
      </c>
      <c r="I2067" t="s">
        <v>8</v>
      </c>
      <c r="J2067" t="s">
        <v>2999</v>
      </c>
      <c r="K2067" s="2">
        <v>45747</v>
      </c>
      <c r="L2067" s="2">
        <v>45747</v>
      </c>
      <c r="M2067" t="s">
        <v>10</v>
      </c>
      <c r="N2067" s="3">
        <v>-735.11</v>
      </c>
      <c r="O2067" t="s">
        <v>10</v>
      </c>
      <c r="P2067" t="s">
        <v>8</v>
      </c>
      <c r="Q2067" s="2">
        <v>45747</v>
      </c>
      <c r="R2067" s="4">
        <v>0</v>
      </c>
      <c r="S2067" s="4" t="str">
        <f t="shared" si="32"/>
        <v>NON SCADUTO</v>
      </c>
      <c r="T2067" s="2">
        <v>45779</v>
      </c>
      <c r="U2067" t="s">
        <v>3000</v>
      </c>
    </row>
    <row r="2068" spans="1:21" x14ac:dyDescent="0.2">
      <c r="A2068" t="s">
        <v>0</v>
      </c>
      <c r="B2068" t="s">
        <v>55</v>
      </c>
      <c r="C2068" t="s">
        <v>348</v>
      </c>
      <c r="D2068" t="s">
        <v>2247</v>
      </c>
      <c r="E2068" t="s">
        <v>2248</v>
      </c>
      <c r="F2068" t="s">
        <v>3001</v>
      </c>
      <c r="G2068" t="s">
        <v>3002</v>
      </c>
      <c r="H2068" t="s">
        <v>298</v>
      </c>
      <c r="I2068" t="s">
        <v>8</v>
      </c>
      <c r="J2068" t="s">
        <v>2545</v>
      </c>
      <c r="K2068" s="2">
        <v>45630</v>
      </c>
      <c r="L2068" s="2">
        <v>45630</v>
      </c>
      <c r="M2068" t="s">
        <v>10</v>
      </c>
      <c r="N2068" s="3">
        <v>27013.8</v>
      </c>
      <c r="O2068" t="s">
        <v>10</v>
      </c>
      <c r="P2068" t="s">
        <v>2175</v>
      </c>
      <c r="Q2068" s="2">
        <v>45777</v>
      </c>
      <c r="R2068" s="4">
        <v>-30</v>
      </c>
      <c r="S2068" s="4" t="str">
        <f t="shared" si="32"/>
        <v>NON SCADUTO</v>
      </c>
      <c r="T2068" s="2">
        <v>45779</v>
      </c>
      <c r="U2068" t="s">
        <v>3000</v>
      </c>
    </row>
    <row r="2069" spans="1:21" x14ac:dyDescent="0.2">
      <c r="A2069" t="s">
        <v>0</v>
      </c>
      <c r="B2069" t="s">
        <v>55</v>
      </c>
      <c r="C2069" t="s">
        <v>348</v>
      </c>
      <c r="D2069" t="s">
        <v>2247</v>
      </c>
      <c r="E2069" t="s">
        <v>2248</v>
      </c>
      <c r="F2069" t="s">
        <v>3003</v>
      </c>
      <c r="G2069" t="s">
        <v>3004</v>
      </c>
      <c r="H2069" t="s">
        <v>298</v>
      </c>
      <c r="I2069" t="s">
        <v>8</v>
      </c>
      <c r="J2069" t="s">
        <v>2545</v>
      </c>
      <c r="K2069" s="2">
        <v>45630</v>
      </c>
      <c r="L2069" s="2">
        <v>45630</v>
      </c>
      <c r="M2069" t="s">
        <v>10</v>
      </c>
      <c r="N2069" s="3">
        <v>5102</v>
      </c>
      <c r="O2069" t="s">
        <v>10</v>
      </c>
      <c r="P2069" t="s">
        <v>2175</v>
      </c>
      <c r="Q2069" s="2">
        <v>45777</v>
      </c>
      <c r="R2069" s="4">
        <v>-30</v>
      </c>
      <c r="S2069" s="4" t="str">
        <f t="shared" si="32"/>
        <v>NON SCADUTO</v>
      </c>
      <c r="T2069" s="2">
        <v>45779</v>
      </c>
      <c r="U2069" t="s">
        <v>3000</v>
      </c>
    </row>
    <row r="2070" spans="1:21" x14ac:dyDescent="0.2">
      <c r="A2070" t="s">
        <v>0</v>
      </c>
      <c r="B2070" t="s">
        <v>55</v>
      </c>
      <c r="C2070" t="s">
        <v>348</v>
      </c>
      <c r="D2070" t="s">
        <v>2247</v>
      </c>
      <c r="E2070" t="s">
        <v>2248</v>
      </c>
      <c r="F2070" t="s">
        <v>3005</v>
      </c>
      <c r="G2070" t="s">
        <v>3006</v>
      </c>
      <c r="H2070" t="s">
        <v>298</v>
      </c>
      <c r="I2070" t="s">
        <v>8</v>
      </c>
      <c r="J2070" t="s">
        <v>2545</v>
      </c>
      <c r="K2070" s="2">
        <v>45630</v>
      </c>
      <c r="L2070" s="2">
        <v>45630</v>
      </c>
      <c r="M2070" t="s">
        <v>10</v>
      </c>
      <c r="N2070" s="3">
        <v>3058</v>
      </c>
      <c r="O2070" t="s">
        <v>10</v>
      </c>
      <c r="P2070" t="s">
        <v>2175</v>
      </c>
      <c r="Q2070" s="2">
        <v>45777</v>
      </c>
      <c r="R2070" s="4">
        <v>-30</v>
      </c>
      <c r="S2070" s="4" t="str">
        <f t="shared" si="32"/>
        <v>NON SCADUTO</v>
      </c>
      <c r="T2070" s="2">
        <v>45779</v>
      </c>
      <c r="U2070" t="s">
        <v>3000</v>
      </c>
    </row>
    <row r="2071" spans="1:21" x14ac:dyDescent="0.2">
      <c r="A2071" s="16" t="s">
        <v>0</v>
      </c>
      <c r="B2071" s="16" t="s">
        <v>55</v>
      </c>
      <c r="C2071" s="16" t="s">
        <v>348</v>
      </c>
      <c r="D2071" s="16" t="s">
        <v>2247</v>
      </c>
      <c r="E2071" s="16" t="s">
        <v>2248</v>
      </c>
      <c r="F2071" s="16" t="s">
        <v>3007</v>
      </c>
      <c r="G2071" s="16" t="s">
        <v>3008</v>
      </c>
      <c r="H2071" s="16" t="s">
        <v>298</v>
      </c>
      <c r="I2071" s="16" t="s">
        <v>8</v>
      </c>
      <c r="J2071" s="16" t="s">
        <v>2545</v>
      </c>
      <c r="K2071" s="17">
        <v>45630</v>
      </c>
      <c r="L2071" s="17">
        <v>45630</v>
      </c>
      <c r="M2071" s="16" t="s">
        <v>10</v>
      </c>
      <c r="N2071" s="18">
        <v>2039</v>
      </c>
      <c r="O2071" s="16" t="s">
        <v>10</v>
      </c>
      <c r="P2071" s="16" t="s">
        <v>2175</v>
      </c>
      <c r="Q2071" s="17">
        <v>45777</v>
      </c>
      <c r="R2071" s="19">
        <v>-30</v>
      </c>
      <c r="S2071" s="4" t="str">
        <f t="shared" si="32"/>
        <v>NON SCADUTO</v>
      </c>
      <c r="T2071" s="17">
        <v>45779</v>
      </c>
      <c r="U2071" s="16" t="s">
        <v>3000</v>
      </c>
    </row>
    <row r="2072" spans="1:21" x14ac:dyDescent="0.2">
      <c r="A2072" t="s">
        <v>0</v>
      </c>
      <c r="B2072" t="s">
        <v>55</v>
      </c>
      <c r="C2072" t="s">
        <v>348</v>
      </c>
      <c r="D2072" t="s">
        <v>2247</v>
      </c>
      <c r="E2072" t="s">
        <v>2248</v>
      </c>
      <c r="F2072" t="s">
        <v>3009</v>
      </c>
      <c r="G2072" t="s">
        <v>3010</v>
      </c>
      <c r="H2072" t="s">
        <v>298</v>
      </c>
      <c r="I2072" t="s">
        <v>8</v>
      </c>
      <c r="J2072" t="s">
        <v>2545</v>
      </c>
      <c r="K2072" s="2">
        <v>45630</v>
      </c>
      <c r="L2072" s="2">
        <v>45630</v>
      </c>
      <c r="M2072" t="s">
        <v>10</v>
      </c>
      <c r="N2072" s="3">
        <v>4600.3999999999996</v>
      </c>
      <c r="O2072" t="s">
        <v>10</v>
      </c>
      <c r="P2072" t="s">
        <v>2175</v>
      </c>
      <c r="Q2072" s="2">
        <v>45777</v>
      </c>
      <c r="R2072" s="4">
        <v>-30</v>
      </c>
      <c r="S2072" s="4" t="str">
        <f t="shared" si="32"/>
        <v>NON SCADUTO</v>
      </c>
      <c r="T2072" s="2">
        <v>45779</v>
      </c>
      <c r="U2072" t="s">
        <v>3000</v>
      </c>
    </row>
    <row r="2073" spans="1:21" x14ac:dyDescent="0.2">
      <c r="A2073" s="16" t="s">
        <v>0</v>
      </c>
      <c r="B2073" s="16" t="s">
        <v>55</v>
      </c>
      <c r="C2073" s="16" t="s">
        <v>348</v>
      </c>
      <c r="D2073" s="16" t="s">
        <v>2247</v>
      </c>
      <c r="E2073" s="16" t="s">
        <v>2248</v>
      </c>
      <c r="F2073" s="16" t="s">
        <v>3011</v>
      </c>
      <c r="G2073" s="16" t="s">
        <v>3012</v>
      </c>
      <c r="H2073" s="16" t="s">
        <v>298</v>
      </c>
      <c r="I2073" s="16" t="s">
        <v>8</v>
      </c>
      <c r="J2073" s="16" t="s">
        <v>2545</v>
      </c>
      <c r="K2073" s="17">
        <v>45630</v>
      </c>
      <c r="L2073" s="17">
        <v>45630</v>
      </c>
      <c r="M2073" s="16" t="s">
        <v>10</v>
      </c>
      <c r="N2073" s="18">
        <v>9724.6</v>
      </c>
      <c r="O2073" s="16" t="s">
        <v>10</v>
      </c>
      <c r="P2073" s="16" t="s">
        <v>2175</v>
      </c>
      <c r="Q2073" s="17">
        <v>45777</v>
      </c>
      <c r="R2073" s="19">
        <v>-30</v>
      </c>
      <c r="S2073" s="4" t="str">
        <f t="shared" si="32"/>
        <v>NON SCADUTO</v>
      </c>
      <c r="T2073" s="17">
        <v>45779</v>
      </c>
      <c r="U2073" s="16" t="s">
        <v>3000</v>
      </c>
    </row>
    <row r="2074" spans="1:21" x14ac:dyDescent="0.2">
      <c r="A2074" t="s">
        <v>0</v>
      </c>
      <c r="B2074" t="s">
        <v>55</v>
      </c>
      <c r="C2074" t="s">
        <v>348</v>
      </c>
      <c r="D2074" t="s">
        <v>2247</v>
      </c>
      <c r="E2074" t="s">
        <v>2248</v>
      </c>
      <c r="F2074" t="s">
        <v>3013</v>
      </c>
      <c r="G2074" t="s">
        <v>3014</v>
      </c>
      <c r="H2074" t="s">
        <v>298</v>
      </c>
      <c r="I2074" t="s">
        <v>8</v>
      </c>
      <c r="J2074" t="s">
        <v>2545</v>
      </c>
      <c r="K2074" s="2">
        <v>45630</v>
      </c>
      <c r="L2074" s="2">
        <v>45630</v>
      </c>
      <c r="M2074" t="s">
        <v>10</v>
      </c>
      <c r="N2074" s="3">
        <v>1766</v>
      </c>
      <c r="O2074" t="s">
        <v>10</v>
      </c>
      <c r="P2074" t="s">
        <v>2175</v>
      </c>
      <c r="Q2074" s="2">
        <v>45777</v>
      </c>
      <c r="R2074" s="4">
        <v>-30</v>
      </c>
      <c r="S2074" s="4" t="str">
        <f t="shared" si="32"/>
        <v>NON SCADUTO</v>
      </c>
      <c r="T2074" s="2">
        <v>45779</v>
      </c>
      <c r="U2074" t="s">
        <v>3000</v>
      </c>
    </row>
    <row r="2075" spans="1:21" x14ac:dyDescent="0.2">
      <c r="A2075" t="s">
        <v>0</v>
      </c>
      <c r="B2075" t="s">
        <v>55</v>
      </c>
      <c r="C2075" t="s">
        <v>348</v>
      </c>
      <c r="D2075" t="s">
        <v>2247</v>
      </c>
      <c r="E2075" t="s">
        <v>2248</v>
      </c>
      <c r="F2075" t="s">
        <v>3015</v>
      </c>
      <c r="G2075" t="s">
        <v>3016</v>
      </c>
      <c r="H2075" t="s">
        <v>298</v>
      </c>
      <c r="I2075" t="s">
        <v>8</v>
      </c>
      <c r="J2075" t="s">
        <v>2545</v>
      </c>
      <c r="K2075" s="2">
        <v>45631</v>
      </c>
      <c r="L2075" s="2">
        <v>45631</v>
      </c>
      <c r="M2075" t="s">
        <v>10</v>
      </c>
      <c r="N2075" s="3">
        <v>7510.02</v>
      </c>
      <c r="O2075" t="s">
        <v>10</v>
      </c>
      <c r="P2075" t="s">
        <v>2175</v>
      </c>
      <c r="Q2075" s="2">
        <v>45777</v>
      </c>
      <c r="R2075" s="4">
        <v>-30</v>
      </c>
      <c r="S2075" s="4" t="str">
        <f t="shared" si="32"/>
        <v>NON SCADUTO</v>
      </c>
      <c r="T2075" s="2">
        <v>45779</v>
      </c>
      <c r="U2075" t="s">
        <v>3000</v>
      </c>
    </row>
    <row r="2076" spans="1:21" x14ac:dyDescent="0.2">
      <c r="A2076" t="s">
        <v>0</v>
      </c>
      <c r="B2076" t="s">
        <v>55</v>
      </c>
      <c r="C2076" t="s">
        <v>348</v>
      </c>
      <c r="D2076" t="s">
        <v>2247</v>
      </c>
      <c r="E2076" t="s">
        <v>2248</v>
      </c>
      <c r="F2076" t="s">
        <v>3017</v>
      </c>
      <c r="G2076" t="s">
        <v>3018</v>
      </c>
      <c r="H2076" t="s">
        <v>298</v>
      </c>
      <c r="I2076" t="s">
        <v>8</v>
      </c>
      <c r="J2076" t="s">
        <v>2545</v>
      </c>
      <c r="K2076" s="2">
        <v>45631</v>
      </c>
      <c r="L2076" s="2">
        <v>45631</v>
      </c>
      <c r="M2076" t="s">
        <v>10</v>
      </c>
      <c r="N2076" s="3">
        <v>30310.799999999999</v>
      </c>
      <c r="O2076" t="s">
        <v>10</v>
      </c>
      <c r="P2076" t="s">
        <v>2175</v>
      </c>
      <c r="Q2076" s="2">
        <v>45777</v>
      </c>
      <c r="R2076" s="4">
        <v>-30</v>
      </c>
      <c r="S2076" s="4" t="str">
        <f t="shared" si="32"/>
        <v>NON SCADUTO</v>
      </c>
      <c r="T2076" s="2">
        <v>45779</v>
      </c>
      <c r="U2076" t="s">
        <v>3000</v>
      </c>
    </row>
    <row r="2077" spans="1:21" x14ac:dyDescent="0.2">
      <c r="A2077" t="s">
        <v>0</v>
      </c>
      <c r="B2077" t="s">
        <v>55</v>
      </c>
      <c r="C2077" t="s">
        <v>348</v>
      </c>
      <c r="D2077" t="s">
        <v>2247</v>
      </c>
      <c r="E2077" t="s">
        <v>2248</v>
      </c>
      <c r="F2077" t="s">
        <v>3019</v>
      </c>
      <c r="G2077" t="s">
        <v>3020</v>
      </c>
      <c r="H2077" t="s">
        <v>298</v>
      </c>
      <c r="I2077" t="s">
        <v>8</v>
      </c>
      <c r="J2077" t="s">
        <v>2545</v>
      </c>
      <c r="K2077" s="2">
        <v>45631</v>
      </c>
      <c r="L2077" s="2">
        <v>45631</v>
      </c>
      <c r="M2077" t="s">
        <v>10</v>
      </c>
      <c r="N2077" s="3">
        <v>3266</v>
      </c>
      <c r="O2077" t="s">
        <v>10</v>
      </c>
      <c r="P2077" t="s">
        <v>2175</v>
      </c>
      <c r="Q2077" s="2">
        <v>45777</v>
      </c>
      <c r="R2077" s="4">
        <v>-30</v>
      </c>
      <c r="S2077" s="4" t="str">
        <f t="shared" si="32"/>
        <v>NON SCADUTO</v>
      </c>
      <c r="T2077" s="2">
        <v>45779</v>
      </c>
      <c r="U2077" t="s">
        <v>3000</v>
      </c>
    </row>
    <row r="2078" spans="1:21" x14ac:dyDescent="0.2">
      <c r="A2078" t="s">
        <v>0</v>
      </c>
      <c r="B2078" t="s">
        <v>55</v>
      </c>
      <c r="C2078" t="s">
        <v>348</v>
      </c>
      <c r="D2078" t="s">
        <v>2247</v>
      </c>
      <c r="E2078" t="s">
        <v>2248</v>
      </c>
      <c r="F2078" t="s">
        <v>3021</v>
      </c>
      <c r="G2078" t="s">
        <v>3022</v>
      </c>
      <c r="H2078" t="s">
        <v>298</v>
      </c>
      <c r="I2078" t="s">
        <v>8</v>
      </c>
      <c r="J2078" t="s">
        <v>2545</v>
      </c>
      <c r="K2078" s="2">
        <v>45631</v>
      </c>
      <c r="L2078" s="2">
        <v>45631</v>
      </c>
      <c r="M2078" t="s">
        <v>10</v>
      </c>
      <c r="N2078" s="3">
        <v>3546.8</v>
      </c>
      <c r="O2078" t="s">
        <v>10</v>
      </c>
      <c r="P2078" t="s">
        <v>2175</v>
      </c>
      <c r="Q2078" s="2">
        <v>45777</v>
      </c>
      <c r="R2078" s="4">
        <v>-30</v>
      </c>
      <c r="S2078" s="4" t="str">
        <f t="shared" si="32"/>
        <v>NON SCADUTO</v>
      </c>
      <c r="T2078" s="2">
        <v>45779</v>
      </c>
      <c r="U2078" t="s">
        <v>3000</v>
      </c>
    </row>
    <row r="2079" spans="1:21" x14ac:dyDescent="0.2">
      <c r="A2079" t="s">
        <v>0</v>
      </c>
      <c r="B2079" t="s">
        <v>55</v>
      </c>
      <c r="C2079" t="s">
        <v>348</v>
      </c>
      <c r="D2079" t="s">
        <v>2247</v>
      </c>
      <c r="E2079" t="s">
        <v>2248</v>
      </c>
      <c r="F2079" t="s">
        <v>3023</v>
      </c>
      <c r="G2079" t="s">
        <v>3024</v>
      </c>
      <c r="H2079" t="s">
        <v>298</v>
      </c>
      <c r="I2079" t="s">
        <v>8</v>
      </c>
      <c r="J2079" t="s">
        <v>2545</v>
      </c>
      <c r="K2079" s="2">
        <v>45631</v>
      </c>
      <c r="L2079" s="2">
        <v>45631</v>
      </c>
      <c r="M2079" t="s">
        <v>10</v>
      </c>
      <c r="N2079" s="3">
        <v>1148</v>
      </c>
      <c r="O2079" t="s">
        <v>10</v>
      </c>
      <c r="P2079" t="s">
        <v>2175</v>
      </c>
      <c r="Q2079" s="2">
        <v>45777</v>
      </c>
      <c r="R2079" s="4">
        <v>-30</v>
      </c>
      <c r="S2079" s="4" t="str">
        <f t="shared" si="32"/>
        <v>NON SCADUTO</v>
      </c>
      <c r="T2079" s="2">
        <v>45779</v>
      </c>
      <c r="U2079" t="s">
        <v>3000</v>
      </c>
    </row>
    <row r="2080" spans="1:21" x14ac:dyDescent="0.2">
      <c r="A2080" t="s">
        <v>0</v>
      </c>
      <c r="B2080" t="s">
        <v>55</v>
      </c>
      <c r="C2080" t="s">
        <v>348</v>
      </c>
      <c r="D2080" t="s">
        <v>2247</v>
      </c>
      <c r="E2080" t="s">
        <v>2248</v>
      </c>
      <c r="F2080" t="s">
        <v>3025</v>
      </c>
      <c r="G2080" t="s">
        <v>3026</v>
      </c>
      <c r="H2080" t="s">
        <v>298</v>
      </c>
      <c r="I2080" t="s">
        <v>8</v>
      </c>
      <c r="J2080" t="s">
        <v>2545</v>
      </c>
      <c r="K2080" s="2">
        <v>45631</v>
      </c>
      <c r="L2080" s="2">
        <v>45631</v>
      </c>
      <c r="M2080" t="s">
        <v>10</v>
      </c>
      <c r="N2080" s="3">
        <v>1166</v>
      </c>
      <c r="O2080" t="s">
        <v>10</v>
      </c>
      <c r="P2080" t="s">
        <v>2175</v>
      </c>
      <c r="Q2080" s="2">
        <v>45777</v>
      </c>
      <c r="R2080" s="4">
        <v>-30</v>
      </c>
      <c r="S2080" s="4" t="str">
        <f t="shared" si="32"/>
        <v>NON SCADUTO</v>
      </c>
      <c r="T2080" s="2">
        <v>45779</v>
      </c>
      <c r="U2080" t="s">
        <v>3000</v>
      </c>
    </row>
    <row r="2081" spans="1:21" x14ac:dyDescent="0.2">
      <c r="A2081" t="s">
        <v>0</v>
      </c>
      <c r="B2081" t="s">
        <v>55</v>
      </c>
      <c r="C2081" t="s">
        <v>348</v>
      </c>
      <c r="D2081" t="s">
        <v>2247</v>
      </c>
      <c r="E2081" t="s">
        <v>2248</v>
      </c>
      <c r="F2081" t="s">
        <v>3027</v>
      </c>
      <c r="G2081" t="s">
        <v>3028</v>
      </c>
      <c r="H2081" t="s">
        <v>298</v>
      </c>
      <c r="I2081" t="s">
        <v>8</v>
      </c>
      <c r="J2081" t="s">
        <v>2545</v>
      </c>
      <c r="K2081" s="2">
        <v>45637</v>
      </c>
      <c r="L2081" s="2">
        <v>45637</v>
      </c>
      <c r="M2081" t="s">
        <v>10</v>
      </c>
      <c r="N2081" s="3">
        <v>2758</v>
      </c>
      <c r="O2081" t="s">
        <v>10</v>
      </c>
      <c r="P2081" t="s">
        <v>2175</v>
      </c>
      <c r="Q2081" s="2">
        <v>45777</v>
      </c>
      <c r="R2081" s="4">
        <v>-30</v>
      </c>
      <c r="S2081" s="4" t="str">
        <f t="shared" si="32"/>
        <v>NON SCADUTO</v>
      </c>
      <c r="T2081" s="2">
        <v>45779</v>
      </c>
      <c r="U2081" t="s">
        <v>3000</v>
      </c>
    </row>
    <row r="2082" spans="1:21" x14ac:dyDescent="0.2">
      <c r="A2082" s="16" t="s">
        <v>0</v>
      </c>
      <c r="B2082" s="16" t="s">
        <v>55</v>
      </c>
      <c r="C2082" s="16" t="s">
        <v>348</v>
      </c>
      <c r="D2082" s="16" t="s">
        <v>2247</v>
      </c>
      <c r="E2082" s="16" t="s">
        <v>2248</v>
      </c>
      <c r="F2082" s="16" t="s">
        <v>3029</v>
      </c>
      <c r="G2082" s="16" t="s">
        <v>3030</v>
      </c>
      <c r="H2082" s="16" t="s">
        <v>298</v>
      </c>
      <c r="I2082" s="16" t="s">
        <v>8</v>
      </c>
      <c r="J2082" s="16" t="s">
        <v>2545</v>
      </c>
      <c r="K2082" s="17">
        <v>45637</v>
      </c>
      <c r="L2082" s="17">
        <v>45637</v>
      </c>
      <c r="M2082" s="16" t="s">
        <v>10</v>
      </c>
      <c r="N2082" s="18">
        <v>28606.799999999999</v>
      </c>
      <c r="O2082" s="16" t="s">
        <v>10</v>
      </c>
      <c r="P2082" s="16" t="s">
        <v>2175</v>
      </c>
      <c r="Q2082" s="17">
        <v>45777</v>
      </c>
      <c r="R2082" s="19">
        <v>-30</v>
      </c>
      <c r="S2082" s="4" t="str">
        <f t="shared" si="32"/>
        <v>NON SCADUTO</v>
      </c>
      <c r="T2082" s="17">
        <v>45779</v>
      </c>
      <c r="U2082" s="16" t="s">
        <v>3000</v>
      </c>
    </row>
    <row r="2083" spans="1:21" x14ac:dyDescent="0.2">
      <c r="A2083" t="s">
        <v>0</v>
      </c>
      <c r="B2083" t="s">
        <v>55</v>
      </c>
      <c r="C2083" t="s">
        <v>348</v>
      </c>
      <c r="D2083" t="s">
        <v>2247</v>
      </c>
      <c r="E2083" t="s">
        <v>2248</v>
      </c>
      <c r="F2083" t="s">
        <v>3031</v>
      </c>
      <c r="G2083" t="s">
        <v>3032</v>
      </c>
      <c r="H2083" t="s">
        <v>298</v>
      </c>
      <c r="I2083" t="s">
        <v>8</v>
      </c>
      <c r="J2083" t="s">
        <v>2545</v>
      </c>
      <c r="K2083" s="2">
        <v>45637</v>
      </c>
      <c r="L2083" s="2">
        <v>45637</v>
      </c>
      <c r="M2083" t="s">
        <v>10</v>
      </c>
      <c r="N2083" s="3">
        <v>2294</v>
      </c>
      <c r="O2083" t="s">
        <v>10</v>
      </c>
      <c r="P2083" t="s">
        <v>2175</v>
      </c>
      <c r="Q2083" s="2">
        <v>45777</v>
      </c>
      <c r="R2083" s="4">
        <v>-30</v>
      </c>
      <c r="S2083" s="4" t="str">
        <f t="shared" si="32"/>
        <v>NON SCADUTO</v>
      </c>
      <c r="T2083" s="2">
        <v>45779</v>
      </c>
      <c r="U2083" t="s">
        <v>3000</v>
      </c>
    </row>
    <row r="2084" spans="1:21" x14ac:dyDescent="0.2">
      <c r="A2084" t="s">
        <v>0</v>
      </c>
      <c r="B2084" t="s">
        <v>55</v>
      </c>
      <c r="C2084" t="s">
        <v>348</v>
      </c>
      <c r="D2084" t="s">
        <v>2247</v>
      </c>
      <c r="E2084" t="s">
        <v>2248</v>
      </c>
      <c r="F2084" t="s">
        <v>3033</v>
      </c>
      <c r="G2084" t="s">
        <v>3034</v>
      </c>
      <c r="H2084" t="s">
        <v>298</v>
      </c>
      <c r="I2084" t="s">
        <v>8</v>
      </c>
      <c r="J2084" t="s">
        <v>2545</v>
      </c>
      <c r="K2084" s="2">
        <v>45637</v>
      </c>
      <c r="L2084" s="2">
        <v>45637</v>
      </c>
      <c r="M2084" t="s">
        <v>10</v>
      </c>
      <c r="N2084" s="3">
        <v>2330</v>
      </c>
      <c r="O2084" t="s">
        <v>10</v>
      </c>
      <c r="P2084" t="s">
        <v>2175</v>
      </c>
      <c r="Q2084" s="2">
        <v>45777</v>
      </c>
      <c r="R2084" s="4">
        <v>-30</v>
      </c>
      <c r="S2084" s="4" t="str">
        <f t="shared" si="32"/>
        <v>NON SCADUTO</v>
      </c>
      <c r="T2084" s="2">
        <v>45779</v>
      </c>
      <c r="U2084" t="s">
        <v>3000</v>
      </c>
    </row>
    <row r="2085" spans="1:21" x14ac:dyDescent="0.2">
      <c r="A2085" t="s">
        <v>0</v>
      </c>
      <c r="B2085" t="s">
        <v>55</v>
      </c>
      <c r="C2085" t="s">
        <v>348</v>
      </c>
      <c r="D2085" t="s">
        <v>2247</v>
      </c>
      <c r="E2085" t="s">
        <v>2248</v>
      </c>
      <c r="F2085" t="s">
        <v>3035</v>
      </c>
      <c r="G2085" t="s">
        <v>3036</v>
      </c>
      <c r="H2085" t="s">
        <v>298</v>
      </c>
      <c r="I2085" t="s">
        <v>8</v>
      </c>
      <c r="J2085" t="s">
        <v>2545</v>
      </c>
      <c r="K2085" s="2">
        <v>45637</v>
      </c>
      <c r="L2085" s="2">
        <v>45637</v>
      </c>
      <c r="M2085" t="s">
        <v>10</v>
      </c>
      <c r="N2085" s="3">
        <v>3058</v>
      </c>
      <c r="O2085" t="s">
        <v>10</v>
      </c>
      <c r="P2085" t="s">
        <v>2175</v>
      </c>
      <c r="Q2085" s="2">
        <v>45777</v>
      </c>
      <c r="R2085" s="4">
        <v>-30</v>
      </c>
      <c r="S2085" s="4" t="str">
        <f t="shared" si="32"/>
        <v>NON SCADUTO</v>
      </c>
      <c r="T2085" s="2">
        <v>45779</v>
      </c>
      <c r="U2085" t="s">
        <v>3000</v>
      </c>
    </row>
    <row r="2086" spans="1:21" x14ac:dyDescent="0.2">
      <c r="A2086" t="s">
        <v>0</v>
      </c>
      <c r="B2086" t="s">
        <v>55</v>
      </c>
      <c r="C2086" t="s">
        <v>348</v>
      </c>
      <c r="D2086" t="s">
        <v>2247</v>
      </c>
      <c r="E2086" t="s">
        <v>2248</v>
      </c>
      <c r="F2086" t="s">
        <v>3037</v>
      </c>
      <c r="G2086" t="s">
        <v>3038</v>
      </c>
      <c r="H2086" t="s">
        <v>298</v>
      </c>
      <c r="I2086" t="s">
        <v>8</v>
      </c>
      <c r="J2086" t="s">
        <v>2545</v>
      </c>
      <c r="K2086" s="2">
        <v>45637</v>
      </c>
      <c r="L2086" s="2">
        <v>45637</v>
      </c>
      <c r="M2086" t="s">
        <v>10</v>
      </c>
      <c r="N2086" s="3">
        <v>4097</v>
      </c>
      <c r="O2086" t="s">
        <v>10</v>
      </c>
      <c r="P2086" t="s">
        <v>2175</v>
      </c>
      <c r="Q2086" s="2">
        <v>45777</v>
      </c>
      <c r="R2086" s="4">
        <v>-30</v>
      </c>
      <c r="S2086" s="4" t="str">
        <f t="shared" si="32"/>
        <v>NON SCADUTO</v>
      </c>
      <c r="T2086" s="2">
        <v>45779</v>
      </c>
      <c r="U2086" t="s">
        <v>3000</v>
      </c>
    </row>
    <row r="2087" spans="1:21" x14ac:dyDescent="0.2">
      <c r="A2087" t="s">
        <v>0</v>
      </c>
      <c r="B2087" t="s">
        <v>55</v>
      </c>
      <c r="C2087" t="s">
        <v>348</v>
      </c>
      <c r="D2087" t="s">
        <v>2247</v>
      </c>
      <c r="E2087" t="s">
        <v>2248</v>
      </c>
      <c r="F2087" t="s">
        <v>3039</v>
      </c>
      <c r="G2087" t="s">
        <v>3040</v>
      </c>
      <c r="H2087" t="s">
        <v>298</v>
      </c>
      <c r="I2087" t="s">
        <v>8</v>
      </c>
      <c r="J2087" t="s">
        <v>2545</v>
      </c>
      <c r="K2087" s="2">
        <v>45637</v>
      </c>
      <c r="L2087" s="2">
        <v>45637</v>
      </c>
      <c r="M2087" t="s">
        <v>10</v>
      </c>
      <c r="N2087" s="3">
        <v>6527.6</v>
      </c>
      <c r="O2087" t="s">
        <v>10</v>
      </c>
      <c r="P2087" t="s">
        <v>2175</v>
      </c>
      <c r="Q2087" s="2">
        <v>45777</v>
      </c>
      <c r="R2087" s="4">
        <v>-30</v>
      </c>
      <c r="S2087" s="4" t="str">
        <f t="shared" si="32"/>
        <v>NON SCADUTO</v>
      </c>
      <c r="T2087" s="2">
        <v>45779</v>
      </c>
      <c r="U2087" t="s">
        <v>3000</v>
      </c>
    </row>
    <row r="2088" spans="1:21" x14ac:dyDescent="0.2">
      <c r="A2088" t="s">
        <v>0</v>
      </c>
      <c r="B2088" t="s">
        <v>55</v>
      </c>
      <c r="C2088" t="s">
        <v>348</v>
      </c>
      <c r="D2088" t="s">
        <v>2247</v>
      </c>
      <c r="E2088" t="s">
        <v>2248</v>
      </c>
      <c r="F2088" t="s">
        <v>3041</v>
      </c>
      <c r="G2088" t="s">
        <v>3042</v>
      </c>
      <c r="H2088" t="s">
        <v>298</v>
      </c>
      <c r="I2088" t="s">
        <v>8</v>
      </c>
      <c r="J2088" t="s">
        <v>2545</v>
      </c>
      <c r="K2088" s="2">
        <v>45637</v>
      </c>
      <c r="L2088" s="2">
        <v>45637</v>
      </c>
      <c r="M2088" t="s">
        <v>10</v>
      </c>
      <c r="N2088" s="3">
        <v>5544</v>
      </c>
      <c r="O2088" t="s">
        <v>10</v>
      </c>
      <c r="P2088" t="s">
        <v>2175</v>
      </c>
      <c r="Q2088" s="2">
        <v>45777</v>
      </c>
      <c r="R2088" s="4">
        <v>-30</v>
      </c>
      <c r="S2088" s="4" t="str">
        <f t="shared" si="32"/>
        <v>NON SCADUTO</v>
      </c>
      <c r="T2088" s="2">
        <v>45779</v>
      </c>
      <c r="U2088" t="s">
        <v>3000</v>
      </c>
    </row>
    <row r="2089" spans="1:21" x14ac:dyDescent="0.2">
      <c r="A2089" t="s">
        <v>0</v>
      </c>
      <c r="B2089" t="s">
        <v>55</v>
      </c>
      <c r="C2089" t="s">
        <v>348</v>
      </c>
      <c r="D2089" t="s">
        <v>2247</v>
      </c>
      <c r="E2089" t="s">
        <v>2248</v>
      </c>
      <c r="F2089" t="s">
        <v>3043</v>
      </c>
      <c r="G2089" t="s">
        <v>3044</v>
      </c>
      <c r="H2089" t="s">
        <v>298</v>
      </c>
      <c r="I2089" t="s">
        <v>8</v>
      </c>
      <c r="J2089" t="s">
        <v>2545</v>
      </c>
      <c r="K2089" s="2">
        <v>45637</v>
      </c>
      <c r="L2089" s="2">
        <v>45637</v>
      </c>
      <c r="M2089" t="s">
        <v>10</v>
      </c>
      <c r="N2089" s="3">
        <v>2676</v>
      </c>
      <c r="O2089" t="s">
        <v>10</v>
      </c>
      <c r="P2089" t="s">
        <v>2175</v>
      </c>
      <c r="Q2089" s="2">
        <v>45777</v>
      </c>
      <c r="R2089" s="4">
        <v>-30</v>
      </c>
      <c r="S2089" s="4" t="str">
        <f t="shared" si="32"/>
        <v>NON SCADUTO</v>
      </c>
      <c r="T2089" s="2">
        <v>45779</v>
      </c>
      <c r="U2089" t="s">
        <v>3000</v>
      </c>
    </row>
    <row r="2090" spans="1:21" x14ac:dyDescent="0.2">
      <c r="A2090" t="s">
        <v>0</v>
      </c>
      <c r="B2090" t="s">
        <v>55</v>
      </c>
      <c r="C2090" t="s">
        <v>348</v>
      </c>
      <c r="D2090" t="s">
        <v>2247</v>
      </c>
      <c r="E2090" t="s">
        <v>2248</v>
      </c>
      <c r="F2090" t="s">
        <v>3045</v>
      </c>
      <c r="G2090" t="s">
        <v>3046</v>
      </c>
      <c r="H2090" t="s">
        <v>298</v>
      </c>
      <c r="I2090" t="s">
        <v>8</v>
      </c>
      <c r="J2090" t="s">
        <v>2545</v>
      </c>
      <c r="K2090" s="2">
        <v>45637</v>
      </c>
      <c r="L2090" s="2">
        <v>45637</v>
      </c>
      <c r="M2090" t="s">
        <v>10</v>
      </c>
      <c r="N2090" s="3">
        <v>386</v>
      </c>
      <c r="O2090" t="s">
        <v>10</v>
      </c>
      <c r="P2090" t="s">
        <v>2175</v>
      </c>
      <c r="Q2090" s="2">
        <v>45777</v>
      </c>
      <c r="R2090" s="4">
        <v>-30</v>
      </c>
      <c r="S2090" s="4" t="str">
        <f t="shared" si="32"/>
        <v>NON SCADUTO</v>
      </c>
      <c r="T2090" s="2">
        <v>45779</v>
      </c>
      <c r="U2090" t="s">
        <v>3000</v>
      </c>
    </row>
    <row r="2091" spans="1:21" x14ac:dyDescent="0.2">
      <c r="A2091" t="s">
        <v>0</v>
      </c>
      <c r="B2091" t="s">
        <v>55</v>
      </c>
      <c r="C2091" t="s">
        <v>348</v>
      </c>
      <c r="D2091" t="s">
        <v>2247</v>
      </c>
      <c r="E2091" t="s">
        <v>2248</v>
      </c>
      <c r="F2091" t="s">
        <v>3047</v>
      </c>
      <c r="G2091" t="s">
        <v>3048</v>
      </c>
      <c r="H2091" t="s">
        <v>298</v>
      </c>
      <c r="I2091" t="s">
        <v>8</v>
      </c>
      <c r="J2091" t="s">
        <v>2545</v>
      </c>
      <c r="K2091" s="2">
        <v>45637</v>
      </c>
      <c r="L2091" s="2">
        <v>45637</v>
      </c>
      <c r="M2091" t="s">
        <v>10</v>
      </c>
      <c r="N2091" s="3">
        <v>3494</v>
      </c>
      <c r="O2091" t="s">
        <v>10</v>
      </c>
      <c r="P2091" t="s">
        <v>2175</v>
      </c>
      <c r="Q2091" s="2">
        <v>45777</v>
      </c>
      <c r="R2091" s="4">
        <v>-30</v>
      </c>
      <c r="S2091" s="4" t="str">
        <f t="shared" si="32"/>
        <v>NON SCADUTO</v>
      </c>
      <c r="T2091" s="2">
        <v>45779</v>
      </c>
      <c r="U2091" t="s">
        <v>3000</v>
      </c>
    </row>
    <row r="2092" spans="1:21" x14ac:dyDescent="0.2">
      <c r="A2092" t="s">
        <v>0</v>
      </c>
      <c r="B2092" t="s">
        <v>55</v>
      </c>
      <c r="C2092" t="s">
        <v>348</v>
      </c>
      <c r="D2092" t="s">
        <v>2247</v>
      </c>
      <c r="E2092" t="s">
        <v>2248</v>
      </c>
      <c r="F2092" t="s">
        <v>3049</v>
      </c>
      <c r="G2092" t="s">
        <v>3050</v>
      </c>
      <c r="H2092" t="s">
        <v>298</v>
      </c>
      <c r="I2092" t="s">
        <v>8</v>
      </c>
      <c r="J2092" t="s">
        <v>2545</v>
      </c>
      <c r="K2092" s="2">
        <v>45639</v>
      </c>
      <c r="L2092" s="2">
        <v>45639</v>
      </c>
      <c r="M2092" t="s">
        <v>10</v>
      </c>
      <c r="N2092" s="3">
        <v>1166</v>
      </c>
      <c r="O2092" t="s">
        <v>10</v>
      </c>
      <c r="P2092" t="s">
        <v>2175</v>
      </c>
      <c r="Q2092" s="2">
        <v>45777</v>
      </c>
      <c r="R2092" s="4">
        <v>-30</v>
      </c>
      <c r="S2092" s="4" t="str">
        <f t="shared" si="32"/>
        <v>NON SCADUTO</v>
      </c>
      <c r="T2092" s="2">
        <v>45779</v>
      </c>
      <c r="U2092" t="s">
        <v>3000</v>
      </c>
    </row>
    <row r="2093" spans="1:21" x14ac:dyDescent="0.2">
      <c r="A2093" t="s">
        <v>0</v>
      </c>
      <c r="B2093" t="s">
        <v>55</v>
      </c>
      <c r="C2093" t="s">
        <v>348</v>
      </c>
      <c r="D2093" t="s">
        <v>2247</v>
      </c>
      <c r="E2093" t="s">
        <v>2248</v>
      </c>
      <c r="F2093" t="s">
        <v>3051</v>
      </c>
      <c r="G2093" t="s">
        <v>3052</v>
      </c>
      <c r="H2093" t="s">
        <v>298</v>
      </c>
      <c r="I2093" t="s">
        <v>8</v>
      </c>
      <c r="J2093" t="s">
        <v>2545</v>
      </c>
      <c r="K2093" s="2">
        <v>45639</v>
      </c>
      <c r="L2093" s="2">
        <v>45639</v>
      </c>
      <c r="M2093" t="s">
        <v>10</v>
      </c>
      <c r="N2093" s="3">
        <v>4950.88</v>
      </c>
      <c r="O2093" t="s">
        <v>10</v>
      </c>
      <c r="P2093" t="s">
        <v>2175</v>
      </c>
      <c r="Q2093" s="2">
        <v>45777</v>
      </c>
      <c r="R2093" s="4">
        <v>-30</v>
      </c>
      <c r="S2093" s="4" t="str">
        <f t="shared" si="32"/>
        <v>NON SCADUTO</v>
      </c>
      <c r="T2093" s="2">
        <v>45779</v>
      </c>
      <c r="U2093" t="s">
        <v>3000</v>
      </c>
    </row>
    <row r="2094" spans="1:21" x14ac:dyDescent="0.2">
      <c r="A2094" t="s">
        <v>0</v>
      </c>
      <c r="B2094" t="s">
        <v>55</v>
      </c>
      <c r="C2094" t="s">
        <v>348</v>
      </c>
      <c r="D2094" t="s">
        <v>2247</v>
      </c>
      <c r="E2094" t="s">
        <v>2248</v>
      </c>
      <c r="F2094" t="s">
        <v>3053</v>
      </c>
      <c r="G2094" t="s">
        <v>3054</v>
      </c>
      <c r="H2094" t="s">
        <v>298</v>
      </c>
      <c r="I2094" t="s">
        <v>8</v>
      </c>
      <c r="J2094" t="s">
        <v>2545</v>
      </c>
      <c r="K2094" s="2">
        <v>45639</v>
      </c>
      <c r="L2094" s="2">
        <v>45639</v>
      </c>
      <c r="M2094" t="s">
        <v>10</v>
      </c>
      <c r="N2094" s="3">
        <v>2450</v>
      </c>
      <c r="O2094" t="s">
        <v>10</v>
      </c>
      <c r="P2094" t="s">
        <v>2175</v>
      </c>
      <c r="Q2094" s="2">
        <v>45777</v>
      </c>
      <c r="R2094" s="4">
        <v>-30</v>
      </c>
      <c r="S2094" s="4" t="str">
        <f t="shared" si="32"/>
        <v>NON SCADUTO</v>
      </c>
      <c r="T2094" s="2">
        <v>45779</v>
      </c>
      <c r="U2094" t="s">
        <v>3000</v>
      </c>
    </row>
    <row r="2095" spans="1:21" x14ac:dyDescent="0.2">
      <c r="A2095" t="s">
        <v>0</v>
      </c>
      <c r="B2095" t="s">
        <v>55</v>
      </c>
      <c r="C2095" t="s">
        <v>348</v>
      </c>
      <c r="D2095" t="s">
        <v>2247</v>
      </c>
      <c r="E2095" t="s">
        <v>2248</v>
      </c>
      <c r="F2095" t="s">
        <v>3055</v>
      </c>
      <c r="G2095" t="s">
        <v>3056</v>
      </c>
      <c r="H2095" t="s">
        <v>298</v>
      </c>
      <c r="I2095" t="s">
        <v>8</v>
      </c>
      <c r="J2095" t="s">
        <v>2545</v>
      </c>
      <c r="K2095" s="2">
        <v>45639</v>
      </c>
      <c r="L2095" s="2">
        <v>45639</v>
      </c>
      <c r="M2095" t="s">
        <v>10</v>
      </c>
      <c r="N2095" s="3">
        <v>2294</v>
      </c>
      <c r="O2095" t="s">
        <v>10</v>
      </c>
      <c r="P2095" t="s">
        <v>2175</v>
      </c>
      <c r="Q2095" s="2">
        <v>45777</v>
      </c>
      <c r="R2095" s="4">
        <v>-30</v>
      </c>
      <c r="S2095" s="4" t="str">
        <f t="shared" si="32"/>
        <v>NON SCADUTO</v>
      </c>
      <c r="T2095" s="2">
        <v>45779</v>
      </c>
      <c r="U2095" t="s">
        <v>3000</v>
      </c>
    </row>
    <row r="2096" spans="1:21" x14ac:dyDescent="0.2">
      <c r="A2096" t="s">
        <v>0</v>
      </c>
      <c r="B2096" t="s">
        <v>55</v>
      </c>
      <c r="C2096" t="s">
        <v>348</v>
      </c>
      <c r="D2096" t="s">
        <v>2247</v>
      </c>
      <c r="E2096" t="s">
        <v>2248</v>
      </c>
      <c r="F2096" t="s">
        <v>3057</v>
      </c>
      <c r="G2096" t="s">
        <v>3058</v>
      </c>
      <c r="H2096" t="s">
        <v>298</v>
      </c>
      <c r="I2096" t="s">
        <v>8</v>
      </c>
      <c r="J2096" t="s">
        <v>2545</v>
      </c>
      <c r="K2096" s="2">
        <v>45639</v>
      </c>
      <c r="L2096" s="2">
        <v>45639</v>
      </c>
      <c r="M2096" t="s">
        <v>10</v>
      </c>
      <c r="N2096" s="3">
        <v>2330</v>
      </c>
      <c r="O2096" t="s">
        <v>10</v>
      </c>
      <c r="P2096" t="s">
        <v>2175</v>
      </c>
      <c r="Q2096" s="2">
        <v>45777</v>
      </c>
      <c r="R2096" s="4">
        <v>-30</v>
      </c>
      <c r="S2096" s="4" t="str">
        <f t="shared" si="32"/>
        <v>NON SCADUTO</v>
      </c>
      <c r="T2096" s="2">
        <v>45779</v>
      </c>
      <c r="U2096" t="s">
        <v>3000</v>
      </c>
    </row>
    <row r="2097" spans="1:21" x14ac:dyDescent="0.2">
      <c r="A2097" t="s">
        <v>0</v>
      </c>
      <c r="B2097" t="s">
        <v>55</v>
      </c>
      <c r="C2097" t="s">
        <v>348</v>
      </c>
      <c r="D2097" t="s">
        <v>2247</v>
      </c>
      <c r="E2097" t="s">
        <v>2248</v>
      </c>
      <c r="F2097" t="s">
        <v>3059</v>
      </c>
      <c r="G2097" t="s">
        <v>3060</v>
      </c>
      <c r="H2097" t="s">
        <v>298</v>
      </c>
      <c r="I2097" t="s">
        <v>8</v>
      </c>
      <c r="J2097" t="s">
        <v>2474</v>
      </c>
      <c r="K2097" s="2">
        <v>45646</v>
      </c>
      <c r="L2097" s="2">
        <v>45646</v>
      </c>
      <c r="M2097" t="s">
        <v>10</v>
      </c>
      <c r="N2097" s="3">
        <v>4595</v>
      </c>
      <c r="O2097" t="s">
        <v>10</v>
      </c>
      <c r="P2097" t="s">
        <v>2175</v>
      </c>
      <c r="Q2097" s="2">
        <v>45777</v>
      </c>
      <c r="R2097" s="4">
        <v>-30</v>
      </c>
      <c r="S2097" s="4" t="str">
        <f t="shared" si="32"/>
        <v>NON SCADUTO</v>
      </c>
      <c r="T2097" s="2">
        <v>45779</v>
      </c>
      <c r="U2097" t="s">
        <v>3000</v>
      </c>
    </row>
    <row r="2098" spans="1:21" x14ac:dyDescent="0.2">
      <c r="A2098" t="s">
        <v>0</v>
      </c>
      <c r="B2098" t="s">
        <v>55</v>
      </c>
      <c r="C2098" t="s">
        <v>348</v>
      </c>
      <c r="D2098" t="s">
        <v>2247</v>
      </c>
      <c r="E2098" t="s">
        <v>2248</v>
      </c>
      <c r="F2098" t="s">
        <v>3061</v>
      </c>
      <c r="G2098" t="s">
        <v>3062</v>
      </c>
      <c r="H2098" t="s">
        <v>298</v>
      </c>
      <c r="I2098" t="s">
        <v>8</v>
      </c>
      <c r="J2098" t="s">
        <v>2474</v>
      </c>
      <c r="K2098" s="2">
        <v>45646</v>
      </c>
      <c r="L2098" s="2">
        <v>45646</v>
      </c>
      <c r="M2098" t="s">
        <v>10</v>
      </c>
      <c r="N2098" s="3">
        <v>3812</v>
      </c>
      <c r="O2098" t="s">
        <v>10</v>
      </c>
      <c r="P2098" t="s">
        <v>2175</v>
      </c>
      <c r="Q2098" s="2">
        <v>45777</v>
      </c>
      <c r="R2098" s="4">
        <v>-30</v>
      </c>
      <c r="S2098" s="4" t="str">
        <f t="shared" si="32"/>
        <v>NON SCADUTO</v>
      </c>
      <c r="T2098" s="2">
        <v>45779</v>
      </c>
      <c r="U2098" t="s">
        <v>3000</v>
      </c>
    </row>
    <row r="2099" spans="1:21" x14ac:dyDescent="0.2">
      <c r="A2099" t="s">
        <v>0</v>
      </c>
      <c r="B2099" t="s">
        <v>55</v>
      </c>
      <c r="C2099" t="s">
        <v>348</v>
      </c>
      <c r="D2099" t="s">
        <v>2247</v>
      </c>
      <c r="E2099" t="s">
        <v>2248</v>
      </c>
      <c r="F2099" t="s">
        <v>3063</v>
      </c>
      <c r="G2099" t="s">
        <v>3064</v>
      </c>
      <c r="H2099" t="s">
        <v>298</v>
      </c>
      <c r="I2099" t="s">
        <v>8</v>
      </c>
      <c r="J2099" t="s">
        <v>2474</v>
      </c>
      <c r="K2099" s="2">
        <v>45646</v>
      </c>
      <c r="L2099" s="2">
        <v>45646</v>
      </c>
      <c r="M2099" t="s">
        <v>10</v>
      </c>
      <c r="N2099" s="3">
        <v>2613.1999999999998</v>
      </c>
      <c r="O2099" t="s">
        <v>10</v>
      </c>
      <c r="P2099" t="s">
        <v>2175</v>
      </c>
      <c r="Q2099" s="2">
        <v>45777</v>
      </c>
      <c r="R2099" s="4">
        <v>-30</v>
      </c>
      <c r="S2099" s="4" t="str">
        <f t="shared" si="32"/>
        <v>NON SCADUTO</v>
      </c>
      <c r="T2099" s="2">
        <v>45779</v>
      </c>
      <c r="U2099" t="s">
        <v>3000</v>
      </c>
    </row>
    <row r="2100" spans="1:21" x14ac:dyDescent="0.2">
      <c r="A2100" t="s">
        <v>0</v>
      </c>
      <c r="B2100" t="s">
        <v>55</v>
      </c>
      <c r="C2100" t="s">
        <v>348</v>
      </c>
      <c r="D2100" t="s">
        <v>2247</v>
      </c>
      <c r="E2100" t="s">
        <v>2248</v>
      </c>
      <c r="F2100" t="s">
        <v>3065</v>
      </c>
      <c r="G2100" t="s">
        <v>3066</v>
      </c>
      <c r="H2100" t="s">
        <v>298</v>
      </c>
      <c r="I2100" t="s">
        <v>8</v>
      </c>
      <c r="J2100" t="s">
        <v>2474</v>
      </c>
      <c r="K2100" s="2">
        <v>45646</v>
      </c>
      <c r="L2100" s="2">
        <v>45646</v>
      </c>
      <c r="M2100" t="s">
        <v>10</v>
      </c>
      <c r="N2100" s="3">
        <v>3244.46</v>
      </c>
      <c r="O2100" t="s">
        <v>10</v>
      </c>
      <c r="P2100" t="s">
        <v>2175</v>
      </c>
      <c r="Q2100" s="2">
        <v>45777</v>
      </c>
      <c r="R2100" s="4">
        <v>-30</v>
      </c>
      <c r="S2100" s="4" t="str">
        <f t="shared" si="32"/>
        <v>NON SCADUTO</v>
      </c>
      <c r="T2100" s="2">
        <v>45779</v>
      </c>
      <c r="U2100" t="s">
        <v>3000</v>
      </c>
    </row>
    <row r="2101" spans="1:21" x14ac:dyDescent="0.2">
      <c r="A2101" t="s">
        <v>0</v>
      </c>
      <c r="B2101" t="s">
        <v>55</v>
      </c>
      <c r="C2101" t="s">
        <v>348</v>
      </c>
      <c r="D2101" t="s">
        <v>2247</v>
      </c>
      <c r="E2101" t="s">
        <v>2248</v>
      </c>
      <c r="F2101" t="s">
        <v>3067</v>
      </c>
      <c r="G2101" t="s">
        <v>3068</v>
      </c>
      <c r="H2101" t="s">
        <v>298</v>
      </c>
      <c r="I2101" t="s">
        <v>8</v>
      </c>
      <c r="J2101" t="s">
        <v>2474</v>
      </c>
      <c r="K2101" s="2">
        <v>45646</v>
      </c>
      <c r="L2101" s="2">
        <v>45646</v>
      </c>
      <c r="M2101" t="s">
        <v>10</v>
      </c>
      <c r="N2101" s="3">
        <v>10034</v>
      </c>
      <c r="O2101" t="s">
        <v>10</v>
      </c>
      <c r="P2101" t="s">
        <v>2175</v>
      </c>
      <c r="Q2101" s="2">
        <v>45777</v>
      </c>
      <c r="R2101" s="4">
        <v>-30</v>
      </c>
      <c r="S2101" s="4" t="str">
        <f t="shared" si="32"/>
        <v>NON SCADUTO</v>
      </c>
      <c r="T2101" s="2">
        <v>45779</v>
      </c>
      <c r="U2101" t="s">
        <v>3000</v>
      </c>
    </row>
    <row r="2102" spans="1:21" x14ac:dyDescent="0.2">
      <c r="A2102" t="s">
        <v>0</v>
      </c>
      <c r="B2102" t="s">
        <v>55</v>
      </c>
      <c r="C2102" t="s">
        <v>348</v>
      </c>
      <c r="D2102" t="s">
        <v>2247</v>
      </c>
      <c r="E2102" t="s">
        <v>2248</v>
      </c>
      <c r="F2102" t="s">
        <v>3069</v>
      </c>
      <c r="G2102" t="s">
        <v>3070</v>
      </c>
      <c r="H2102" t="s">
        <v>298</v>
      </c>
      <c r="I2102" t="s">
        <v>8</v>
      </c>
      <c r="J2102" t="s">
        <v>2474</v>
      </c>
      <c r="K2102" s="2">
        <v>45646</v>
      </c>
      <c r="L2102" s="2">
        <v>45646</v>
      </c>
      <c r="M2102" t="s">
        <v>10</v>
      </c>
      <c r="N2102" s="3">
        <v>13378</v>
      </c>
      <c r="O2102" t="s">
        <v>10</v>
      </c>
      <c r="P2102" t="s">
        <v>2175</v>
      </c>
      <c r="Q2102" s="2">
        <v>45777</v>
      </c>
      <c r="R2102" s="4">
        <v>-30</v>
      </c>
      <c r="S2102" s="4" t="str">
        <f t="shared" si="32"/>
        <v>NON SCADUTO</v>
      </c>
      <c r="T2102" s="2">
        <v>45779</v>
      </c>
      <c r="U2102" t="s">
        <v>3000</v>
      </c>
    </row>
    <row r="2103" spans="1:21" x14ac:dyDescent="0.2">
      <c r="A2103" s="16" t="s">
        <v>0</v>
      </c>
      <c r="B2103" s="16" t="s">
        <v>55</v>
      </c>
      <c r="C2103" s="16" t="s">
        <v>348</v>
      </c>
      <c r="D2103" s="16" t="s">
        <v>2247</v>
      </c>
      <c r="E2103" s="16" t="s">
        <v>2248</v>
      </c>
      <c r="F2103" s="16" t="s">
        <v>3071</v>
      </c>
      <c r="G2103" s="16" t="s">
        <v>3072</v>
      </c>
      <c r="H2103" s="16" t="s">
        <v>298</v>
      </c>
      <c r="I2103" s="16" t="s">
        <v>8</v>
      </c>
      <c r="J2103" s="16" t="s">
        <v>2474</v>
      </c>
      <c r="K2103" s="17">
        <v>45646</v>
      </c>
      <c r="L2103" s="17">
        <v>45646</v>
      </c>
      <c r="M2103" s="16" t="s">
        <v>10</v>
      </c>
      <c r="N2103" s="18">
        <v>5302</v>
      </c>
      <c r="O2103" s="16" t="s">
        <v>10</v>
      </c>
      <c r="P2103" s="16" t="s">
        <v>2175</v>
      </c>
      <c r="Q2103" s="17">
        <v>45777</v>
      </c>
      <c r="R2103" s="19">
        <v>-30</v>
      </c>
      <c r="S2103" s="4" t="str">
        <f t="shared" si="32"/>
        <v>NON SCADUTO</v>
      </c>
      <c r="T2103" s="17">
        <v>45779</v>
      </c>
      <c r="U2103" s="16" t="s">
        <v>3000</v>
      </c>
    </row>
    <row r="2104" spans="1:21" x14ac:dyDescent="0.2">
      <c r="A2104" t="s">
        <v>0</v>
      </c>
      <c r="B2104" t="s">
        <v>55</v>
      </c>
      <c r="C2104" t="s">
        <v>348</v>
      </c>
      <c r="D2104" t="s">
        <v>2247</v>
      </c>
      <c r="E2104" t="s">
        <v>2248</v>
      </c>
      <c r="F2104" t="s">
        <v>3073</v>
      </c>
      <c r="G2104" t="s">
        <v>3074</v>
      </c>
      <c r="H2104" t="s">
        <v>298</v>
      </c>
      <c r="I2104" t="s">
        <v>8</v>
      </c>
      <c r="J2104" t="s">
        <v>2474</v>
      </c>
      <c r="K2104" s="2">
        <v>45646</v>
      </c>
      <c r="L2104" s="2">
        <v>45646</v>
      </c>
      <c r="M2104" t="s">
        <v>10</v>
      </c>
      <c r="N2104" s="3">
        <v>8104.4</v>
      </c>
      <c r="O2104" t="s">
        <v>10</v>
      </c>
      <c r="P2104" t="s">
        <v>2175</v>
      </c>
      <c r="Q2104" s="2">
        <v>45777</v>
      </c>
      <c r="R2104" s="4">
        <v>-30</v>
      </c>
      <c r="S2104" s="4" t="str">
        <f t="shared" si="32"/>
        <v>NON SCADUTO</v>
      </c>
      <c r="T2104" s="2">
        <v>45779</v>
      </c>
      <c r="U2104" t="s">
        <v>3000</v>
      </c>
    </row>
    <row r="2105" spans="1:21" x14ac:dyDescent="0.2">
      <c r="A2105" t="s">
        <v>0</v>
      </c>
      <c r="B2105" t="s">
        <v>55</v>
      </c>
      <c r="C2105" t="s">
        <v>348</v>
      </c>
      <c r="D2105" t="s">
        <v>2247</v>
      </c>
      <c r="E2105" t="s">
        <v>2248</v>
      </c>
      <c r="F2105" t="s">
        <v>3075</v>
      </c>
      <c r="G2105" t="s">
        <v>3076</v>
      </c>
      <c r="H2105" t="s">
        <v>298</v>
      </c>
      <c r="I2105" t="s">
        <v>8</v>
      </c>
      <c r="J2105" t="s">
        <v>2474</v>
      </c>
      <c r="K2105" s="2">
        <v>45646</v>
      </c>
      <c r="L2105" s="2">
        <v>45646</v>
      </c>
      <c r="M2105" t="s">
        <v>10</v>
      </c>
      <c r="N2105" s="3">
        <v>170.8</v>
      </c>
      <c r="O2105" t="s">
        <v>10</v>
      </c>
      <c r="P2105" t="s">
        <v>2175</v>
      </c>
      <c r="Q2105" s="2">
        <v>45777</v>
      </c>
      <c r="R2105" s="4">
        <v>-30</v>
      </c>
      <c r="S2105" s="4" t="str">
        <f t="shared" si="32"/>
        <v>NON SCADUTO</v>
      </c>
      <c r="T2105" s="2">
        <v>45779</v>
      </c>
      <c r="U2105" t="s">
        <v>3000</v>
      </c>
    </row>
    <row r="2106" spans="1:21" x14ac:dyDescent="0.2">
      <c r="A2106" s="16" t="s">
        <v>0</v>
      </c>
      <c r="B2106" s="16" t="s">
        <v>55</v>
      </c>
      <c r="C2106" s="16" t="s">
        <v>348</v>
      </c>
      <c r="D2106" s="16" t="s">
        <v>2247</v>
      </c>
      <c r="E2106" s="16" t="s">
        <v>2248</v>
      </c>
      <c r="F2106" s="16" t="s">
        <v>3077</v>
      </c>
      <c r="G2106" s="16" t="s">
        <v>3078</v>
      </c>
      <c r="H2106" s="16" t="s">
        <v>298</v>
      </c>
      <c r="I2106" s="16" t="s">
        <v>8</v>
      </c>
      <c r="J2106" s="16" t="s">
        <v>2474</v>
      </c>
      <c r="K2106" s="17">
        <v>45646</v>
      </c>
      <c r="L2106" s="17">
        <v>45646</v>
      </c>
      <c r="M2106" s="16" t="s">
        <v>10</v>
      </c>
      <c r="N2106" s="18">
        <v>2039</v>
      </c>
      <c r="O2106" s="16" t="s">
        <v>10</v>
      </c>
      <c r="P2106" s="16" t="s">
        <v>2175</v>
      </c>
      <c r="Q2106" s="17">
        <v>45777</v>
      </c>
      <c r="R2106" s="19">
        <v>-30</v>
      </c>
      <c r="S2106" s="4" t="str">
        <f t="shared" si="32"/>
        <v>NON SCADUTO</v>
      </c>
      <c r="T2106" s="17">
        <v>45779</v>
      </c>
      <c r="U2106" s="16" t="s">
        <v>3000</v>
      </c>
    </row>
    <row r="2107" spans="1:21" x14ac:dyDescent="0.2">
      <c r="A2107" t="s">
        <v>0</v>
      </c>
      <c r="B2107" t="s">
        <v>55</v>
      </c>
      <c r="C2107" t="s">
        <v>348</v>
      </c>
      <c r="D2107" t="s">
        <v>2247</v>
      </c>
      <c r="E2107" t="s">
        <v>2248</v>
      </c>
      <c r="F2107" t="s">
        <v>3079</v>
      </c>
      <c r="G2107" t="s">
        <v>3080</v>
      </c>
      <c r="H2107" t="s">
        <v>298</v>
      </c>
      <c r="I2107" t="s">
        <v>8</v>
      </c>
      <c r="J2107" t="s">
        <v>2474</v>
      </c>
      <c r="K2107" s="2">
        <v>45646</v>
      </c>
      <c r="L2107" s="2">
        <v>45646</v>
      </c>
      <c r="M2107" t="s">
        <v>10</v>
      </c>
      <c r="N2107" s="3">
        <v>52503.1</v>
      </c>
      <c r="O2107" t="s">
        <v>10</v>
      </c>
      <c r="P2107" t="s">
        <v>2175</v>
      </c>
      <c r="Q2107" s="2">
        <v>45777</v>
      </c>
      <c r="R2107" s="4">
        <v>-30</v>
      </c>
      <c r="S2107" s="4" t="str">
        <f t="shared" si="32"/>
        <v>NON SCADUTO</v>
      </c>
      <c r="T2107" s="2">
        <v>45779</v>
      </c>
      <c r="U2107" t="s">
        <v>3000</v>
      </c>
    </row>
    <row r="2108" spans="1:21" x14ac:dyDescent="0.2">
      <c r="A2108" s="16" t="s">
        <v>0</v>
      </c>
      <c r="B2108" s="16" t="s">
        <v>55</v>
      </c>
      <c r="C2108" s="16" t="s">
        <v>348</v>
      </c>
      <c r="D2108" s="16" t="s">
        <v>2247</v>
      </c>
      <c r="E2108" s="16" t="s">
        <v>2248</v>
      </c>
      <c r="F2108" s="16" t="s">
        <v>3081</v>
      </c>
      <c r="G2108" s="16" t="s">
        <v>3082</v>
      </c>
      <c r="H2108" s="16" t="s">
        <v>298</v>
      </c>
      <c r="I2108" s="16" t="s">
        <v>8</v>
      </c>
      <c r="J2108" s="16" t="s">
        <v>2474</v>
      </c>
      <c r="K2108" s="17">
        <v>45646</v>
      </c>
      <c r="L2108" s="17">
        <v>45646</v>
      </c>
      <c r="M2108" s="16" t="s">
        <v>10</v>
      </c>
      <c r="N2108" s="18">
        <v>2039</v>
      </c>
      <c r="O2108" s="16" t="s">
        <v>10</v>
      </c>
      <c r="P2108" s="16" t="s">
        <v>2175</v>
      </c>
      <c r="Q2108" s="17">
        <v>45777</v>
      </c>
      <c r="R2108" s="19">
        <v>-30</v>
      </c>
      <c r="S2108" s="4" t="str">
        <f t="shared" si="32"/>
        <v>NON SCADUTO</v>
      </c>
      <c r="T2108" s="17">
        <v>45779</v>
      </c>
      <c r="U2108" s="16" t="s">
        <v>3000</v>
      </c>
    </row>
    <row r="2109" spans="1:21" x14ac:dyDescent="0.2">
      <c r="A2109" t="s">
        <v>0</v>
      </c>
      <c r="B2109" t="s">
        <v>55</v>
      </c>
      <c r="C2109" t="s">
        <v>348</v>
      </c>
      <c r="D2109" t="s">
        <v>2247</v>
      </c>
      <c r="E2109" t="s">
        <v>2248</v>
      </c>
      <c r="F2109" t="s">
        <v>3083</v>
      </c>
      <c r="G2109" t="s">
        <v>3084</v>
      </c>
      <c r="H2109" t="s">
        <v>298</v>
      </c>
      <c r="I2109" t="s">
        <v>8</v>
      </c>
      <c r="J2109" t="s">
        <v>2474</v>
      </c>
      <c r="K2109" s="2">
        <v>45649</v>
      </c>
      <c r="L2109" s="2">
        <v>45649</v>
      </c>
      <c r="M2109" t="s">
        <v>10</v>
      </c>
      <c r="N2109" s="3">
        <v>878</v>
      </c>
      <c r="O2109" t="s">
        <v>10</v>
      </c>
      <c r="P2109" t="s">
        <v>2175</v>
      </c>
      <c r="Q2109" s="2">
        <v>45777</v>
      </c>
      <c r="R2109" s="4">
        <v>-30</v>
      </c>
      <c r="S2109" s="4" t="str">
        <f t="shared" si="32"/>
        <v>NON SCADUTO</v>
      </c>
      <c r="T2109" s="2">
        <v>45779</v>
      </c>
      <c r="U2109" t="s">
        <v>3000</v>
      </c>
    </row>
    <row r="2110" spans="1:21" x14ac:dyDescent="0.2">
      <c r="A2110" t="s">
        <v>0</v>
      </c>
      <c r="B2110" t="s">
        <v>55</v>
      </c>
      <c r="C2110" t="s">
        <v>348</v>
      </c>
      <c r="D2110" t="s">
        <v>2247</v>
      </c>
      <c r="E2110" t="s">
        <v>2248</v>
      </c>
      <c r="F2110" t="s">
        <v>3085</v>
      </c>
      <c r="G2110" t="s">
        <v>3086</v>
      </c>
      <c r="H2110" t="s">
        <v>298</v>
      </c>
      <c r="I2110" t="s">
        <v>8</v>
      </c>
      <c r="J2110" t="s">
        <v>2474</v>
      </c>
      <c r="K2110" s="2">
        <v>45649</v>
      </c>
      <c r="L2110" s="2">
        <v>45649</v>
      </c>
      <c r="M2110" t="s">
        <v>10</v>
      </c>
      <c r="N2110" s="3">
        <v>573.20000000000005</v>
      </c>
      <c r="O2110" t="s">
        <v>10</v>
      </c>
      <c r="P2110" t="s">
        <v>2175</v>
      </c>
      <c r="Q2110" s="2">
        <v>45777</v>
      </c>
      <c r="R2110" s="4">
        <v>-30</v>
      </c>
      <c r="S2110" s="4" t="str">
        <f t="shared" si="32"/>
        <v>NON SCADUTO</v>
      </c>
      <c r="T2110" s="2">
        <v>45779</v>
      </c>
      <c r="U2110" t="s">
        <v>3000</v>
      </c>
    </row>
    <row r="2111" spans="1:21" x14ac:dyDescent="0.2">
      <c r="A2111" t="s">
        <v>0</v>
      </c>
      <c r="B2111" t="s">
        <v>55</v>
      </c>
      <c r="C2111" t="s">
        <v>2</v>
      </c>
      <c r="D2111" t="s">
        <v>2247</v>
      </c>
      <c r="E2111" t="s">
        <v>2248</v>
      </c>
      <c r="F2111" t="s">
        <v>3087</v>
      </c>
      <c r="G2111" t="s">
        <v>3088</v>
      </c>
      <c r="H2111" t="s">
        <v>298</v>
      </c>
      <c r="I2111" t="s">
        <v>8</v>
      </c>
      <c r="J2111" t="s">
        <v>2345</v>
      </c>
      <c r="K2111" s="2">
        <v>45699</v>
      </c>
      <c r="L2111" s="2">
        <v>45699</v>
      </c>
      <c r="M2111" t="s">
        <v>10</v>
      </c>
      <c r="N2111" s="3">
        <v>206.96</v>
      </c>
      <c r="O2111" t="s">
        <v>10</v>
      </c>
      <c r="P2111" t="s">
        <v>347</v>
      </c>
      <c r="Q2111" s="2">
        <v>45777</v>
      </c>
      <c r="R2111" s="4">
        <v>-30</v>
      </c>
      <c r="S2111" s="4" t="str">
        <f t="shared" si="32"/>
        <v>NON SCADUTO</v>
      </c>
      <c r="T2111" s="2">
        <v>45779</v>
      </c>
      <c r="U2111" t="s">
        <v>3000</v>
      </c>
    </row>
    <row r="2112" spans="1:21" x14ac:dyDescent="0.2">
      <c r="A2112" t="s">
        <v>0</v>
      </c>
      <c r="B2112" t="s">
        <v>55</v>
      </c>
      <c r="C2112" t="s">
        <v>2</v>
      </c>
      <c r="D2112" t="s">
        <v>2247</v>
      </c>
      <c r="E2112" t="s">
        <v>2248</v>
      </c>
      <c r="F2112" t="s">
        <v>3089</v>
      </c>
      <c r="G2112" t="s">
        <v>3090</v>
      </c>
      <c r="H2112" t="s">
        <v>298</v>
      </c>
      <c r="I2112" t="s">
        <v>8</v>
      </c>
      <c r="J2112" t="s">
        <v>2345</v>
      </c>
      <c r="K2112" s="2">
        <v>45700</v>
      </c>
      <c r="L2112" s="2">
        <v>45700</v>
      </c>
      <c r="M2112" t="s">
        <v>10</v>
      </c>
      <c r="N2112" s="3">
        <v>383.6</v>
      </c>
      <c r="O2112" t="s">
        <v>10</v>
      </c>
      <c r="P2112" t="s">
        <v>2175</v>
      </c>
      <c r="Q2112" s="2">
        <v>45838</v>
      </c>
      <c r="R2112" s="4">
        <v>-91</v>
      </c>
      <c r="S2112" s="4" t="str">
        <f t="shared" si="32"/>
        <v>NON SCADUTO</v>
      </c>
      <c r="T2112" s="2">
        <v>45779</v>
      </c>
      <c r="U2112" t="s">
        <v>3000</v>
      </c>
    </row>
    <row r="2113" spans="1:21" x14ac:dyDescent="0.2">
      <c r="A2113" t="s">
        <v>0</v>
      </c>
      <c r="B2113" t="s">
        <v>55</v>
      </c>
      <c r="C2113" t="s">
        <v>2</v>
      </c>
      <c r="D2113" t="s">
        <v>2247</v>
      </c>
      <c r="E2113" t="s">
        <v>2248</v>
      </c>
      <c r="F2113" t="s">
        <v>3091</v>
      </c>
      <c r="G2113" t="s">
        <v>3092</v>
      </c>
      <c r="H2113" t="s">
        <v>298</v>
      </c>
      <c r="I2113" t="s">
        <v>8</v>
      </c>
      <c r="J2113" t="s">
        <v>2289</v>
      </c>
      <c r="K2113" s="2">
        <v>45702</v>
      </c>
      <c r="L2113" s="2">
        <v>45702</v>
      </c>
      <c r="M2113" t="s">
        <v>10</v>
      </c>
      <c r="N2113" s="3">
        <v>80.540000000000006</v>
      </c>
      <c r="O2113" t="s">
        <v>10</v>
      </c>
      <c r="P2113" t="s">
        <v>347</v>
      </c>
      <c r="Q2113" s="2">
        <v>45777</v>
      </c>
      <c r="R2113" s="4">
        <v>-30</v>
      </c>
      <c r="S2113" s="4" t="str">
        <f t="shared" si="32"/>
        <v>NON SCADUTO</v>
      </c>
      <c r="T2113" s="2">
        <v>45779</v>
      </c>
      <c r="U2113" t="s">
        <v>3000</v>
      </c>
    </row>
    <row r="2114" spans="1:21" x14ac:dyDescent="0.2">
      <c r="A2114" t="s">
        <v>0</v>
      </c>
      <c r="B2114" t="s">
        <v>55</v>
      </c>
      <c r="C2114" t="s">
        <v>2</v>
      </c>
      <c r="D2114" t="s">
        <v>2247</v>
      </c>
      <c r="E2114" t="s">
        <v>2248</v>
      </c>
      <c r="F2114" t="s">
        <v>3093</v>
      </c>
      <c r="G2114" t="s">
        <v>3094</v>
      </c>
      <c r="H2114" t="s">
        <v>298</v>
      </c>
      <c r="I2114" t="s">
        <v>8</v>
      </c>
      <c r="J2114" t="s">
        <v>2289</v>
      </c>
      <c r="K2114" s="2">
        <v>45702</v>
      </c>
      <c r="L2114" s="2">
        <v>45702</v>
      </c>
      <c r="M2114" t="s">
        <v>10</v>
      </c>
      <c r="N2114" s="3">
        <v>1127.28</v>
      </c>
      <c r="O2114" t="s">
        <v>10</v>
      </c>
      <c r="P2114" t="s">
        <v>351</v>
      </c>
      <c r="Q2114" s="2">
        <v>45747</v>
      </c>
      <c r="R2114" s="4">
        <v>0</v>
      </c>
      <c r="S2114" s="4" t="str">
        <f t="shared" si="32"/>
        <v>NON SCADUTO</v>
      </c>
      <c r="T2114" s="2">
        <v>45779</v>
      </c>
      <c r="U2114" t="s">
        <v>3000</v>
      </c>
    </row>
    <row r="2115" spans="1:21" x14ac:dyDescent="0.2">
      <c r="A2115" t="s">
        <v>0</v>
      </c>
      <c r="B2115" t="s">
        <v>55</v>
      </c>
      <c r="C2115" t="s">
        <v>2</v>
      </c>
      <c r="D2115" t="s">
        <v>2247</v>
      </c>
      <c r="E2115" t="s">
        <v>2248</v>
      </c>
      <c r="F2115" t="s">
        <v>3095</v>
      </c>
      <c r="G2115" t="s">
        <v>3096</v>
      </c>
      <c r="H2115" t="s">
        <v>298</v>
      </c>
      <c r="I2115" t="s">
        <v>8</v>
      </c>
      <c r="J2115" t="s">
        <v>2548</v>
      </c>
      <c r="K2115" s="2">
        <v>45716</v>
      </c>
      <c r="L2115" s="2">
        <v>45716</v>
      </c>
      <c r="M2115" t="s">
        <v>10</v>
      </c>
      <c r="N2115" s="3">
        <v>609.62</v>
      </c>
      <c r="O2115" t="s">
        <v>10</v>
      </c>
      <c r="P2115" t="s">
        <v>347</v>
      </c>
      <c r="Q2115" s="2">
        <v>45777</v>
      </c>
      <c r="R2115" s="4">
        <v>-30</v>
      </c>
      <c r="S2115" s="4" t="str">
        <f t="shared" ref="S2115:S2178" si="33">IF(R2115&lt;=0,"NON SCADUTO",IF(R2115&lt;61,"0-60 DAYS",IF(R2115&lt;91," 61-90 DAYS",IF(R2115&lt;121,"91-120 DAYS",IF(R2115&lt;366," 121-365 DAYS",IF(R2115&gt;366,"OLTRE 365 DAYS",0))))))</f>
        <v>NON SCADUTO</v>
      </c>
      <c r="T2115" s="2">
        <v>45779</v>
      </c>
      <c r="U2115" t="s">
        <v>3000</v>
      </c>
    </row>
    <row r="2116" spans="1:21" x14ac:dyDescent="0.2">
      <c r="A2116" s="16" t="s">
        <v>0</v>
      </c>
      <c r="B2116" s="16" t="s">
        <v>55</v>
      </c>
      <c r="C2116" s="16" t="s">
        <v>41</v>
      </c>
      <c r="D2116" s="16" t="s">
        <v>3097</v>
      </c>
      <c r="E2116" s="16" t="s">
        <v>3098</v>
      </c>
      <c r="F2116" s="16" t="s">
        <v>3099</v>
      </c>
      <c r="G2116" s="16" t="s">
        <v>3100</v>
      </c>
      <c r="H2116" s="16" t="s">
        <v>298</v>
      </c>
      <c r="I2116" s="16" t="s">
        <v>8</v>
      </c>
      <c r="J2116" s="16" t="s">
        <v>8</v>
      </c>
      <c r="K2116" s="17">
        <v>45665</v>
      </c>
      <c r="L2116" s="17">
        <v>45665</v>
      </c>
      <c r="M2116" s="16" t="s">
        <v>10</v>
      </c>
      <c r="N2116" s="18">
        <v>367.6</v>
      </c>
      <c r="O2116" s="16" t="s">
        <v>10</v>
      </c>
      <c r="P2116" s="16" t="s">
        <v>347</v>
      </c>
      <c r="Q2116" s="17">
        <v>45747</v>
      </c>
      <c r="R2116" s="19">
        <v>0</v>
      </c>
      <c r="S2116" s="4" t="str">
        <f t="shared" si="33"/>
        <v>NON SCADUTO</v>
      </c>
      <c r="T2116" s="17"/>
      <c r="U2116" s="16" t="s">
        <v>8</v>
      </c>
    </row>
    <row r="2117" spans="1:21" x14ac:dyDescent="0.2">
      <c r="A2117" t="s">
        <v>0</v>
      </c>
      <c r="B2117" t="s">
        <v>55</v>
      </c>
      <c r="C2117" t="s">
        <v>41</v>
      </c>
      <c r="D2117" t="s">
        <v>3097</v>
      </c>
      <c r="E2117" t="s">
        <v>3098</v>
      </c>
      <c r="F2117" t="s">
        <v>3101</v>
      </c>
      <c r="G2117" t="s">
        <v>3102</v>
      </c>
      <c r="H2117" t="s">
        <v>298</v>
      </c>
      <c r="I2117" t="s">
        <v>8</v>
      </c>
      <c r="J2117" t="s">
        <v>8</v>
      </c>
      <c r="K2117" s="2">
        <v>45680</v>
      </c>
      <c r="L2117" s="2">
        <v>45680</v>
      </c>
      <c r="M2117" t="s">
        <v>10</v>
      </c>
      <c r="N2117" s="3">
        <v>1378.5</v>
      </c>
      <c r="O2117" t="s">
        <v>10</v>
      </c>
      <c r="P2117" t="s">
        <v>347</v>
      </c>
      <c r="Q2117" s="2">
        <v>45747</v>
      </c>
      <c r="R2117" s="4">
        <v>0</v>
      </c>
      <c r="S2117" s="4" t="str">
        <f t="shared" si="33"/>
        <v>NON SCADUTO</v>
      </c>
      <c r="T2117" s="2"/>
      <c r="U2117" t="s">
        <v>8</v>
      </c>
    </row>
    <row r="2118" spans="1:21" x14ac:dyDescent="0.2">
      <c r="A2118" t="s">
        <v>0</v>
      </c>
      <c r="B2118" t="s">
        <v>55</v>
      </c>
      <c r="C2118" t="s">
        <v>2</v>
      </c>
      <c r="D2118" t="s">
        <v>3103</v>
      </c>
      <c r="E2118" t="s">
        <v>3104</v>
      </c>
      <c r="F2118" t="s">
        <v>3105</v>
      </c>
      <c r="G2118" t="s">
        <v>3106</v>
      </c>
      <c r="H2118" t="s">
        <v>298</v>
      </c>
      <c r="I2118" t="s">
        <v>8</v>
      </c>
      <c r="J2118" t="s">
        <v>8</v>
      </c>
      <c r="K2118" s="2">
        <v>45715</v>
      </c>
      <c r="L2118" s="2">
        <v>45715</v>
      </c>
      <c r="M2118" t="s">
        <v>10</v>
      </c>
      <c r="N2118" s="3">
        <v>573.48</v>
      </c>
      <c r="O2118" t="s">
        <v>10</v>
      </c>
      <c r="P2118" t="s">
        <v>3107</v>
      </c>
      <c r="Q2118" s="2">
        <v>45790</v>
      </c>
      <c r="R2118" s="4">
        <v>-43</v>
      </c>
      <c r="S2118" s="4" t="str">
        <f t="shared" si="33"/>
        <v>NON SCADUTO</v>
      </c>
      <c r="T2118" s="2">
        <v>45755</v>
      </c>
      <c r="U2118" t="s">
        <v>3108</v>
      </c>
    </row>
    <row r="2119" spans="1:21" x14ac:dyDescent="0.2">
      <c r="A2119" t="s">
        <v>0</v>
      </c>
      <c r="B2119" t="s">
        <v>55</v>
      </c>
      <c r="C2119" t="s">
        <v>2</v>
      </c>
      <c r="D2119" t="s">
        <v>3103</v>
      </c>
      <c r="E2119" t="s">
        <v>3104</v>
      </c>
      <c r="F2119" t="s">
        <v>3109</v>
      </c>
      <c r="G2119" t="s">
        <v>3110</v>
      </c>
      <c r="H2119" t="s">
        <v>298</v>
      </c>
      <c r="I2119" t="s">
        <v>8</v>
      </c>
      <c r="J2119" t="s">
        <v>8</v>
      </c>
      <c r="K2119" s="2">
        <v>45716</v>
      </c>
      <c r="L2119" s="2">
        <v>45716</v>
      </c>
      <c r="M2119" t="s">
        <v>10</v>
      </c>
      <c r="N2119" s="3">
        <v>1019.52</v>
      </c>
      <c r="O2119" t="s">
        <v>10</v>
      </c>
      <c r="P2119" t="s">
        <v>3107</v>
      </c>
      <c r="Q2119" s="2">
        <v>45791</v>
      </c>
      <c r="R2119" s="4">
        <v>-44</v>
      </c>
      <c r="S2119" s="4" t="str">
        <f t="shared" si="33"/>
        <v>NON SCADUTO</v>
      </c>
      <c r="T2119" s="2">
        <v>45769</v>
      </c>
      <c r="U2119" t="s">
        <v>3111</v>
      </c>
    </row>
    <row r="2120" spans="1:21" x14ac:dyDescent="0.2">
      <c r="A2120" t="s">
        <v>0</v>
      </c>
      <c r="B2120" t="s">
        <v>55</v>
      </c>
      <c r="C2120" t="s">
        <v>45</v>
      </c>
      <c r="D2120" t="s">
        <v>3103</v>
      </c>
      <c r="E2120" t="s">
        <v>3104</v>
      </c>
      <c r="F2120" t="s">
        <v>3112</v>
      </c>
      <c r="G2120" t="s">
        <v>3113</v>
      </c>
      <c r="H2120" t="s">
        <v>298</v>
      </c>
      <c r="I2120" t="s">
        <v>8</v>
      </c>
      <c r="J2120" t="s">
        <v>8</v>
      </c>
      <c r="K2120" s="2">
        <v>45722</v>
      </c>
      <c r="L2120" s="2">
        <v>45722</v>
      </c>
      <c r="M2120" t="s">
        <v>10</v>
      </c>
      <c r="N2120" s="3">
        <v>1019.52</v>
      </c>
      <c r="O2120" t="s">
        <v>10</v>
      </c>
      <c r="P2120" t="s">
        <v>3107</v>
      </c>
      <c r="Q2120" s="2">
        <v>45797</v>
      </c>
      <c r="R2120" s="4">
        <v>-50</v>
      </c>
      <c r="S2120" s="4" t="str">
        <f t="shared" si="33"/>
        <v>NON SCADUTO</v>
      </c>
      <c r="T2120" s="2">
        <v>45771</v>
      </c>
      <c r="U2120" t="s">
        <v>3114</v>
      </c>
    </row>
    <row r="2121" spans="1:21" x14ac:dyDescent="0.2">
      <c r="A2121" t="s">
        <v>0</v>
      </c>
      <c r="B2121" t="s">
        <v>55</v>
      </c>
      <c r="C2121" t="s">
        <v>45</v>
      </c>
      <c r="D2121" t="s">
        <v>3103</v>
      </c>
      <c r="E2121" t="s">
        <v>3104</v>
      </c>
      <c r="F2121" t="s">
        <v>3115</v>
      </c>
      <c r="G2121" t="s">
        <v>3116</v>
      </c>
      <c r="H2121" t="s">
        <v>298</v>
      </c>
      <c r="I2121" t="s">
        <v>8</v>
      </c>
      <c r="J2121" t="s">
        <v>8</v>
      </c>
      <c r="K2121" s="2">
        <v>45726</v>
      </c>
      <c r="L2121" s="2">
        <v>45726</v>
      </c>
      <c r="M2121" t="s">
        <v>10</v>
      </c>
      <c r="N2121" s="3">
        <v>509.76</v>
      </c>
      <c r="O2121" t="s">
        <v>10</v>
      </c>
      <c r="P2121" t="s">
        <v>3107</v>
      </c>
      <c r="Q2121" s="2">
        <v>45801</v>
      </c>
      <c r="R2121" s="4">
        <v>-54</v>
      </c>
      <c r="S2121" s="4" t="str">
        <f t="shared" si="33"/>
        <v>NON SCADUTO</v>
      </c>
      <c r="T2121" s="2">
        <v>45771</v>
      </c>
      <c r="U2121" t="s">
        <v>3114</v>
      </c>
    </row>
    <row r="2122" spans="1:21" x14ac:dyDescent="0.2">
      <c r="A2122" s="16" t="s">
        <v>0</v>
      </c>
      <c r="B2122" s="16" t="s">
        <v>55</v>
      </c>
      <c r="C2122" s="16" t="s">
        <v>45</v>
      </c>
      <c r="D2122" s="16" t="s">
        <v>3103</v>
      </c>
      <c r="E2122" s="16" t="s">
        <v>3104</v>
      </c>
      <c r="F2122" s="16" t="s">
        <v>3117</v>
      </c>
      <c r="G2122" s="16" t="s">
        <v>3118</v>
      </c>
      <c r="H2122" s="16" t="s">
        <v>298</v>
      </c>
      <c r="I2122" s="16" t="s">
        <v>8</v>
      </c>
      <c r="J2122" s="16" t="s">
        <v>8</v>
      </c>
      <c r="K2122" s="17">
        <v>45726</v>
      </c>
      <c r="L2122" s="17">
        <v>45726</v>
      </c>
      <c r="M2122" s="16" t="s">
        <v>10</v>
      </c>
      <c r="N2122" s="18">
        <v>828.36</v>
      </c>
      <c r="O2122" s="16" t="s">
        <v>10</v>
      </c>
      <c r="P2122" s="16" t="s">
        <v>3107</v>
      </c>
      <c r="Q2122" s="17">
        <v>45801</v>
      </c>
      <c r="R2122" s="19">
        <v>-54</v>
      </c>
      <c r="S2122" s="4" t="str">
        <f t="shared" si="33"/>
        <v>NON SCADUTO</v>
      </c>
      <c r="T2122" s="17">
        <v>45771</v>
      </c>
      <c r="U2122" s="16" t="s">
        <v>3114</v>
      </c>
    </row>
    <row r="2123" spans="1:21" x14ac:dyDescent="0.2">
      <c r="A2123" t="s">
        <v>0</v>
      </c>
      <c r="B2123" t="s">
        <v>55</v>
      </c>
      <c r="C2123" t="s">
        <v>45</v>
      </c>
      <c r="D2123" t="s">
        <v>3103</v>
      </c>
      <c r="E2123" t="s">
        <v>3104</v>
      </c>
      <c r="F2123" t="s">
        <v>3119</v>
      </c>
      <c r="G2123" t="s">
        <v>3120</v>
      </c>
      <c r="H2123" t="s">
        <v>298</v>
      </c>
      <c r="I2123" t="s">
        <v>8</v>
      </c>
      <c r="J2123" t="s">
        <v>8</v>
      </c>
      <c r="K2123" s="2">
        <v>45728</v>
      </c>
      <c r="L2123" s="2">
        <v>45728</v>
      </c>
      <c r="M2123" t="s">
        <v>10</v>
      </c>
      <c r="N2123" s="3">
        <v>509.76</v>
      </c>
      <c r="O2123" t="s">
        <v>10</v>
      </c>
      <c r="P2123" t="s">
        <v>3107</v>
      </c>
      <c r="Q2123" s="2">
        <v>45803</v>
      </c>
      <c r="R2123" s="4">
        <v>-56</v>
      </c>
      <c r="S2123" s="4" t="str">
        <f t="shared" si="33"/>
        <v>NON SCADUTO</v>
      </c>
      <c r="T2123" s="2">
        <v>45771</v>
      </c>
      <c r="U2123" t="s">
        <v>3114</v>
      </c>
    </row>
    <row r="2124" spans="1:21" x14ac:dyDescent="0.2">
      <c r="A2124" t="s">
        <v>0</v>
      </c>
      <c r="B2124" t="s">
        <v>55</v>
      </c>
      <c r="C2124" t="s">
        <v>45</v>
      </c>
      <c r="D2124" t="s">
        <v>3103</v>
      </c>
      <c r="E2124" t="s">
        <v>3104</v>
      </c>
      <c r="F2124" t="s">
        <v>3121</v>
      </c>
      <c r="G2124" t="s">
        <v>3122</v>
      </c>
      <c r="H2124" t="s">
        <v>298</v>
      </c>
      <c r="I2124" t="s">
        <v>8</v>
      </c>
      <c r="J2124" t="s">
        <v>8</v>
      </c>
      <c r="K2124" s="2">
        <v>45728</v>
      </c>
      <c r="L2124" s="2">
        <v>45728</v>
      </c>
      <c r="M2124" t="s">
        <v>10</v>
      </c>
      <c r="N2124" s="3">
        <v>509.76</v>
      </c>
      <c r="O2124" t="s">
        <v>10</v>
      </c>
      <c r="P2124" t="s">
        <v>3107</v>
      </c>
      <c r="Q2124" s="2">
        <v>45803</v>
      </c>
      <c r="R2124" s="4">
        <v>-56</v>
      </c>
      <c r="S2124" s="4" t="str">
        <f t="shared" si="33"/>
        <v>NON SCADUTO</v>
      </c>
      <c r="T2124" s="2">
        <v>45771</v>
      </c>
      <c r="U2124" t="s">
        <v>3114</v>
      </c>
    </row>
    <row r="2125" spans="1:21" x14ac:dyDescent="0.2">
      <c r="A2125" t="s">
        <v>0</v>
      </c>
      <c r="B2125" t="s">
        <v>55</v>
      </c>
      <c r="C2125" t="s">
        <v>45</v>
      </c>
      <c r="D2125" t="s">
        <v>3103</v>
      </c>
      <c r="E2125" t="s">
        <v>3104</v>
      </c>
      <c r="F2125" t="s">
        <v>3123</v>
      </c>
      <c r="G2125" t="s">
        <v>3124</v>
      </c>
      <c r="H2125" t="s">
        <v>298</v>
      </c>
      <c r="I2125" t="s">
        <v>8</v>
      </c>
      <c r="J2125" t="s">
        <v>8</v>
      </c>
      <c r="K2125" s="2">
        <v>45726</v>
      </c>
      <c r="L2125" s="2">
        <v>45726</v>
      </c>
      <c r="M2125" t="s">
        <v>10</v>
      </c>
      <c r="N2125" s="3">
        <v>509.76</v>
      </c>
      <c r="O2125" t="s">
        <v>10</v>
      </c>
      <c r="P2125" t="s">
        <v>3107</v>
      </c>
      <c r="Q2125" s="2">
        <v>45801</v>
      </c>
      <c r="R2125" s="4">
        <v>-54</v>
      </c>
      <c r="S2125" s="4" t="str">
        <f t="shared" si="33"/>
        <v>NON SCADUTO</v>
      </c>
      <c r="T2125" s="2">
        <v>45782</v>
      </c>
      <c r="U2125" t="s">
        <v>3125</v>
      </c>
    </row>
    <row r="2126" spans="1:21" x14ac:dyDescent="0.2">
      <c r="A2126" t="s">
        <v>0</v>
      </c>
      <c r="B2126" t="s">
        <v>55</v>
      </c>
      <c r="C2126" t="s">
        <v>45</v>
      </c>
      <c r="D2126" t="s">
        <v>3103</v>
      </c>
      <c r="E2126" t="s">
        <v>3104</v>
      </c>
      <c r="F2126" t="s">
        <v>3126</v>
      </c>
      <c r="G2126" t="s">
        <v>3127</v>
      </c>
      <c r="H2126" t="s">
        <v>298</v>
      </c>
      <c r="I2126" t="s">
        <v>8</v>
      </c>
      <c r="J2126" t="s">
        <v>8</v>
      </c>
      <c r="K2126" s="2">
        <v>45733</v>
      </c>
      <c r="L2126" s="2">
        <v>45733</v>
      </c>
      <c r="M2126" t="s">
        <v>10</v>
      </c>
      <c r="N2126" s="3">
        <v>573.48</v>
      </c>
      <c r="O2126" t="s">
        <v>10</v>
      </c>
      <c r="P2126" t="s">
        <v>3107</v>
      </c>
      <c r="Q2126" s="2">
        <v>45808</v>
      </c>
      <c r="R2126" s="4">
        <v>-61</v>
      </c>
      <c r="S2126" s="4" t="str">
        <f t="shared" si="33"/>
        <v>NON SCADUTO</v>
      </c>
      <c r="T2126" s="2">
        <v>45782</v>
      </c>
      <c r="U2126" t="s">
        <v>3125</v>
      </c>
    </row>
    <row r="2127" spans="1:21" x14ac:dyDescent="0.2">
      <c r="A2127" t="s">
        <v>0</v>
      </c>
      <c r="B2127" t="s">
        <v>55</v>
      </c>
      <c r="C2127" t="s">
        <v>45</v>
      </c>
      <c r="D2127" t="s">
        <v>3103</v>
      </c>
      <c r="E2127" t="s">
        <v>3104</v>
      </c>
      <c r="F2127" t="s">
        <v>3128</v>
      </c>
      <c r="G2127" t="s">
        <v>3129</v>
      </c>
      <c r="H2127" t="s">
        <v>298</v>
      </c>
      <c r="I2127" t="s">
        <v>8</v>
      </c>
      <c r="J2127" t="s">
        <v>8</v>
      </c>
      <c r="K2127" s="2">
        <v>45740</v>
      </c>
      <c r="L2127" s="2">
        <v>45740</v>
      </c>
      <c r="M2127" t="s">
        <v>10</v>
      </c>
      <c r="N2127" s="3">
        <v>509.76</v>
      </c>
      <c r="O2127" t="s">
        <v>10</v>
      </c>
      <c r="P2127" t="s">
        <v>3107</v>
      </c>
      <c r="Q2127" s="2">
        <v>45815</v>
      </c>
      <c r="R2127" s="4">
        <v>-68</v>
      </c>
      <c r="S2127" s="4" t="str">
        <f t="shared" si="33"/>
        <v>NON SCADUTO</v>
      </c>
      <c r="T2127" s="2">
        <v>45782</v>
      </c>
      <c r="U2127" t="s">
        <v>3125</v>
      </c>
    </row>
    <row r="2128" spans="1:21" x14ac:dyDescent="0.2">
      <c r="A2128" t="s">
        <v>0</v>
      </c>
      <c r="B2128" t="s">
        <v>55</v>
      </c>
      <c r="C2128" t="s">
        <v>45</v>
      </c>
      <c r="D2128" t="s">
        <v>3103</v>
      </c>
      <c r="E2128" t="s">
        <v>3104</v>
      </c>
      <c r="F2128" t="s">
        <v>3130</v>
      </c>
      <c r="G2128" t="s">
        <v>3131</v>
      </c>
      <c r="H2128" t="s">
        <v>298</v>
      </c>
      <c r="I2128" t="s">
        <v>8</v>
      </c>
      <c r="J2128" t="s">
        <v>8</v>
      </c>
      <c r="K2128" s="2">
        <v>45740</v>
      </c>
      <c r="L2128" s="2">
        <v>45740</v>
      </c>
      <c r="M2128" t="s">
        <v>10</v>
      </c>
      <c r="N2128" s="3">
        <v>573.48</v>
      </c>
      <c r="O2128" t="s">
        <v>10</v>
      </c>
      <c r="P2128" t="s">
        <v>3107</v>
      </c>
      <c r="Q2128" s="2">
        <v>45815</v>
      </c>
      <c r="R2128" s="4">
        <v>-68</v>
      </c>
      <c r="S2128" s="4" t="str">
        <f t="shared" si="33"/>
        <v>NON SCADUTO</v>
      </c>
      <c r="T2128" s="2">
        <v>45782</v>
      </c>
      <c r="U2128" t="s">
        <v>3125</v>
      </c>
    </row>
    <row r="2129" spans="1:21" x14ac:dyDescent="0.2">
      <c r="A2129" t="s">
        <v>0</v>
      </c>
      <c r="B2129" t="s">
        <v>55</v>
      </c>
      <c r="C2129" t="s">
        <v>45</v>
      </c>
      <c r="D2129" t="s">
        <v>3103</v>
      </c>
      <c r="E2129" t="s">
        <v>3104</v>
      </c>
      <c r="F2129" t="s">
        <v>3132</v>
      </c>
      <c r="G2129" t="s">
        <v>3133</v>
      </c>
      <c r="H2129" t="s">
        <v>298</v>
      </c>
      <c r="I2129" t="s">
        <v>8</v>
      </c>
      <c r="J2129" t="s">
        <v>8</v>
      </c>
      <c r="K2129" s="2">
        <v>45740</v>
      </c>
      <c r="L2129" s="2">
        <v>45740</v>
      </c>
      <c r="M2129" t="s">
        <v>10</v>
      </c>
      <c r="N2129" s="3">
        <v>573.48</v>
      </c>
      <c r="O2129" t="s">
        <v>10</v>
      </c>
      <c r="P2129" t="s">
        <v>3107</v>
      </c>
      <c r="Q2129" s="2">
        <v>45815</v>
      </c>
      <c r="R2129" s="4">
        <v>-68</v>
      </c>
      <c r="S2129" s="4" t="str">
        <f t="shared" si="33"/>
        <v>NON SCADUTO</v>
      </c>
      <c r="T2129" s="2">
        <v>45782</v>
      </c>
      <c r="U2129" t="s">
        <v>3125</v>
      </c>
    </row>
    <row r="2130" spans="1:21" x14ac:dyDescent="0.2">
      <c r="A2130" t="s">
        <v>0</v>
      </c>
      <c r="B2130" t="s">
        <v>55</v>
      </c>
      <c r="C2130" t="s">
        <v>45</v>
      </c>
      <c r="D2130" t="s">
        <v>3103</v>
      </c>
      <c r="E2130" t="s">
        <v>3104</v>
      </c>
      <c r="F2130" t="s">
        <v>3134</v>
      </c>
      <c r="G2130" t="s">
        <v>3135</v>
      </c>
      <c r="H2130" t="s">
        <v>298</v>
      </c>
      <c r="I2130" t="s">
        <v>8</v>
      </c>
      <c r="J2130" t="s">
        <v>3136</v>
      </c>
      <c r="K2130" s="2">
        <v>45729</v>
      </c>
      <c r="L2130" s="2">
        <v>45729</v>
      </c>
      <c r="M2130" t="s">
        <v>10</v>
      </c>
      <c r="N2130" s="3">
        <v>509.76</v>
      </c>
      <c r="O2130" t="s">
        <v>10</v>
      </c>
      <c r="P2130" t="s">
        <v>3107</v>
      </c>
      <c r="Q2130" s="2">
        <v>45804</v>
      </c>
      <c r="R2130" s="4">
        <v>-57</v>
      </c>
      <c r="S2130" s="4" t="str">
        <f t="shared" si="33"/>
        <v>NON SCADUTO</v>
      </c>
      <c r="T2130" s="2">
        <v>45786</v>
      </c>
      <c r="U2130" t="s">
        <v>3137</v>
      </c>
    </row>
    <row r="2131" spans="1:21" x14ac:dyDescent="0.2">
      <c r="A2131" t="s">
        <v>0</v>
      </c>
      <c r="B2131" t="s">
        <v>55</v>
      </c>
      <c r="C2131" t="s">
        <v>45</v>
      </c>
      <c r="D2131" t="s">
        <v>3103</v>
      </c>
      <c r="E2131" t="s">
        <v>3104</v>
      </c>
      <c r="F2131" t="s">
        <v>3138</v>
      </c>
      <c r="G2131" t="s">
        <v>3139</v>
      </c>
      <c r="H2131" t="s">
        <v>298</v>
      </c>
      <c r="I2131" t="s">
        <v>8</v>
      </c>
      <c r="J2131" t="s">
        <v>3136</v>
      </c>
      <c r="K2131" s="2">
        <v>45734</v>
      </c>
      <c r="L2131" s="2">
        <v>45734</v>
      </c>
      <c r="M2131" t="s">
        <v>10</v>
      </c>
      <c r="N2131" s="3">
        <v>1019.52</v>
      </c>
      <c r="O2131" t="s">
        <v>10</v>
      </c>
      <c r="P2131" t="s">
        <v>3107</v>
      </c>
      <c r="Q2131" s="2">
        <v>45809</v>
      </c>
      <c r="R2131" s="4">
        <v>-62</v>
      </c>
      <c r="S2131" s="4" t="str">
        <f t="shared" si="33"/>
        <v>NON SCADUTO</v>
      </c>
      <c r="T2131" s="2">
        <v>45786</v>
      </c>
      <c r="U2131" t="s">
        <v>3137</v>
      </c>
    </row>
    <row r="2132" spans="1:21" x14ac:dyDescent="0.2">
      <c r="A2132" t="s">
        <v>0</v>
      </c>
      <c r="B2132" t="s">
        <v>55</v>
      </c>
      <c r="C2132" t="s">
        <v>45</v>
      </c>
      <c r="D2132" t="s">
        <v>3103</v>
      </c>
      <c r="E2132" t="s">
        <v>3104</v>
      </c>
      <c r="F2132" t="s">
        <v>3140</v>
      </c>
      <c r="G2132" t="s">
        <v>3141</v>
      </c>
      <c r="H2132" t="s">
        <v>298</v>
      </c>
      <c r="I2132" t="s">
        <v>8</v>
      </c>
      <c r="J2132" t="s">
        <v>3136</v>
      </c>
      <c r="K2132" s="2">
        <v>45735</v>
      </c>
      <c r="L2132" s="2">
        <v>45735</v>
      </c>
      <c r="M2132" t="s">
        <v>10</v>
      </c>
      <c r="N2132" s="3">
        <v>509.76</v>
      </c>
      <c r="O2132" t="s">
        <v>10</v>
      </c>
      <c r="P2132" t="s">
        <v>3107</v>
      </c>
      <c r="Q2132" s="2">
        <v>45810</v>
      </c>
      <c r="R2132" s="4">
        <v>-63</v>
      </c>
      <c r="S2132" s="4" t="str">
        <f t="shared" si="33"/>
        <v>NON SCADUTO</v>
      </c>
      <c r="T2132" s="2">
        <v>45786</v>
      </c>
      <c r="U2132" t="s">
        <v>3137</v>
      </c>
    </row>
    <row r="2133" spans="1:21" x14ac:dyDescent="0.2">
      <c r="A2133" s="16" t="s">
        <v>0</v>
      </c>
      <c r="B2133" s="16" t="s">
        <v>55</v>
      </c>
      <c r="C2133" s="16" t="s">
        <v>45</v>
      </c>
      <c r="D2133" s="16" t="s">
        <v>3103</v>
      </c>
      <c r="E2133" s="16" t="s">
        <v>3104</v>
      </c>
      <c r="F2133" s="16" t="s">
        <v>3142</v>
      </c>
      <c r="G2133" s="16" t="s">
        <v>3143</v>
      </c>
      <c r="H2133" s="16" t="s">
        <v>298</v>
      </c>
      <c r="I2133" s="16" t="s">
        <v>8</v>
      </c>
      <c r="J2133" s="16" t="s">
        <v>3136</v>
      </c>
      <c r="K2133" s="17">
        <v>45743</v>
      </c>
      <c r="L2133" s="17">
        <v>45743</v>
      </c>
      <c r="M2133" s="16" t="s">
        <v>10</v>
      </c>
      <c r="N2133" s="18">
        <v>1019.52</v>
      </c>
      <c r="O2133" s="16" t="s">
        <v>10</v>
      </c>
      <c r="P2133" s="16" t="s">
        <v>3107</v>
      </c>
      <c r="Q2133" s="17">
        <v>45818</v>
      </c>
      <c r="R2133" s="19">
        <v>-71</v>
      </c>
      <c r="S2133" s="4" t="str">
        <f t="shared" si="33"/>
        <v>NON SCADUTO</v>
      </c>
      <c r="T2133" s="17">
        <v>45786</v>
      </c>
      <c r="U2133" s="16" t="s">
        <v>3137</v>
      </c>
    </row>
    <row r="2134" spans="1:21" x14ac:dyDescent="0.2">
      <c r="A2134" t="s">
        <v>0</v>
      </c>
      <c r="B2134" t="s">
        <v>55</v>
      </c>
      <c r="C2134" t="s">
        <v>45</v>
      </c>
      <c r="D2134" t="s">
        <v>3103</v>
      </c>
      <c r="E2134" t="s">
        <v>3104</v>
      </c>
      <c r="F2134" t="s">
        <v>3144</v>
      </c>
      <c r="G2134" t="s">
        <v>3145</v>
      </c>
      <c r="H2134" t="s">
        <v>298</v>
      </c>
      <c r="I2134" t="s">
        <v>8</v>
      </c>
      <c r="J2134" t="s">
        <v>3136</v>
      </c>
      <c r="K2134" s="2">
        <v>45747</v>
      </c>
      <c r="L2134" s="2">
        <v>45747</v>
      </c>
      <c r="M2134" t="s">
        <v>10</v>
      </c>
      <c r="N2134" s="3">
        <v>1019.52</v>
      </c>
      <c r="O2134" t="s">
        <v>10</v>
      </c>
      <c r="P2134" t="s">
        <v>3107</v>
      </c>
      <c r="Q2134" s="2">
        <v>45822</v>
      </c>
      <c r="R2134" s="4">
        <v>-75</v>
      </c>
      <c r="S2134" s="4" t="str">
        <f t="shared" si="33"/>
        <v>NON SCADUTO</v>
      </c>
      <c r="T2134" s="2">
        <v>45786</v>
      </c>
      <c r="U2134" t="s">
        <v>3137</v>
      </c>
    </row>
    <row r="2135" spans="1:21" x14ac:dyDescent="0.2">
      <c r="A2135" t="s">
        <v>0</v>
      </c>
      <c r="B2135" t="s">
        <v>55</v>
      </c>
      <c r="C2135" t="s">
        <v>45</v>
      </c>
      <c r="D2135" t="s">
        <v>3103</v>
      </c>
      <c r="E2135" t="s">
        <v>3104</v>
      </c>
      <c r="F2135" t="s">
        <v>3146</v>
      </c>
      <c r="G2135" t="s">
        <v>3147</v>
      </c>
      <c r="H2135" t="s">
        <v>298</v>
      </c>
      <c r="I2135" t="s">
        <v>8</v>
      </c>
      <c r="J2135" t="s">
        <v>3136</v>
      </c>
      <c r="K2135" s="2">
        <v>45747</v>
      </c>
      <c r="L2135" s="2">
        <v>45747</v>
      </c>
      <c r="M2135" t="s">
        <v>10</v>
      </c>
      <c r="N2135" s="3">
        <v>573.48</v>
      </c>
      <c r="O2135" t="s">
        <v>10</v>
      </c>
      <c r="P2135" t="s">
        <v>3107</v>
      </c>
      <c r="Q2135" s="2">
        <v>45822</v>
      </c>
      <c r="R2135" s="4">
        <v>-75</v>
      </c>
      <c r="S2135" s="4" t="str">
        <f t="shared" si="33"/>
        <v>NON SCADUTO</v>
      </c>
      <c r="T2135" s="2">
        <v>45786</v>
      </c>
      <c r="U2135" t="s">
        <v>3137</v>
      </c>
    </row>
    <row r="2136" spans="1:21" x14ac:dyDescent="0.2">
      <c r="A2136" t="s">
        <v>0</v>
      </c>
      <c r="B2136" t="s">
        <v>55</v>
      </c>
      <c r="C2136" t="s">
        <v>41</v>
      </c>
      <c r="D2136" t="s">
        <v>3148</v>
      </c>
      <c r="E2136" t="s">
        <v>3149</v>
      </c>
      <c r="F2136" t="s">
        <v>3150</v>
      </c>
      <c r="G2136" t="s">
        <v>3151</v>
      </c>
      <c r="H2136" t="s">
        <v>48</v>
      </c>
      <c r="I2136" t="s">
        <v>8</v>
      </c>
      <c r="J2136" t="s">
        <v>3152</v>
      </c>
      <c r="K2136" s="2">
        <v>45678</v>
      </c>
      <c r="L2136" s="2">
        <v>45678</v>
      </c>
      <c r="M2136" t="s">
        <v>10</v>
      </c>
      <c r="N2136" s="3">
        <v>-0.2</v>
      </c>
      <c r="O2136" t="s">
        <v>10</v>
      </c>
      <c r="P2136" t="s">
        <v>8</v>
      </c>
      <c r="Q2136" s="2">
        <v>45678</v>
      </c>
      <c r="R2136" s="4">
        <v>69</v>
      </c>
      <c r="S2136" s="4" t="str">
        <f t="shared" si="33"/>
        <v xml:space="preserve"> 61-90 DAYS</v>
      </c>
      <c r="T2136" s="2"/>
      <c r="U2136" t="s">
        <v>8</v>
      </c>
    </row>
    <row r="2137" spans="1:21" x14ac:dyDescent="0.2">
      <c r="A2137" t="s">
        <v>0</v>
      </c>
      <c r="B2137" t="s">
        <v>55</v>
      </c>
      <c r="C2137" t="s">
        <v>2</v>
      </c>
      <c r="D2137" t="s">
        <v>3148</v>
      </c>
      <c r="E2137" t="s">
        <v>3149</v>
      </c>
      <c r="F2137" t="s">
        <v>3153</v>
      </c>
      <c r="G2137" t="s">
        <v>3154</v>
      </c>
      <c r="H2137" t="s">
        <v>298</v>
      </c>
      <c r="I2137" t="s">
        <v>8</v>
      </c>
      <c r="J2137" t="s">
        <v>2174</v>
      </c>
      <c r="K2137" s="2">
        <v>45694</v>
      </c>
      <c r="L2137" s="2">
        <v>45694</v>
      </c>
      <c r="M2137" t="s">
        <v>10</v>
      </c>
      <c r="N2137" s="3">
        <v>4180</v>
      </c>
      <c r="O2137" t="s">
        <v>10</v>
      </c>
      <c r="P2137" t="s">
        <v>635</v>
      </c>
      <c r="Q2137" s="2">
        <v>45754</v>
      </c>
      <c r="R2137" s="4">
        <v>-7</v>
      </c>
      <c r="S2137" s="4" t="str">
        <f t="shared" si="33"/>
        <v>NON SCADUTO</v>
      </c>
      <c r="T2137" s="2">
        <v>45748</v>
      </c>
      <c r="U2137" t="s">
        <v>3155</v>
      </c>
    </row>
    <row r="2138" spans="1:21" x14ac:dyDescent="0.2">
      <c r="A2138" t="s">
        <v>0</v>
      </c>
      <c r="B2138" t="s">
        <v>55</v>
      </c>
      <c r="C2138" t="s">
        <v>2</v>
      </c>
      <c r="D2138" t="s">
        <v>3148</v>
      </c>
      <c r="E2138" t="s">
        <v>3149</v>
      </c>
      <c r="F2138" t="s">
        <v>3156</v>
      </c>
      <c r="G2138" t="s">
        <v>3157</v>
      </c>
      <c r="H2138" t="s">
        <v>298</v>
      </c>
      <c r="I2138" t="s">
        <v>8</v>
      </c>
      <c r="J2138" t="s">
        <v>8</v>
      </c>
      <c r="K2138" s="2">
        <v>45715</v>
      </c>
      <c r="L2138" s="2">
        <v>45715</v>
      </c>
      <c r="M2138" t="s">
        <v>10</v>
      </c>
      <c r="N2138" s="3">
        <v>4180</v>
      </c>
      <c r="O2138" t="s">
        <v>10</v>
      </c>
      <c r="P2138" t="s">
        <v>635</v>
      </c>
      <c r="Q2138" s="2">
        <v>45775</v>
      </c>
      <c r="R2138" s="4">
        <v>-28</v>
      </c>
      <c r="S2138" s="4" t="str">
        <f t="shared" si="33"/>
        <v>NON SCADUTO</v>
      </c>
      <c r="T2138" s="2">
        <v>45769</v>
      </c>
      <c r="U2138" t="s">
        <v>3158</v>
      </c>
    </row>
    <row r="2139" spans="1:21" x14ac:dyDescent="0.2">
      <c r="A2139" t="s">
        <v>0</v>
      </c>
      <c r="B2139" t="s">
        <v>55</v>
      </c>
      <c r="C2139" t="s">
        <v>45</v>
      </c>
      <c r="D2139" t="s">
        <v>3148</v>
      </c>
      <c r="E2139" t="s">
        <v>3149</v>
      </c>
      <c r="F2139" t="s">
        <v>3159</v>
      </c>
      <c r="G2139" t="s">
        <v>3160</v>
      </c>
      <c r="H2139" t="s">
        <v>298</v>
      </c>
      <c r="I2139" t="s">
        <v>8</v>
      </c>
      <c r="J2139" t="s">
        <v>8</v>
      </c>
      <c r="K2139" s="2">
        <v>45729</v>
      </c>
      <c r="L2139" s="2">
        <v>45729</v>
      </c>
      <c r="M2139" t="s">
        <v>10</v>
      </c>
      <c r="N2139" s="3">
        <v>4180</v>
      </c>
      <c r="O2139" t="s">
        <v>10</v>
      </c>
      <c r="P2139" t="s">
        <v>635</v>
      </c>
      <c r="Q2139" s="2">
        <v>45789</v>
      </c>
      <c r="R2139" s="4">
        <v>-42</v>
      </c>
      <c r="S2139" s="4" t="str">
        <f t="shared" si="33"/>
        <v>NON SCADUTO</v>
      </c>
      <c r="T2139" s="2">
        <v>45783</v>
      </c>
      <c r="U2139" t="s">
        <v>3161</v>
      </c>
    </row>
    <row r="2140" spans="1:21" x14ac:dyDescent="0.2">
      <c r="A2140" t="s">
        <v>0</v>
      </c>
      <c r="B2140" t="s">
        <v>55</v>
      </c>
      <c r="C2140" t="s">
        <v>2</v>
      </c>
      <c r="D2140" t="s">
        <v>3162</v>
      </c>
      <c r="E2140" t="s">
        <v>3163</v>
      </c>
      <c r="F2140" t="s">
        <v>3164</v>
      </c>
      <c r="G2140" t="s">
        <v>3165</v>
      </c>
      <c r="H2140" t="s">
        <v>298</v>
      </c>
      <c r="I2140" t="s">
        <v>8</v>
      </c>
      <c r="J2140" t="s">
        <v>2146</v>
      </c>
      <c r="K2140" s="2">
        <v>45715</v>
      </c>
      <c r="L2140" s="2">
        <v>45715</v>
      </c>
      <c r="M2140" t="s">
        <v>10</v>
      </c>
      <c r="N2140" s="3">
        <v>5472</v>
      </c>
      <c r="O2140" t="s">
        <v>10</v>
      </c>
      <c r="P2140" t="s">
        <v>347</v>
      </c>
      <c r="Q2140" s="2">
        <v>45777</v>
      </c>
      <c r="R2140" s="4">
        <v>-30</v>
      </c>
      <c r="S2140" s="4" t="str">
        <f t="shared" si="33"/>
        <v>NON SCADUTO</v>
      </c>
      <c r="T2140" s="2"/>
      <c r="U2140" t="s">
        <v>8</v>
      </c>
    </row>
    <row r="2141" spans="1:21" x14ac:dyDescent="0.2">
      <c r="A2141" t="s">
        <v>0</v>
      </c>
      <c r="B2141" t="s">
        <v>55</v>
      </c>
      <c r="C2141" t="s">
        <v>348</v>
      </c>
      <c r="D2141" t="s">
        <v>3162</v>
      </c>
      <c r="E2141" t="s">
        <v>3163</v>
      </c>
      <c r="F2141" t="s">
        <v>3166</v>
      </c>
      <c r="G2141" t="s">
        <v>3167</v>
      </c>
      <c r="H2141" t="s">
        <v>298</v>
      </c>
      <c r="I2141" t="s">
        <v>8</v>
      </c>
      <c r="J2141" t="s">
        <v>2146</v>
      </c>
      <c r="K2141" s="2">
        <v>45642</v>
      </c>
      <c r="L2141" s="2">
        <v>45642</v>
      </c>
      <c r="M2141" t="s">
        <v>10</v>
      </c>
      <c r="N2141" s="3">
        <v>390</v>
      </c>
      <c r="O2141" t="s">
        <v>10</v>
      </c>
      <c r="P2141" t="s">
        <v>2175</v>
      </c>
      <c r="Q2141" s="2">
        <v>45777</v>
      </c>
      <c r="R2141" s="4">
        <v>-30</v>
      </c>
      <c r="S2141" s="4" t="str">
        <f t="shared" si="33"/>
        <v>NON SCADUTO</v>
      </c>
      <c r="T2141" s="2">
        <v>45771</v>
      </c>
      <c r="U2141" t="s">
        <v>3168</v>
      </c>
    </row>
    <row r="2142" spans="1:21" x14ac:dyDescent="0.2">
      <c r="A2142" t="s">
        <v>0</v>
      </c>
      <c r="B2142" t="s">
        <v>55</v>
      </c>
      <c r="C2142" t="s">
        <v>348</v>
      </c>
      <c r="D2142" t="s">
        <v>3162</v>
      </c>
      <c r="E2142" t="s">
        <v>3163</v>
      </c>
      <c r="F2142" t="s">
        <v>3169</v>
      </c>
      <c r="G2142" t="s">
        <v>3170</v>
      </c>
      <c r="H2142" t="s">
        <v>298</v>
      </c>
      <c r="I2142" t="s">
        <v>8</v>
      </c>
      <c r="J2142" t="s">
        <v>2146</v>
      </c>
      <c r="K2142" s="2">
        <v>45646</v>
      </c>
      <c r="L2142" s="2">
        <v>45646</v>
      </c>
      <c r="M2142" t="s">
        <v>10</v>
      </c>
      <c r="N2142" s="3">
        <v>390</v>
      </c>
      <c r="O2142" t="s">
        <v>10</v>
      </c>
      <c r="P2142" t="s">
        <v>2175</v>
      </c>
      <c r="Q2142" s="2">
        <v>45777</v>
      </c>
      <c r="R2142" s="4">
        <v>-30</v>
      </c>
      <c r="S2142" s="4" t="str">
        <f t="shared" si="33"/>
        <v>NON SCADUTO</v>
      </c>
      <c r="T2142" s="2">
        <v>45771</v>
      </c>
      <c r="U2142" t="s">
        <v>3168</v>
      </c>
    </row>
    <row r="2143" spans="1:21" x14ac:dyDescent="0.2">
      <c r="A2143" t="s">
        <v>0</v>
      </c>
      <c r="B2143" t="s">
        <v>55</v>
      </c>
      <c r="C2143" t="s">
        <v>348</v>
      </c>
      <c r="D2143" t="s">
        <v>3162</v>
      </c>
      <c r="E2143" t="s">
        <v>3163</v>
      </c>
      <c r="F2143" t="s">
        <v>3171</v>
      </c>
      <c r="G2143" t="s">
        <v>3172</v>
      </c>
      <c r="H2143" t="s">
        <v>298</v>
      </c>
      <c r="I2143" t="s">
        <v>8</v>
      </c>
      <c r="J2143" t="s">
        <v>2146</v>
      </c>
      <c r="K2143" s="2">
        <v>45649</v>
      </c>
      <c r="L2143" s="2">
        <v>45649</v>
      </c>
      <c r="M2143" t="s">
        <v>10</v>
      </c>
      <c r="N2143" s="3">
        <v>975</v>
      </c>
      <c r="O2143" t="s">
        <v>10</v>
      </c>
      <c r="P2143" t="s">
        <v>2175</v>
      </c>
      <c r="Q2143" s="2">
        <v>45777</v>
      </c>
      <c r="R2143" s="4">
        <v>-30</v>
      </c>
      <c r="S2143" s="4" t="str">
        <f t="shared" si="33"/>
        <v>NON SCADUTO</v>
      </c>
      <c r="T2143" s="2">
        <v>45771</v>
      </c>
      <c r="U2143" t="s">
        <v>3168</v>
      </c>
    </row>
    <row r="2144" spans="1:21" x14ac:dyDescent="0.2">
      <c r="A2144" t="s">
        <v>0</v>
      </c>
      <c r="B2144" t="s">
        <v>55</v>
      </c>
      <c r="C2144" t="s">
        <v>2</v>
      </c>
      <c r="D2144" t="s">
        <v>3162</v>
      </c>
      <c r="E2144" t="s">
        <v>3163</v>
      </c>
      <c r="F2144" t="s">
        <v>3173</v>
      </c>
      <c r="G2144" t="s">
        <v>3174</v>
      </c>
      <c r="H2144" t="s">
        <v>298</v>
      </c>
      <c r="I2144" t="s">
        <v>8</v>
      </c>
      <c r="J2144" t="s">
        <v>2146</v>
      </c>
      <c r="K2144" s="2">
        <v>45693</v>
      </c>
      <c r="L2144" s="2">
        <v>45693</v>
      </c>
      <c r="M2144" t="s">
        <v>10</v>
      </c>
      <c r="N2144" s="3">
        <v>3024</v>
      </c>
      <c r="O2144" t="s">
        <v>10</v>
      </c>
      <c r="P2144" t="s">
        <v>347</v>
      </c>
      <c r="Q2144" s="2">
        <v>45777</v>
      </c>
      <c r="R2144" s="4">
        <v>-30</v>
      </c>
      <c r="S2144" s="4" t="str">
        <f t="shared" si="33"/>
        <v>NON SCADUTO</v>
      </c>
      <c r="T2144" s="2">
        <v>45771</v>
      </c>
      <c r="U2144" t="s">
        <v>3168</v>
      </c>
    </row>
    <row r="2145" spans="1:21" x14ac:dyDescent="0.2">
      <c r="A2145" t="s">
        <v>0</v>
      </c>
      <c r="B2145" t="s">
        <v>55</v>
      </c>
      <c r="C2145" t="s">
        <v>2</v>
      </c>
      <c r="D2145" t="s">
        <v>3162</v>
      </c>
      <c r="E2145" t="s">
        <v>3163</v>
      </c>
      <c r="F2145" t="s">
        <v>3175</v>
      </c>
      <c r="G2145" t="s">
        <v>3176</v>
      </c>
      <c r="H2145" t="s">
        <v>298</v>
      </c>
      <c r="I2145" t="s">
        <v>8</v>
      </c>
      <c r="J2145" t="s">
        <v>2146</v>
      </c>
      <c r="K2145" s="2">
        <v>45693</v>
      </c>
      <c r="L2145" s="2">
        <v>45693</v>
      </c>
      <c r="M2145" t="s">
        <v>10</v>
      </c>
      <c r="N2145" s="3">
        <v>5472</v>
      </c>
      <c r="O2145" t="s">
        <v>10</v>
      </c>
      <c r="P2145" t="s">
        <v>347</v>
      </c>
      <c r="Q2145" s="2">
        <v>45777</v>
      </c>
      <c r="R2145" s="4">
        <v>-30</v>
      </c>
      <c r="S2145" s="4" t="str">
        <f t="shared" si="33"/>
        <v>NON SCADUTO</v>
      </c>
      <c r="T2145" s="2">
        <v>45771</v>
      </c>
      <c r="U2145" t="s">
        <v>3168</v>
      </c>
    </row>
    <row r="2146" spans="1:21" x14ac:dyDescent="0.2">
      <c r="A2146" t="s">
        <v>0</v>
      </c>
      <c r="B2146" t="s">
        <v>55</v>
      </c>
      <c r="C2146" t="s">
        <v>2</v>
      </c>
      <c r="D2146" t="s">
        <v>3162</v>
      </c>
      <c r="E2146" t="s">
        <v>3163</v>
      </c>
      <c r="F2146" t="s">
        <v>3177</v>
      </c>
      <c r="G2146" t="s">
        <v>3178</v>
      </c>
      <c r="H2146" t="s">
        <v>298</v>
      </c>
      <c r="I2146" t="s">
        <v>8</v>
      </c>
      <c r="J2146" t="s">
        <v>2146</v>
      </c>
      <c r="K2146" s="2">
        <v>45699</v>
      </c>
      <c r="L2146" s="2">
        <v>45699</v>
      </c>
      <c r="M2146" t="s">
        <v>10</v>
      </c>
      <c r="N2146" s="3">
        <v>5472</v>
      </c>
      <c r="O2146" t="s">
        <v>10</v>
      </c>
      <c r="P2146" t="s">
        <v>347</v>
      </c>
      <c r="Q2146" s="2">
        <v>45777</v>
      </c>
      <c r="R2146" s="4">
        <v>-30</v>
      </c>
      <c r="S2146" s="4" t="str">
        <f t="shared" si="33"/>
        <v>NON SCADUTO</v>
      </c>
      <c r="T2146" s="2">
        <v>45771</v>
      </c>
      <c r="U2146" t="s">
        <v>3168</v>
      </c>
    </row>
    <row r="2147" spans="1:21" x14ac:dyDescent="0.2">
      <c r="A2147" t="s">
        <v>0</v>
      </c>
      <c r="B2147" t="s">
        <v>55</v>
      </c>
      <c r="C2147" t="s">
        <v>2</v>
      </c>
      <c r="D2147" t="s">
        <v>3162</v>
      </c>
      <c r="E2147" t="s">
        <v>3163</v>
      </c>
      <c r="F2147" t="s">
        <v>3179</v>
      </c>
      <c r="G2147" t="s">
        <v>3180</v>
      </c>
      <c r="H2147" t="s">
        <v>298</v>
      </c>
      <c r="I2147" t="s">
        <v>8</v>
      </c>
      <c r="J2147" t="s">
        <v>2146</v>
      </c>
      <c r="K2147" s="2">
        <v>45699</v>
      </c>
      <c r="L2147" s="2">
        <v>45699</v>
      </c>
      <c r="M2147" t="s">
        <v>10</v>
      </c>
      <c r="N2147" s="3">
        <v>6048</v>
      </c>
      <c r="O2147" t="s">
        <v>10</v>
      </c>
      <c r="P2147" t="s">
        <v>347</v>
      </c>
      <c r="Q2147" s="2">
        <v>45777</v>
      </c>
      <c r="R2147" s="4">
        <v>-30</v>
      </c>
      <c r="S2147" s="4" t="str">
        <f t="shared" si="33"/>
        <v>NON SCADUTO</v>
      </c>
      <c r="T2147" s="2">
        <v>45771</v>
      </c>
      <c r="U2147" t="s">
        <v>3168</v>
      </c>
    </row>
    <row r="2148" spans="1:21" x14ac:dyDescent="0.2">
      <c r="A2148" t="s">
        <v>0</v>
      </c>
      <c r="B2148" t="s">
        <v>55</v>
      </c>
      <c r="C2148" t="s">
        <v>2</v>
      </c>
      <c r="D2148" t="s">
        <v>3162</v>
      </c>
      <c r="E2148" t="s">
        <v>3163</v>
      </c>
      <c r="F2148" t="s">
        <v>3181</v>
      </c>
      <c r="G2148" t="s">
        <v>3182</v>
      </c>
      <c r="H2148" t="s">
        <v>298</v>
      </c>
      <c r="I2148" t="s">
        <v>8</v>
      </c>
      <c r="J2148" t="s">
        <v>2146</v>
      </c>
      <c r="K2148" s="2">
        <v>45702</v>
      </c>
      <c r="L2148" s="2">
        <v>45702</v>
      </c>
      <c r="M2148" t="s">
        <v>10</v>
      </c>
      <c r="N2148" s="3">
        <v>6048</v>
      </c>
      <c r="O2148" t="s">
        <v>10</v>
      </c>
      <c r="P2148" t="s">
        <v>347</v>
      </c>
      <c r="Q2148" s="2">
        <v>45777</v>
      </c>
      <c r="R2148" s="4">
        <v>-30</v>
      </c>
      <c r="S2148" s="4" t="str">
        <f t="shared" si="33"/>
        <v>NON SCADUTO</v>
      </c>
      <c r="T2148" s="2">
        <v>45771</v>
      </c>
      <c r="U2148" t="s">
        <v>3168</v>
      </c>
    </row>
    <row r="2149" spans="1:21" x14ac:dyDescent="0.2">
      <c r="A2149" t="s">
        <v>0</v>
      </c>
      <c r="B2149" t="s">
        <v>55</v>
      </c>
      <c r="C2149" t="s">
        <v>2</v>
      </c>
      <c r="D2149" t="s">
        <v>3162</v>
      </c>
      <c r="E2149" t="s">
        <v>3163</v>
      </c>
      <c r="F2149" t="s">
        <v>3183</v>
      </c>
      <c r="G2149" t="s">
        <v>3184</v>
      </c>
      <c r="H2149" t="s">
        <v>298</v>
      </c>
      <c r="I2149" t="s">
        <v>8</v>
      </c>
      <c r="J2149" t="s">
        <v>2146</v>
      </c>
      <c r="K2149" s="2">
        <v>45702</v>
      </c>
      <c r="L2149" s="2">
        <v>45702</v>
      </c>
      <c r="M2149" t="s">
        <v>10</v>
      </c>
      <c r="N2149" s="3">
        <v>2736</v>
      </c>
      <c r="O2149" t="s">
        <v>10</v>
      </c>
      <c r="P2149" t="s">
        <v>347</v>
      </c>
      <c r="Q2149" s="2">
        <v>45777</v>
      </c>
      <c r="R2149" s="4">
        <v>-30</v>
      </c>
      <c r="S2149" s="4" t="str">
        <f t="shared" si="33"/>
        <v>NON SCADUTO</v>
      </c>
      <c r="T2149" s="2">
        <v>45771</v>
      </c>
      <c r="U2149" t="s">
        <v>3168</v>
      </c>
    </row>
    <row r="2150" spans="1:21" x14ac:dyDescent="0.2">
      <c r="A2150" t="s">
        <v>0</v>
      </c>
      <c r="B2150" t="s">
        <v>55</v>
      </c>
      <c r="C2150" t="s">
        <v>2</v>
      </c>
      <c r="D2150" t="s">
        <v>3162</v>
      </c>
      <c r="E2150" t="s">
        <v>3163</v>
      </c>
      <c r="F2150" t="s">
        <v>3185</v>
      </c>
      <c r="G2150" t="s">
        <v>3186</v>
      </c>
      <c r="H2150" t="s">
        <v>298</v>
      </c>
      <c r="I2150" t="s">
        <v>8</v>
      </c>
      <c r="J2150" t="s">
        <v>2146</v>
      </c>
      <c r="K2150" s="2">
        <v>45709</v>
      </c>
      <c r="L2150" s="2">
        <v>45709</v>
      </c>
      <c r="M2150" t="s">
        <v>10</v>
      </c>
      <c r="N2150" s="3">
        <v>6048</v>
      </c>
      <c r="O2150" t="s">
        <v>10</v>
      </c>
      <c r="P2150" t="s">
        <v>347</v>
      </c>
      <c r="Q2150" s="2">
        <v>45777</v>
      </c>
      <c r="R2150" s="4">
        <v>-30</v>
      </c>
      <c r="S2150" s="4" t="str">
        <f t="shared" si="33"/>
        <v>NON SCADUTO</v>
      </c>
      <c r="T2150" s="2">
        <v>45771</v>
      </c>
      <c r="U2150" t="s">
        <v>3168</v>
      </c>
    </row>
    <row r="2151" spans="1:21" x14ac:dyDescent="0.2">
      <c r="A2151" s="16" t="s">
        <v>0</v>
      </c>
      <c r="B2151" s="16" t="s">
        <v>55</v>
      </c>
      <c r="C2151" s="16" t="s">
        <v>2</v>
      </c>
      <c r="D2151" s="16" t="s">
        <v>3162</v>
      </c>
      <c r="E2151" s="16" t="s">
        <v>3163</v>
      </c>
      <c r="F2151" s="16" t="s">
        <v>3187</v>
      </c>
      <c r="G2151" s="16" t="s">
        <v>3188</v>
      </c>
      <c r="H2151" s="16" t="s">
        <v>298</v>
      </c>
      <c r="I2151" s="16" t="s">
        <v>8</v>
      </c>
      <c r="J2151" s="16" t="s">
        <v>2146</v>
      </c>
      <c r="K2151" s="17">
        <v>45709</v>
      </c>
      <c r="L2151" s="17">
        <v>45709</v>
      </c>
      <c r="M2151" s="16" t="s">
        <v>10</v>
      </c>
      <c r="N2151" s="18">
        <v>2736</v>
      </c>
      <c r="O2151" s="16" t="s">
        <v>10</v>
      </c>
      <c r="P2151" s="16" t="s">
        <v>347</v>
      </c>
      <c r="Q2151" s="17">
        <v>45777</v>
      </c>
      <c r="R2151" s="19">
        <v>-30</v>
      </c>
      <c r="S2151" s="4" t="str">
        <f t="shared" si="33"/>
        <v>NON SCADUTO</v>
      </c>
      <c r="T2151" s="17">
        <v>45771</v>
      </c>
      <c r="U2151" s="16" t="s">
        <v>3168</v>
      </c>
    </row>
    <row r="2152" spans="1:21" x14ac:dyDescent="0.2">
      <c r="A2152" t="s">
        <v>0</v>
      </c>
      <c r="B2152" t="s">
        <v>55</v>
      </c>
      <c r="C2152" t="s">
        <v>2</v>
      </c>
      <c r="D2152" t="s">
        <v>3162</v>
      </c>
      <c r="E2152" t="s">
        <v>3163</v>
      </c>
      <c r="F2152" t="s">
        <v>3189</v>
      </c>
      <c r="G2152" t="s">
        <v>3190</v>
      </c>
      <c r="H2152" t="s">
        <v>298</v>
      </c>
      <c r="I2152" t="s">
        <v>8</v>
      </c>
      <c r="J2152" t="s">
        <v>2146</v>
      </c>
      <c r="K2152" s="2">
        <v>45715</v>
      </c>
      <c r="L2152" s="2">
        <v>45715</v>
      </c>
      <c r="M2152" t="s">
        <v>10</v>
      </c>
      <c r="N2152" s="3">
        <v>6048</v>
      </c>
      <c r="O2152" t="s">
        <v>10</v>
      </c>
      <c r="P2152" t="s">
        <v>347</v>
      </c>
      <c r="Q2152" s="2">
        <v>45777</v>
      </c>
      <c r="R2152" s="4">
        <v>-30</v>
      </c>
      <c r="S2152" s="4" t="str">
        <f t="shared" si="33"/>
        <v>NON SCADUTO</v>
      </c>
      <c r="T2152" s="2">
        <v>45771</v>
      </c>
      <c r="U2152" t="s">
        <v>3168</v>
      </c>
    </row>
    <row r="2153" spans="1:21" x14ac:dyDescent="0.2">
      <c r="A2153" t="s">
        <v>0</v>
      </c>
      <c r="B2153" t="s">
        <v>55</v>
      </c>
      <c r="C2153" t="s">
        <v>41</v>
      </c>
      <c r="D2153" t="s">
        <v>3162</v>
      </c>
      <c r="E2153" t="s">
        <v>3163</v>
      </c>
      <c r="F2153" t="s">
        <v>3191</v>
      </c>
      <c r="G2153" t="s">
        <v>3192</v>
      </c>
      <c r="H2153" t="s">
        <v>298</v>
      </c>
      <c r="I2153" t="s">
        <v>8</v>
      </c>
      <c r="J2153" t="s">
        <v>2146</v>
      </c>
      <c r="K2153" s="2">
        <v>45664</v>
      </c>
      <c r="L2153" s="2">
        <v>45664</v>
      </c>
      <c r="M2153" t="s">
        <v>10</v>
      </c>
      <c r="N2153" s="3">
        <v>390</v>
      </c>
      <c r="O2153" t="s">
        <v>10</v>
      </c>
      <c r="P2153" t="s">
        <v>2175</v>
      </c>
      <c r="Q2153" s="2">
        <v>45808</v>
      </c>
      <c r="R2153" s="4">
        <v>-61</v>
      </c>
      <c r="S2153" s="4" t="str">
        <f t="shared" si="33"/>
        <v>NON SCADUTO</v>
      </c>
      <c r="T2153" s="2">
        <v>45803</v>
      </c>
      <c r="U2153" t="s">
        <v>3193</v>
      </c>
    </row>
    <row r="2154" spans="1:21" x14ac:dyDescent="0.2">
      <c r="A2154" t="s">
        <v>0</v>
      </c>
      <c r="B2154" t="s">
        <v>55</v>
      </c>
      <c r="C2154" t="s">
        <v>41</v>
      </c>
      <c r="D2154" t="s">
        <v>3162</v>
      </c>
      <c r="E2154" t="s">
        <v>3163</v>
      </c>
      <c r="F2154" t="s">
        <v>3194</v>
      </c>
      <c r="G2154" t="s">
        <v>3195</v>
      </c>
      <c r="H2154" t="s">
        <v>298</v>
      </c>
      <c r="I2154" t="s">
        <v>8</v>
      </c>
      <c r="J2154" t="s">
        <v>2146</v>
      </c>
      <c r="K2154" s="2">
        <v>45664</v>
      </c>
      <c r="L2154" s="2">
        <v>45664</v>
      </c>
      <c r="M2154" t="s">
        <v>10</v>
      </c>
      <c r="N2154" s="3">
        <v>2925</v>
      </c>
      <c r="O2154" t="s">
        <v>10</v>
      </c>
      <c r="P2154" t="s">
        <v>2175</v>
      </c>
      <c r="Q2154" s="2">
        <v>45808</v>
      </c>
      <c r="R2154" s="4">
        <v>-61</v>
      </c>
      <c r="S2154" s="4" t="str">
        <f t="shared" si="33"/>
        <v>NON SCADUTO</v>
      </c>
      <c r="T2154" s="2">
        <v>45803</v>
      </c>
      <c r="U2154" t="s">
        <v>3193</v>
      </c>
    </row>
    <row r="2155" spans="1:21" x14ac:dyDescent="0.2">
      <c r="A2155" t="s">
        <v>0</v>
      </c>
      <c r="B2155" t="s">
        <v>55</v>
      </c>
      <c r="C2155" t="s">
        <v>41</v>
      </c>
      <c r="D2155" t="s">
        <v>3162</v>
      </c>
      <c r="E2155" t="s">
        <v>3163</v>
      </c>
      <c r="F2155" t="s">
        <v>3196</v>
      </c>
      <c r="G2155" t="s">
        <v>3197</v>
      </c>
      <c r="H2155" t="s">
        <v>298</v>
      </c>
      <c r="I2155" t="s">
        <v>8</v>
      </c>
      <c r="J2155" t="s">
        <v>2146</v>
      </c>
      <c r="K2155" s="2">
        <v>45667</v>
      </c>
      <c r="L2155" s="2">
        <v>45667</v>
      </c>
      <c r="M2155" t="s">
        <v>10</v>
      </c>
      <c r="N2155" s="3">
        <v>975</v>
      </c>
      <c r="O2155" t="s">
        <v>10</v>
      </c>
      <c r="P2155" t="s">
        <v>2175</v>
      </c>
      <c r="Q2155" s="2">
        <v>45808</v>
      </c>
      <c r="R2155" s="4">
        <v>-61</v>
      </c>
      <c r="S2155" s="4" t="str">
        <f t="shared" si="33"/>
        <v>NON SCADUTO</v>
      </c>
      <c r="T2155" s="2">
        <v>45803</v>
      </c>
      <c r="U2155" t="s">
        <v>3193</v>
      </c>
    </row>
    <row r="2156" spans="1:21" x14ac:dyDescent="0.2">
      <c r="A2156" t="s">
        <v>0</v>
      </c>
      <c r="B2156" t="s">
        <v>55</v>
      </c>
      <c r="C2156" t="s">
        <v>41</v>
      </c>
      <c r="D2156" t="s">
        <v>3162</v>
      </c>
      <c r="E2156" t="s">
        <v>3163</v>
      </c>
      <c r="F2156" t="s">
        <v>3198</v>
      </c>
      <c r="G2156" t="s">
        <v>3199</v>
      </c>
      <c r="H2156" t="s">
        <v>298</v>
      </c>
      <c r="I2156" t="s">
        <v>8</v>
      </c>
      <c r="J2156" t="s">
        <v>2146</v>
      </c>
      <c r="K2156" s="2">
        <v>45677</v>
      </c>
      <c r="L2156" s="2">
        <v>45677</v>
      </c>
      <c r="M2156" t="s">
        <v>10</v>
      </c>
      <c r="N2156" s="3">
        <v>1170</v>
      </c>
      <c r="O2156" t="s">
        <v>10</v>
      </c>
      <c r="P2156" t="s">
        <v>2175</v>
      </c>
      <c r="Q2156" s="2">
        <v>45808</v>
      </c>
      <c r="R2156" s="4">
        <v>-61</v>
      </c>
      <c r="S2156" s="4" t="str">
        <f t="shared" si="33"/>
        <v>NON SCADUTO</v>
      </c>
      <c r="T2156" s="2">
        <v>45803</v>
      </c>
      <c r="U2156" t="s">
        <v>3193</v>
      </c>
    </row>
    <row r="2157" spans="1:21" x14ac:dyDescent="0.2">
      <c r="A2157" t="s">
        <v>0</v>
      </c>
      <c r="B2157" t="s">
        <v>55</v>
      </c>
      <c r="C2157" t="s">
        <v>41</v>
      </c>
      <c r="D2157" t="s">
        <v>3162</v>
      </c>
      <c r="E2157" t="s">
        <v>3163</v>
      </c>
      <c r="F2157" t="s">
        <v>3200</v>
      </c>
      <c r="G2157" t="s">
        <v>3201</v>
      </c>
      <c r="H2157" t="s">
        <v>298</v>
      </c>
      <c r="I2157" t="s">
        <v>8</v>
      </c>
      <c r="J2157" t="s">
        <v>2146</v>
      </c>
      <c r="K2157" s="2">
        <v>45688</v>
      </c>
      <c r="L2157" s="2">
        <v>45688</v>
      </c>
      <c r="M2157" t="s">
        <v>10</v>
      </c>
      <c r="N2157" s="3">
        <v>1560</v>
      </c>
      <c r="O2157" t="s">
        <v>10</v>
      </c>
      <c r="P2157" t="s">
        <v>2175</v>
      </c>
      <c r="Q2157" s="2">
        <v>45808</v>
      </c>
      <c r="R2157" s="4">
        <v>-61</v>
      </c>
      <c r="S2157" s="4" t="str">
        <f t="shared" si="33"/>
        <v>NON SCADUTO</v>
      </c>
      <c r="T2157" s="2">
        <v>45803</v>
      </c>
      <c r="U2157" t="s">
        <v>3193</v>
      </c>
    </row>
    <row r="2158" spans="1:21" x14ac:dyDescent="0.2">
      <c r="A2158" s="16" t="s">
        <v>0</v>
      </c>
      <c r="B2158" s="16" t="s">
        <v>55</v>
      </c>
      <c r="C2158" s="16" t="s">
        <v>45</v>
      </c>
      <c r="D2158" s="16" t="s">
        <v>3162</v>
      </c>
      <c r="E2158" s="16" t="s">
        <v>3163</v>
      </c>
      <c r="F2158" s="16" t="s">
        <v>3202</v>
      </c>
      <c r="G2158" s="16" t="s">
        <v>3203</v>
      </c>
      <c r="H2158" s="16" t="s">
        <v>298</v>
      </c>
      <c r="I2158" s="16" t="s">
        <v>8</v>
      </c>
      <c r="J2158" s="16" t="s">
        <v>2146</v>
      </c>
      <c r="K2158" s="17">
        <v>45726</v>
      </c>
      <c r="L2158" s="17">
        <v>45726</v>
      </c>
      <c r="M2158" s="16" t="s">
        <v>10</v>
      </c>
      <c r="N2158" s="18">
        <v>7560</v>
      </c>
      <c r="O2158" s="16" t="s">
        <v>10</v>
      </c>
      <c r="P2158" s="16" t="s">
        <v>347</v>
      </c>
      <c r="Q2158" s="17">
        <v>45808</v>
      </c>
      <c r="R2158" s="19">
        <v>-61</v>
      </c>
      <c r="S2158" s="4" t="str">
        <f t="shared" si="33"/>
        <v>NON SCADUTO</v>
      </c>
      <c r="T2158" s="17">
        <v>45803</v>
      </c>
      <c r="U2158" s="16" t="s">
        <v>3193</v>
      </c>
    </row>
    <row r="2159" spans="1:21" x14ac:dyDescent="0.2">
      <c r="A2159" t="s">
        <v>0</v>
      </c>
      <c r="B2159" t="s">
        <v>55</v>
      </c>
      <c r="C2159" t="s">
        <v>45</v>
      </c>
      <c r="D2159" t="s">
        <v>3162</v>
      </c>
      <c r="E2159" t="s">
        <v>3163</v>
      </c>
      <c r="F2159" t="s">
        <v>3204</v>
      </c>
      <c r="G2159" t="s">
        <v>3205</v>
      </c>
      <c r="H2159" t="s">
        <v>298</v>
      </c>
      <c r="I2159" t="s">
        <v>8</v>
      </c>
      <c r="J2159" t="s">
        <v>2146</v>
      </c>
      <c r="K2159" s="2">
        <v>45726</v>
      </c>
      <c r="L2159" s="2">
        <v>45726</v>
      </c>
      <c r="M2159" t="s">
        <v>10</v>
      </c>
      <c r="N2159" s="3">
        <v>5472</v>
      </c>
      <c r="O2159" t="s">
        <v>10</v>
      </c>
      <c r="P2159" t="s">
        <v>347</v>
      </c>
      <c r="Q2159" s="2">
        <v>45808</v>
      </c>
      <c r="R2159" s="4">
        <v>-61</v>
      </c>
      <c r="S2159" s="4" t="str">
        <f t="shared" si="33"/>
        <v>NON SCADUTO</v>
      </c>
      <c r="T2159" s="2">
        <v>45803</v>
      </c>
      <c r="U2159" t="s">
        <v>3193</v>
      </c>
    </row>
    <row r="2160" spans="1:21" x14ac:dyDescent="0.2">
      <c r="A2160" t="s">
        <v>0</v>
      </c>
      <c r="B2160" t="s">
        <v>55</v>
      </c>
      <c r="C2160" t="s">
        <v>45</v>
      </c>
      <c r="D2160" t="s">
        <v>3162</v>
      </c>
      <c r="E2160" t="s">
        <v>3163</v>
      </c>
      <c r="F2160" t="s">
        <v>3206</v>
      </c>
      <c r="G2160" t="s">
        <v>3207</v>
      </c>
      <c r="H2160" t="s">
        <v>298</v>
      </c>
      <c r="I2160" t="s">
        <v>8</v>
      </c>
      <c r="J2160" t="s">
        <v>2146</v>
      </c>
      <c r="K2160" s="2">
        <v>45726</v>
      </c>
      <c r="L2160" s="2">
        <v>45726</v>
      </c>
      <c r="M2160" t="s">
        <v>10</v>
      </c>
      <c r="N2160" s="3">
        <v>6048</v>
      </c>
      <c r="O2160" t="s">
        <v>10</v>
      </c>
      <c r="P2160" t="s">
        <v>347</v>
      </c>
      <c r="Q2160" s="2">
        <v>45808</v>
      </c>
      <c r="R2160" s="4">
        <v>-61</v>
      </c>
      <c r="S2160" s="4" t="str">
        <f t="shared" si="33"/>
        <v>NON SCADUTO</v>
      </c>
      <c r="T2160" s="2">
        <v>45803</v>
      </c>
      <c r="U2160" t="s">
        <v>3193</v>
      </c>
    </row>
    <row r="2161" spans="1:21" x14ac:dyDescent="0.2">
      <c r="A2161" t="s">
        <v>0</v>
      </c>
      <c r="B2161" t="s">
        <v>55</v>
      </c>
      <c r="C2161" t="s">
        <v>45</v>
      </c>
      <c r="D2161" t="s">
        <v>3162</v>
      </c>
      <c r="E2161" t="s">
        <v>3163</v>
      </c>
      <c r="F2161" t="s">
        <v>3208</v>
      </c>
      <c r="G2161" t="s">
        <v>3209</v>
      </c>
      <c r="H2161" t="s">
        <v>298</v>
      </c>
      <c r="I2161" t="s">
        <v>8</v>
      </c>
      <c r="J2161" t="s">
        <v>2146</v>
      </c>
      <c r="K2161" s="2">
        <v>45733</v>
      </c>
      <c r="L2161" s="2">
        <v>45733</v>
      </c>
      <c r="M2161" t="s">
        <v>10</v>
      </c>
      <c r="N2161" s="3">
        <v>6048</v>
      </c>
      <c r="O2161" t="s">
        <v>10</v>
      </c>
      <c r="P2161" t="s">
        <v>347</v>
      </c>
      <c r="Q2161" s="2">
        <v>45808</v>
      </c>
      <c r="R2161" s="4">
        <v>-61</v>
      </c>
      <c r="S2161" s="4" t="str">
        <f t="shared" si="33"/>
        <v>NON SCADUTO</v>
      </c>
      <c r="T2161" s="2">
        <v>45803</v>
      </c>
      <c r="U2161" t="s">
        <v>3193</v>
      </c>
    </row>
    <row r="2162" spans="1:21" x14ac:dyDescent="0.2">
      <c r="A2162" t="s">
        <v>0</v>
      </c>
      <c r="B2162" t="s">
        <v>55</v>
      </c>
      <c r="C2162" t="s">
        <v>45</v>
      </c>
      <c r="D2162" t="s">
        <v>3162</v>
      </c>
      <c r="E2162" t="s">
        <v>3163</v>
      </c>
      <c r="F2162" t="s">
        <v>3210</v>
      </c>
      <c r="G2162" t="s">
        <v>3211</v>
      </c>
      <c r="H2162" t="s">
        <v>298</v>
      </c>
      <c r="I2162" t="s">
        <v>8</v>
      </c>
      <c r="J2162" t="s">
        <v>2146</v>
      </c>
      <c r="K2162" s="2">
        <v>45740</v>
      </c>
      <c r="L2162" s="2">
        <v>45740</v>
      </c>
      <c r="M2162" t="s">
        <v>10</v>
      </c>
      <c r="N2162" s="3">
        <v>5472</v>
      </c>
      <c r="O2162" t="s">
        <v>10</v>
      </c>
      <c r="P2162" t="s">
        <v>347</v>
      </c>
      <c r="Q2162" s="2">
        <v>45808</v>
      </c>
      <c r="R2162" s="4">
        <v>-61</v>
      </c>
      <c r="S2162" s="4" t="str">
        <f t="shared" si="33"/>
        <v>NON SCADUTO</v>
      </c>
      <c r="T2162" s="2">
        <v>45803</v>
      </c>
      <c r="U2162" t="s">
        <v>3193</v>
      </c>
    </row>
    <row r="2163" spans="1:21" x14ac:dyDescent="0.2">
      <c r="A2163" t="s">
        <v>0</v>
      </c>
      <c r="B2163" t="s">
        <v>55</v>
      </c>
      <c r="C2163" t="s">
        <v>45</v>
      </c>
      <c r="D2163" t="s">
        <v>3162</v>
      </c>
      <c r="E2163" t="s">
        <v>3163</v>
      </c>
      <c r="F2163" t="s">
        <v>3212</v>
      </c>
      <c r="G2163" t="s">
        <v>3213</v>
      </c>
      <c r="H2163" t="s">
        <v>298</v>
      </c>
      <c r="I2163" t="s">
        <v>8</v>
      </c>
      <c r="J2163" t="s">
        <v>2146</v>
      </c>
      <c r="K2163" s="2">
        <v>45740</v>
      </c>
      <c r="L2163" s="2">
        <v>45740</v>
      </c>
      <c r="M2163" t="s">
        <v>10</v>
      </c>
      <c r="N2163" s="3">
        <v>4536</v>
      </c>
      <c r="O2163" t="s">
        <v>10</v>
      </c>
      <c r="P2163" t="s">
        <v>347</v>
      </c>
      <c r="Q2163" s="2">
        <v>45808</v>
      </c>
      <c r="R2163" s="4">
        <v>-61</v>
      </c>
      <c r="S2163" s="4" t="str">
        <f t="shared" si="33"/>
        <v>NON SCADUTO</v>
      </c>
      <c r="T2163" s="2">
        <v>45803</v>
      </c>
      <c r="U2163" t="s">
        <v>3193</v>
      </c>
    </row>
    <row r="2164" spans="1:21" x14ac:dyDescent="0.2">
      <c r="A2164" t="s">
        <v>0</v>
      </c>
      <c r="B2164" t="s">
        <v>55</v>
      </c>
      <c r="C2164" t="s">
        <v>45</v>
      </c>
      <c r="D2164" t="s">
        <v>3162</v>
      </c>
      <c r="E2164" t="s">
        <v>3163</v>
      </c>
      <c r="F2164" t="s">
        <v>3214</v>
      </c>
      <c r="G2164" t="s">
        <v>3215</v>
      </c>
      <c r="H2164" t="s">
        <v>298</v>
      </c>
      <c r="I2164" t="s">
        <v>8</v>
      </c>
      <c r="J2164" t="s">
        <v>2146</v>
      </c>
      <c r="K2164" s="2">
        <v>45743</v>
      </c>
      <c r="L2164" s="2">
        <v>45743</v>
      </c>
      <c r="M2164" t="s">
        <v>10</v>
      </c>
      <c r="N2164" s="3">
        <v>8208</v>
      </c>
      <c r="O2164" t="s">
        <v>10</v>
      </c>
      <c r="P2164" t="s">
        <v>347</v>
      </c>
      <c r="Q2164" s="2">
        <v>45808</v>
      </c>
      <c r="R2164" s="4">
        <v>-61</v>
      </c>
      <c r="S2164" s="4" t="str">
        <f t="shared" si="33"/>
        <v>NON SCADUTO</v>
      </c>
      <c r="T2164" s="2">
        <v>45803</v>
      </c>
      <c r="U2164" t="s">
        <v>3193</v>
      </c>
    </row>
    <row r="2165" spans="1:21" x14ac:dyDescent="0.2">
      <c r="A2165" t="s">
        <v>0</v>
      </c>
      <c r="B2165" t="s">
        <v>55</v>
      </c>
      <c r="C2165" t="s">
        <v>45</v>
      </c>
      <c r="D2165" t="s">
        <v>3162</v>
      </c>
      <c r="E2165" t="s">
        <v>3163</v>
      </c>
      <c r="F2165" t="s">
        <v>3216</v>
      </c>
      <c r="G2165" t="s">
        <v>3217</v>
      </c>
      <c r="H2165" t="s">
        <v>298</v>
      </c>
      <c r="I2165" t="s">
        <v>8</v>
      </c>
      <c r="J2165" t="s">
        <v>2146</v>
      </c>
      <c r="K2165" s="2">
        <v>45743</v>
      </c>
      <c r="L2165" s="2">
        <v>45743</v>
      </c>
      <c r="M2165" t="s">
        <v>10</v>
      </c>
      <c r="N2165" s="3">
        <v>6048</v>
      </c>
      <c r="O2165" t="s">
        <v>10</v>
      </c>
      <c r="P2165" t="s">
        <v>347</v>
      </c>
      <c r="Q2165" s="2">
        <v>45808</v>
      </c>
      <c r="R2165" s="4">
        <v>-61</v>
      </c>
      <c r="S2165" s="4" t="str">
        <f t="shared" si="33"/>
        <v>NON SCADUTO</v>
      </c>
      <c r="T2165" s="2">
        <v>45803</v>
      </c>
      <c r="U2165" t="s">
        <v>3193</v>
      </c>
    </row>
    <row r="2166" spans="1:21" x14ac:dyDescent="0.2">
      <c r="A2166" s="16" t="s">
        <v>0</v>
      </c>
      <c r="B2166" s="16" t="s">
        <v>55</v>
      </c>
      <c r="C2166" s="16" t="s">
        <v>74</v>
      </c>
      <c r="D2166" s="16" t="s">
        <v>3218</v>
      </c>
      <c r="E2166" s="16" t="s">
        <v>3219</v>
      </c>
      <c r="F2166" s="16" t="s">
        <v>3220</v>
      </c>
      <c r="G2166" s="16" t="s">
        <v>3221</v>
      </c>
      <c r="H2166" s="16" t="s">
        <v>48</v>
      </c>
      <c r="I2166" s="16" t="s">
        <v>8</v>
      </c>
      <c r="J2166" s="16" t="s">
        <v>3222</v>
      </c>
      <c r="K2166" s="17">
        <v>45448</v>
      </c>
      <c r="L2166" s="17">
        <v>45448</v>
      </c>
      <c r="M2166" s="16" t="s">
        <v>10</v>
      </c>
      <c r="N2166" s="18">
        <v>84</v>
      </c>
      <c r="O2166" s="16" t="s">
        <v>10</v>
      </c>
      <c r="P2166" s="16" t="s">
        <v>146</v>
      </c>
      <c r="Q2166" s="17">
        <v>45473</v>
      </c>
      <c r="R2166" s="19">
        <v>274</v>
      </c>
      <c r="S2166" s="4" t="str">
        <f t="shared" si="33"/>
        <v xml:space="preserve"> 121-365 DAYS</v>
      </c>
      <c r="T2166" s="17"/>
      <c r="U2166" s="16" t="s">
        <v>8</v>
      </c>
    </row>
    <row r="2167" spans="1:21" x14ac:dyDescent="0.2">
      <c r="A2167" t="s">
        <v>0</v>
      </c>
      <c r="B2167" t="s">
        <v>55</v>
      </c>
      <c r="C2167" t="s">
        <v>320</v>
      </c>
      <c r="D2167" t="s">
        <v>3218</v>
      </c>
      <c r="E2167" t="s">
        <v>3219</v>
      </c>
      <c r="F2167" t="s">
        <v>1267</v>
      </c>
      <c r="G2167" t="s">
        <v>3223</v>
      </c>
      <c r="H2167" t="s">
        <v>48</v>
      </c>
      <c r="I2167" t="s">
        <v>1115</v>
      </c>
      <c r="J2167" t="s">
        <v>3224</v>
      </c>
      <c r="K2167" s="2">
        <v>45411</v>
      </c>
      <c r="L2167" s="2">
        <v>45411</v>
      </c>
      <c r="M2167" t="s">
        <v>10</v>
      </c>
      <c r="N2167" s="3">
        <v>1074</v>
      </c>
      <c r="O2167" t="s">
        <v>10</v>
      </c>
      <c r="P2167" t="s">
        <v>146</v>
      </c>
      <c r="Q2167" s="2">
        <v>45412</v>
      </c>
      <c r="R2167" s="4">
        <v>335</v>
      </c>
      <c r="S2167" s="4" t="str">
        <f t="shared" si="33"/>
        <v xml:space="preserve"> 121-365 DAYS</v>
      </c>
      <c r="T2167" s="2"/>
      <c r="U2167" t="s">
        <v>8</v>
      </c>
    </row>
    <row r="2168" spans="1:21" x14ac:dyDescent="0.2">
      <c r="A2168" t="s">
        <v>0</v>
      </c>
      <c r="B2168" t="s">
        <v>55</v>
      </c>
      <c r="C2168" t="s">
        <v>74</v>
      </c>
      <c r="D2168" t="s">
        <v>3218</v>
      </c>
      <c r="E2168" t="s">
        <v>3219</v>
      </c>
      <c r="F2168" t="s">
        <v>3225</v>
      </c>
      <c r="G2168" t="s">
        <v>3226</v>
      </c>
      <c r="H2168" t="s">
        <v>48</v>
      </c>
      <c r="I2168" t="s">
        <v>8</v>
      </c>
      <c r="J2168" t="s">
        <v>3227</v>
      </c>
      <c r="K2168" s="2">
        <v>45471</v>
      </c>
      <c r="L2168" s="2">
        <v>45471</v>
      </c>
      <c r="M2168" t="s">
        <v>10</v>
      </c>
      <c r="N2168" s="3">
        <v>67.2</v>
      </c>
      <c r="O2168" t="s">
        <v>10</v>
      </c>
      <c r="P2168" t="s">
        <v>146</v>
      </c>
      <c r="Q2168" s="2">
        <v>45473</v>
      </c>
      <c r="R2168" s="4">
        <v>274</v>
      </c>
      <c r="S2168" s="4" t="str">
        <f t="shared" si="33"/>
        <v xml:space="preserve"> 121-365 DAYS</v>
      </c>
      <c r="T2168" s="2"/>
      <c r="U2168" t="s">
        <v>8</v>
      </c>
    </row>
    <row r="2169" spans="1:21" x14ac:dyDescent="0.2">
      <c r="A2169" t="s">
        <v>0</v>
      </c>
      <c r="B2169" t="s">
        <v>55</v>
      </c>
      <c r="C2169" t="s">
        <v>41</v>
      </c>
      <c r="D2169" t="s">
        <v>3218</v>
      </c>
      <c r="E2169" t="s">
        <v>3219</v>
      </c>
      <c r="F2169" t="s">
        <v>3228</v>
      </c>
      <c r="G2169" t="s">
        <v>3229</v>
      </c>
      <c r="H2169" t="s">
        <v>298</v>
      </c>
      <c r="I2169" t="s">
        <v>8</v>
      </c>
      <c r="J2169" t="s">
        <v>1130</v>
      </c>
      <c r="K2169" s="2">
        <v>45688</v>
      </c>
      <c r="L2169" s="2">
        <v>45688</v>
      </c>
      <c r="M2169" t="s">
        <v>10</v>
      </c>
      <c r="N2169" s="3">
        <v>1574.88</v>
      </c>
      <c r="O2169" t="s">
        <v>10</v>
      </c>
      <c r="P2169" t="s">
        <v>347</v>
      </c>
      <c r="Q2169" s="2">
        <v>45747</v>
      </c>
      <c r="R2169" s="4">
        <v>0</v>
      </c>
      <c r="S2169" s="4" t="str">
        <f t="shared" si="33"/>
        <v>NON SCADUTO</v>
      </c>
      <c r="T2169" s="2">
        <v>45748</v>
      </c>
      <c r="U2169" t="s">
        <v>3230</v>
      </c>
    </row>
    <row r="2170" spans="1:21" x14ac:dyDescent="0.2">
      <c r="A2170" t="s">
        <v>0</v>
      </c>
      <c r="B2170" t="s">
        <v>55</v>
      </c>
      <c r="C2170" t="s">
        <v>41</v>
      </c>
      <c r="D2170" t="s">
        <v>3218</v>
      </c>
      <c r="E2170" t="s">
        <v>3219</v>
      </c>
      <c r="F2170" t="s">
        <v>3231</v>
      </c>
      <c r="G2170" t="s">
        <v>3232</v>
      </c>
      <c r="H2170" t="s">
        <v>298</v>
      </c>
      <c r="I2170" t="s">
        <v>8</v>
      </c>
      <c r="J2170" t="s">
        <v>1130</v>
      </c>
      <c r="K2170" s="2">
        <v>45688</v>
      </c>
      <c r="L2170" s="2">
        <v>45688</v>
      </c>
      <c r="M2170" t="s">
        <v>10</v>
      </c>
      <c r="N2170" s="3">
        <v>1768</v>
      </c>
      <c r="O2170" t="s">
        <v>10</v>
      </c>
      <c r="P2170" t="s">
        <v>347</v>
      </c>
      <c r="Q2170" s="2">
        <v>45747</v>
      </c>
      <c r="R2170" s="4">
        <v>0</v>
      </c>
      <c r="S2170" s="4" t="str">
        <f t="shared" si="33"/>
        <v>NON SCADUTO</v>
      </c>
      <c r="T2170" s="2">
        <v>45748</v>
      </c>
      <c r="U2170" t="s">
        <v>3233</v>
      </c>
    </row>
    <row r="2171" spans="1:21" x14ac:dyDescent="0.2">
      <c r="A2171" s="16" t="s">
        <v>0</v>
      </c>
      <c r="B2171" s="16" t="s">
        <v>55</v>
      </c>
      <c r="C2171" s="16" t="s">
        <v>45</v>
      </c>
      <c r="D2171" s="16" t="s">
        <v>3218</v>
      </c>
      <c r="E2171" s="16" t="s">
        <v>3219</v>
      </c>
      <c r="F2171" s="16" t="s">
        <v>3234</v>
      </c>
      <c r="G2171" s="16" t="s">
        <v>3235</v>
      </c>
      <c r="H2171" s="16" t="s">
        <v>7</v>
      </c>
      <c r="I2171" s="16" t="s">
        <v>8</v>
      </c>
      <c r="J2171" s="16" t="s">
        <v>3236</v>
      </c>
      <c r="K2171" s="17">
        <v>45742</v>
      </c>
      <c r="L2171" s="17">
        <v>45700</v>
      </c>
      <c r="M2171" s="16" t="s">
        <v>10</v>
      </c>
      <c r="N2171" s="18">
        <v>-108</v>
      </c>
      <c r="O2171" s="16" t="s">
        <v>10</v>
      </c>
      <c r="P2171" s="16" t="s">
        <v>8</v>
      </c>
      <c r="Q2171" s="17">
        <v>45700</v>
      </c>
      <c r="R2171" s="19">
        <v>47</v>
      </c>
      <c r="S2171" s="4" t="str">
        <f t="shared" si="33"/>
        <v>0-60 DAYS</v>
      </c>
      <c r="T2171" s="17">
        <v>45751</v>
      </c>
      <c r="U2171" s="16" t="s">
        <v>3237</v>
      </c>
    </row>
    <row r="2172" spans="1:21" x14ac:dyDescent="0.2">
      <c r="A2172" t="s">
        <v>0</v>
      </c>
      <c r="B2172" t="s">
        <v>55</v>
      </c>
      <c r="C2172" t="s">
        <v>45</v>
      </c>
      <c r="D2172" t="s">
        <v>3218</v>
      </c>
      <c r="E2172" t="s">
        <v>3219</v>
      </c>
      <c r="F2172" t="s">
        <v>3238</v>
      </c>
      <c r="G2172" t="s">
        <v>3239</v>
      </c>
      <c r="H2172" t="s">
        <v>7</v>
      </c>
      <c r="I2172" t="s">
        <v>8</v>
      </c>
      <c r="J2172" t="s">
        <v>3240</v>
      </c>
      <c r="K2172" s="2">
        <v>45742</v>
      </c>
      <c r="L2172" s="2">
        <v>45707</v>
      </c>
      <c r="M2172" t="s">
        <v>10</v>
      </c>
      <c r="N2172" s="3">
        <v>-216</v>
      </c>
      <c r="O2172" t="s">
        <v>10</v>
      </c>
      <c r="P2172" t="s">
        <v>8</v>
      </c>
      <c r="Q2172" s="2">
        <v>45707</v>
      </c>
      <c r="R2172" s="4">
        <v>40</v>
      </c>
      <c r="S2172" s="4" t="str">
        <f t="shared" si="33"/>
        <v>0-60 DAYS</v>
      </c>
      <c r="T2172" s="2">
        <v>45751</v>
      </c>
      <c r="U2172" t="s">
        <v>3237</v>
      </c>
    </row>
    <row r="2173" spans="1:21" x14ac:dyDescent="0.2">
      <c r="A2173" s="16" t="s">
        <v>0</v>
      </c>
      <c r="B2173" s="16" t="s">
        <v>55</v>
      </c>
      <c r="C2173" s="16" t="s">
        <v>2</v>
      </c>
      <c r="D2173" s="16" t="s">
        <v>3218</v>
      </c>
      <c r="E2173" s="16" t="s">
        <v>3219</v>
      </c>
      <c r="F2173" s="16" t="s">
        <v>3241</v>
      </c>
      <c r="G2173" s="16" t="s">
        <v>3242</v>
      </c>
      <c r="H2173" s="16" t="s">
        <v>298</v>
      </c>
      <c r="I2173" s="16" t="s">
        <v>8</v>
      </c>
      <c r="J2173" s="16" t="s">
        <v>1130</v>
      </c>
      <c r="K2173" s="17">
        <v>45693</v>
      </c>
      <c r="L2173" s="17">
        <v>45693</v>
      </c>
      <c r="M2173" s="16" t="s">
        <v>10</v>
      </c>
      <c r="N2173" s="18">
        <v>652.79999999999995</v>
      </c>
      <c r="O2173" s="16" t="s">
        <v>10</v>
      </c>
      <c r="P2173" s="16" t="s">
        <v>347</v>
      </c>
      <c r="Q2173" s="17">
        <v>45777</v>
      </c>
      <c r="R2173" s="19">
        <v>-30</v>
      </c>
      <c r="S2173" s="4" t="str">
        <f t="shared" si="33"/>
        <v>NON SCADUTO</v>
      </c>
      <c r="T2173" s="17">
        <v>45751</v>
      </c>
      <c r="U2173" s="16" t="s">
        <v>3237</v>
      </c>
    </row>
    <row r="2174" spans="1:21" x14ac:dyDescent="0.2">
      <c r="A2174" t="s">
        <v>0</v>
      </c>
      <c r="B2174" t="s">
        <v>55</v>
      </c>
      <c r="C2174" t="s">
        <v>2</v>
      </c>
      <c r="D2174" t="s">
        <v>3218</v>
      </c>
      <c r="E2174" t="s">
        <v>3219</v>
      </c>
      <c r="F2174" t="s">
        <v>3243</v>
      </c>
      <c r="G2174" t="s">
        <v>3244</v>
      </c>
      <c r="H2174" t="s">
        <v>298</v>
      </c>
      <c r="I2174" t="s">
        <v>8</v>
      </c>
      <c r="J2174" t="s">
        <v>1130</v>
      </c>
      <c r="K2174" s="2">
        <v>45693</v>
      </c>
      <c r="L2174" s="2">
        <v>45693</v>
      </c>
      <c r="M2174" t="s">
        <v>10</v>
      </c>
      <c r="N2174" s="3">
        <v>6459.4</v>
      </c>
      <c r="O2174" t="s">
        <v>10</v>
      </c>
      <c r="P2174" t="s">
        <v>347</v>
      </c>
      <c r="Q2174" s="2">
        <v>45777</v>
      </c>
      <c r="R2174" s="4">
        <v>-30</v>
      </c>
      <c r="S2174" s="4" t="str">
        <f t="shared" si="33"/>
        <v>NON SCADUTO</v>
      </c>
      <c r="T2174" s="2">
        <v>45751</v>
      </c>
      <c r="U2174" t="s">
        <v>3245</v>
      </c>
    </row>
    <row r="2175" spans="1:21" x14ac:dyDescent="0.2">
      <c r="A2175" t="s">
        <v>0</v>
      </c>
      <c r="B2175" t="s">
        <v>55</v>
      </c>
      <c r="C2175" t="s">
        <v>2</v>
      </c>
      <c r="D2175" t="s">
        <v>3218</v>
      </c>
      <c r="E2175" t="s">
        <v>3219</v>
      </c>
      <c r="F2175" t="s">
        <v>3246</v>
      </c>
      <c r="G2175" t="s">
        <v>3247</v>
      </c>
      <c r="H2175" t="s">
        <v>298</v>
      </c>
      <c r="I2175" t="s">
        <v>8</v>
      </c>
      <c r="J2175" t="s">
        <v>2174</v>
      </c>
      <c r="K2175" s="2">
        <v>45694</v>
      </c>
      <c r="L2175" s="2">
        <v>45694</v>
      </c>
      <c r="M2175" t="s">
        <v>10</v>
      </c>
      <c r="N2175" s="3">
        <v>652.79999999999995</v>
      </c>
      <c r="O2175" t="s">
        <v>10</v>
      </c>
      <c r="P2175" t="s">
        <v>347</v>
      </c>
      <c r="Q2175" s="2">
        <v>45777</v>
      </c>
      <c r="R2175" s="4">
        <v>-30</v>
      </c>
      <c r="S2175" s="4" t="str">
        <f t="shared" si="33"/>
        <v>NON SCADUTO</v>
      </c>
      <c r="T2175" s="2">
        <v>45754</v>
      </c>
      <c r="U2175" t="s">
        <v>3248</v>
      </c>
    </row>
    <row r="2176" spans="1:21" x14ac:dyDescent="0.2">
      <c r="A2176" t="s">
        <v>0</v>
      </c>
      <c r="B2176" t="s">
        <v>55</v>
      </c>
      <c r="C2176" t="s">
        <v>2</v>
      </c>
      <c r="D2176" t="s">
        <v>3218</v>
      </c>
      <c r="E2176" t="s">
        <v>3219</v>
      </c>
      <c r="F2176" t="s">
        <v>3249</v>
      </c>
      <c r="G2176" t="s">
        <v>3250</v>
      </c>
      <c r="H2176" t="s">
        <v>298</v>
      </c>
      <c r="I2176" t="s">
        <v>8</v>
      </c>
      <c r="J2176" t="s">
        <v>2174</v>
      </c>
      <c r="K2176" s="2">
        <v>45695</v>
      </c>
      <c r="L2176" s="2">
        <v>45695</v>
      </c>
      <c r="M2176" t="s">
        <v>10</v>
      </c>
      <c r="N2176" s="3">
        <v>11150.8</v>
      </c>
      <c r="O2176" t="s">
        <v>10</v>
      </c>
      <c r="P2176" t="s">
        <v>347</v>
      </c>
      <c r="Q2176" s="2">
        <v>45777</v>
      </c>
      <c r="R2176" s="4">
        <v>-30</v>
      </c>
      <c r="S2176" s="4" t="str">
        <f t="shared" si="33"/>
        <v>NON SCADUTO</v>
      </c>
      <c r="T2176" s="2">
        <v>45755</v>
      </c>
      <c r="U2176" t="s">
        <v>3251</v>
      </c>
    </row>
    <row r="2177" spans="1:21" x14ac:dyDescent="0.2">
      <c r="A2177" t="s">
        <v>0</v>
      </c>
      <c r="B2177" t="s">
        <v>55</v>
      </c>
      <c r="C2177" t="s">
        <v>2</v>
      </c>
      <c r="D2177" t="s">
        <v>3218</v>
      </c>
      <c r="E2177" t="s">
        <v>3219</v>
      </c>
      <c r="F2177" t="s">
        <v>3252</v>
      </c>
      <c r="G2177" t="s">
        <v>3253</v>
      </c>
      <c r="H2177" t="s">
        <v>298</v>
      </c>
      <c r="I2177" t="s">
        <v>8</v>
      </c>
      <c r="J2177" t="s">
        <v>2174</v>
      </c>
      <c r="K2177" s="2">
        <v>45700</v>
      </c>
      <c r="L2177" s="2">
        <v>45700</v>
      </c>
      <c r="M2177" t="s">
        <v>10</v>
      </c>
      <c r="N2177" s="3">
        <v>979.2</v>
      </c>
      <c r="O2177" t="s">
        <v>10</v>
      </c>
      <c r="P2177" t="s">
        <v>347</v>
      </c>
      <c r="Q2177" s="2">
        <v>45777</v>
      </c>
      <c r="R2177" s="4">
        <v>-30</v>
      </c>
      <c r="S2177" s="4" t="str">
        <f t="shared" si="33"/>
        <v>NON SCADUTO</v>
      </c>
      <c r="T2177" s="2">
        <v>45758</v>
      </c>
      <c r="U2177" t="s">
        <v>3254</v>
      </c>
    </row>
    <row r="2178" spans="1:21" x14ac:dyDescent="0.2">
      <c r="A2178" t="s">
        <v>0</v>
      </c>
      <c r="B2178" t="s">
        <v>55</v>
      </c>
      <c r="C2178" t="s">
        <v>2</v>
      </c>
      <c r="D2178" t="s">
        <v>3218</v>
      </c>
      <c r="E2178" t="s">
        <v>3219</v>
      </c>
      <c r="F2178" t="s">
        <v>3255</v>
      </c>
      <c r="G2178" t="s">
        <v>3256</v>
      </c>
      <c r="H2178" t="s">
        <v>298</v>
      </c>
      <c r="I2178" t="s">
        <v>8</v>
      </c>
      <c r="J2178" t="s">
        <v>2174</v>
      </c>
      <c r="K2178" s="2">
        <v>45699</v>
      </c>
      <c r="L2178" s="2">
        <v>45699</v>
      </c>
      <c r="M2178" t="s">
        <v>10</v>
      </c>
      <c r="N2178" s="3">
        <v>3242.56</v>
      </c>
      <c r="O2178" t="s">
        <v>10</v>
      </c>
      <c r="P2178" t="s">
        <v>347</v>
      </c>
      <c r="Q2178" s="2">
        <v>45777</v>
      </c>
      <c r="R2178" s="4">
        <v>-30</v>
      </c>
      <c r="S2178" s="4" t="str">
        <f t="shared" si="33"/>
        <v>NON SCADUTO</v>
      </c>
      <c r="T2178" s="2">
        <v>45758</v>
      </c>
      <c r="U2178" t="s">
        <v>3257</v>
      </c>
    </row>
    <row r="2179" spans="1:21" x14ac:dyDescent="0.2">
      <c r="A2179" t="s">
        <v>0</v>
      </c>
      <c r="B2179" t="s">
        <v>55</v>
      </c>
      <c r="C2179" t="s">
        <v>2</v>
      </c>
      <c r="D2179" t="s">
        <v>3218</v>
      </c>
      <c r="E2179" t="s">
        <v>3219</v>
      </c>
      <c r="F2179" t="s">
        <v>3258</v>
      </c>
      <c r="G2179" t="s">
        <v>3259</v>
      </c>
      <c r="H2179" t="s">
        <v>298</v>
      </c>
      <c r="I2179" t="s">
        <v>8</v>
      </c>
      <c r="J2179" t="s">
        <v>2174</v>
      </c>
      <c r="K2179" s="2">
        <v>45699</v>
      </c>
      <c r="L2179" s="2">
        <v>45699</v>
      </c>
      <c r="M2179" t="s">
        <v>10</v>
      </c>
      <c r="N2179" s="3">
        <v>1705.44</v>
      </c>
      <c r="O2179" t="s">
        <v>10</v>
      </c>
      <c r="P2179" t="s">
        <v>347</v>
      </c>
      <c r="Q2179" s="2">
        <v>45777</v>
      </c>
      <c r="R2179" s="4">
        <v>-30</v>
      </c>
      <c r="S2179" s="4" t="str">
        <f t="shared" ref="S2179:S2242" si="34">IF(R2179&lt;=0,"NON SCADUTO",IF(R2179&lt;61,"0-60 DAYS",IF(R2179&lt;91," 61-90 DAYS",IF(R2179&lt;121,"91-120 DAYS",IF(R2179&lt;366," 121-365 DAYS",IF(R2179&gt;366,"OLTRE 365 DAYS",0))))))</f>
        <v>NON SCADUTO</v>
      </c>
      <c r="T2179" s="2">
        <v>45758</v>
      </c>
      <c r="U2179" t="s">
        <v>3257</v>
      </c>
    </row>
    <row r="2180" spans="1:21" x14ac:dyDescent="0.2">
      <c r="A2180" t="s">
        <v>0</v>
      </c>
      <c r="B2180" t="s">
        <v>55</v>
      </c>
      <c r="C2180" t="s">
        <v>45</v>
      </c>
      <c r="D2180" t="s">
        <v>3218</v>
      </c>
      <c r="E2180" t="s">
        <v>3219</v>
      </c>
      <c r="F2180" t="s">
        <v>3260</v>
      </c>
      <c r="G2180" t="s">
        <v>3261</v>
      </c>
      <c r="H2180" t="s">
        <v>7</v>
      </c>
      <c r="I2180" t="s">
        <v>8</v>
      </c>
      <c r="J2180" t="s">
        <v>3262</v>
      </c>
      <c r="K2180" s="2">
        <v>45742</v>
      </c>
      <c r="L2180" s="2">
        <v>45714</v>
      </c>
      <c r="M2180" t="s">
        <v>10</v>
      </c>
      <c r="N2180" s="3">
        <v>-108</v>
      </c>
      <c r="O2180" t="s">
        <v>10</v>
      </c>
      <c r="P2180" t="s">
        <v>8</v>
      </c>
      <c r="Q2180" s="2">
        <v>45714</v>
      </c>
      <c r="R2180" s="4">
        <v>33</v>
      </c>
      <c r="S2180" s="4" t="str">
        <f t="shared" si="34"/>
        <v>0-60 DAYS</v>
      </c>
      <c r="T2180" s="2">
        <v>45761</v>
      </c>
      <c r="U2180" t="s">
        <v>3263</v>
      </c>
    </row>
    <row r="2181" spans="1:21" x14ac:dyDescent="0.2">
      <c r="A2181" t="s">
        <v>0</v>
      </c>
      <c r="B2181" t="s">
        <v>55</v>
      </c>
      <c r="C2181" t="s">
        <v>2</v>
      </c>
      <c r="D2181" t="s">
        <v>3218</v>
      </c>
      <c r="E2181" t="s">
        <v>3219</v>
      </c>
      <c r="F2181" t="s">
        <v>3264</v>
      </c>
      <c r="G2181" t="s">
        <v>3265</v>
      </c>
      <c r="H2181" t="s">
        <v>298</v>
      </c>
      <c r="I2181" t="s">
        <v>8</v>
      </c>
      <c r="J2181" t="s">
        <v>2174</v>
      </c>
      <c r="K2181" s="2">
        <v>45701</v>
      </c>
      <c r="L2181" s="2">
        <v>45701</v>
      </c>
      <c r="M2181" t="s">
        <v>10</v>
      </c>
      <c r="N2181" s="3">
        <v>465.12</v>
      </c>
      <c r="O2181" t="s">
        <v>10</v>
      </c>
      <c r="P2181" t="s">
        <v>347</v>
      </c>
      <c r="Q2181" s="2">
        <v>45777</v>
      </c>
      <c r="R2181" s="4">
        <v>-30</v>
      </c>
      <c r="S2181" s="4" t="str">
        <f t="shared" si="34"/>
        <v>NON SCADUTO</v>
      </c>
      <c r="T2181" s="2">
        <v>45761</v>
      </c>
      <c r="U2181" t="s">
        <v>3263</v>
      </c>
    </row>
    <row r="2182" spans="1:21" x14ac:dyDescent="0.2">
      <c r="A2182" s="16" t="s">
        <v>0</v>
      </c>
      <c r="B2182" s="16" t="s">
        <v>55</v>
      </c>
      <c r="C2182" s="16" t="s">
        <v>2</v>
      </c>
      <c r="D2182" s="16" t="s">
        <v>3218</v>
      </c>
      <c r="E2182" s="16" t="s">
        <v>3219</v>
      </c>
      <c r="F2182" s="16" t="s">
        <v>3266</v>
      </c>
      <c r="G2182" s="16" t="s">
        <v>3267</v>
      </c>
      <c r="H2182" s="16" t="s">
        <v>298</v>
      </c>
      <c r="I2182" s="16" t="s">
        <v>8</v>
      </c>
      <c r="J2182" s="16" t="s">
        <v>2174</v>
      </c>
      <c r="K2182" s="17">
        <v>45702</v>
      </c>
      <c r="L2182" s="17">
        <v>45702</v>
      </c>
      <c r="M2182" s="16" t="s">
        <v>10</v>
      </c>
      <c r="N2182" s="18">
        <v>6133</v>
      </c>
      <c r="O2182" s="16" t="s">
        <v>10</v>
      </c>
      <c r="P2182" s="16" t="s">
        <v>347</v>
      </c>
      <c r="Q2182" s="17">
        <v>45777</v>
      </c>
      <c r="R2182" s="19">
        <v>-30</v>
      </c>
      <c r="S2182" s="4" t="str">
        <f t="shared" si="34"/>
        <v>NON SCADUTO</v>
      </c>
      <c r="T2182" s="17">
        <v>45762</v>
      </c>
      <c r="U2182" s="16" t="s">
        <v>3268</v>
      </c>
    </row>
    <row r="2183" spans="1:21" x14ac:dyDescent="0.2">
      <c r="A2183" t="s">
        <v>0</v>
      </c>
      <c r="B2183" t="s">
        <v>55</v>
      </c>
      <c r="C2183" t="s">
        <v>2</v>
      </c>
      <c r="D2183" t="s">
        <v>3218</v>
      </c>
      <c r="E2183" t="s">
        <v>3219</v>
      </c>
      <c r="F2183" t="s">
        <v>3269</v>
      </c>
      <c r="G2183" t="s">
        <v>3270</v>
      </c>
      <c r="H2183" t="s">
        <v>298</v>
      </c>
      <c r="I2183" t="s">
        <v>8</v>
      </c>
      <c r="J2183" t="s">
        <v>2174</v>
      </c>
      <c r="K2183" s="2">
        <v>45707</v>
      </c>
      <c r="L2183" s="2">
        <v>45707</v>
      </c>
      <c r="M2183" t="s">
        <v>10</v>
      </c>
      <c r="N2183" s="3">
        <v>4365</v>
      </c>
      <c r="O2183" t="s">
        <v>10</v>
      </c>
      <c r="P2183" t="s">
        <v>347</v>
      </c>
      <c r="Q2183" s="2">
        <v>45777</v>
      </c>
      <c r="R2183" s="4">
        <v>-30</v>
      </c>
      <c r="S2183" s="4" t="str">
        <f t="shared" si="34"/>
        <v>NON SCADUTO</v>
      </c>
      <c r="T2183" s="2">
        <v>45764</v>
      </c>
      <c r="U2183" t="s">
        <v>3271</v>
      </c>
    </row>
    <row r="2184" spans="1:21" x14ac:dyDescent="0.2">
      <c r="A2184" t="s">
        <v>0</v>
      </c>
      <c r="B2184" t="s">
        <v>55</v>
      </c>
      <c r="C2184" t="s">
        <v>2</v>
      </c>
      <c r="D2184" t="s">
        <v>3218</v>
      </c>
      <c r="E2184" t="s">
        <v>3219</v>
      </c>
      <c r="F2184" t="s">
        <v>3272</v>
      </c>
      <c r="G2184" t="s">
        <v>3273</v>
      </c>
      <c r="H2184" t="s">
        <v>298</v>
      </c>
      <c r="I2184" t="s">
        <v>8</v>
      </c>
      <c r="J2184" t="s">
        <v>2174</v>
      </c>
      <c r="K2184" s="2">
        <v>45707</v>
      </c>
      <c r="L2184" s="2">
        <v>45707</v>
      </c>
      <c r="M2184" t="s">
        <v>10</v>
      </c>
      <c r="N2184" s="3">
        <v>652.79999999999995</v>
      </c>
      <c r="O2184" t="s">
        <v>10</v>
      </c>
      <c r="P2184" t="s">
        <v>347</v>
      </c>
      <c r="Q2184" s="2">
        <v>45777</v>
      </c>
      <c r="R2184" s="4">
        <v>-30</v>
      </c>
      <c r="S2184" s="4" t="str">
        <f t="shared" si="34"/>
        <v>NON SCADUTO</v>
      </c>
      <c r="T2184" s="2">
        <v>45764</v>
      </c>
      <c r="U2184" t="s">
        <v>3271</v>
      </c>
    </row>
    <row r="2185" spans="1:21" x14ac:dyDescent="0.2">
      <c r="A2185" t="s">
        <v>0</v>
      </c>
      <c r="B2185" t="s">
        <v>55</v>
      </c>
      <c r="C2185" t="s">
        <v>2</v>
      </c>
      <c r="D2185" t="s">
        <v>3218</v>
      </c>
      <c r="E2185" t="s">
        <v>3219</v>
      </c>
      <c r="F2185" t="s">
        <v>3274</v>
      </c>
      <c r="G2185" t="s">
        <v>3275</v>
      </c>
      <c r="H2185" t="s">
        <v>298</v>
      </c>
      <c r="I2185" t="s">
        <v>8</v>
      </c>
      <c r="J2185" t="s">
        <v>2174</v>
      </c>
      <c r="K2185" s="2">
        <v>45707</v>
      </c>
      <c r="L2185" s="2">
        <v>45707</v>
      </c>
      <c r="M2185" t="s">
        <v>10</v>
      </c>
      <c r="N2185" s="3">
        <v>8205</v>
      </c>
      <c r="O2185" t="s">
        <v>10</v>
      </c>
      <c r="P2185" t="s">
        <v>347</v>
      </c>
      <c r="Q2185" s="2">
        <v>45777</v>
      </c>
      <c r="R2185" s="4">
        <v>-30</v>
      </c>
      <c r="S2185" s="4" t="str">
        <f t="shared" si="34"/>
        <v>NON SCADUTO</v>
      </c>
      <c r="T2185" s="2">
        <v>45764</v>
      </c>
      <c r="U2185" t="s">
        <v>3271</v>
      </c>
    </row>
    <row r="2186" spans="1:21" x14ac:dyDescent="0.2">
      <c r="A2186" t="s">
        <v>0</v>
      </c>
      <c r="B2186" t="s">
        <v>55</v>
      </c>
      <c r="C2186" t="s">
        <v>2</v>
      </c>
      <c r="D2186" t="s">
        <v>3218</v>
      </c>
      <c r="E2186" t="s">
        <v>3219</v>
      </c>
      <c r="F2186" t="s">
        <v>3276</v>
      </c>
      <c r="G2186" t="s">
        <v>3277</v>
      </c>
      <c r="H2186" t="s">
        <v>298</v>
      </c>
      <c r="I2186" t="s">
        <v>8</v>
      </c>
      <c r="J2186" t="s">
        <v>2174</v>
      </c>
      <c r="K2186" s="2">
        <v>45707</v>
      </c>
      <c r="L2186" s="2">
        <v>45707</v>
      </c>
      <c r="M2186" t="s">
        <v>10</v>
      </c>
      <c r="N2186" s="3">
        <v>652.79999999999995</v>
      </c>
      <c r="O2186" t="s">
        <v>10</v>
      </c>
      <c r="P2186" t="s">
        <v>347</v>
      </c>
      <c r="Q2186" s="2">
        <v>45777</v>
      </c>
      <c r="R2186" s="4">
        <v>-30</v>
      </c>
      <c r="S2186" s="4" t="str">
        <f t="shared" si="34"/>
        <v>NON SCADUTO</v>
      </c>
      <c r="T2186" s="2">
        <v>45764</v>
      </c>
      <c r="U2186" t="s">
        <v>3271</v>
      </c>
    </row>
    <row r="2187" spans="1:21" x14ac:dyDescent="0.2">
      <c r="A2187" t="s">
        <v>0</v>
      </c>
      <c r="B2187" t="s">
        <v>55</v>
      </c>
      <c r="C2187" t="s">
        <v>45</v>
      </c>
      <c r="D2187" t="s">
        <v>3218</v>
      </c>
      <c r="E2187" t="s">
        <v>3219</v>
      </c>
      <c r="F2187" t="s">
        <v>3278</v>
      </c>
      <c r="G2187" t="s">
        <v>3279</v>
      </c>
      <c r="H2187" t="s">
        <v>7</v>
      </c>
      <c r="I2187" t="s">
        <v>8</v>
      </c>
      <c r="J2187" t="s">
        <v>3280</v>
      </c>
      <c r="K2187" s="2">
        <v>45742</v>
      </c>
      <c r="L2187" s="2">
        <v>45714</v>
      </c>
      <c r="M2187" t="s">
        <v>10</v>
      </c>
      <c r="N2187" s="3">
        <v>-108</v>
      </c>
      <c r="O2187" t="s">
        <v>10</v>
      </c>
      <c r="P2187" t="s">
        <v>8</v>
      </c>
      <c r="Q2187" s="2">
        <v>45714</v>
      </c>
      <c r="R2187" s="4">
        <v>33</v>
      </c>
      <c r="S2187" s="4" t="str">
        <f t="shared" si="34"/>
        <v>0-60 DAYS</v>
      </c>
      <c r="T2187" s="2">
        <v>45764</v>
      </c>
      <c r="U2187" t="s">
        <v>3281</v>
      </c>
    </row>
    <row r="2188" spans="1:21" x14ac:dyDescent="0.2">
      <c r="A2188" t="s">
        <v>0</v>
      </c>
      <c r="B2188" t="s">
        <v>55</v>
      </c>
      <c r="C2188" t="s">
        <v>45</v>
      </c>
      <c r="D2188" t="s">
        <v>3218</v>
      </c>
      <c r="E2188" t="s">
        <v>3219</v>
      </c>
      <c r="F2188" t="s">
        <v>3282</v>
      </c>
      <c r="G2188" t="s">
        <v>3283</v>
      </c>
      <c r="H2188" t="s">
        <v>7</v>
      </c>
      <c r="I2188" t="s">
        <v>8</v>
      </c>
      <c r="J2188" t="s">
        <v>3284</v>
      </c>
      <c r="K2188" s="2">
        <v>45742</v>
      </c>
      <c r="L2188" s="2">
        <v>45714</v>
      </c>
      <c r="M2188" t="s">
        <v>10</v>
      </c>
      <c r="N2188" s="3">
        <v>-192</v>
      </c>
      <c r="O2188" t="s">
        <v>10</v>
      </c>
      <c r="P2188" t="s">
        <v>8</v>
      </c>
      <c r="Q2188" s="2">
        <v>45714</v>
      </c>
      <c r="R2188" s="4">
        <v>33</v>
      </c>
      <c r="S2188" s="4" t="str">
        <f t="shared" si="34"/>
        <v>0-60 DAYS</v>
      </c>
      <c r="T2188" s="2">
        <v>45764</v>
      </c>
      <c r="U2188" t="s">
        <v>3281</v>
      </c>
    </row>
    <row r="2189" spans="1:21" x14ac:dyDescent="0.2">
      <c r="A2189" t="s">
        <v>0</v>
      </c>
      <c r="B2189" t="s">
        <v>55</v>
      </c>
      <c r="C2189" t="s">
        <v>2</v>
      </c>
      <c r="D2189" t="s">
        <v>3218</v>
      </c>
      <c r="E2189" t="s">
        <v>3219</v>
      </c>
      <c r="F2189" t="s">
        <v>3285</v>
      </c>
      <c r="G2189" t="s">
        <v>3286</v>
      </c>
      <c r="H2189" t="s">
        <v>298</v>
      </c>
      <c r="I2189" t="s">
        <v>8</v>
      </c>
      <c r="J2189" t="s">
        <v>2174</v>
      </c>
      <c r="K2189" s="2">
        <v>45707</v>
      </c>
      <c r="L2189" s="2">
        <v>45707</v>
      </c>
      <c r="M2189" t="s">
        <v>10</v>
      </c>
      <c r="N2189" s="3">
        <v>426.4</v>
      </c>
      <c r="O2189" t="s">
        <v>10</v>
      </c>
      <c r="P2189" t="s">
        <v>347</v>
      </c>
      <c r="Q2189" s="2">
        <v>45777</v>
      </c>
      <c r="R2189" s="4">
        <v>-30</v>
      </c>
      <c r="S2189" s="4" t="str">
        <f t="shared" si="34"/>
        <v>NON SCADUTO</v>
      </c>
      <c r="T2189" s="2">
        <v>45764</v>
      </c>
      <c r="U2189" t="s">
        <v>3281</v>
      </c>
    </row>
    <row r="2190" spans="1:21" x14ac:dyDescent="0.2">
      <c r="A2190" t="s">
        <v>0</v>
      </c>
      <c r="B2190" t="s">
        <v>55</v>
      </c>
      <c r="C2190" t="s">
        <v>2</v>
      </c>
      <c r="D2190" t="s">
        <v>3218</v>
      </c>
      <c r="E2190" t="s">
        <v>3219</v>
      </c>
      <c r="F2190" t="s">
        <v>3287</v>
      </c>
      <c r="G2190" t="s">
        <v>3288</v>
      </c>
      <c r="H2190" t="s">
        <v>298</v>
      </c>
      <c r="I2190" t="s">
        <v>8</v>
      </c>
      <c r="J2190" t="s">
        <v>2174</v>
      </c>
      <c r="K2190" s="2">
        <v>45707</v>
      </c>
      <c r="L2190" s="2">
        <v>45707</v>
      </c>
      <c r="M2190" t="s">
        <v>10</v>
      </c>
      <c r="N2190" s="3">
        <v>4583.2</v>
      </c>
      <c r="O2190" t="s">
        <v>10</v>
      </c>
      <c r="P2190" t="s">
        <v>347</v>
      </c>
      <c r="Q2190" s="2">
        <v>45777</v>
      </c>
      <c r="R2190" s="4">
        <v>-30</v>
      </c>
      <c r="S2190" s="4" t="str">
        <f t="shared" si="34"/>
        <v>NON SCADUTO</v>
      </c>
      <c r="T2190" s="2">
        <v>45764</v>
      </c>
      <c r="U2190" t="s">
        <v>3281</v>
      </c>
    </row>
    <row r="2191" spans="1:21" x14ac:dyDescent="0.2">
      <c r="A2191" t="s">
        <v>0</v>
      </c>
      <c r="B2191" t="s">
        <v>55</v>
      </c>
      <c r="C2191" t="s">
        <v>2</v>
      </c>
      <c r="D2191" t="s">
        <v>3218</v>
      </c>
      <c r="E2191" t="s">
        <v>3219</v>
      </c>
      <c r="F2191" t="s">
        <v>3289</v>
      </c>
      <c r="G2191" t="s">
        <v>3290</v>
      </c>
      <c r="H2191" t="s">
        <v>298</v>
      </c>
      <c r="I2191" t="s">
        <v>8</v>
      </c>
      <c r="J2191" t="s">
        <v>2174</v>
      </c>
      <c r="K2191" s="2">
        <v>45709</v>
      </c>
      <c r="L2191" s="2">
        <v>45709</v>
      </c>
      <c r="M2191" t="s">
        <v>10</v>
      </c>
      <c r="N2191" s="3">
        <v>1458.24</v>
      </c>
      <c r="O2191" t="s">
        <v>10</v>
      </c>
      <c r="P2191" t="s">
        <v>347</v>
      </c>
      <c r="Q2191" s="2">
        <v>45777</v>
      </c>
      <c r="R2191" s="4">
        <v>-30</v>
      </c>
      <c r="S2191" s="4" t="str">
        <f t="shared" si="34"/>
        <v>NON SCADUTO</v>
      </c>
      <c r="T2191" s="2">
        <v>45769</v>
      </c>
      <c r="U2191" t="s">
        <v>3291</v>
      </c>
    </row>
    <row r="2192" spans="1:21" x14ac:dyDescent="0.2">
      <c r="A2192" s="16" t="s">
        <v>0</v>
      </c>
      <c r="B2192" s="16" t="s">
        <v>55</v>
      </c>
      <c r="C2192" s="16" t="s">
        <v>2</v>
      </c>
      <c r="D2192" s="16" t="s">
        <v>3218</v>
      </c>
      <c r="E2192" s="16" t="s">
        <v>3219</v>
      </c>
      <c r="F2192" s="16" t="s">
        <v>3292</v>
      </c>
      <c r="G2192" s="16" t="s">
        <v>3293</v>
      </c>
      <c r="H2192" s="16" t="s">
        <v>298</v>
      </c>
      <c r="I2192" s="16" t="s">
        <v>8</v>
      </c>
      <c r="J2192" s="16" t="s">
        <v>2174</v>
      </c>
      <c r="K2192" s="17">
        <v>45713</v>
      </c>
      <c r="L2192" s="17">
        <v>45713</v>
      </c>
      <c r="M2192" s="16" t="s">
        <v>10</v>
      </c>
      <c r="N2192" s="18">
        <v>2296</v>
      </c>
      <c r="O2192" s="16" t="s">
        <v>10</v>
      </c>
      <c r="P2192" s="16" t="s">
        <v>347</v>
      </c>
      <c r="Q2192" s="17">
        <v>45777</v>
      </c>
      <c r="R2192" s="19">
        <v>-30</v>
      </c>
      <c r="S2192" s="4" t="str">
        <f t="shared" si="34"/>
        <v>NON SCADUTO</v>
      </c>
      <c r="T2192" s="17">
        <v>45775</v>
      </c>
      <c r="U2192" s="16" t="s">
        <v>3294</v>
      </c>
    </row>
    <row r="2193" spans="1:21" x14ac:dyDescent="0.2">
      <c r="A2193" t="s">
        <v>0</v>
      </c>
      <c r="B2193" t="s">
        <v>55</v>
      </c>
      <c r="C2193" t="s">
        <v>2</v>
      </c>
      <c r="D2193" t="s">
        <v>3218</v>
      </c>
      <c r="E2193" t="s">
        <v>3219</v>
      </c>
      <c r="F2193" t="s">
        <v>3295</v>
      </c>
      <c r="G2193" t="s">
        <v>3296</v>
      </c>
      <c r="H2193" t="s">
        <v>298</v>
      </c>
      <c r="I2193" t="s">
        <v>8</v>
      </c>
      <c r="J2193" t="s">
        <v>8</v>
      </c>
      <c r="K2193" s="2">
        <v>45714</v>
      </c>
      <c r="L2193" s="2">
        <v>45714</v>
      </c>
      <c r="M2193" t="s">
        <v>10</v>
      </c>
      <c r="N2193" s="3">
        <v>1844.16</v>
      </c>
      <c r="O2193" t="s">
        <v>10</v>
      </c>
      <c r="P2193" t="s">
        <v>347</v>
      </c>
      <c r="Q2193" s="2">
        <v>45777</v>
      </c>
      <c r="R2193" s="4">
        <v>-30</v>
      </c>
      <c r="S2193" s="4" t="str">
        <f t="shared" si="34"/>
        <v>NON SCADUTO</v>
      </c>
      <c r="T2193" s="2">
        <v>45775</v>
      </c>
      <c r="U2193" t="s">
        <v>3297</v>
      </c>
    </row>
    <row r="2194" spans="1:21" x14ac:dyDescent="0.2">
      <c r="A2194" t="s">
        <v>0</v>
      </c>
      <c r="B2194" t="s">
        <v>55</v>
      </c>
      <c r="C2194" t="s">
        <v>2</v>
      </c>
      <c r="D2194" t="s">
        <v>3218</v>
      </c>
      <c r="E2194" t="s">
        <v>3219</v>
      </c>
      <c r="F2194" t="s">
        <v>3298</v>
      </c>
      <c r="G2194" t="s">
        <v>3299</v>
      </c>
      <c r="H2194" t="s">
        <v>298</v>
      </c>
      <c r="I2194" t="s">
        <v>8</v>
      </c>
      <c r="J2194" t="s">
        <v>8</v>
      </c>
      <c r="K2194" s="2">
        <v>45715</v>
      </c>
      <c r="L2194" s="2">
        <v>45715</v>
      </c>
      <c r="M2194" t="s">
        <v>10</v>
      </c>
      <c r="N2194" s="3">
        <v>1507.2</v>
      </c>
      <c r="O2194" t="s">
        <v>10</v>
      </c>
      <c r="P2194" t="s">
        <v>347</v>
      </c>
      <c r="Q2194" s="2">
        <v>45777</v>
      </c>
      <c r="R2194" s="4">
        <v>-30</v>
      </c>
      <c r="S2194" s="4" t="str">
        <f t="shared" si="34"/>
        <v>NON SCADUTO</v>
      </c>
      <c r="T2194" s="2">
        <v>45775</v>
      </c>
      <c r="U2194" t="s">
        <v>3300</v>
      </c>
    </row>
    <row r="2195" spans="1:21" x14ac:dyDescent="0.2">
      <c r="A2195" t="s">
        <v>0</v>
      </c>
      <c r="B2195" t="s">
        <v>55</v>
      </c>
      <c r="C2195" t="s">
        <v>2</v>
      </c>
      <c r="D2195" t="s">
        <v>3218</v>
      </c>
      <c r="E2195" t="s">
        <v>3219</v>
      </c>
      <c r="F2195" t="s">
        <v>3301</v>
      </c>
      <c r="G2195" t="s">
        <v>3302</v>
      </c>
      <c r="H2195" t="s">
        <v>298</v>
      </c>
      <c r="I2195" t="s">
        <v>8</v>
      </c>
      <c r="J2195" t="s">
        <v>2174</v>
      </c>
      <c r="K2195" s="2">
        <v>45712</v>
      </c>
      <c r="L2195" s="2">
        <v>45712</v>
      </c>
      <c r="M2195" t="s">
        <v>10</v>
      </c>
      <c r="N2195" s="3">
        <v>2755.68</v>
      </c>
      <c r="O2195" t="s">
        <v>10</v>
      </c>
      <c r="P2195" t="s">
        <v>347</v>
      </c>
      <c r="Q2195" s="2">
        <v>45777</v>
      </c>
      <c r="R2195" s="4">
        <v>-30</v>
      </c>
      <c r="S2195" s="4" t="str">
        <f t="shared" si="34"/>
        <v>NON SCADUTO</v>
      </c>
      <c r="T2195" s="2">
        <v>45776</v>
      </c>
      <c r="U2195" t="s">
        <v>3303</v>
      </c>
    </row>
    <row r="2196" spans="1:21" x14ac:dyDescent="0.2">
      <c r="A2196" s="16" t="s">
        <v>0</v>
      </c>
      <c r="B2196" s="16" t="s">
        <v>55</v>
      </c>
      <c r="C2196" s="16" t="s">
        <v>2</v>
      </c>
      <c r="D2196" s="16" t="s">
        <v>3218</v>
      </c>
      <c r="E2196" s="16" t="s">
        <v>3219</v>
      </c>
      <c r="F2196" s="16" t="s">
        <v>3304</v>
      </c>
      <c r="G2196" s="16" t="s">
        <v>3305</v>
      </c>
      <c r="H2196" s="16" t="s">
        <v>298</v>
      </c>
      <c r="I2196" s="16" t="s">
        <v>8</v>
      </c>
      <c r="J2196" s="16" t="s">
        <v>8</v>
      </c>
      <c r="K2196" s="17">
        <v>45716</v>
      </c>
      <c r="L2196" s="17">
        <v>45716</v>
      </c>
      <c r="M2196" s="16" t="s">
        <v>10</v>
      </c>
      <c r="N2196" s="18">
        <v>326.39999999999998</v>
      </c>
      <c r="O2196" s="16" t="s">
        <v>10</v>
      </c>
      <c r="P2196" s="16" t="s">
        <v>347</v>
      </c>
      <c r="Q2196" s="17">
        <v>45777</v>
      </c>
      <c r="R2196" s="19">
        <v>-30</v>
      </c>
      <c r="S2196" s="4" t="str">
        <f t="shared" si="34"/>
        <v>NON SCADUTO</v>
      </c>
      <c r="T2196" s="17">
        <v>45776</v>
      </c>
      <c r="U2196" s="16" t="s">
        <v>3306</v>
      </c>
    </row>
    <row r="2197" spans="1:21" x14ac:dyDescent="0.2">
      <c r="A2197" t="s">
        <v>0</v>
      </c>
      <c r="B2197" t="s">
        <v>55</v>
      </c>
      <c r="C2197" t="s">
        <v>2</v>
      </c>
      <c r="D2197" t="s">
        <v>3218</v>
      </c>
      <c r="E2197" t="s">
        <v>3219</v>
      </c>
      <c r="F2197" t="s">
        <v>3307</v>
      </c>
      <c r="G2197" t="s">
        <v>3308</v>
      </c>
      <c r="H2197" t="s">
        <v>298</v>
      </c>
      <c r="I2197" t="s">
        <v>8</v>
      </c>
      <c r="J2197" t="s">
        <v>8</v>
      </c>
      <c r="K2197" s="2">
        <v>45716</v>
      </c>
      <c r="L2197" s="2">
        <v>45716</v>
      </c>
      <c r="M2197" t="s">
        <v>10</v>
      </c>
      <c r="N2197" s="3">
        <v>3840</v>
      </c>
      <c r="O2197" t="s">
        <v>10</v>
      </c>
      <c r="P2197" t="s">
        <v>347</v>
      </c>
      <c r="Q2197" s="2">
        <v>45777</v>
      </c>
      <c r="R2197" s="4">
        <v>-30</v>
      </c>
      <c r="S2197" s="4" t="str">
        <f t="shared" si="34"/>
        <v>NON SCADUTO</v>
      </c>
      <c r="T2197" s="2">
        <v>45776</v>
      </c>
      <c r="U2197" t="s">
        <v>3306</v>
      </c>
    </row>
    <row r="2198" spans="1:21" x14ac:dyDescent="0.2">
      <c r="A2198" t="s">
        <v>0</v>
      </c>
      <c r="B2198" t="s">
        <v>55</v>
      </c>
      <c r="C2198" t="s">
        <v>2</v>
      </c>
      <c r="D2198" t="s">
        <v>3218</v>
      </c>
      <c r="E2198" t="s">
        <v>3219</v>
      </c>
      <c r="F2198" t="s">
        <v>3309</v>
      </c>
      <c r="G2198" t="s">
        <v>3310</v>
      </c>
      <c r="H2198" t="s">
        <v>298</v>
      </c>
      <c r="I2198" t="s">
        <v>8</v>
      </c>
      <c r="J2198" t="s">
        <v>8</v>
      </c>
      <c r="K2198" s="2">
        <v>45716</v>
      </c>
      <c r="L2198" s="2">
        <v>45716</v>
      </c>
      <c r="M2198" t="s">
        <v>10</v>
      </c>
      <c r="N2198" s="3">
        <v>528</v>
      </c>
      <c r="O2198" t="s">
        <v>10</v>
      </c>
      <c r="P2198" t="s">
        <v>347</v>
      </c>
      <c r="Q2198" s="2">
        <v>45777</v>
      </c>
      <c r="R2198" s="4">
        <v>-30</v>
      </c>
      <c r="S2198" s="4" t="str">
        <f t="shared" si="34"/>
        <v>NON SCADUTO</v>
      </c>
      <c r="T2198" s="2">
        <v>45776</v>
      </c>
      <c r="U2198" t="s">
        <v>3306</v>
      </c>
    </row>
    <row r="2199" spans="1:21" x14ac:dyDescent="0.2">
      <c r="A2199" t="s">
        <v>0</v>
      </c>
      <c r="B2199" t="s">
        <v>55</v>
      </c>
      <c r="C2199" t="s">
        <v>45</v>
      </c>
      <c r="D2199" t="s">
        <v>3218</v>
      </c>
      <c r="E2199" t="s">
        <v>3219</v>
      </c>
      <c r="F2199" t="s">
        <v>3311</v>
      </c>
      <c r="G2199" t="s">
        <v>3312</v>
      </c>
      <c r="H2199" t="s">
        <v>298</v>
      </c>
      <c r="I2199" t="s">
        <v>8</v>
      </c>
      <c r="J2199" t="s">
        <v>8</v>
      </c>
      <c r="K2199" s="2">
        <v>45722</v>
      </c>
      <c r="L2199" s="2">
        <v>45722</v>
      </c>
      <c r="M2199" t="s">
        <v>10</v>
      </c>
      <c r="N2199" s="3">
        <v>5281.6</v>
      </c>
      <c r="O2199" t="s">
        <v>10</v>
      </c>
      <c r="P2199" t="s">
        <v>347</v>
      </c>
      <c r="Q2199" s="2">
        <v>45808</v>
      </c>
      <c r="R2199" s="4">
        <v>-61</v>
      </c>
      <c r="S2199" s="4" t="str">
        <f t="shared" si="34"/>
        <v>NON SCADUTO</v>
      </c>
      <c r="T2199" s="2">
        <v>45782</v>
      </c>
      <c r="U2199" t="s">
        <v>3313</v>
      </c>
    </row>
    <row r="2200" spans="1:21" x14ac:dyDescent="0.2">
      <c r="A2200" t="s">
        <v>0</v>
      </c>
      <c r="B2200" t="s">
        <v>55</v>
      </c>
      <c r="C2200" t="s">
        <v>2</v>
      </c>
      <c r="D2200" t="s">
        <v>3218</v>
      </c>
      <c r="E2200" t="s">
        <v>3219</v>
      </c>
      <c r="F2200" t="s">
        <v>3314</v>
      </c>
      <c r="G2200" t="s">
        <v>3315</v>
      </c>
      <c r="H2200" t="s">
        <v>298</v>
      </c>
      <c r="I2200" t="s">
        <v>8</v>
      </c>
      <c r="J2200" t="s">
        <v>8</v>
      </c>
      <c r="K2200" s="2">
        <v>45716</v>
      </c>
      <c r="L2200" s="2">
        <v>45716</v>
      </c>
      <c r="M2200" t="s">
        <v>10</v>
      </c>
      <c r="N2200" s="3">
        <v>3147.04</v>
      </c>
      <c r="O2200" t="s">
        <v>10</v>
      </c>
      <c r="P2200" t="s">
        <v>347</v>
      </c>
      <c r="Q2200" s="2">
        <v>45777</v>
      </c>
      <c r="R2200" s="4">
        <v>-30</v>
      </c>
      <c r="S2200" s="4" t="str">
        <f t="shared" si="34"/>
        <v>NON SCADUTO</v>
      </c>
      <c r="T2200" s="2">
        <v>45777</v>
      </c>
      <c r="U2200" t="s">
        <v>3316</v>
      </c>
    </row>
    <row r="2201" spans="1:21" x14ac:dyDescent="0.2">
      <c r="A2201" t="s">
        <v>0</v>
      </c>
      <c r="B2201" t="s">
        <v>55</v>
      </c>
      <c r="C2201" t="s">
        <v>45</v>
      </c>
      <c r="D2201" t="s">
        <v>3218</v>
      </c>
      <c r="E2201" t="s">
        <v>3219</v>
      </c>
      <c r="F2201" t="s">
        <v>3317</v>
      </c>
      <c r="G2201" t="s">
        <v>3318</v>
      </c>
      <c r="H2201" t="s">
        <v>298</v>
      </c>
      <c r="I2201" t="s">
        <v>8</v>
      </c>
      <c r="J2201" t="s">
        <v>3319</v>
      </c>
      <c r="K2201" s="2">
        <v>45720</v>
      </c>
      <c r="L2201" s="2">
        <v>45720</v>
      </c>
      <c r="M2201" t="s">
        <v>10</v>
      </c>
      <c r="N2201" s="3">
        <v>326.39999999999998</v>
      </c>
      <c r="O2201" t="s">
        <v>10</v>
      </c>
      <c r="P2201" t="s">
        <v>347</v>
      </c>
      <c r="Q2201" s="2">
        <v>45808</v>
      </c>
      <c r="R2201" s="4">
        <v>-61</v>
      </c>
      <c r="S2201" s="4" t="str">
        <f t="shared" si="34"/>
        <v>NON SCADUTO</v>
      </c>
      <c r="T2201" s="2">
        <v>45782</v>
      </c>
      <c r="U2201" t="s">
        <v>3320</v>
      </c>
    </row>
    <row r="2202" spans="1:21" x14ac:dyDescent="0.2">
      <c r="A2202" t="s">
        <v>0</v>
      </c>
      <c r="B2202" t="s">
        <v>55</v>
      </c>
      <c r="C2202" t="s">
        <v>45</v>
      </c>
      <c r="D2202" t="s">
        <v>3218</v>
      </c>
      <c r="E2202" t="s">
        <v>3219</v>
      </c>
      <c r="F2202" t="s">
        <v>3321</v>
      </c>
      <c r="G2202" t="s">
        <v>3322</v>
      </c>
      <c r="H2202" t="s">
        <v>298</v>
      </c>
      <c r="I2202" t="s">
        <v>8</v>
      </c>
      <c r="J2202" t="s">
        <v>3319</v>
      </c>
      <c r="K2202" s="2">
        <v>45720</v>
      </c>
      <c r="L2202" s="2">
        <v>45720</v>
      </c>
      <c r="M2202" t="s">
        <v>10</v>
      </c>
      <c r="N2202" s="3">
        <v>426.4</v>
      </c>
      <c r="O2202" t="s">
        <v>10</v>
      </c>
      <c r="P2202" t="s">
        <v>347</v>
      </c>
      <c r="Q2202" s="2">
        <v>45808</v>
      </c>
      <c r="R2202" s="4">
        <v>-61</v>
      </c>
      <c r="S2202" s="4" t="str">
        <f t="shared" si="34"/>
        <v>NON SCADUTO</v>
      </c>
      <c r="T2202" s="2">
        <v>45782</v>
      </c>
      <c r="U2202" t="s">
        <v>3320</v>
      </c>
    </row>
    <row r="2203" spans="1:21" x14ac:dyDescent="0.2">
      <c r="A2203" t="s">
        <v>0</v>
      </c>
      <c r="B2203" t="s">
        <v>55</v>
      </c>
      <c r="C2203" t="s">
        <v>45</v>
      </c>
      <c r="D2203" t="s">
        <v>3218</v>
      </c>
      <c r="E2203" t="s">
        <v>3219</v>
      </c>
      <c r="F2203" t="s">
        <v>3323</v>
      </c>
      <c r="G2203" t="s">
        <v>3324</v>
      </c>
      <c r="H2203" t="s">
        <v>298</v>
      </c>
      <c r="I2203" t="s">
        <v>8</v>
      </c>
      <c r="J2203" t="s">
        <v>3319</v>
      </c>
      <c r="K2203" s="2">
        <v>45722</v>
      </c>
      <c r="L2203" s="2">
        <v>45722</v>
      </c>
      <c r="M2203" t="s">
        <v>10</v>
      </c>
      <c r="N2203" s="3">
        <v>2162.4</v>
      </c>
      <c r="O2203" t="s">
        <v>10</v>
      </c>
      <c r="P2203" t="s">
        <v>347</v>
      </c>
      <c r="Q2203" s="2">
        <v>45808</v>
      </c>
      <c r="R2203" s="4">
        <v>-61</v>
      </c>
      <c r="S2203" s="4" t="str">
        <f t="shared" si="34"/>
        <v>NON SCADUTO</v>
      </c>
      <c r="T2203" s="2">
        <v>45782</v>
      </c>
      <c r="U2203" t="s">
        <v>3320</v>
      </c>
    </row>
    <row r="2204" spans="1:21" x14ac:dyDescent="0.2">
      <c r="A2204" t="s">
        <v>0</v>
      </c>
      <c r="B2204" t="s">
        <v>55</v>
      </c>
      <c r="C2204" t="s">
        <v>45</v>
      </c>
      <c r="D2204" t="s">
        <v>3218</v>
      </c>
      <c r="E2204" t="s">
        <v>3219</v>
      </c>
      <c r="F2204" t="s">
        <v>3325</v>
      </c>
      <c r="G2204" t="s">
        <v>3326</v>
      </c>
      <c r="H2204" t="s">
        <v>298</v>
      </c>
      <c r="I2204" t="s">
        <v>8</v>
      </c>
      <c r="J2204" t="s">
        <v>3319</v>
      </c>
      <c r="K2204" s="2">
        <v>45726</v>
      </c>
      <c r="L2204" s="2">
        <v>45726</v>
      </c>
      <c r="M2204" t="s">
        <v>10</v>
      </c>
      <c r="N2204" s="3">
        <v>979.2</v>
      </c>
      <c r="O2204" t="s">
        <v>10</v>
      </c>
      <c r="P2204" t="s">
        <v>347</v>
      </c>
      <c r="Q2204" s="2">
        <v>45808</v>
      </c>
      <c r="R2204" s="4">
        <v>-61</v>
      </c>
      <c r="S2204" s="4" t="str">
        <f t="shared" si="34"/>
        <v>NON SCADUTO</v>
      </c>
      <c r="T2204" s="2">
        <v>45793</v>
      </c>
      <c r="U2204" t="s">
        <v>3327</v>
      </c>
    </row>
    <row r="2205" spans="1:21" x14ac:dyDescent="0.2">
      <c r="A2205" t="s">
        <v>0</v>
      </c>
      <c r="B2205" t="s">
        <v>55</v>
      </c>
      <c r="C2205" t="s">
        <v>45</v>
      </c>
      <c r="D2205" t="s">
        <v>3218</v>
      </c>
      <c r="E2205" t="s">
        <v>3219</v>
      </c>
      <c r="F2205" t="s">
        <v>3328</v>
      </c>
      <c r="G2205" t="s">
        <v>3329</v>
      </c>
      <c r="H2205" t="s">
        <v>298</v>
      </c>
      <c r="I2205" t="s">
        <v>8</v>
      </c>
      <c r="J2205" t="s">
        <v>3319</v>
      </c>
      <c r="K2205" s="2">
        <v>45726</v>
      </c>
      <c r="L2205" s="2">
        <v>45726</v>
      </c>
      <c r="M2205" t="s">
        <v>10</v>
      </c>
      <c r="N2205" s="3">
        <v>652.79999999999995</v>
      </c>
      <c r="O2205" t="s">
        <v>10</v>
      </c>
      <c r="P2205" t="s">
        <v>347</v>
      </c>
      <c r="Q2205" s="2">
        <v>45808</v>
      </c>
      <c r="R2205" s="4">
        <v>-61</v>
      </c>
      <c r="S2205" s="4" t="str">
        <f t="shared" si="34"/>
        <v>NON SCADUTO</v>
      </c>
      <c r="T2205" s="2">
        <v>45793</v>
      </c>
      <c r="U2205" t="s">
        <v>3327</v>
      </c>
    </row>
    <row r="2206" spans="1:21" x14ac:dyDescent="0.2">
      <c r="A2206" t="s">
        <v>0</v>
      </c>
      <c r="B2206" t="s">
        <v>55</v>
      </c>
      <c r="C2206" t="s">
        <v>45</v>
      </c>
      <c r="D2206" t="s">
        <v>3218</v>
      </c>
      <c r="E2206" t="s">
        <v>3219</v>
      </c>
      <c r="F2206" t="s">
        <v>3330</v>
      </c>
      <c r="G2206" t="s">
        <v>3331</v>
      </c>
      <c r="H2206" t="s">
        <v>298</v>
      </c>
      <c r="I2206" t="s">
        <v>8</v>
      </c>
      <c r="J2206" t="s">
        <v>3319</v>
      </c>
      <c r="K2206" s="2">
        <v>45726</v>
      </c>
      <c r="L2206" s="2">
        <v>45726</v>
      </c>
      <c r="M2206" t="s">
        <v>10</v>
      </c>
      <c r="N2206" s="3">
        <v>1109.76</v>
      </c>
      <c r="O2206" t="s">
        <v>10</v>
      </c>
      <c r="P2206" t="s">
        <v>347</v>
      </c>
      <c r="Q2206" s="2">
        <v>45808</v>
      </c>
      <c r="R2206" s="4">
        <v>-61</v>
      </c>
      <c r="S2206" s="4" t="str">
        <f t="shared" si="34"/>
        <v>NON SCADUTO</v>
      </c>
      <c r="T2206" s="2">
        <v>45793</v>
      </c>
      <c r="U2206" t="s">
        <v>3327</v>
      </c>
    </row>
    <row r="2207" spans="1:21" x14ac:dyDescent="0.2">
      <c r="A2207" t="s">
        <v>0</v>
      </c>
      <c r="B2207" t="s">
        <v>55</v>
      </c>
      <c r="C2207" t="s">
        <v>45</v>
      </c>
      <c r="D2207" t="s">
        <v>3218</v>
      </c>
      <c r="E2207" t="s">
        <v>3219</v>
      </c>
      <c r="F2207" t="s">
        <v>3332</v>
      </c>
      <c r="G2207" t="s">
        <v>3333</v>
      </c>
      <c r="H2207" t="s">
        <v>298</v>
      </c>
      <c r="I2207" t="s">
        <v>8</v>
      </c>
      <c r="J2207" t="s">
        <v>3319</v>
      </c>
      <c r="K2207" s="2">
        <v>45726</v>
      </c>
      <c r="L2207" s="2">
        <v>45726</v>
      </c>
      <c r="M2207" t="s">
        <v>10</v>
      </c>
      <c r="N2207" s="3">
        <v>652.79999999999995</v>
      </c>
      <c r="O2207" t="s">
        <v>10</v>
      </c>
      <c r="P2207" t="s">
        <v>347</v>
      </c>
      <c r="Q2207" s="2">
        <v>45808</v>
      </c>
      <c r="R2207" s="4">
        <v>-61</v>
      </c>
      <c r="S2207" s="4" t="str">
        <f t="shared" si="34"/>
        <v>NON SCADUTO</v>
      </c>
      <c r="T2207" s="2">
        <v>45793</v>
      </c>
      <c r="U2207" t="s">
        <v>3327</v>
      </c>
    </row>
    <row r="2208" spans="1:21" x14ac:dyDescent="0.2">
      <c r="A2208" t="s">
        <v>0</v>
      </c>
      <c r="B2208" t="s">
        <v>55</v>
      </c>
      <c r="C2208" t="s">
        <v>45</v>
      </c>
      <c r="D2208" t="s">
        <v>3218</v>
      </c>
      <c r="E2208" t="s">
        <v>3219</v>
      </c>
      <c r="F2208" t="s">
        <v>3334</v>
      </c>
      <c r="G2208" t="s">
        <v>3335</v>
      </c>
      <c r="H2208" t="s">
        <v>298</v>
      </c>
      <c r="I2208" t="s">
        <v>8</v>
      </c>
      <c r="J2208" t="s">
        <v>3319</v>
      </c>
      <c r="K2208" s="2">
        <v>45728</v>
      </c>
      <c r="L2208" s="2">
        <v>45728</v>
      </c>
      <c r="M2208" t="s">
        <v>10</v>
      </c>
      <c r="N2208" s="3">
        <v>1768</v>
      </c>
      <c r="O2208" t="s">
        <v>10</v>
      </c>
      <c r="P2208" t="s">
        <v>347</v>
      </c>
      <c r="Q2208" s="2">
        <v>45808</v>
      </c>
      <c r="R2208" s="4">
        <v>-61</v>
      </c>
      <c r="S2208" s="4" t="str">
        <f t="shared" si="34"/>
        <v>NON SCADUTO</v>
      </c>
      <c r="T2208" s="2">
        <v>45793</v>
      </c>
      <c r="U2208" t="s">
        <v>3327</v>
      </c>
    </row>
    <row r="2209" spans="1:21" x14ac:dyDescent="0.2">
      <c r="A2209" t="s">
        <v>0</v>
      </c>
      <c r="B2209" t="s">
        <v>55</v>
      </c>
      <c r="C2209" t="s">
        <v>45</v>
      </c>
      <c r="D2209" t="s">
        <v>3218</v>
      </c>
      <c r="E2209" t="s">
        <v>3219</v>
      </c>
      <c r="F2209" t="s">
        <v>3336</v>
      </c>
      <c r="G2209" t="s">
        <v>3337</v>
      </c>
      <c r="H2209" t="s">
        <v>298</v>
      </c>
      <c r="I2209" t="s">
        <v>8</v>
      </c>
      <c r="J2209" t="s">
        <v>3319</v>
      </c>
      <c r="K2209" s="2">
        <v>45729</v>
      </c>
      <c r="L2209" s="2">
        <v>45729</v>
      </c>
      <c r="M2209" t="s">
        <v>10</v>
      </c>
      <c r="N2209" s="3">
        <v>1768</v>
      </c>
      <c r="O2209" t="s">
        <v>10</v>
      </c>
      <c r="P2209" t="s">
        <v>347</v>
      </c>
      <c r="Q2209" s="2">
        <v>45808</v>
      </c>
      <c r="R2209" s="4">
        <v>-61</v>
      </c>
      <c r="S2209" s="4" t="str">
        <f t="shared" si="34"/>
        <v>NON SCADUTO</v>
      </c>
      <c r="T2209" s="2">
        <v>45793</v>
      </c>
      <c r="U2209" t="s">
        <v>3327</v>
      </c>
    </row>
    <row r="2210" spans="1:21" x14ac:dyDescent="0.2">
      <c r="A2210" t="s">
        <v>0</v>
      </c>
      <c r="B2210" t="s">
        <v>55</v>
      </c>
      <c r="C2210" t="s">
        <v>45</v>
      </c>
      <c r="D2210" t="s">
        <v>3218</v>
      </c>
      <c r="E2210" t="s">
        <v>3219</v>
      </c>
      <c r="F2210" t="s">
        <v>3338</v>
      </c>
      <c r="G2210" t="s">
        <v>3339</v>
      </c>
      <c r="H2210" t="s">
        <v>298</v>
      </c>
      <c r="I2210" t="s">
        <v>8</v>
      </c>
      <c r="J2210" t="s">
        <v>3319</v>
      </c>
      <c r="K2210" s="2">
        <v>45733</v>
      </c>
      <c r="L2210" s="2">
        <v>45733</v>
      </c>
      <c r="M2210" t="s">
        <v>10</v>
      </c>
      <c r="N2210" s="3">
        <v>1117.92</v>
      </c>
      <c r="O2210" t="s">
        <v>10</v>
      </c>
      <c r="P2210" t="s">
        <v>347</v>
      </c>
      <c r="Q2210" s="2">
        <v>45808</v>
      </c>
      <c r="R2210" s="4">
        <v>-61</v>
      </c>
      <c r="S2210" s="4" t="str">
        <f t="shared" si="34"/>
        <v>NON SCADUTO</v>
      </c>
      <c r="T2210" s="2">
        <v>45793</v>
      </c>
      <c r="U2210" t="s">
        <v>3327</v>
      </c>
    </row>
    <row r="2211" spans="1:21" x14ac:dyDescent="0.2">
      <c r="A2211" t="s">
        <v>0</v>
      </c>
      <c r="B2211" t="s">
        <v>55</v>
      </c>
      <c r="C2211" t="s">
        <v>45</v>
      </c>
      <c r="D2211" t="s">
        <v>3218</v>
      </c>
      <c r="E2211" t="s">
        <v>3219</v>
      </c>
      <c r="F2211" t="s">
        <v>3340</v>
      </c>
      <c r="G2211" t="s">
        <v>3341</v>
      </c>
      <c r="H2211" t="s">
        <v>298</v>
      </c>
      <c r="I2211" t="s">
        <v>8</v>
      </c>
      <c r="J2211" t="s">
        <v>3319</v>
      </c>
      <c r="K2211" s="2">
        <v>45733</v>
      </c>
      <c r="L2211" s="2">
        <v>45733</v>
      </c>
      <c r="M2211" t="s">
        <v>10</v>
      </c>
      <c r="N2211" s="3">
        <v>326.39999999999998</v>
      </c>
      <c r="O2211" t="s">
        <v>10</v>
      </c>
      <c r="P2211" t="s">
        <v>347</v>
      </c>
      <c r="Q2211" s="2">
        <v>45808</v>
      </c>
      <c r="R2211" s="4">
        <v>-61</v>
      </c>
      <c r="S2211" s="4" t="str">
        <f t="shared" si="34"/>
        <v>NON SCADUTO</v>
      </c>
      <c r="T2211" s="2">
        <v>45793</v>
      </c>
      <c r="U2211" t="s">
        <v>3327</v>
      </c>
    </row>
    <row r="2212" spans="1:21" x14ac:dyDescent="0.2">
      <c r="A2212" t="s">
        <v>0</v>
      </c>
      <c r="B2212" t="s">
        <v>55</v>
      </c>
      <c r="C2212" t="s">
        <v>45</v>
      </c>
      <c r="D2212" t="s">
        <v>3218</v>
      </c>
      <c r="E2212" t="s">
        <v>3219</v>
      </c>
      <c r="F2212" t="s">
        <v>3342</v>
      </c>
      <c r="G2212" t="s">
        <v>3343</v>
      </c>
      <c r="H2212" t="s">
        <v>298</v>
      </c>
      <c r="I2212" t="s">
        <v>8</v>
      </c>
      <c r="J2212" t="s">
        <v>3319</v>
      </c>
      <c r="K2212" s="2">
        <v>45734</v>
      </c>
      <c r="L2212" s="2">
        <v>45734</v>
      </c>
      <c r="M2212" t="s">
        <v>10</v>
      </c>
      <c r="N2212" s="3">
        <v>2094.4</v>
      </c>
      <c r="O2212" t="s">
        <v>10</v>
      </c>
      <c r="P2212" t="s">
        <v>347</v>
      </c>
      <c r="Q2212" s="2">
        <v>45808</v>
      </c>
      <c r="R2212" s="4">
        <v>-61</v>
      </c>
      <c r="S2212" s="4" t="str">
        <f t="shared" si="34"/>
        <v>NON SCADUTO</v>
      </c>
      <c r="T2212" s="2">
        <v>45793</v>
      </c>
      <c r="U2212" t="s">
        <v>3327</v>
      </c>
    </row>
    <row r="2213" spans="1:21" x14ac:dyDescent="0.2">
      <c r="A2213" t="s">
        <v>0</v>
      </c>
      <c r="B2213" t="s">
        <v>55</v>
      </c>
      <c r="C2213" t="s">
        <v>45</v>
      </c>
      <c r="D2213" t="s">
        <v>3218</v>
      </c>
      <c r="E2213" t="s">
        <v>3219</v>
      </c>
      <c r="F2213" t="s">
        <v>3344</v>
      </c>
      <c r="G2213" t="s">
        <v>3345</v>
      </c>
      <c r="H2213" t="s">
        <v>298</v>
      </c>
      <c r="I2213" t="s">
        <v>8</v>
      </c>
      <c r="J2213" t="s">
        <v>3319</v>
      </c>
      <c r="K2213" s="2">
        <v>45734</v>
      </c>
      <c r="L2213" s="2">
        <v>45734</v>
      </c>
      <c r="M2213" t="s">
        <v>10</v>
      </c>
      <c r="N2213" s="3">
        <v>480</v>
      </c>
      <c r="O2213" t="s">
        <v>10</v>
      </c>
      <c r="P2213" t="s">
        <v>347</v>
      </c>
      <c r="Q2213" s="2">
        <v>45808</v>
      </c>
      <c r="R2213" s="4">
        <v>-61</v>
      </c>
      <c r="S2213" s="4" t="str">
        <f t="shared" si="34"/>
        <v>NON SCADUTO</v>
      </c>
      <c r="T2213" s="2">
        <v>45793</v>
      </c>
      <c r="U2213" t="s">
        <v>3327</v>
      </c>
    </row>
    <row r="2214" spans="1:21" x14ac:dyDescent="0.2">
      <c r="A2214" t="s">
        <v>0</v>
      </c>
      <c r="B2214" t="s">
        <v>55</v>
      </c>
      <c r="C2214" t="s">
        <v>45</v>
      </c>
      <c r="D2214" t="s">
        <v>3218</v>
      </c>
      <c r="E2214" t="s">
        <v>3219</v>
      </c>
      <c r="F2214" t="s">
        <v>3346</v>
      </c>
      <c r="G2214" t="s">
        <v>3347</v>
      </c>
      <c r="H2214" t="s">
        <v>298</v>
      </c>
      <c r="I2214" t="s">
        <v>8</v>
      </c>
      <c r="J2214" t="s">
        <v>3319</v>
      </c>
      <c r="K2214" s="2">
        <v>45735</v>
      </c>
      <c r="L2214" s="2">
        <v>45735</v>
      </c>
      <c r="M2214" t="s">
        <v>10</v>
      </c>
      <c r="N2214" s="3">
        <v>326.39999999999998</v>
      </c>
      <c r="O2214" t="s">
        <v>10</v>
      </c>
      <c r="P2214" t="s">
        <v>347</v>
      </c>
      <c r="Q2214" s="2">
        <v>45808</v>
      </c>
      <c r="R2214" s="4">
        <v>-61</v>
      </c>
      <c r="S2214" s="4" t="str">
        <f t="shared" si="34"/>
        <v>NON SCADUTO</v>
      </c>
      <c r="T2214" s="2">
        <v>45793</v>
      </c>
      <c r="U2214" t="s">
        <v>3327</v>
      </c>
    </row>
    <row r="2215" spans="1:21" x14ac:dyDescent="0.2">
      <c r="A2215" t="s">
        <v>0</v>
      </c>
      <c r="B2215" t="s">
        <v>55</v>
      </c>
      <c r="C2215" t="s">
        <v>45</v>
      </c>
      <c r="D2215" t="s">
        <v>3218</v>
      </c>
      <c r="E2215" t="s">
        <v>3219</v>
      </c>
      <c r="F2215" t="s">
        <v>3348</v>
      </c>
      <c r="G2215" t="s">
        <v>3349</v>
      </c>
      <c r="H2215" t="s">
        <v>298</v>
      </c>
      <c r="I2215" t="s">
        <v>8</v>
      </c>
      <c r="J2215" t="s">
        <v>3319</v>
      </c>
      <c r="K2215" s="2">
        <v>45740</v>
      </c>
      <c r="L2215" s="2">
        <v>45740</v>
      </c>
      <c r="M2215" t="s">
        <v>10</v>
      </c>
      <c r="N2215" s="3">
        <v>326.39999999999998</v>
      </c>
      <c r="O2215" t="s">
        <v>10</v>
      </c>
      <c r="P2215" t="s">
        <v>347</v>
      </c>
      <c r="Q2215" s="2">
        <v>45808</v>
      </c>
      <c r="R2215" s="4">
        <v>-61</v>
      </c>
      <c r="S2215" s="4" t="str">
        <f t="shared" si="34"/>
        <v>NON SCADUTO</v>
      </c>
      <c r="T2215" s="2">
        <v>45800</v>
      </c>
      <c r="U2215" t="s">
        <v>3350</v>
      </c>
    </row>
    <row r="2216" spans="1:21" x14ac:dyDescent="0.2">
      <c r="A2216" t="s">
        <v>0</v>
      </c>
      <c r="B2216" t="s">
        <v>55</v>
      </c>
      <c r="C2216" t="s">
        <v>45</v>
      </c>
      <c r="D2216" t="s">
        <v>3218</v>
      </c>
      <c r="E2216" t="s">
        <v>3219</v>
      </c>
      <c r="F2216" t="s">
        <v>3351</v>
      </c>
      <c r="G2216" t="s">
        <v>3352</v>
      </c>
      <c r="H2216" t="s">
        <v>298</v>
      </c>
      <c r="I2216" t="s">
        <v>8</v>
      </c>
      <c r="J2216" t="s">
        <v>3319</v>
      </c>
      <c r="K2216" s="2">
        <v>45740</v>
      </c>
      <c r="L2216" s="2">
        <v>45740</v>
      </c>
      <c r="M2216" t="s">
        <v>10</v>
      </c>
      <c r="N2216" s="3">
        <v>913.92</v>
      </c>
      <c r="O2216" t="s">
        <v>10</v>
      </c>
      <c r="P2216" t="s">
        <v>347</v>
      </c>
      <c r="Q2216" s="2">
        <v>45808</v>
      </c>
      <c r="R2216" s="4">
        <v>-61</v>
      </c>
      <c r="S2216" s="4" t="str">
        <f t="shared" si="34"/>
        <v>NON SCADUTO</v>
      </c>
      <c r="T2216" s="2">
        <v>45800</v>
      </c>
      <c r="U2216" t="s">
        <v>3350</v>
      </c>
    </row>
    <row r="2217" spans="1:21" x14ac:dyDescent="0.2">
      <c r="A2217" t="s">
        <v>0</v>
      </c>
      <c r="B2217" t="s">
        <v>55</v>
      </c>
      <c r="C2217" t="s">
        <v>45</v>
      </c>
      <c r="D2217" t="s">
        <v>3218</v>
      </c>
      <c r="E2217" t="s">
        <v>3219</v>
      </c>
      <c r="F2217" t="s">
        <v>3353</v>
      </c>
      <c r="G2217" t="s">
        <v>3354</v>
      </c>
      <c r="H2217" t="s">
        <v>298</v>
      </c>
      <c r="I2217" t="s">
        <v>8</v>
      </c>
      <c r="J2217" t="s">
        <v>3319</v>
      </c>
      <c r="K2217" s="2">
        <v>45740</v>
      </c>
      <c r="L2217" s="2">
        <v>45740</v>
      </c>
      <c r="M2217" t="s">
        <v>10</v>
      </c>
      <c r="N2217" s="3">
        <v>426.4</v>
      </c>
      <c r="O2217" t="s">
        <v>10</v>
      </c>
      <c r="P2217" t="s">
        <v>347</v>
      </c>
      <c r="Q2217" s="2">
        <v>45808</v>
      </c>
      <c r="R2217" s="4">
        <v>-61</v>
      </c>
      <c r="S2217" s="4" t="str">
        <f t="shared" si="34"/>
        <v>NON SCADUTO</v>
      </c>
      <c r="T2217" s="2">
        <v>45800</v>
      </c>
      <c r="U2217" t="s">
        <v>3350</v>
      </c>
    </row>
    <row r="2218" spans="1:21" x14ac:dyDescent="0.2">
      <c r="A2218" t="s">
        <v>0</v>
      </c>
      <c r="B2218" t="s">
        <v>55</v>
      </c>
      <c r="C2218" t="s">
        <v>45</v>
      </c>
      <c r="D2218" t="s">
        <v>3218</v>
      </c>
      <c r="E2218" t="s">
        <v>3219</v>
      </c>
      <c r="F2218" t="s">
        <v>3355</v>
      </c>
      <c r="G2218" t="s">
        <v>3356</v>
      </c>
      <c r="H2218" t="s">
        <v>298</v>
      </c>
      <c r="I2218" t="s">
        <v>8</v>
      </c>
      <c r="J2218" t="s">
        <v>3319</v>
      </c>
      <c r="K2218" s="2">
        <v>45740</v>
      </c>
      <c r="L2218" s="2">
        <v>45740</v>
      </c>
      <c r="M2218" t="s">
        <v>10</v>
      </c>
      <c r="N2218" s="3">
        <v>1768</v>
      </c>
      <c r="O2218" t="s">
        <v>10</v>
      </c>
      <c r="P2218" t="s">
        <v>347</v>
      </c>
      <c r="Q2218" s="2">
        <v>45808</v>
      </c>
      <c r="R2218" s="4">
        <v>-61</v>
      </c>
      <c r="S2218" s="4" t="str">
        <f t="shared" si="34"/>
        <v>NON SCADUTO</v>
      </c>
      <c r="T2218" s="2">
        <v>45800</v>
      </c>
      <c r="U2218" t="s">
        <v>3350</v>
      </c>
    </row>
    <row r="2219" spans="1:21" x14ac:dyDescent="0.2">
      <c r="A2219" s="16" t="s">
        <v>0</v>
      </c>
      <c r="B2219" s="16" t="s">
        <v>55</v>
      </c>
      <c r="C2219" s="16" t="s">
        <v>45</v>
      </c>
      <c r="D2219" s="16" t="s">
        <v>3218</v>
      </c>
      <c r="E2219" s="16" t="s">
        <v>3219</v>
      </c>
      <c r="F2219" s="16" t="s">
        <v>3357</v>
      </c>
      <c r="G2219" s="16" t="s">
        <v>3358</v>
      </c>
      <c r="H2219" s="16" t="s">
        <v>298</v>
      </c>
      <c r="I2219" s="16" t="s">
        <v>8</v>
      </c>
      <c r="J2219" s="16" t="s">
        <v>3319</v>
      </c>
      <c r="K2219" s="17">
        <v>45740</v>
      </c>
      <c r="L2219" s="17">
        <v>45740</v>
      </c>
      <c r="M2219" s="16" t="s">
        <v>10</v>
      </c>
      <c r="N2219" s="18">
        <v>2094.4</v>
      </c>
      <c r="O2219" s="16" t="s">
        <v>10</v>
      </c>
      <c r="P2219" s="16" t="s">
        <v>347</v>
      </c>
      <c r="Q2219" s="17">
        <v>45808</v>
      </c>
      <c r="R2219" s="19">
        <v>-61</v>
      </c>
      <c r="S2219" s="4" t="str">
        <f t="shared" si="34"/>
        <v>NON SCADUTO</v>
      </c>
      <c r="T2219" s="17">
        <v>45800</v>
      </c>
      <c r="U2219" s="16" t="s">
        <v>3350</v>
      </c>
    </row>
    <row r="2220" spans="1:21" x14ac:dyDescent="0.2">
      <c r="A2220" t="s">
        <v>0</v>
      </c>
      <c r="B2220" t="s">
        <v>55</v>
      </c>
      <c r="C2220" t="s">
        <v>45</v>
      </c>
      <c r="D2220" t="s">
        <v>3218</v>
      </c>
      <c r="E2220" t="s">
        <v>3219</v>
      </c>
      <c r="F2220" t="s">
        <v>3359</v>
      </c>
      <c r="G2220" t="s">
        <v>3360</v>
      </c>
      <c r="H2220" t="s">
        <v>298</v>
      </c>
      <c r="I2220" t="s">
        <v>8</v>
      </c>
      <c r="J2220" t="s">
        <v>3319</v>
      </c>
      <c r="K2220" s="2">
        <v>45742</v>
      </c>
      <c r="L2220" s="2">
        <v>45742</v>
      </c>
      <c r="M2220" t="s">
        <v>10</v>
      </c>
      <c r="N2220" s="3">
        <v>4957.92</v>
      </c>
      <c r="O2220" t="s">
        <v>10</v>
      </c>
      <c r="P2220" t="s">
        <v>347</v>
      </c>
      <c r="Q2220" s="2">
        <v>45808</v>
      </c>
      <c r="R2220" s="4">
        <v>-61</v>
      </c>
      <c r="S2220" s="4" t="str">
        <f t="shared" si="34"/>
        <v>NON SCADUTO</v>
      </c>
      <c r="T2220" s="2">
        <v>45800</v>
      </c>
      <c r="U2220" t="s">
        <v>3361</v>
      </c>
    </row>
    <row r="2221" spans="1:21" x14ac:dyDescent="0.2">
      <c r="A2221" t="s">
        <v>0</v>
      </c>
      <c r="B2221" t="s">
        <v>55</v>
      </c>
      <c r="C2221" t="s">
        <v>45</v>
      </c>
      <c r="D2221" t="s">
        <v>3218</v>
      </c>
      <c r="E2221" t="s">
        <v>3219</v>
      </c>
      <c r="F2221" t="s">
        <v>3362</v>
      </c>
      <c r="G2221" t="s">
        <v>3363</v>
      </c>
      <c r="H2221" t="s">
        <v>298</v>
      </c>
      <c r="I2221" t="s">
        <v>8</v>
      </c>
      <c r="J2221" t="s">
        <v>3319</v>
      </c>
      <c r="K2221" s="2">
        <v>45742</v>
      </c>
      <c r="L2221" s="2">
        <v>45742</v>
      </c>
      <c r="M2221" t="s">
        <v>10</v>
      </c>
      <c r="N2221" s="3">
        <v>1450.08</v>
      </c>
      <c r="O2221" t="s">
        <v>10</v>
      </c>
      <c r="P2221" t="s">
        <v>347</v>
      </c>
      <c r="Q2221" s="2">
        <v>45808</v>
      </c>
      <c r="R2221" s="4">
        <v>-61</v>
      </c>
      <c r="S2221" s="4" t="str">
        <f t="shared" si="34"/>
        <v>NON SCADUTO</v>
      </c>
      <c r="T2221" s="2">
        <v>45800</v>
      </c>
      <c r="U2221" t="s">
        <v>3361</v>
      </c>
    </row>
    <row r="2222" spans="1:21" x14ac:dyDescent="0.2">
      <c r="A2222" t="s">
        <v>0</v>
      </c>
      <c r="B2222" t="s">
        <v>55</v>
      </c>
      <c r="C2222" t="s">
        <v>45</v>
      </c>
      <c r="D2222" t="s">
        <v>3218</v>
      </c>
      <c r="E2222" t="s">
        <v>3219</v>
      </c>
      <c r="F2222" t="s">
        <v>3364</v>
      </c>
      <c r="G2222" t="s">
        <v>3365</v>
      </c>
      <c r="H2222" t="s">
        <v>298</v>
      </c>
      <c r="I2222" t="s">
        <v>8</v>
      </c>
      <c r="J2222" t="s">
        <v>3319</v>
      </c>
      <c r="K2222" s="2">
        <v>45747</v>
      </c>
      <c r="L2222" s="2">
        <v>45747</v>
      </c>
      <c r="M2222" t="s">
        <v>10</v>
      </c>
      <c r="N2222" s="3">
        <v>326.39999999999998</v>
      </c>
      <c r="O2222" t="s">
        <v>10</v>
      </c>
      <c r="P2222" t="s">
        <v>347</v>
      </c>
      <c r="Q2222" s="2">
        <v>45808</v>
      </c>
      <c r="R2222" s="4">
        <v>-61</v>
      </c>
      <c r="S2222" s="4" t="str">
        <f t="shared" si="34"/>
        <v>NON SCADUTO</v>
      </c>
      <c r="T2222" s="2">
        <v>45806</v>
      </c>
      <c r="U2222" t="s">
        <v>3366</v>
      </c>
    </row>
    <row r="2223" spans="1:21" x14ac:dyDescent="0.2">
      <c r="A2223" t="s">
        <v>0</v>
      </c>
      <c r="B2223" t="s">
        <v>55</v>
      </c>
      <c r="C2223" t="s">
        <v>45</v>
      </c>
      <c r="D2223" t="s">
        <v>3218</v>
      </c>
      <c r="E2223" t="s">
        <v>3219</v>
      </c>
      <c r="F2223" t="s">
        <v>3367</v>
      </c>
      <c r="G2223" t="s">
        <v>3368</v>
      </c>
      <c r="H2223" t="s">
        <v>298</v>
      </c>
      <c r="I2223" t="s">
        <v>8</v>
      </c>
      <c r="J2223" t="s">
        <v>3319</v>
      </c>
      <c r="K2223" s="2">
        <v>45747</v>
      </c>
      <c r="L2223" s="2">
        <v>45747</v>
      </c>
      <c r="M2223" t="s">
        <v>10</v>
      </c>
      <c r="N2223" s="3">
        <v>979.2</v>
      </c>
      <c r="O2223" t="s">
        <v>10</v>
      </c>
      <c r="P2223" t="s">
        <v>347</v>
      </c>
      <c r="Q2223" s="2">
        <v>45808</v>
      </c>
      <c r="R2223" s="4">
        <v>-61</v>
      </c>
      <c r="S2223" s="4" t="str">
        <f t="shared" si="34"/>
        <v>NON SCADUTO</v>
      </c>
      <c r="T2223" s="2">
        <v>45806</v>
      </c>
      <c r="U2223" t="s">
        <v>3366</v>
      </c>
    </row>
    <row r="2224" spans="1:21" x14ac:dyDescent="0.2">
      <c r="A2224" t="s">
        <v>0</v>
      </c>
      <c r="B2224" t="s">
        <v>55</v>
      </c>
      <c r="C2224" t="s">
        <v>45</v>
      </c>
      <c r="D2224" t="s">
        <v>3218</v>
      </c>
      <c r="E2224" t="s">
        <v>3219</v>
      </c>
      <c r="F2224" t="s">
        <v>3369</v>
      </c>
      <c r="G2224" t="s">
        <v>3370</v>
      </c>
      <c r="H2224" t="s">
        <v>298</v>
      </c>
      <c r="I2224" t="s">
        <v>8</v>
      </c>
      <c r="J2224" t="s">
        <v>3319</v>
      </c>
      <c r="K2224" s="2">
        <v>45747</v>
      </c>
      <c r="L2224" s="2">
        <v>45747</v>
      </c>
      <c r="M2224" t="s">
        <v>10</v>
      </c>
      <c r="N2224" s="3">
        <v>1240.32</v>
      </c>
      <c r="O2224" t="s">
        <v>10</v>
      </c>
      <c r="P2224" t="s">
        <v>347</v>
      </c>
      <c r="Q2224" s="2">
        <v>45808</v>
      </c>
      <c r="R2224" s="4">
        <v>-61</v>
      </c>
      <c r="S2224" s="4" t="str">
        <f t="shared" si="34"/>
        <v>NON SCADUTO</v>
      </c>
      <c r="T2224" s="2">
        <v>45807</v>
      </c>
      <c r="U2224" t="s">
        <v>3371</v>
      </c>
    </row>
    <row r="2225" spans="1:21" x14ac:dyDescent="0.2">
      <c r="A2225" t="s">
        <v>0</v>
      </c>
      <c r="B2225" t="s">
        <v>55</v>
      </c>
      <c r="C2225" t="s">
        <v>45</v>
      </c>
      <c r="D2225" t="s">
        <v>3218</v>
      </c>
      <c r="E2225" t="s">
        <v>3219</v>
      </c>
      <c r="F2225" t="s">
        <v>3372</v>
      </c>
      <c r="G2225" t="s">
        <v>3373</v>
      </c>
      <c r="H2225" t="s">
        <v>298</v>
      </c>
      <c r="I2225" t="s">
        <v>8</v>
      </c>
      <c r="J2225" t="s">
        <v>3319</v>
      </c>
      <c r="K2225" s="2">
        <v>45747</v>
      </c>
      <c r="L2225" s="2">
        <v>45747</v>
      </c>
      <c r="M2225" t="s">
        <v>10</v>
      </c>
      <c r="N2225" s="3">
        <v>1768</v>
      </c>
      <c r="O2225" t="s">
        <v>10</v>
      </c>
      <c r="P2225" t="s">
        <v>347</v>
      </c>
      <c r="Q2225" s="2">
        <v>45808</v>
      </c>
      <c r="R2225" s="4">
        <v>-61</v>
      </c>
      <c r="S2225" s="4" t="str">
        <f t="shared" si="34"/>
        <v>NON SCADUTO</v>
      </c>
      <c r="T2225" s="2">
        <v>45807</v>
      </c>
      <c r="U2225" t="s">
        <v>3371</v>
      </c>
    </row>
    <row r="2226" spans="1:21" x14ac:dyDescent="0.2">
      <c r="A2226" t="s">
        <v>0</v>
      </c>
      <c r="B2226" t="s">
        <v>55</v>
      </c>
      <c r="C2226" t="s">
        <v>41</v>
      </c>
      <c r="D2226" t="s">
        <v>3374</v>
      </c>
      <c r="E2226" t="s">
        <v>3375</v>
      </c>
      <c r="F2226" t="s">
        <v>3376</v>
      </c>
      <c r="G2226" t="s">
        <v>3377</v>
      </c>
      <c r="H2226" t="s">
        <v>48</v>
      </c>
      <c r="I2226" t="s">
        <v>8</v>
      </c>
      <c r="J2226" t="s">
        <v>3378</v>
      </c>
      <c r="K2226" s="2">
        <v>45670</v>
      </c>
      <c r="L2226" s="2">
        <v>45670</v>
      </c>
      <c r="M2226" t="s">
        <v>10</v>
      </c>
      <c r="N2226" s="3">
        <v>-220</v>
      </c>
      <c r="O2226" t="s">
        <v>10</v>
      </c>
      <c r="P2226" t="s">
        <v>8</v>
      </c>
      <c r="Q2226" s="2">
        <v>45670</v>
      </c>
      <c r="R2226" s="4">
        <v>77</v>
      </c>
      <c r="S2226" s="4" t="str">
        <f t="shared" si="34"/>
        <v xml:space="preserve"> 61-90 DAYS</v>
      </c>
      <c r="T2226" s="2"/>
      <c r="U2226" t="s">
        <v>8</v>
      </c>
    </row>
    <row r="2227" spans="1:21" x14ac:dyDescent="0.2">
      <c r="A2227" t="s">
        <v>0</v>
      </c>
      <c r="B2227" t="s">
        <v>55</v>
      </c>
      <c r="C2227" t="s">
        <v>97</v>
      </c>
      <c r="D2227" t="s">
        <v>3374</v>
      </c>
      <c r="E2227" t="s">
        <v>3375</v>
      </c>
      <c r="F2227" t="s">
        <v>3379</v>
      </c>
      <c r="G2227" t="s">
        <v>3380</v>
      </c>
      <c r="H2227" t="s">
        <v>2996</v>
      </c>
      <c r="I2227" t="s">
        <v>3381</v>
      </c>
      <c r="J2227" t="s">
        <v>8</v>
      </c>
      <c r="K2227" s="2">
        <v>45505</v>
      </c>
      <c r="L2227" s="2">
        <v>45505</v>
      </c>
      <c r="M2227" t="s">
        <v>10</v>
      </c>
      <c r="N2227" s="3">
        <v>-130880</v>
      </c>
      <c r="O2227" t="s">
        <v>10</v>
      </c>
      <c r="P2227" t="s">
        <v>3382</v>
      </c>
      <c r="Q2227" s="2">
        <v>45505</v>
      </c>
      <c r="R2227" s="4">
        <v>242</v>
      </c>
      <c r="S2227" s="4" t="str">
        <f t="shared" si="34"/>
        <v xml:space="preserve"> 121-365 DAYS</v>
      </c>
      <c r="T2227" s="2"/>
      <c r="U2227" t="s">
        <v>8</v>
      </c>
    </row>
    <row r="2228" spans="1:21" x14ac:dyDescent="0.2">
      <c r="A2228" t="s">
        <v>0</v>
      </c>
      <c r="B2228" t="s">
        <v>55</v>
      </c>
      <c r="C2228" t="s">
        <v>320</v>
      </c>
      <c r="D2228" t="s">
        <v>3374</v>
      </c>
      <c r="E2228" t="s">
        <v>3375</v>
      </c>
      <c r="F2228" t="s">
        <v>3383</v>
      </c>
      <c r="G2228" t="s">
        <v>3384</v>
      </c>
      <c r="H2228" t="s">
        <v>298</v>
      </c>
      <c r="I2228" t="s">
        <v>8</v>
      </c>
      <c r="J2228" t="s">
        <v>8</v>
      </c>
      <c r="K2228" s="2">
        <v>45385</v>
      </c>
      <c r="L2228" s="2">
        <v>45385</v>
      </c>
      <c r="M2228" t="s">
        <v>10</v>
      </c>
      <c r="N2228" s="3">
        <v>525</v>
      </c>
      <c r="O2228" t="s">
        <v>10</v>
      </c>
      <c r="P2228" t="s">
        <v>3382</v>
      </c>
      <c r="Q2228" s="2">
        <v>45473</v>
      </c>
      <c r="R2228" s="4">
        <v>274</v>
      </c>
      <c r="S2228" s="4" t="str">
        <f t="shared" si="34"/>
        <v xml:space="preserve"> 121-365 DAYS</v>
      </c>
      <c r="T2228" s="2"/>
      <c r="U2228" t="s">
        <v>8</v>
      </c>
    </row>
    <row r="2229" spans="1:21" x14ac:dyDescent="0.2">
      <c r="A2229" t="s">
        <v>0</v>
      </c>
      <c r="B2229" t="s">
        <v>55</v>
      </c>
      <c r="C2229" t="s">
        <v>320</v>
      </c>
      <c r="D2229" t="s">
        <v>3374</v>
      </c>
      <c r="E2229" t="s">
        <v>3375</v>
      </c>
      <c r="F2229" t="s">
        <v>3385</v>
      </c>
      <c r="G2229" t="s">
        <v>3386</v>
      </c>
      <c r="H2229" t="s">
        <v>298</v>
      </c>
      <c r="I2229" t="s">
        <v>8</v>
      </c>
      <c r="J2229" t="s">
        <v>8</v>
      </c>
      <c r="K2229" s="2">
        <v>45392</v>
      </c>
      <c r="L2229" s="2">
        <v>45392</v>
      </c>
      <c r="M2229" t="s">
        <v>10</v>
      </c>
      <c r="N2229" s="3">
        <v>787.5</v>
      </c>
      <c r="O2229" t="s">
        <v>10</v>
      </c>
      <c r="P2229" t="s">
        <v>3382</v>
      </c>
      <c r="Q2229" s="2">
        <v>45473</v>
      </c>
      <c r="R2229" s="4">
        <v>274</v>
      </c>
      <c r="S2229" s="4" t="str">
        <f t="shared" si="34"/>
        <v xml:space="preserve"> 121-365 DAYS</v>
      </c>
      <c r="T2229" s="2"/>
      <c r="U2229" t="s">
        <v>8</v>
      </c>
    </row>
    <row r="2230" spans="1:21" x14ac:dyDescent="0.2">
      <c r="A2230" t="s">
        <v>0</v>
      </c>
      <c r="B2230" t="s">
        <v>55</v>
      </c>
      <c r="C2230" t="s">
        <v>116</v>
      </c>
      <c r="D2230" t="s">
        <v>3374</v>
      </c>
      <c r="E2230" t="s">
        <v>3375</v>
      </c>
      <c r="F2230" t="s">
        <v>3387</v>
      </c>
      <c r="G2230" t="s">
        <v>3388</v>
      </c>
      <c r="H2230" t="s">
        <v>298</v>
      </c>
      <c r="I2230" t="s">
        <v>8</v>
      </c>
      <c r="J2230" t="s">
        <v>8</v>
      </c>
      <c r="K2230" s="2">
        <v>45583</v>
      </c>
      <c r="L2230" s="2">
        <v>45583</v>
      </c>
      <c r="M2230" t="s">
        <v>10</v>
      </c>
      <c r="N2230" s="3">
        <v>53312</v>
      </c>
      <c r="O2230" t="s">
        <v>10</v>
      </c>
      <c r="P2230" t="s">
        <v>3382</v>
      </c>
      <c r="Q2230" s="2">
        <v>45657</v>
      </c>
      <c r="R2230" s="4">
        <v>90</v>
      </c>
      <c r="S2230" s="4" t="str">
        <f t="shared" si="34"/>
        <v xml:space="preserve"> 61-90 DAYS</v>
      </c>
      <c r="T2230" s="2">
        <v>45750</v>
      </c>
      <c r="U2230" t="s">
        <v>3389</v>
      </c>
    </row>
    <row r="2231" spans="1:21" x14ac:dyDescent="0.2">
      <c r="A2231" t="s">
        <v>0</v>
      </c>
      <c r="B2231" t="s">
        <v>55</v>
      </c>
      <c r="C2231" t="s">
        <v>45</v>
      </c>
      <c r="D2231" t="s">
        <v>3374</v>
      </c>
      <c r="E2231" t="s">
        <v>3375</v>
      </c>
      <c r="F2231" t="s">
        <v>3390</v>
      </c>
      <c r="G2231" t="s">
        <v>3391</v>
      </c>
      <c r="H2231" t="s">
        <v>2996</v>
      </c>
      <c r="I2231" t="s">
        <v>8</v>
      </c>
      <c r="J2231" t="s">
        <v>8</v>
      </c>
      <c r="K2231" s="2">
        <v>45747</v>
      </c>
      <c r="L2231" s="2">
        <v>45747</v>
      </c>
      <c r="M2231" t="s">
        <v>10</v>
      </c>
      <c r="N2231" s="3">
        <v>-33320</v>
      </c>
      <c r="O2231" t="s">
        <v>10</v>
      </c>
      <c r="P2231" t="s">
        <v>3382</v>
      </c>
      <c r="Q2231" s="2">
        <v>45747</v>
      </c>
      <c r="R2231" s="4">
        <v>0</v>
      </c>
      <c r="S2231" s="4" t="str">
        <f t="shared" si="34"/>
        <v>NON SCADUTO</v>
      </c>
      <c r="T2231" s="2">
        <v>45750</v>
      </c>
      <c r="U2231" t="s">
        <v>3389</v>
      </c>
    </row>
    <row r="2232" spans="1:21" x14ac:dyDescent="0.2">
      <c r="A2232" t="s">
        <v>0</v>
      </c>
      <c r="B2232" t="s">
        <v>55</v>
      </c>
      <c r="C2232" t="s">
        <v>41</v>
      </c>
      <c r="D2232" t="s">
        <v>3374</v>
      </c>
      <c r="E2232" t="s">
        <v>3375</v>
      </c>
      <c r="F2232" t="s">
        <v>3376</v>
      </c>
      <c r="G2232" t="s">
        <v>3377</v>
      </c>
      <c r="H2232" t="s">
        <v>48</v>
      </c>
      <c r="I2232" t="s">
        <v>8</v>
      </c>
      <c r="J2232" t="s">
        <v>3392</v>
      </c>
      <c r="K2232" s="2">
        <v>45670</v>
      </c>
      <c r="L2232" s="2">
        <v>45670</v>
      </c>
      <c r="M2232" t="s">
        <v>10</v>
      </c>
      <c r="N2232" s="3">
        <v>-19992</v>
      </c>
      <c r="O2232" t="s">
        <v>10</v>
      </c>
      <c r="P2232" t="s">
        <v>8</v>
      </c>
      <c r="Q2232" s="2">
        <v>45670</v>
      </c>
      <c r="R2232" s="4">
        <v>77</v>
      </c>
      <c r="S2232" s="4" t="str">
        <f t="shared" si="34"/>
        <v xml:space="preserve"> 61-90 DAYS</v>
      </c>
      <c r="T2232" s="2">
        <v>45750</v>
      </c>
      <c r="U2232" t="s">
        <v>3389</v>
      </c>
    </row>
    <row r="2233" spans="1:21" x14ac:dyDescent="0.2">
      <c r="A2233" t="s">
        <v>0</v>
      </c>
      <c r="B2233" t="s">
        <v>55</v>
      </c>
      <c r="C2233" t="s">
        <v>625</v>
      </c>
      <c r="D2233" t="s">
        <v>3374</v>
      </c>
      <c r="E2233" t="s">
        <v>3375</v>
      </c>
      <c r="F2233" t="s">
        <v>3393</v>
      </c>
      <c r="G2233" t="s">
        <v>3394</v>
      </c>
      <c r="H2233" t="s">
        <v>298</v>
      </c>
      <c r="I2233" t="s">
        <v>8</v>
      </c>
      <c r="J2233" t="s">
        <v>8</v>
      </c>
      <c r="K2233" s="2">
        <v>45624</v>
      </c>
      <c r="L2233" s="2">
        <v>45624</v>
      </c>
      <c r="M2233" t="s">
        <v>10</v>
      </c>
      <c r="N2233" s="3">
        <v>50407.51</v>
      </c>
      <c r="O2233" t="s">
        <v>10</v>
      </c>
      <c r="P2233" t="s">
        <v>3382</v>
      </c>
      <c r="Q2233" s="2">
        <v>45688</v>
      </c>
      <c r="R2233" s="4">
        <v>59</v>
      </c>
      <c r="S2233" s="4" t="str">
        <f t="shared" si="34"/>
        <v>0-60 DAYS</v>
      </c>
      <c r="T2233" s="2">
        <v>45797</v>
      </c>
      <c r="U2233" t="s">
        <v>3395</v>
      </c>
    </row>
    <row r="2234" spans="1:21" x14ac:dyDescent="0.2">
      <c r="A2234" t="s">
        <v>0</v>
      </c>
      <c r="B2234" t="s">
        <v>55</v>
      </c>
      <c r="C2234" t="s">
        <v>348</v>
      </c>
      <c r="D2234" t="s">
        <v>3374</v>
      </c>
      <c r="E2234" t="s">
        <v>3375</v>
      </c>
      <c r="F2234" t="s">
        <v>3396</v>
      </c>
      <c r="G2234" t="s">
        <v>3397</v>
      </c>
      <c r="H2234" t="s">
        <v>298</v>
      </c>
      <c r="I2234" t="s">
        <v>8</v>
      </c>
      <c r="J2234" t="s">
        <v>8</v>
      </c>
      <c r="K2234" s="2">
        <v>45649</v>
      </c>
      <c r="L2234" s="2">
        <v>45649</v>
      </c>
      <c r="M2234" t="s">
        <v>10</v>
      </c>
      <c r="N2234" s="3">
        <v>118098.75</v>
      </c>
      <c r="O2234" t="s">
        <v>10</v>
      </c>
      <c r="P2234" t="s">
        <v>3382</v>
      </c>
      <c r="Q2234" s="2">
        <v>45716</v>
      </c>
      <c r="R2234" s="4">
        <v>31</v>
      </c>
      <c r="S2234" s="4" t="str">
        <f t="shared" si="34"/>
        <v>0-60 DAYS</v>
      </c>
      <c r="T2234" s="2">
        <v>45797</v>
      </c>
      <c r="U2234" t="s">
        <v>3395</v>
      </c>
    </row>
    <row r="2235" spans="1:21" x14ac:dyDescent="0.2">
      <c r="A2235" t="s">
        <v>0</v>
      </c>
      <c r="B2235" t="s">
        <v>55</v>
      </c>
      <c r="C2235" t="s">
        <v>348</v>
      </c>
      <c r="D2235" t="s">
        <v>3374</v>
      </c>
      <c r="E2235" t="s">
        <v>3375</v>
      </c>
      <c r="F2235" t="s">
        <v>3398</v>
      </c>
      <c r="G2235" t="s">
        <v>3399</v>
      </c>
      <c r="H2235" t="s">
        <v>298</v>
      </c>
      <c r="I2235" t="s">
        <v>8</v>
      </c>
      <c r="J2235" t="s">
        <v>8</v>
      </c>
      <c r="K2235" s="2">
        <v>45649</v>
      </c>
      <c r="L2235" s="2">
        <v>45649</v>
      </c>
      <c r="M2235" t="s">
        <v>10</v>
      </c>
      <c r="N2235" s="3">
        <v>3785.04</v>
      </c>
      <c r="O2235" t="s">
        <v>10</v>
      </c>
      <c r="P2235" t="s">
        <v>3382</v>
      </c>
      <c r="Q2235" s="2">
        <v>45716</v>
      </c>
      <c r="R2235" s="4">
        <v>31</v>
      </c>
      <c r="S2235" s="4" t="str">
        <f t="shared" si="34"/>
        <v>0-60 DAYS</v>
      </c>
      <c r="T2235" s="2">
        <v>45797</v>
      </c>
      <c r="U2235" t="s">
        <v>3395</v>
      </c>
    </row>
    <row r="2236" spans="1:21" x14ac:dyDescent="0.2">
      <c r="A2236" t="s">
        <v>0</v>
      </c>
      <c r="B2236" t="s">
        <v>55</v>
      </c>
      <c r="C2236" t="s">
        <v>348</v>
      </c>
      <c r="D2236" t="s">
        <v>3374</v>
      </c>
      <c r="E2236" t="s">
        <v>3375</v>
      </c>
      <c r="F2236" t="s">
        <v>3400</v>
      </c>
      <c r="G2236" t="s">
        <v>3401</v>
      </c>
      <c r="H2236" t="s">
        <v>298</v>
      </c>
      <c r="I2236" t="s">
        <v>8</v>
      </c>
      <c r="J2236" t="s">
        <v>8</v>
      </c>
      <c r="K2236" s="2">
        <v>45649</v>
      </c>
      <c r="L2236" s="2">
        <v>45649</v>
      </c>
      <c r="M2236" t="s">
        <v>10</v>
      </c>
      <c r="N2236" s="3">
        <v>26338.35</v>
      </c>
      <c r="O2236" t="s">
        <v>10</v>
      </c>
      <c r="P2236" t="s">
        <v>3382</v>
      </c>
      <c r="Q2236" s="2">
        <v>45716</v>
      </c>
      <c r="R2236" s="4">
        <v>31</v>
      </c>
      <c r="S2236" s="4" t="str">
        <f t="shared" si="34"/>
        <v>0-60 DAYS</v>
      </c>
      <c r="T2236" s="2">
        <v>45797</v>
      </c>
      <c r="U2236" t="s">
        <v>3395</v>
      </c>
    </row>
    <row r="2237" spans="1:21" x14ac:dyDescent="0.2">
      <c r="A2237" t="s">
        <v>0</v>
      </c>
      <c r="B2237" t="s">
        <v>55</v>
      </c>
      <c r="C2237" t="s">
        <v>41</v>
      </c>
      <c r="D2237" t="s">
        <v>3374</v>
      </c>
      <c r="E2237" t="s">
        <v>3375</v>
      </c>
      <c r="F2237" t="s">
        <v>3402</v>
      </c>
      <c r="G2237" t="s">
        <v>3403</v>
      </c>
      <c r="H2237" t="s">
        <v>298</v>
      </c>
      <c r="I2237" t="s">
        <v>8</v>
      </c>
      <c r="J2237" t="s">
        <v>8</v>
      </c>
      <c r="K2237" s="2">
        <v>45685</v>
      </c>
      <c r="L2237" s="2">
        <v>45685</v>
      </c>
      <c r="M2237" t="s">
        <v>10</v>
      </c>
      <c r="N2237" s="3">
        <v>1197.8</v>
      </c>
      <c r="O2237" t="s">
        <v>10</v>
      </c>
      <c r="P2237" t="s">
        <v>3382</v>
      </c>
      <c r="Q2237" s="2">
        <v>45747</v>
      </c>
      <c r="R2237" s="4">
        <v>0</v>
      </c>
      <c r="S2237" s="4" t="str">
        <f t="shared" si="34"/>
        <v>NON SCADUTO</v>
      </c>
      <c r="T2237" s="2">
        <v>45797</v>
      </c>
      <c r="U2237" t="s">
        <v>3395</v>
      </c>
    </row>
    <row r="2238" spans="1:21" x14ac:dyDescent="0.2">
      <c r="A2238" t="s">
        <v>0</v>
      </c>
      <c r="B2238" t="s">
        <v>55</v>
      </c>
      <c r="C2238" t="s">
        <v>2</v>
      </c>
      <c r="D2238" t="s">
        <v>3374</v>
      </c>
      <c r="E2238" t="s">
        <v>3375</v>
      </c>
      <c r="F2238" t="s">
        <v>3404</v>
      </c>
      <c r="G2238" t="s">
        <v>3405</v>
      </c>
      <c r="H2238" t="s">
        <v>298</v>
      </c>
      <c r="I2238" t="s">
        <v>8</v>
      </c>
      <c r="J2238" t="s">
        <v>8</v>
      </c>
      <c r="K2238" s="2">
        <v>45699</v>
      </c>
      <c r="L2238" s="2">
        <v>45699</v>
      </c>
      <c r="M2238" t="s">
        <v>10</v>
      </c>
      <c r="N2238" s="3">
        <v>7149.17</v>
      </c>
      <c r="O2238" t="s">
        <v>10</v>
      </c>
      <c r="P2238" t="s">
        <v>3382</v>
      </c>
      <c r="Q2238" s="2">
        <v>45777</v>
      </c>
      <c r="R2238" s="4">
        <v>-30</v>
      </c>
      <c r="S2238" s="4" t="str">
        <f t="shared" si="34"/>
        <v>NON SCADUTO</v>
      </c>
      <c r="T2238" s="2">
        <v>45797</v>
      </c>
      <c r="U2238" t="s">
        <v>3395</v>
      </c>
    </row>
    <row r="2239" spans="1:21" x14ac:dyDescent="0.2">
      <c r="A2239" t="s">
        <v>0</v>
      </c>
      <c r="B2239" t="s">
        <v>55</v>
      </c>
      <c r="C2239" t="s">
        <v>2</v>
      </c>
      <c r="D2239" t="s">
        <v>3374</v>
      </c>
      <c r="E2239" t="s">
        <v>3375</v>
      </c>
      <c r="F2239" t="s">
        <v>3406</v>
      </c>
      <c r="G2239" t="s">
        <v>3407</v>
      </c>
      <c r="H2239" t="s">
        <v>298</v>
      </c>
      <c r="I2239" t="s">
        <v>8</v>
      </c>
      <c r="J2239" t="s">
        <v>8</v>
      </c>
      <c r="K2239" s="2">
        <v>45699</v>
      </c>
      <c r="L2239" s="2">
        <v>45699</v>
      </c>
      <c r="M2239" t="s">
        <v>10</v>
      </c>
      <c r="N2239" s="3">
        <v>13363.47</v>
      </c>
      <c r="O2239" t="s">
        <v>10</v>
      </c>
      <c r="P2239" t="s">
        <v>3382</v>
      </c>
      <c r="Q2239" s="2">
        <v>45777</v>
      </c>
      <c r="R2239" s="4">
        <v>-30</v>
      </c>
      <c r="S2239" s="4" t="str">
        <f t="shared" si="34"/>
        <v>NON SCADUTO</v>
      </c>
      <c r="T2239" s="2">
        <v>45797</v>
      </c>
      <c r="U2239" t="s">
        <v>3395</v>
      </c>
    </row>
    <row r="2240" spans="1:21" x14ac:dyDescent="0.2">
      <c r="A2240" t="s">
        <v>0</v>
      </c>
      <c r="B2240" t="s">
        <v>55</v>
      </c>
      <c r="C2240" t="s">
        <v>2</v>
      </c>
      <c r="D2240" t="s">
        <v>3374</v>
      </c>
      <c r="E2240" t="s">
        <v>3375</v>
      </c>
      <c r="F2240" t="s">
        <v>3408</v>
      </c>
      <c r="G2240" t="s">
        <v>3409</v>
      </c>
      <c r="H2240" t="s">
        <v>298</v>
      </c>
      <c r="I2240" t="s">
        <v>8</v>
      </c>
      <c r="J2240" t="s">
        <v>8</v>
      </c>
      <c r="K2240" s="2">
        <v>45713</v>
      </c>
      <c r="L2240" s="2">
        <v>45713</v>
      </c>
      <c r="M2240" t="s">
        <v>10</v>
      </c>
      <c r="N2240" s="3">
        <v>8297.27</v>
      </c>
      <c r="O2240" t="s">
        <v>10</v>
      </c>
      <c r="P2240" t="s">
        <v>3382</v>
      </c>
      <c r="Q2240" s="2">
        <v>45777</v>
      </c>
      <c r="R2240" s="4">
        <v>-30</v>
      </c>
      <c r="S2240" s="4" t="str">
        <f t="shared" si="34"/>
        <v>NON SCADUTO</v>
      </c>
      <c r="T2240" s="2">
        <v>45797</v>
      </c>
      <c r="U2240" t="s">
        <v>3395</v>
      </c>
    </row>
    <row r="2241" spans="1:21" x14ac:dyDescent="0.2">
      <c r="A2241" t="s">
        <v>0</v>
      </c>
      <c r="B2241" t="s">
        <v>55</v>
      </c>
      <c r="C2241" t="s">
        <v>2</v>
      </c>
      <c r="D2241" t="s">
        <v>3374</v>
      </c>
      <c r="E2241" t="s">
        <v>3375</v>
      </c>
      <c r="F2241" t="s">
        <v>3410</v>
      </c>
      <c r="G2241" t="s">
        <v>3411</v>
      </c>
      <c r="H2241" t="s">
        <v>298</v>
      </c>
      <c r="I2241" t="s">
        <v>8</v>
      </c>
      <c r="J2241" t="s">
        <v>8</v>
      </c>
      <c r="K2241" s="2">
        <v>45714</v>
      </c>
      <c r="L2241" s="2">
        <v>45714</v>
      </c>
      <c r="M2241" t="s">
        <v>10</v>
      </c>
      <c r="N2241" s="3">
        <v>949.76</v>
      </c>
      <c r="O2241" t="s">
        <v>10</v>
      </c>
      <c r="P2241" t="s">
        <v>3382</v>
      </c>
      <c r="Q2241" s="2">
        <v>45777</v>
      </c>
      <c r="R2241" s="4">
        <v>-30</v>
      </c>
      <c r="S2241" s="4" t="str">
        <f t="shared" si="34"/>
        <v>NON SCADUTO</v>
      </c>
      <c r="T2241" s="2">
        <v>45797</v>
      </c>
      <c r="U2241" t="s">
        <v>3395</v>
      </c>
    </row>
    <row r="2242" spans="1:21" x14ac:dyDescent="0.2">
      <c r="A2242" t="s">
        <v>0</v>
      </c>
      <c r="B2242" t="s">
        <v>55</v>
      </c>
      <c r="C2242" t="s">
        <v>2</v>
      </c>
      <c r="D2242" t="s">
        <v>3374</v>
      </c>
      <c r="E2242" t="s">
        <v>3375</v>
      </c>
      <c r="F2242" t="s">
        <v>3412</v>
      </c>
      <c r="G2242" t="s">
        <v>3413</v>
      </c>
      <c r="H2242" t="s">
        <v>298</v>
      </c>
      <c r="I2242" t="s">
        <v>8</v>
      </c>
      <c r="J2242" t="s">
        <v>8</v>
      </c>
      <c r="K2242" s="2">
        <v>45715</v>
      </c>
      <c r="L2242" s="2">
        <v>45715</v>
      </c>
      <c r="M2242" t="s">
        <v>10</v>
      </c>
      <c r="N2242" s="3">
        <v>1780.8</v>
      </c>
      <c r="O2242" t="s">
        <v>10</v>
      </c>
      <c r="P2242" t="s">
        <v>3382</v>
      </c>
      <c r="Q2242" s="2">
        <v>45777</v>
      </c>
      <c r="R2242" s="4">
        <v>-30</v>
      </c>
      <c r="S2242" s="4" t="str">
        <f t="shared" si="34"/>
        <v>NON SCADUTO</v>
      </c>
      <c r="T2242" s="2">
        <v>45797</v>
      </c>
      <c r="U2242" t="s">
        <v>3395</v>
      </c>
    </row>
    <row r="2243" spans="1:21" x14ac:dyDescent="0.2">
      <c r="A2243" t="s">
        <v>0</v>
      </c>
      <c r="B2243" t="s">
        <v>55</v>
      </c>
      <c r="C2243" t="s">
        <v>45</v>
      </c>
      <c r="D2243" t="s">
        <v>3374</v>
      </c>
      <c r="E2243" t="s">
        <v>3375</v>
      </c>
      <c r="F2243" t="s">
        <v>3414</v>
      </c>
      <c r="G2243" t="s">
        <v>3415</v>
      </c>
      <c r="H2243" t="s">
        <v>298</v>
      </c>
      <c r="I2243" t="s">
        <v>8</v>
      </c>
      <c r="J2243" t="s">
        <v>8</v>
      </c>
      <c r="K2243" s="2">
        <v>45727</v>
      </c>
      <c r="L2243" s="2">
        <v>45727</v>
      </c>
      <c r="M2243" t="s">
        <v>10</v>
      </c>
      <c r="N2243" s="3">
        <v>4205.83</v>
      </c>
      <c r="O2243" t="s">
        <v>10</v>
      </c>
      <c r="P2243" t="s">
        <v>3382</v>
      </c>
      <c r="Q2243" s="2">
        <v>45808</v>
      </c>
      <c r="R2243" s="4">
        <v>-61</v>
      </c>
      <c r="S2243" s="4" t="str">
        <f t="shared" ref="S2243:S2306" si="35">IF(R2243&lt;=0,"NON SCADUTO",IF(R2243&lt;61,"0-60 DAYS",IF(R2243&lt;91," 61-90 DAYS",IF(R2243&lt;121,"91-120 DAYS",IF(R2243&lt;366," 121-365 DAYS",IF(R2243&gt;366,"OLTRE 365 DAYS",0))))))</f>
        <v>NON SCADUTO</v>
      </c>
      <c r="T2243" s="2">
        <v>45797</v>
      </c>
      <c r="U2243" t="s">
        <v>3395</v>
      </c>
    </row>
    <row r="2244" spans="1:21" x14ac:dyDescent="0.2">
      <c r="A2244" t="s">
        <v>0</v>
      </c>
      <c r="B2244" t="s">
        <v>55</v>
      </c>
      <c r="C2244" t="s">
        <v>45</v>
      </c>
      <c r="D2244" t="s">
        <v>3374</v>
      </c>
      <c r="E2244" t="s">
        <v>3375</v>
      </c>
      <c r="F2244" t="s">
        <v>3416</v>
      </c>
      <c r="G2244" t="s">
        <v>3417</v>
      </c>
      <c r="H2244" t="s">
        <v>298</v>
      </c>
      <c r="I2244" t="s">
        <v>8</v>
      </c>
      <c r="J2244" t="s">
        <v>8</v>
      </c>
      <c r="K2244" s="2">
        <v>45729</v>
      </c>
      <c r="L2244" s="2">
        <v>45729</v>
      </c>
      <c r="M2244" t="s">
        <v>10</v>
      </c>
      <c r="N2244" s="3">
        <v>7658.86</v>
      </c>
      <c r="O2244" t="s">
        <v>10</v>
      </c>
      <c r="P2244" t="s">
        <v>3382</v>
      </c>
      <c r="Q2244" s="2">
        <v>45808</v>
      </c>
      <c r="R2244" s="4">
        <v>-61</v>
      </c>
      <c r="S2244" s="4" t="str">
        <f t="shared" si="35"/>
        <v>NON SCADUTO</v>
      </c>
      <c r="T2244" s="2">
        <v>45797</v>
      </c>
      <c r="U2244" t="s">
        <v>3395</v>
      </c>
    </row>
    <row r="2245" spans="1:21" x14ac:dyDescent="0.2">
      <c r="A2245" t="s">
        <v>0</v>
      </c>
      <c r="B2245" t="s">
        <v>55</v>
      </c>
      <c r="C2245" t="s">
        <v>45</v>
      </c>
      <c r="D2245" t="s">
        <v>3374</v>
      </c>
      <c r="E2245" t="s">
        <v>3375</v>
      </c>
      <c r="F2245" t="s">
        <v>3418</v>
      </c>
      <c r="G2245" t="s">
        <v>3419</v>
      </c>
      <c r="H2245" t="s">
        <v>298</v>
      </c>
      <c r="I2245" t="s">
        <v>8</v>
      </c>
      <c r="J2245" t="s">
        <v>8</v>
      </c>
      <c r="K2245" s="2">
        <v>45734</v>
      </c>
      <c r="L2245" s="2">
        <v>45734</v>
      </c>
      <c r="M2245" t="s">
        <v>10</v>
      </c>
      <c r="N2245" s="3">
        <v>5171.74</v>
      </c>
      <c r="O2245" t="s">
        <v>10</v>
      </c>
      <c r="P2245" t="s">
        <v>3382</v>
      </c>
      <c r="Q2245" s="2">
        <v>45808</v>
      </c>
      <c r="R2245" s="4">
        <v>-61</v>
      </c>
      <c r="S2245" s="4" t="str">
        <f t="shared" si="35"/>
        <v>NON SCADUTO</v>
      </c>
      <c r="T2245" s="2">
        <v>45797</v>
      </c>
      <c r="U2245" t="s">
        <v>3395</v>
      </c>
    </row>
    <row r="2246" spans="1:21" x14ac:dyDescent="0.2">
      <c r="A2246" t="s">
        <v>0</v>
      </c>
      <c r="B2246" t="s">
        <v>55</v>
      </c>
      <c r="C2246" t="s">
        <v>45</v>
      </c>
      <c r="D2246" t="s">
        <v>3374</v>
      </c>
      <c r="E2246" t="s">
        <v>3375</v>
      </c>
      <c r="F2246" t="s">
        <v>3420</v>
      </c>
      <c r="G2246" t="s">
        <v>3421</v>
      </c>
      <c r="H2246" t="s">
        <v>298</v>
      </c>
      <c r="I2246" t="s">
        <v>8</v>
      </c>
      <c r="J2246" t="s">
        <v>8</v>
      </c>
      <c r="K2246" s="2">
        <v>45736</v>
      </c>
      <c r="L2246" s="2">
        <v>45736</v>
      </c>
      <c r="M2246" t="s">
        <v>10</v>
      </c>
      <c r="N2246" s="3">
        <v>18766.849999999999</v>
      </c>
      <c r="O2246" t="s">
        <v>10</v>
      </c>
      <c r="P2246" t="s">
        <v>3382</v>
      </c>
      <c r="Q2246" s="2">
        <v>45808</v>
      </c>
      <c r="R2246" s="4">
        <v>-61</v>
      </c>
      <c r="S2246" s="4" t="str">
        <f t="shared" si="35"/>
        <v>NON SCADUTO</v>
      </c>
      <c r="T2246" s="2">
        <v>45797</v>
      </c>
      <c r="U2246" t="s">
        <v>3395</v>
      </c>
    </row>
    <row r="2247" spans="1:21" x14ac:dyDescent="0.2">
      <c r="A2247" t="s">
        <v>0</v>
      </c>
      <c r="B2247" t="s">
        <v>55</v>
      </c>
      <c r="C2247" t="s">
        <v>45</v>
      </c>
      <c r="D2247" t="s">
        <v>3374</v>
      </c>
      <c r="E2247" t="s">
        <v>3375</v>
      </c>
      <c r="F2247" t="s">
        <v>3422</v>
      </c>
      <c r="G2247" t="s">
        <v>3423</v>
      </c>
      <c r="H2247" t="s">
        <v>298</v>
      </c>
      <c r="I2247" t="s">
        <v>8</v>
      </c>
      <c r="J2247" t="s">
        <v>8</v>
      </c>
      <c r="K2247" s="2">
        <v>45741</v>
      </c>
      <c r="L2247" s="2">
        <v>45741</v>
      </c>
      <c r="M2247" t="s">
        <v>10</v>
      </c>
      <c r="N2247" s="3">
        <v>57493.32</v>
      </c>
      <c r="O2247" t="s">
        <v>10</v>
      </c>
      <c r="P2247" t="s">
        <v>3382</v>
      </c>
      <c r="Q2247" s="2">
        <v>45808</v>
      </c>
      <c r="R2247" s="4">
        <v>-61</v>
      </c>
      <c r="S2247" s="4" t="str">
        <f t="shared" si="35"/>
        <v>NON SCADUTO</v>
      </c>
      <c r="T2247" s="2">
        <v>45797</v>
      </c>
      <c r="U2247" t="s">
        <v>3395</v>
      </c>
    </row>
    <row r="2248" spans="1:21" x14ac:dyDescent="0.2">
      <c r="A2248" t="s">
        <v>0</v>
      </c>
      <c r="B2248" t="s">
        <v>55</v>
      </c>
      <c r="C2248" t="s">
        <v>45</v>
      </c>
      <c r="D2248" t="s">
        <v>3374</v>
      </c>
      <c r="E2248" t="s">
        <v>3375</v>
      </c>
      <c r="F2248" t="s">
        <v>3424</v>
      </c>
      <c r="G2248" t="s">
        <v>3425</v>
      </c>
      <c r="H2248" t="s">
        <v>298</v>
      </c>
      <c r="I2248" t="s">
        <v>8</v>
      </c>
      <c r="J2248" t="s">
        <v>8</v>
      </c>
      <c r="K2248" s="2">
        <v>45743</v>
      </c>
      <c r="L2248" s="2">
        <v>45743</v>
      </c>
      <c r="M2248" t="s">
        <v>10</v>
      </c>
      <c r="N2248" s="3">
        <v>18037.66</v>
      </c>
      <c r="O2248" t="s">
        <v>10</v>
      </c>
      <c r="P2248" t="s">
        <v>3382</v>
      </c>
      <c r="Q2248" s="2">
        <v>45808</v>
      </c>
      <c r="R2248" s="4">
        <v>-61</v>
      </c>
      <c r="S2248" s="4" t="str">
        <f t="shared" si="35"/>
        <v>NON SCADUTO</v>
      </c>
      <c r="T2248" s="2">
        <v>45797</v>
      </c>
      <c r="U2248" t="s">
        <v>3395</v>
      </c>
    </row>
    <row r="2249" spans="1:21" x14ac:dyDescent="0.2">
      <c r="A2249" t="s">
        <v>0</v>
      </c>
      <c r="B2249" t="s">
        <v>55</v>
      </c>
      <c r="C2249" t="s">
        <v>45</v>
      </c>
      <c r="D2249" t="s">
        <v>3374</v>
      </c>
      <c r="E2249" t="s">
        <v>3375</v>
      </c>
      <c r="F2249" t="s">
        <v>3426</v>
      </c>
      <c r="G2249" t="s">
        <v>3427</v>
      </c>
      <c r="H2249" t="s">
        <v>298</v>
      </c>
      <c r="I2249" t="s">
        <v>8</v>
      </c>
      <c r="J2249" t="s">
        <v>8</v>
      </c>
      <c r="K2249" s="2">
        <v>45743</v>
      </c>
      <c r="L2249" s="2">
        <v>45743</v>
      </c>
      <c r="M2249" t="s">
        <v>10</v>
      </c>
      <c r="N2249" s="3">
        <v>3205.44</v>
      </c>
      <c r="O2249" t="s">
        <v>10</v>
      </c>
      <c r="P2249" t="s">
        <v>3382</v>
      </c>
      <c r="Q2249" s="2">
        <v>45808</v>
      </c>
      <c r="R2249" s="4">
        <v>-61</v>
      </c>
      <c r="S2249" s="4" t="str">
        <f t="shared" si="35"/>
        <v>NON SCADUTO</v>
      </c>
      <c r="T2249" s="2">
        <v>45797</v>
      </c>
      <c r="U2249" t="s">
        <v>3395</v>
      </c>
    </row>
    <row r="2250" spans="1:21" x14ac:dyDescent="0.2">
      <c r="A2250" t="s">
        <v>0</v>
      </c>
      <c r="B2250" t="s">
        <v>55</v>
      </c>
      <c r="C2250" t="s">
        <v>104</v>
      </c>
      <c r="D2250" t="s">
        <v>3428</v>
      </c>
      <c r="E2250" t="s">
        <v>3429</v>
      </c>
      <c r="F2250" t="s">
        <v>3430</v>
      </c>
      <c r="G2250" t="s">
        <v>3431</v>
      </c>
      <c r="H2250" t="s">
        <v>52</v>
      </c>
      <c r="I2250" t="s">
        <v>8</v>
      </c>
      <c r="J2250" t="s">
        <v>3432</v>
      </c>
      <c r="K2250" s="2">
        <v>45560</v>
      </c>
      <c r="L2250" s="2">
        <v>45560</v>
      </c>
      <c r="M2250" t="s">
        <v>10</v>
      </c>
      <c r="N2250" s="3">
        <v>-378</v>
      </c>
      <c r="O2250" t="s">
        <v>10</v>
      </c>
      <c r="P2250" t="s">
        <v>8</v>
      </c>
      <c r="Q2250" s="2">
        <v>45560</v>
      </c>
      <c r="R2250" s="4">
        <v>187</v>
      </c>
      <c r="S2250" s="4" t="str">
        <f t="shared" si="35"/>
        <v xml:space="preserve"> 121-365 DAYS</v>
      </c>
      <c r="T2250" s="2"/>
      <c r="U2250" t="s">
        <v>8</v>
      </c>
    </row>
    <row r="2251" spans="1:21" x14ac:dyDescent="0.2">
      <c r="A2251" t="s">
        <v>0</v>
      </c>
      <c r="B2251" t="s">
        <v>55</v>
      </c>
      <c r="C2251" t="s">
        <v>56</v>
      </c>
      <c r="D2251" t="s">
        <v>3428</v>
      </c>
      <c r="E2251" t="s">
        <v>3429</v>
      </c>
      <c r="F2251" t="s">
        <v>3433</v>
      </c>
      <c r="G2251" t="s">
        <v>3434</v>
      </c>
      <c r="H2251" t="s">
        <v>48</v>
      </c>
      <c r="I2251" t="s">
        <v>8</v>
      </c>
      <c r="J2251" t="s">
        <v>3435</v>
      </c>
      <c r="K2251" s="2">
        <v>45443</v>
      </c>
      <c r="L2251" s="2">
        <v>45443</v>
      </c>
      <c r="M2251" t="s">
        <v>10</v>
      </c>
      <c r="N2251" s="3">
        <v>57.6</v>
      </c>
      <c r="O2251" t="s">
        <v>10</v>
      </c>
      <c r="P2251" t="s">
        <v>146</v>
      </c>
      <c r="Q2251" s="2">
        <v>45443</v>
      </c>
      <c r="R2251" s="4">
        <v>304</v>
      </c>
      <c r="S2251" s="4" t="str">
        <f t="shared" si="35"/>
        <v xml:space="preserve"> 121-365 DAYS</v>
      </c>
      <c r="T2251" s="2"/>
      <c r="U2251" t="s">
        <v>8</v>
      </c>
    </row>
    <row r="2252" spans="1:21" x14ac:dyDescent="0.2">
      <c r="A2252" t="s">
        <v>0</v>
      </c>
      <c r="B2252" t="s">
        <v>55</v>
      </c>
      <c r="C2252" t="s">
        <v>56</v>
      </c>
      <c r="D2252" t="s">
        <v>3428</v>
      </c>
      <c r="E2252" t="s">
        <v>3429</v>
      </c>
      <c r="F2252" t="s">
        <v>3436</v>
      </c>
      <c r="G2252" t="s">
        <v>3437</v>
      </c>
      <c r="H2252" t="s">
        <v>48</v>
      </c>
      <c r="I2252" t="s">
        <v>8</v>
      </c>
      <c r="J2252" t="s">
        <v>3438</v>
      </c>
      <c r="K2252" s="2">
        <v>45443</v>
      </c>
      <c r="L2252" s="2">
        <v>45443</v>
      </c>
      <c r="M2252" t="s">
        <v>10</v>
      </c>
      <c r="N2252" s="3">
        <v>287</v>
      </c>
      <c r="O2252" t="s">
        <v>10</v>
      </c>
      <c r="P2252" t="s">
        <v>146</v>
      </c>
      <c r="Q2252" s="2">
        <v>45443</v>
      </c>
      <c r="R2252" s="4">
        <v>304</v>
      </c>
      <c r="S2252" s="4" t="str">
        <f t="shared" si="35"/>
        <v xml:space="preserve"> 121-365 DAYS</v>
      </c>
      <c r="T2252" s="2"/>
      <c r="U2252" t="s">
        <v>8</v>
      </c>
    </row>
    <row r="2253" spans="1:21" x14ac:dyDescent="0.2">
      <c r="A2253" t="s">
        <v>0</v>
      </c>
      <c r="B2253" t="s">
        <v>55</v>
      </c>
      <c r="C2253" t="s">
        <v>56</v>
      </c>
      <c r="D2253" t="s">
        <v>3428</v>
      </c>
      <c r="E2253" t="s">
        <v>3429</v>
      </c>
      <c r="F2253" t="s">
        <v>3436</v>
      </c>
      <c r="G2253" t="s">
        <v>3437</v>
      </c>
      <c r="H2253" t="s">
        <v>48</v>
      </c>
      <c r="I2253" t="s">
        <v>8</v>
      </c>
      <c r="J2253" t="s">
        <v>3439</v>
      </c>
      <c r="K2253" s="2">
        <v>45443</v>
      </c>
      <c r="L2253" s="2">
        <v>45443</v>
      </c>
      <c r="M2253" t="s">
        <v>10</v>
      </c>
      <c r="N2253" s="3">
        <v>1504</v>
      </c>
      <c r="O2253" t="s">
        <v>10</v>
      </c>
      <c r="P2253" t="s">
        <v>146</v>
      </c>
      <c r="Q2253" s="2">
        <v>45443</v>
      </c>
      <c r="R2253" s="4">
        <v>304</v>
      </c>
      <c r="S2253" s="4" t="str">
        <f t="shared" si="35"/>
        <v xml:space="preserve"> 121-365 DAYS</v>
      </c>
      <c r="T2253" s="2"/>
      <c r="U2253" t="s">
        <v>8</v>
      </c>
    </row>
    <row r="2254" spans="1:21" x14ac:dyDescent="0.2">
      <c r="A2254" t="s">
        <v>0</v>
      </c>
      <c r="B2254" t="s">
        <v>55</v>
      </c>
      <c r="C2254" t="s">
        <v>56</v>
      </c>
      <c r="D2254" t="s">
        <v>3428</v>
      </c>
      <c r="E2254" t="s">
        <v>3429</v>
      </c>
      <c r="F2254" t="s">
        <v>3436</v>
      </c>
      <c r="G2254" t="s">
        <v>3437</v>
      </c>
      <c r="H2254" t="s">
        <v>48</v>
      </c>
      <c r="I2254" t="s">
        <v>8</v>
      </c>
      <c r="J2254" t="s">
        <v>3440</v>
      </c>
      <c r="K2254" s="2">
        <v>45443</v>
      </c>
      <c r="L2254" s="2">
        <v>45443</v>
      </c>
      <c r="M2254" t="s">
        <v>10</v>
      </c>
      <c r="N2254" s="3">
        <v>358</v>
      </c>
      <c r="O2254" t="s">
        <v>10</v>
      </c>
      <c r="P2254" t="s">
        <v>146</v>
      </c>
      <c r="Q2254" s="2">
        <v>45443</v>
      </c>
      <c r="R2254" s="4">
        <v>304</v>
      </c>
      <c r="S2254" s="4" t="str">
        <f t="shared" si="35"/>
        <v xml:space="preserve"> 121-365 DAYS</v>
      </c>
      <c r="T2254" s="2"/>
      <c r="U2254" t="s">
        <v>8</v>
      </c>
    </row>
    <row r="2255" spans="1:21" x14ac:dyDescent="0.2">
      <c r="A2255" t="s">
        <v>0</v>
      </c>
      <c r="B2255" t="s">
        <v>55</v>
      </c>
      <c r="C2255" t="s">
        <v>56</v>
      </c>
      <c r="D2255" t="s">
        <v>3428</v>
      </c>
      <c r="E2255" t="s">
        <v>3429</v>
      </c>
      <c r="F2255" t="s">
        <v>3436</v>
      </c>
      <c r="G2255" t="s">
        <v>3437</v>
      </c>
      <c r="H2255" t="s">
        <v>48</v>
      </c>
      <c r="I2255" t="s">
        <v>8</v>
      </c>
      <c r="J2255" t="s">
        <v>3441</v>
      </c>
      <c r="K2255" s="2">
        <v>45443</v>
      </c>
      <c r="L2255" s="2">
        <v>45443</v>
      </c>
      <c r="M2255" t="s">
        <v>10</v>
      </c>
      <c r="N2255" s="3">
        <v>287</v>
      </c>
      <c r="O2255" t="s">
        <v>10</v>
      </c>
      <c r="P2255" t="s">
        <v>146</v>
      </c>
      <c r="Q2255" s="2">
        <v>45443</v>
      </c>
      <c r="R2255" s="4">
        <v>304</v>
      </c>
      <c r="S2255" s="4" t="str">
        <f t="shared" si="35"/>
        <v xml:space="preserve"> 121-365 DAYS</v>
      </c>
      <c r="T2255" s="2"/>
      <c r="U2255" t="s">
        <v>8</v>
      </c>
    </row>
    <row r="2256" spans="1:21" x14ac:dyDescent="0.2">
      <c r="A2256" t="s">
        <v>0</v>
      </c>
      <c r="B2256" t="s">
        <v>55</v>
      </c>
      <c r="C2256" t="s">
        <v>56</v>
      </c>
      <c r="D2256" t="s">
        <v>3428</v>
      </c>
      <c r="E2256" t="s">
        <v>3429</v>
      </c>
      <c r="F2256" t="s">
        <v>3436</v>
      </c>
      <c r="G2256" t="s">
        <v>3437</v>
      </c>
      <c r="H2256" t="s">
        <v>48</v>
      </c>
      <c r="I2256" t="s">
        <v>8</v>
      </c>
      <c r="J2256" t="s">
        <v>3442</v>
      </c>
      <c r="K2256" s="2">
        <v>45443</v>
      </c>
      <c r="L2256" s="2">
        <v>45443</v>
      </c>
      <c r="M2256" t="s">
        <v>10</v>
      </c>
      <c r="N2256" s="3">
        <v>287</v>
      </c>
      <c r="O2256" t="s">
        <v>10</v>
      </c>
      <c r="P2256" t="s">
        <v>146</v>
      </c>
      <c r="Q2256" s="2">
        <v>45443</v>
      </c>
      <c r="R2256" s="4">
        <v>304</v>
      </c>
      <c r="S2256" s="4" t="str">
        <f t="shared" si="35"/>
        <v xml:space="preserve"> 121-365 DAYS</v>
      </c>
      <c r="T2256" s="2"/>
      <c r="U2256" t="s">
        <v>8</v>
      </c>
    </row>
    <row r="2257" spans="1:21" x14ac:dyDescent="0.2">
      <c r="A2257" t="s">
        <v>0</v>
      </c>
      <c r="B2257" t="s">
        <v>55</v>
      </c>
      <c r="C2257" t="s">
        <v>56</v>
      </c>
      <c r="D2257" t="s">
        <v>3428</v>
      </c>
      <c r="E2257" t="s">
        <v>3429</v>
      </c>
      <c r="F2257" t="s">
        <v>3436</v>
      </c>
      <c r="G2257" t="s">
        <v>3437</v>
      </c>
      <c r="H2257" t="s">
        <v>48</v>
      </c>
      <c r="I2257" t="s">
        <v>8</v>
      </c>
      <c r="J2257" t="s">
        <v>3443</v>
      </c>
      <c r="K2257" s="2">
        <v>45443</v>
      </c>
      <c r="L2257" s="2">
        <v>45443</v>
      </c>
      <c r="M2257" t="s">
        <v>10</v>
      </c>
      <c r="N2257" s="3">
        <v>215</v>
      </c>
      <c r="O2257" t="s">
        <v>10</v>
      </c>
      <c r="P2257" t="s">
        <v>146</v>
      </c>
      <c r="Q2257" s="2">
        <v>45443</v>
      </c>
      <c r="R2257" s="4">
        <v>304</v>
      </c>
      <c r="S2257" s="4" t="str">
        <f t="shared" si="35"/>
        <v xml:space="preserve"> 121-365 DAYS</v>
      </c>
      <c r="T2257" s="2"/>
      <c r="U2257" t="s">
        <v>8</v>
      </c>
    </row>
    <row r="2258" spans="1:21" x14ac:dyDescent="0.2">
      <c r="A2258" s="16" t="s">
        <v>0</v>
      </c>
      <c r="B2258" s="16" t="s">
        <v>55</v>
      </c>
      <c r="C2258" s="16" t="s">
        <v>56</v>
      </c>
      <c r="D2258" s="16" t="s">
        <v>3428</v>
      </c>
      <c r="E2258" s="16" t="s">
        <v>3429</v>
      </c>
      <c r="F2258" s="16" t="s">
        <v>3436</v>
      </c>
      <c r="G2258" s="16" t="s">
        <v>3437</v>
      </c>
      <c r="H2258" s="16" t="s">
        <v>48</v>
      </c>
      <c r="I2258" s="16" t="s">
        <v>8</v>
      </c>
      <c r="J2258" s="16" t="s">
        <v>3444</v>
      </c>
      <c r="K2258" s="17">
        <v>45443</v>
      </c>
      <c r="L2258" s="17">
        <v>45443</v>
      </c>
      <c r="M2258" s="16" t="s">
        <v>10</v>
      </c>
      <c r="N2258" s="18">
        <v>215</v>
      </c>
      <c r="O2258" s="16" t="s">
        <v>10</v>
      </c>
      <c r="P2258" s="16" t="s">
        <v>146</v>
      </c>
      <c r="Q2258" s="17">
        <v>45443</v>
      </c>
      <c r="R2258" s="19">
        <v>304</v>
      </c>
      <c r="S2258" s="4" t="str">
        <f t="shared" si="35"/>
        <v xml:space="preserve"> 121-365 DAYS</v>
      </c>
      <c r="T2258" s="17"/>
      <c r="U2258" s="16" t="s">
        <v>8</v>
      </c>
    </row>
    <row r="2259" spans="1:21" x14ac:dyDescent="0.2">
      <c r="A2259" t="s">
        <v>0</v>
      </c>
      <c r="B2259" t="s">
        <v>55</v>
      </c>
      <c r="C2259" t="s">
        <v>56</v>
      </c>
      <c r="D2259" t="s">
        <v>3428</v>
      </c>
      <c r="E2259" t="s">
        <v>3429</v>
      </c>
      <c r="F2259" t="s">
        <v>3436</v>
      </c>
      <c r="G2259" t="s">
        <v>3437</v>
      </c>
      <c r="H2259" t="s">
        <v>48</v>
      </c>
      <c r="I2259" t="s">
        <v>8</v>
      </c>
      <c r="J2259" t="s">
        <v>3445</v>
      </c>
      <c r="K2259" s="2">
        <v>45443</v>
      </c>
      <c r="L2259" s="2">
        <v>45443</v>
      </c>
      <c r="M2259" t="s">
        <v>10</v>
      </c>
      <c r="N2259" s="3">
        <v>1.28</v>
      </c>
      <c r="O2259" t="s">
        <v>10</v>
      </c>
      <c r="P2259" t="s">
        <v>146</v>
      </c>
      <c r="Q2259" s="2">
        <v>45443</v>
      </c>
      <c r="R2259" s="4">
        <v>304</v>
      </c>
      <c r="S2259" s="4" t="str">
        <f t="shared" si="35"/>
        <v xml:space="preserve"> 121-365 DAYS</v>
      </c>
      <c r="T2259" s="2"/>
      <c r="U2259" t="s">
        <v>8</v>
      </c>
    </row>
    <row r="2260" spans="1:21" x14ac:dyDescent="0.2">
      <c r="A2260" t="s">
        <v>0</v>
      </c>
      <c r="B2260" t="s">
        <v>55</v>
      </c>
      <c r="C2260" t="s">
        <v>56</v>
      </c>
      <c r="D2260" t="s">
        <v>3428</v>
      </c>
      <c r="E2260" t="s">
        <v>3429</v>
      </c>
      <c r="F2260" t="s">
        <v>3436</v>
      </c>
      <c r="G2260" t="s">
        <v>3437</v>
      </c>
      <c r="H2260" t="s">
        <v>48</v>
      </c>
      <c r="I2260" t="s">
        <v>8</v>
      </c>
      <c r="J2260" t="s">
        <v>3446</v>
      </c>
      <c r="K2260" s="2">
        <v>45443</v>
      </c>
      <c r="L2260" s="2">
        <v>45443</v>
      </c>
      <c r="M2260" t="s">
        <v>10</v>
      </c>
      <c r="N2260" s="3">
        <v>215</v>
      </c>
      <c r="O2260" t="s">
        <v>10</v>
      </c>
      <c r="P2260" t="s">
        <v>146</v>
      </c>
      <c r="Q2260" s="2">
        <v>45443</v>
      </c>
      <c r="R2260" s="4">
        <v>304</v>
      </c>
      <c r="S2260" s="4" t="str">
        <f t="shared" si="35"/>
        <v xml:space="preserve"> 121-365 DAYS</v>
      </c>
      <c r="T2260" s="2"/>
      <c r="U2260" t="s">
        <v>8</v>
      </c>
    </row>
    <row r="2261" spans="1:21" x14ac:dyDescent="0.2">
      <c r="A2261" t="s">
        <v>0</v>
      </c>
      <c r="B2261" t="s">
        <v>55</v>
      </c>
      <c r="C2261" t="s">
        <v>56</v>
      </c>
      <c r="D2261" t="s">
        <v>3428</v>
      </c>
      <c r="E2261" t="s">
        <v>3429</v>
      </c>
      <c r="F2261" t="s">
        <v>3436</v>
      </c>
      <c r="G2261" t="s">
        <v>3437</v>
      </c>
      <c r="H2261" t="s">
        <v>48</v>
      </c>
      <c r="I2261" t="s">
        <v>8</v>
      </c>
      <c r="J2261" t="s">
        <v>3447</v>
      </c>
      <c r="K2261" s="2">
        <v>45443</v>
      </c>
      <c r="L2261" s="2">
        <v>45443</v>
      </c>
      <c r="M2261" t="s">
        <v>10</v>
      </c>
      <c r="N2261" s="3">
        <v>215</v>
      </c>
      <c r="O2261" t="s">
        <v>10</v>
      </c>
      <c r="P2261" t="s">
        <v>146</v>
      </c>
      <c r="Q2261" s="2">
        <v>45443</v>
      </c>
      <c r="R2261" s="4">
        <v>304</v>
      </c>
      <c r="S2261" s="4" t="str">
        <f t="shared" si="35"/>
        <v xml:space="preserve"> 121-365 DAYS</v>
      </c>
      <c r="T2261" s="2"/>
      <c r="U2261" t="s">
        <v>8</v>
      </c>
    </row>
    <row r="2262" spans="1:21" x14ac:dyDescent="0.2">
      <c r="A2262" t="s">
        <v>0</v>
      </c>
      <c r="B2262" t="s">
        <v>55</v>
      </c>
      <c r="C2262" t="s">
        <v>56</v>
      </c>
      <c r="D2262" t="s">
        <v>3428</v>
      </c>
      <c r="E2262" t="s">
        <v>3429</v>
      </c>
      <c r="F2262" t="s">
        <v>3436</v>
      </c>
      <c r="G2262" t="s">
        <v>3437</v>
      </c>
      <c r="H2262" t="s">
        <v>48</v>
      </c>
      <c r="I2262" t="s">
        <v>8</v>
      </c>
      <c r="J2262" t="s">
        <v>3448</v>
      </c>
      <c r="K2262" s="2">
        <v>45443</v>
      </c>
      <c r="L2262" s="2">
        <v>45443</v>
      </c>
      <c r="M2262" t="s">
        <v>10</v>
      </c>
      <c r="N2262" s="3">
        <v>788</v>
      </c>
      <c r="O2262" t="s">
        <v>10</v>
      </c>
      <c r="P2262" t="s">
        <v>146</v>
      </c>
      <c r="Q2262" s="2">
        <v>45443</v>
      </c>
      <c r="R2262" s="4">
        <v>304</v>
      </c>
      <c r="S2262" s="4" t="str">
        <f t="shared" si="35"/>
        <v xml:space="preserve"> 121-365 DAYS</v>
      </c>
      <c r="T2262" s="2"/>
      <c r="U2262" t="s">
        <v>8</v>
      </c>
    </row>
    <row r="2263" spans="1:21" x14ac:dyDescent="0.2">
      <c r="A2263" t="s">
        <v>0</v>
      </c>
      <c r="B2263" t="s">
        <v>55</v>
      </c>
      <c r="C2263" t="s">
        <v>56</v>
      </c>
      <c r="D2263" t="s">
        <v>3428</v>
      </c>
      <c r="E2263" t="s">
        <v>3429</v>
      </c>
      <c r="F2263" t="s">
        <v>3436</v>
      </c>
      <c r="G2263" t="s">
        <v>3437</v>
      </c>
      <c r="H2263" t="s">
        <v>48</v>
      </c>
      <c r="I2263" t="s">
        <v>8</v>
      </c>
      <c r="J2263" t="s">
        <v>3449</v>
      </c>
      <c r="K2263" s="2">
        <v>45443</v>
      </c>
      <c r="L2263" s="2">
        <v>45443</v>
      </c>
      <c r="M2263" t="s">
        <v>10</v>
      </c>
      <c r="N2263" s="3">
        <v>1.73</v>
      </c>
      <c r="O2263" t="s">
        <v>10</v>
      </c>
      <c r="P2263" t="s">
        <v>146</v>
      </c>
      <c r="Q2263" s="2">
        <v>45443</v>
      </c>
      <c r="R2263" s="4">
        <v>304</v>
      </c>
      <c r="S2263" s="4" t="str">
        <f t="shared" si="35"/>
        <v xml:space="preserve"> 121-365 DAYS</v>
      </c>
      <c r="T2263" s="2"/>
      <c r="U2263" t="s">
        <v>8</v>
      </c>
    </row>
    <row r="2264" spans="1:21" x14ac:dyDescent="0.2">
      <c r="A2264" t="s">
        <v>0</v>
      </c>
      <c r="B2264" t="s">
        <v>55</v>
      </c>
      <c r="C2264" t="s">
        <v>74</v>
      </c>
      <c r="D2264" t="s">
        <v>3428</v>
      </c>
      <c r="E2264" t="s">
        <v>3429</v>
      </c>
      <c r="F2264" t="s">
        <v>3450</v>
      </c>
      <c r="G2264" t="s">
        <v>3451</v>
      </c>
      <c r="H2264" t="s">
        <v>48</v>
      </c>
      <c r="I2264" t="s">
        <v>8</v>
      </c>
      <c r="J2264" t="s">
        <v>3452</v>
      </c>
      <c r="K2264" s="2">
        <v>45467</v>
      </c>
      <c r="L2264" s="2">
        <v>45467</v>
      </c>
      <c r="M2264" t="s">
        <v>10</v>
      </c>
      <c r="N2264" s="3">
        <v>378</v>
      </c>
      <c r="O2264" t="s">
        <v>10</v>
      </c>
      <c r="P2264" t="s">
        <v>146</v>
      </c>
      <c r="Q2264" s="2">
        <v>45473</v>
      </c>
      <c r="R2264" s="4">
        <v>274</v>
      </c>
      <c r="S2264" s="4" t="str">
        <f t="shared" si="35"/>
        <v xml:space="preserve"> 121-365 DAYS</v>
      </c>
      <c r="T2264" s="2"/>
      <c r="U2264" t="s">
        <v>8</v>
      </c>
    </row>
    <row r="2265" spans="1:21" x14ac:dyDescent="0.2">
      <c r="A2265" t="s">
        <v>0</v>
      </c>
      <c r="B2265" t="s">
        <v>55</v>
      </c>
      <c r="C2265" t="s">
        <v>93</v>
      </c>
      <c r="D2265" t="s">
        <v>3428</v>
      </c>
      <c r="E2265" t="s">
        <v>3429</v>
      </c>
      <c r="F2265" t="s">
        <v>3453</v>
      </c>
      <c r="G2265" t="s">
        <v>3454</v>
      </c>
      <c r="H2265" t="s">
        <v>48</v>
      </c>
      <c r="I2265" t="s">
        <v>8</v>
      </c>
      <c r="J2265" t="s">
        <v>3455</v>
      </c>
      <c r="K2265" s="2">
        <v>45495</v>
      </c>
      <c r="L2265" s="2">
        <v>45495</v>
      </c>
      <c r="M2265" t="s">
        <v>10</v>
      </c>
      <c r="N2265" s="3">
        <v>378</v>
      </c>
      <c r="O2265" t="s">
        <v>10</v>
      </c>
      <c r="P2265" t="s">
        <v>146</v>
      </c>
      <c r="Q2265" s="2">
        <v>45504</v>
      </c>
      <c r="R2265" s="4">
        <v>243</v>
      </c>
      <c r="S2265" s="4" t="str">
        <f t="shared" si="35"/>
        <v xml:space="preserve"> 121-365 DAYS</v>
      </c>
      <c r="T2265" s="2"/>
      <c r="U2265" t="s">
        <v>8</v>
      </c>
    </row>
    <row r="2266" spans="1:21" x14ac:dyDescent="0.2">
      <c r="A2266" t="s">
        <v>0</v>
      </c>
      <c r="B2266" t="s">
        <v>55</v>
      </c>
      <c r="C2266" t="s">
        <v>116</v>
      </c>
      <c r="D2266" t="s">
        <v>3428</v>
      </c>
      <c r="E2266" t="s">
        <v>3429</v>
      </c>
      <c r="F2266" t="s">
        <v>3456</v>
      </c>
      <c r="G2266" t="s">
        <v>3457</v>
      </c>
      <c r="H2266" t="s">
        <v>2996</v>
      </c>
      <c r="I2266" t="s">
        <v>8</v>
      </c>
      <c r="J2266" t="s">
        <v>8</v>
      </c>
      <c r="K2266" s="2">
        <v>45569</v>
      </c>
      <c r="L2266" s="2">
        <v>45569</v>
      </c>
      <c r="M2266" t="s">
        <v>10</v>
      </c>
      <c r="N2266" s="3">
        <v>-1120.5</v>
      </c>
      <c r="O2266" t="s">
        <v>10</v>
      </c>
      <c r="P2266" t="s">
        <v>635</v>
      </c>
      <c r="Q2266" s="2">
        <v>45569</v>
      </c>
      <c r="R2266" s="4">
        <v>178</v>
      </c>
      <c r="S2266" s="4" t="str">
        <f t="shared" si="35"/>
        <v xml:space="preserve"> 121-365 DAYS</v>
      </c>
      <c r="T2266" s="2"/>
      <c r="U2266" t="s">
        <v>8</v>
      </c>
    </row>
    <row r="2267" spans="1:21" x14ac:dyDescent="0.2">
      <c r="A2267" t="s">
        <v>0</v>
      </c>
      <c r="B2267" t="s">
        <v>55</v>
      </c>
      <c r="C2267" t="s">
        <v>116</v>
      </c>
      <c r="D2267" t="s">
        <v>3428</v>
      </c>
      <c r="E2267" t="s">
        <v>3429</v>
      </c>
      <c r="F2267" t="s">
        <v>3458</v>
      </c>
      <c r="G2267" t="s">
        <v>3459</v>
      </c>
      <c r="H2267" t="s">
        <v>2996</v>
      </c>
      <c r="I2267" t="s">
        <v>8</v>
      </c>
      <c r="J2267" t="s">
        <v>8</v>
      </c>
      <c r="K2267" s="2">
        <v>45569</v>
      </c>
      <c r="L2267" s="2">
        <v>45569</v>
      </c>
      <c r="M2267" t="s">
        <v>10</v>
      </c>
      <c r="N2267" s="3">
        <v>-224.1</v>
      </c>
      <c r="O2267" t="s">
        <v>10</v>
      </c>
      <c r="P2267" t="s">
        <v>635</v>
      </c>
      <c r="Q2267" s="2">
        <v>45569</v>
      </c>
      <c r="R2267" s="4">
        <v>178</v>
      </c>
      <c r="S2267" s="4" t="str">
        <f t="shared" si="35"/>
        <v xml:space="preserve"> 121-365 DAYS</v>
      </c>
      <c r="T2267" s="2"/>
      <c r="U2267" t="s">
        <v>8</v>
      </c>
    </row>
    <row r="2268" spans="1:21" x14ac:dyDescent="0.2">
      <c r="A2268" t="s">
        <v>0</v>
      </c>
      <c r="B2268" t="s">
        <v>55</v>
      </c>
      <c r="C2268" t="s">
        <v>116</v>
      </c>
      <c r="D2268" t="s">
        <v>3428</v>
      </c>
      <c r="E2268" t="s">
        <v>3429</v>
      </c>
      <c r="F2268" t="s">
        <v>3460</v>
      </c>
      <c r="G2268" t="s">
        <v>3461</v>
      </c>
      <c r="H2268" t="s">
        <v>2996</v>
      </c>
      <c r="I2268" t="s">
        <v>8</v>
      </c>
      <c r="J2268" t="s">
        <v>8</v>
      </c>
      <c r="K2268" s="2">
        <v>45572</v>
      </c>
      <c r="L2268" s="2">
        <v>45572</v>
      </c>
      <c r="M2268" t="s">
        <v>10</v>
      </c>
      <c r="N2268" s="3">
        <v>-1018.41</v>
      </c>
      <c r="O2268" t="s">
        <v>10</v>
      </c>
      <c r="P2268" t="s">
        <v>635</v>
      </c>
      <c r="Q2268" s="2">
        <v>45572</v>
      </c>
      <c r="R2268" s="4">
        <v>175</v>
      </c>
      <c r="S2268" s="4" t="str">
        <f t="shared" si="35"/>
        <v xml:space="preserve"> 121-365 DAYS</v>
      </c>
      <c r="T2268" s="2"/>
      <c r="U2268" t="s">
        <v>8</v>
      </c>
    </row>
    <row r="2269" spans="1:21" x14ac:dyDescent="0.2">
      <c r="A2269" t="s">
        <v>0</v>
      </c>
      <c r="B2269" t="s">
        <v>55</v>
      </c>
      <c r="C2269" t="s">
        <v>41</v>
      </c>
      <c r="D2269" t="s">
        <v>3428</v>
      </c>
      <c r="E2269" t="s">
        <v>3429</v>
      </c>
      <c r="F2269" t="s">
        <v>3464</v>
      </c>
      <c r="G2269" t="s">
        <v>3465</v>
      </c>
      <c r="H2269" t="s">
        <v>298</v>
      </c>
      <c r="I2269" t="s">
        <v>8</v>
      </c>
      <c r="J2269" t="s">
        <v>3466</v>
      </c>
      <c r="K2269" s="2">
        <v>45688</v>
      </c>
      <c r="L2269" s="2">
        <v>45688</v>
      </c>
      <c r="M2269" t="s">
        <v>10</v>
      </c>
      <c r="N2269" s="3">
        <v>13617</v>
      </c>
      <c r="O2269" t="s">
        <v>10</v>
      </c>
      <c r="P2269" t="s">
        <v>635</v>
      </c>
      <c r="Q2269" s="2">
        <v>45748</v>
      </c>
      <c r="R2269" s="4">
        <v>-1</v>
      </c>
      <c r="S2269" s="4" t="str">
        <f t="shared" si="35"/>
        <v>NON SCADUTO</v>
      </c>
      <c r="T2269" s="2">
        <v>45748</v>
      </c>
      <c r="U2269" t="s">
        <v>3467</v>
      </c>
    </row>
    <row r="2270" spans="1:21" x14ac:dyDescent="0.2">
      <c r="A2270" t="s">
        <v>0</v>
      </c>
      <c r="B2270" t="s">
        <v>55</v>
      </c>
      <c r="C2270" t="s">
        <v>2</v>
      </c>
      <c r="D2270" t="s">
        <v>3428</v>
      </c>
      <c r="E2270" t="s">
        <v>3429</v>
      </c>
      <c r="F2270" t="s">
        <v>3468</v>
      </c>
      <c r="G2270" t="s">
        <v>3469</v>
      </c>
      <c r="H2270" t="s">
        <v>298</v>
      </c>
      <c r="I2270" t="s">
        <v>8</v>
      </c>
      <c r="J2270" t="s">
        <v>3470</v>
      </c>
      <c r="K2270" s="2">
        <v>45699</v>
      </c>
      <c r="L2270" s="2">
        <v>45699</v>
      </c>
      <c r="M2270" t="s">
        <v>10</v>
      </c>
      <c r="N2270" s="3">
        <v>13617</v>
      </c>
      <c r="O2270" t="s">
        <v>10</v>
      </c>
      <c r="P2270" t="s">
        <v>635</v>
      </c>
      <c r="Q2270" s="2">
        <v>45759</v>
      </c>
      <c r="R2270" s="4">
        <v>-12</v>
      </c>
      <c r="S2270" s="4" t="str">
        <f t="shared" si="35"/>
        <v>NON SCADUTO</v>
      </c>
      <c r="T2270" s="2">
        <v>45758</v>
      </c>
      <c r="U2270" t="s">
        <v>3471</v>
      </c>
    </row>
    <row r="2271" spans="1:21" x14ac:dyDescent="0.2">
      <c r="A2271" s="16" t="s">
        <v>0</v>
      </c>
      <c r="B2271" s="16" t="s">
        <v>55</v>
      </c>
      <c r="C2271" s="16" t="s">
        <v>2</v>
      </c>
      <c r="D2271" s="16" t="s">
        <v>3428</v>
      </c>
      <c r="E2271" s="16" t="s">
        <v>3429</v>
      </c>
      <c r="F2271" s="16" t="s">
        <v>3472</v>
      </c>
      <c r="G2271" s="16" t="s">
        <v>3473</v>
      </c>
      <c r="H2271" s="16" t="s">
        <v>298</v>
      </c>
      <c r="I2271" s="16" t="s">
        <v>8</v>
      </c>
      <c r="J2271" s="16" t="s">
        <v>3474</v>
      </c>
      <c r="K2271" s="17">
        <v>45713</v>
      </c>
      <c r="L2271" s="17">
        <v>45713</v>
      </c>
      <c r="M2271" s="16" t="s">
        <v>10</v>
      </c>
      <c r="N2271" s="18">
        <v>2916</v>
      </c>
      <c r="O2271" s="16" t="s">
        <v>10</v>
      </c>
      <c r="P2271" s="16" t="s">
        <v>635</v>
      </c>
      <c r="Q2271" s="17">
        <v>45773</v>
      </c>
      <c r="R2271" s="19">
        <v>-26</v>
      </c>
      <c r="S2271" s="4" t="str">
        <f t="shared" si="35"/>
        <v>NON SCADUTO</v>
      </c>
      <c r="T2271" s="17">
        <v>45776</v>
      </c>
      <c r="U2271" s="16" t="s">
        <v>3475</v>
      </c>
    </row>
    <row r="2272" spans="1:21" x14ac:dyDescent="0.2">
      <c r="A2272" t="s">
        <v>0</v>
      </c>
      <c r="B2272" t="s">
        <v>55</v>
      </c>
      <c r="C2272" t="s">
        <v>2</v>
      </c>
      <c r="D2272" t="s">
        <v>3428</v>
      </c>
      <c r="E2272" t="s">
        <v>3429</v>
      </c>
      <c r="F2272" t="s">
        <v>3476</v>
      </c>
      <c r="G2272" t="s">
        <v>3477</v>
      </c>
      <c r="H2272" t="s">
        <v>298</v>
      </c>
      <c r="I2272" t="s">
        <v>8</v>
      </c>
      <c r="J2272" t="s">
        <v>3474</v>
      </c>
      <c r="K2272" s="2">
        <v>45716</v>
      </c>
      <c r="L2272" s="2">
        <v>45716</v>
      </c>
      <c r="M2272" t="s">
        <v>10</v>
      </c>
      <c r="N2272" s="3">
        <v>11664</v>
      </c>
      <c r="O2272" t="s">
        <v>10</v>
      </c>
      <c r="P2272" t="s">
        <v>635</v>
      </c>
      <c r="Q2272" s="2">
        <v>45776</v>
      </c>
      <c r="R2272" s="4">
        <v>-29</v>
      </c>
      <c r="S2272" s="4" t="str">
        <f t="shared" si="35"/>
        <v>NON SCADUTO</v>
      </c>
      <c r="T2272" s="2">
        <v>45776</v>
      </c>
      <c r="U2272" t="s">
        <v>3478</v>
      </c>
    </row>
    <row r="2273" spans="1:21" x14ac:dyDescent="0.2">
      <c r="A2273" t="s">
        <v>0</v>
      </c>
      <c r="B2273" t="s">
        <v>55</v>
      </c>
      <c r="C2273" t="s">
        <v>2</v>
      </c>
      <c r="D2273" t="s">
        <v>3428</v>
      </c>
      <c r="E2273" t="s">
        <v>3429</v>
      </c>
      <c r="F2273" t="s">
        <v>3479</v>
      </c>
      <c r="G2273" t="s">
        <v>3480</v>
      </c>
      <c r="H2273" t="s">
        <v>298</v>
      </c>
      <c r="I2273" t="s">
        <v>8</v>
      </c>
      <c r="J2273" t="s">
        <v>3481</v>
      </c>
      <c r="K2273" s="2">
        <v>45707</v>
      </c>
      <c r="L2273" s="2">
        <v>45707</v>
      </c>
      <c r="M2273" t="s">
        <v>10</v>
      </c>
      <c r="N2273" s="3">
        <v>2916</v>
      </c>
      <c r="O2273" t="s">
        <v>10</v>
      </c>
      <c r="P2273" t="s">
        <v>635</v>
      </c>
      <c r="Q2273" s="2">
        <v>45767</v>
      </c>
      <c r="R2273" s="4">
        <v>-20</v>
      </c>
      <c r="S2273" s="4" t="str">
        <f t="shared" si="35"/>
        <v>NON SCADUTO</v>
      </c>
      <c r="T2273" s="2">
        <v>45777</v>
      </c>
      <c r="U2273" t="s">
        <v>3482</v>
      </c>
    </row>
    <row r="2274" spans="1:21" x14ac:dyDescent="0.2">
      <c r="A2274" t="s">
        <v>0</v>
      </c>
      <c r="B2274" t="s">
        <v>55</v>
      </c>
      <c r="C2274" t="s">
        <v>2</v>
      </c>
      <c r="D2274" t="s">
        <v>3428</v>
      </c>
      <c r="E2274" t="s">
        <v>3429</v>
      </c>
      <c r="F2274" t="s">
        <v>3483</v>
      </c>
      <c r="G2274" t="s">
        <v>3484</v>
      </c>
      <c r="H2274" t="s">
        <v>298</v>
      </c>
      <c r="I2274" t="s">
        <v>8</v>
      </c>
      <c r="J2274" t="s">
        <v>3481</v>
      </c>
      <c r="K2274" s="2">
        <v>45707</v>
      </c>
      <c r="L2274" s="2">
        <v>45707</v>
      </c>
      <c r="M2274" t="s">
        <v>10</v>
      </c>
      <c r="N2274" s="3">
        <v>13617</v>
      </c>
      <c r="O2274" t="s">
        <v>10</v>
      </c>
      <c r="P2274" t="s">
        <v>635</v>
      </c>
      <c r="Q2274" s="2">
        <v>45767</v>
      </c>
      <c r="R2274" s="4">
        <v>-20</v>
      </c>
      <c r="S2274" s="4" t="str">
        <f t="shared" si="35"/>
        <v>NON SCADUTO</v>
      </c>
      <c r="T2274" s="2">
        <v>45777</v>
      </c>
      <c r="U2274" t="s">
        <v>3482</v>
      </c>
    </row>
    <row r="2275" spans="1:21" x14ac:dyDescent="0.2">
      <c r="A2275" s="16" t="s">
        <v>0</v>
      </c>
      <c r="B2275" s="16" t="s">
        <v>55</v>
      </c>
      <c r="C2275" s="16" t="s">
        <v>45</v>
      </c>
      <c r="D2275" s="16" t="s">
        <v>3428</v>
      </c>
      <c r="E2275" s="16" t="s">
        <v>3429</v>
      </c>
      <c r="F2275" s="16" t="s">
        <v>3485</v>
      </c>
      <c r="G2275" s="16" t="s">
        <v>3486</v>
      </c>
      <c r="H2275" s="16" t="s">
        <v>298</v>
      </c>
      <c r="I2275" s="16" t="s">
        <v>8</v>
      </c>
      <c r="J2275" s="16" t="s">
        <v>3474</v>
      </c>
      <c r="K2275" s="17">
        <v>45726</v>
      </c>
      <c r="L2275" s="17">
        <v>45726</v>
      </c>
      <c r="M2275" s="16" t="s">
        <v>10</v>
      </c>
      <c r="N2275" s="18">
        <v>17496</v>
      </c>
      <c r="O2275" s="16" t="s">
        <v>10</v>
      </c>
      <c r="P2275" s="16" t="s">
        <v>635</v>
      </c>
      <c r="Q2275" s="17">
        <v>45786</v>
      </c>
      <c r="R2275" s="19">
        <v>-39</v>
      </c>
      <c r="S2275" s="4" t="str">
        <f t="shared" si="35"/>
        <v>NON SCADUTO</v>
      </c>
      <c r="T2275" s="17">
        <v>45786</v>
      </c>
      <c r="U2275" s="16" t="s">
        <v>3487</v>
      </c>
    </row>
    <row r="2276" spans="1:21" x14ac:dyDescent="0.2">
      <c r="A2276" t="s">
        <v>0</v>
      </c>
      <c r="B2276" t="s">
        <v>55</v>
      </c>
      <c r="C2276" t="s">
        <v>2</v>
      </c>
      <c r="D2276" t="s">
        <v>3428</v>
      </c>
      <c r="E2276" t="s">
        <v>3429</v>
      </c>
      <c r="F2276" t="s">
        <v>3488</v>
      </c>
      <c r="G2276" t="s">
        <v>3489</v>
      </c>
      <c r="H2276" t="s">
        <v>298</v>
      </c>
      <c r="I2276" t="s">
        <v>8</v>
      </c>
      <c r="J2276" t="s">
        <v>3481</v>
      </c>
      <c r="K2276" s="2">
        <v>45712</v>
      </c>
      <c r="L2276" s="2">
        <v>45712</v>
      </c>
      <c r="M2276" t="s">
        <v>10</v>
      </c>
      <c r="N2276" s="3">
        <v>16533</v>
      </c>
      <c r="O2276" t="s">
        <v>10</v>
      </c>
      <c r="P2276" t="s">
        <v>635</v>
      </c>
      <c r="Q2276" s="2">
        <v>45772</v>
      </c>
      <c r="R2276" s="4">
        <v>-25</v>
      </c>
      <c r="S2276" s="4" t="str">
        <f t="shared" si="35"/>
        <v>NON SCADUTO</v>
      </c>
      <c r="T2276" s="2">
        <v>45777</v>
      </c>
      <c r="U2276" t="s">
        <v>3490</v>
      </c>
    </row>
    <row r="2277" spans="1:21" x14ac:dyDescent="0.2">
      <c r="A2277" t="s">
        <v>0</v>
      </c>
      <c r="B2277" t="s">
        <v>55</v>
      </c>
      <c r="C2277" t="s">
        <v>45</v>
      </c>
      <c r="D2277" t="s">
        <v>3428</v>
      </c>
      <c r="E2277" t="s">
        <v>3429</v>
      </c>
      <c r="F2277" t="s">
        <v>3491</v>
      </c>
      <c r="G2277" t="s">
        <v>3492</v>
      </c>
      <c r="H2277" t="s">
        <v>298</v>
      </c>
      <c r="I2277" t="s">
        <v>8</v>
      </c>
      <c r="J2277" t="s">
        <v>8</v>
      </c>
      <c r="K2277" s="2">
        <v>45747</v>
      </c>
      <c r="L2277" s="2">
        <v>45747</v>
      </c>
      <c r="M2277" t="s">
        <v>10</v>
      </c>
      <c r="N2277" s="3">
        <v>13617</v>
      </c>
      <c r="O2277" t="s">
        <v>10</v>
      </c>
      <c r="P2277" t="s">
        <v>635</v>
      </c>
      <c r="Q2277" s="2">
        <v>45807</v>
      </c>
      <c r="R2277" s="4">
        <v>-60</v>
      </c>
      <c r="S2277" s="4" t="str">
        <f t="shared" si="35"/>
        <v>NON SCADUTO</v>
      </c>
      <c r="T2277" s="2">
        <v>45806</v>
      </c>
      <c r="U2277" t="s">
        <v>3493</v>
      </c>
    </row>
    <row r="2278" spans="1:21" x14ac:dyDescent="0.2">
      <c r="A2278" s="16" t="s">
        <v>0</v>
      </c>
      <c r="B2278" s="16" t="s">
        <v>55</v>
      </c>
      <c r="C2278" s="16" t="s">
        <v>45</v>
      </c>
      <c r="D2278" s="16" t="s">
        <v>3428</v>
      </c>
      <c r="E2278" s="16" t="s">
        <v>3429</v>
      </c>
      <c r="F2278" s="16" t="s">
        <v>3494</v>
      </c>
      <c r="G2278" s="16" t="s">
        <v>3495</v>
      </c>
      <c r="H2278" s="16" t="s">
        <v>298</v>
      </c>
      <c r="I2278" s="16" t="s">
        <v>8</v>
      </c>
      <c r="J2278" s="16" t="s">
        <v>3496</v>
      </c>
      <c r="K2278" s="17">
        <v>45733</v>
      </c>
      <c r="L2278" s="17">
        <v>45733</v>
      </c>
      <c r="M2278" s="16" t="s">
        <v>10</v>
      </c>
      <c r="N2278" s="18">
        <v>1120.5</v>
      </c>
      <c r="O2278" s="16" t="s">
        <v>10</v>
      </c>
      <c r="P2278" s="16" t="s">
        <v>635</v>
      </c>
      <c r="Q2278" s="17">
        <v>45793</v>
      </c>
      <c r="R2278" s="19">
        <v>-46</v>
      </c>
      <c r="S2278" s="4" t="str">
        <f t="shared" si="35"/>
        <v>NON SCADUTO</v>
      </c>
      <c r="T2278" s="17">
        <v>45805</v>
      </c>
      <c r="U2278" s="16" t="s">
        <v>3497</v>
      </c>
    </row>
    <row r="2279" spans="1:21" x14ac:dyDescent="0.2">
      <c r="A2279" t="s">
        <v>0</v>
      </c>
      <c r="B2279" t="s">
        <v>55</v>
      </c>
      <c r="C2279" t="s">
        <v>45</v>
      </c>
      <c r="D2279" t="s">
        <v>3428</v>
      </c>
      <c r="E2279" t="s">
        <v>3429</v>
      </c>
      <c r="F2279" t="s">
        <v>3498</v>
      </c>
      <c r="G2279" t="s">
        <v>3499</v>
      </c>
      <c r="H2279" t="s">
        <v>298</v>
      </c>
      <c r="I2279" t="s">
        <v>8</v>
      </c>
      <c r="J2279" t="s">
        <v>3496</v>
      </c>
      <c r="K2279" s="2">
        <v>45740</v>
      </c>
      <c r="L2279" s="2">
        <v>45740</v>
      </c>
      <c r="M2279" t="s">
        <v>10</v>
      </c>
      <c r="N2279" s="3">
        <v>5832</v>
      </c>
      <c r="O2279" t="s">
        <v>10</v>
      </c>
      <c r="P2279" t="s">
        <v>635</v>
      </c>
      <c r="Q2279" s="2">
        <v>45800</v>
      </c>
      <c r="R2279" s="4">
        <v>-53</v>
      </c>
      <c r="S2279" s="4" t="str">
        <f t="shared" si="35"/>
        <v>NON SCADUTO</v>
      </c>
      <c r="T2279" s="2">
        <v>45805</v>
      </c>
      <c r="U2279" t="s">
        <v>3497</v>
      </c>
    </row>
    <row r="2280" spans="1:21" x14ac:dyDescent="0.2">
      <c r="A2280" t="s">
        <v>0</v>
      </c>
      <c r="B2280" t="s">
        <v>55</v>
      </c>
      <c r="C2280" t="s">
        <v>74</v>
      </c>
      <c r="D2280" t="s">
        <v>3500</v>
      </c>
      <c r="E2280" t="s">
        <v>3501</v>
      </c>
      <c r="F2280" t="s">
        <v>3502</v>
      </c>
      <c r="G2280" t="s">
        <v>3503</v>
      </c>
      <c r="H2280" t="s">
        <v>52</v>
      </c>
      <c r="I2280" t="s">
        <v>8</v>
      </c>
      <c r="J2280" t="s">
        <v>3504</v>
      </c>
      <c r="K2280" s="2">
        <v>45469</v>
      </c>
      <c r="L2280" s="2">
        <v>45469</v>
      </c>
      <c r="M2280" t="s">
        <v>10</v>
      </c>
      <c r="N2280" s="3">
        <v>-580</v>
      </c>
      <c r="O2280" t="s">
        <v>10</v>
      </c>
      <c r="P2280" t="s">
        <v>8</v>
      </c>
      <c r="Q2280" s="2">
        <v>45469</v>
      </c>
      <c r="R2280" s="4">
        <v>278</v>
      </c>
      <c r="S2280" s="4" t="str">
        <f t="shared" si="35"/>
        <v xml:space="preserve"> 121-365 DAYS</v>
      </c>
      <c r="T2280" s="2"/>
      <c r="U2280" t="s">
        <v>8</v>
      </c>
    </row>
    <row r="2281" spans="1:21" x14ac:dyDescent="0.2">
      <c r="A2281" s="16" t="s">
        <v>0</v>
      </c>
      <c r="B2281" s="16" t="s">
        <v>55</v>
      </c>
      <c r="C2281" s="16" t="s">
        <v>97</v>
      </c>
      <c r="D2281" s="16" t="s">
        <v>3527</v>
      </c>
      <c r="E2281" s="16" t="s">
        <v>3528</v>
      </c>
      <c r="F2281" s="16" t="s">
        <v>3534</v>
      </c>
      <c r="G2281" s="16" t="s">
        <v>3535</v>
      </c>
      <c r="H2281" s="16" t="s">
        <v>48</v>
      </c>
      <c r="I2281" s="16" t="s">
        <v>8</v>
      </c>
      <c r="J2281" s="16" t="s">
        <v>3536</v>
      </c>
      <c r="K2281" s="17">
        <v>45505</v>
      </c>
      <c r="L2281" s="17">
        <v>45505</v>
      </c>
      <c r="M2281" s="16" t="s">
        <v>10</v>
      </c>
      <c r="N2281" s="18">
        <v>3296</v>
      </c>
      <c r="O2281" s="16" t="s">
        <v>10</v>
      </c>
      <c r="P2281" s="16" t="s">
        <v>146</v>
      </c>
      <c r="Q2281" s="17">
        <v>45535</v>
      </c>
      <c r="R2281" s="19">
        <v>212</v>
      </c>
      <c r="S2281" s="4" t="str">
        <f t="shared" si="35"/>
        <v xml:space="preserve"> 121-365 DAYS</v>
      </c>
      <c r="T2281" s="17"/>
      <c r="U2281" s="16" t="s">
        <v>8</v>
      </c>
    </row>
    <row r="2282" spans="1:21" x14ac:dyDescent="0.2">
      <c r="A2282" t="s">
        <v>0</v>
      </c>
      <c r="B2282" t="s">
        <v>55</v>
      </c>
      <c r="C2282" t="s">
        <v>2</v>
      </c>
      <c r="D2282" t="s">
        <v>3527</v>
      </c>
      <c r="E2282" t="s">
        <v>3528</v>
      </c>
      <c r="F2282" t="s">
        <v>3537</v>
      </c>
      <c r="G2282" t="s">
        <v>3538</v>
      </c>
      <c r="H2282" t="s">
        <v>298</v>
      </c>
      <c r="I2282" t="s">
        <v>8</v>
      </c>
      <c r="J2282" t="s">
        <v>428</v>
      </c>
      <c r="K2282" s="2">
        <v>45693</v>
      </c>
      <c r="L2282" s="2">
        <v>45693</v>
      </c>
      <c r="M2282" t="s">
        <v>10</v>
      </c>
      <c r="N2282" s="3">
        <v>8838.89</v>
      </c>
      <c r="O2282" t="s">
        <v>10</v>
      </c>
      <c r="P2282" t="s">
        <v>425</v>
      </c>
      <c r="Q2282" s="2">
        <v>45762</v>
      </c>
      <c r="R2282" s="4">
        <v>-15</v>
      </c>
      <c r="S2282" s="4" t="str">
        <f t="shared" si="35"/>
        <v>NON SCADUTO</v>
      </c>
      <c r="T2282" s="2">
        <v>45751</v>
      </c>
      <c r="U2282" t="s">
        <v>3539</v>
      </c>
    </row>
    <row r="2283" spans="1:21" x14ac:dyDescent="0.2">
      <c r="A2283" t="s">
        <v>0</v>
      </c>
      <c r="B2283" t="s">
        <v>55</v>
      </c>
      <c r="C2283" t="s">
        <v>2</v>
      </c>
      <c r="D2283" t="s">
        <v>3527</v>
      </c>
      <c r="E2283" t="s">
        <v>3528</v>
      </c>
      <c r="F2283" t="s">
        <v>3540</v>
      </c>
      <c r="G2283" t="s">
        <v>3541</v>
      </c>
      <c r="H2283" t="s">
        <v>298</v>
      </c>
      <c r="I2283" t="s">
        <v>8</v>
      </c>
      <c r="J2283" t="s">
        <v>428</v>
      </c>
      <c r="K2283" s="2">
        <v>45699</v>
      </c>
      <c r="L2283" s="2">
        <v>45699</v>
      </c>
      <c r="M2283" t="s">
        <v>10</v>
      </c>
      <c r="N2283" s="3">
        <v>5052.96</v>
      </c>
      <c r="O2283" t="s">
        <v>10</v>
      </c>
      <c r="P2283" t="s">
        <v>425</v>
      </c>
      <c r="Q2283" s="2">
        <v>45762</v>
      </c>
      <c r="R2283" s="4">
        <v>-15</v>
      </c>
      <c r="S2283" s="4" t="str">
        <f t="shared" si="35"/>
        <v>NON SCADUTO</v>
      </c>
      <c r="T2283" s="2">
        <v>45758</v>
      </c>
      <c r="U2283" t="s">
        <v>3542</v>
      </c>
    </row>
    <row r="2284" spans="1:21" x14ac:dyDescent="0.2">
      <c r="A2284" t="s">
        <v>0</v>
      </c>
      <c r="B2284" t="s">
        <v>55</v>
      </c>
      <c r="C2284" t="s">
        <v>2</v>
      </c>
      <c r="D2284" t="s">
        <v>3527</v>
      </c>
      <c r="E2284" t="s">
        <v>3528</v>
      </c>
      <c r="F2284" t="s">
        <v>3543</v>
      </c>
      <c r="G2284" t="s">
        <v>3544</v>
      </c>
      <c r="H2284" t="s">
        <v>298</v>
      </c>
      <c r="I2284" t="s">
        <v>8</v>
      </c>
      <c r="J2284" t="s">
        <v>428</v>
      </c>
      <c r="K2284" s="2">
        <v>45700</v>
      </c>
      <c r="L2284" s="2">
        <v>45700</v>
      </c>
      <c r="M2284" t="s">
        <v>10</v>
      </c>
      <c r="N2284" s="3">
        <v>14445</v>
      </c>
      <c r="O2284" t="s">
        <v>10</v>
      </c>
      <c r="P2284" t="s">
        <v>425</v>
      </c>
      <c r="Q2284" s="2">
        <v>45762</v>
      </c>
      <c r="R2284" s="4">
        <v>-15</v>
      </c>
      <c r="S2284" s="4" t="str">
        <f t="shared" si="35"/>
        <v>NON SCADUTO</v>
      </c>
      <c r="T2284" s="2">
        <v>45761</v>
      </c>
      <c r="U2284" t="s">
        <v>3545</v>
      </c>
    </row>
    <row r="2285" spans="1:21" x14ac:dyDescent="0.2">
      <c r="A2285" t="s">
        <v>0</v>
      </c>
      <c r="B2285" t="s">
        <v>55</v>
      </c>
      <c r="C2285" t="s">
        <v>2</v>
      </c>
      <c r="D2285" t="s">
        <v>3527</v>
      </c>
      <c r="E2285" t="s">
        <v>3528</v>
      </c>
      <c r="F2285" t="s">
        <v>3546</v>
      </c>
      <c r="G2285" t="s">
        <v>3547</v>
      </c>
      <c r="H2285" t="s">
        <v>298</v>
      </c>
      <c r="I2285" t="s">
        <v>8</v>
      </c>
      <c r="J2285" t="s">
        <v>439</v>
      </c>
      <c r="K2285" s="2">
        <v>45701</v>
      </c>
      <c r="L2285" s="2">
        <v>45701</v>
      </c>
      <c r="M2285" t="s">
        <v>10</v>
      </c>
      <c r="N2285" s="3">
        <v>5255.39</v>
      </c>
      <c r="O2285" t="s">
        <v>10</v>
      </c>
      <c r="P2285" t="s">
        <v>425</v>
      </c>
      <c r="Q2285" s="2">
        <v>45762</v>
      </c>
      <c r="R2285" s="4">
        <v>-15</v>
      </c>
      <c r="S2285" s="4" t="str">
        <f t="shared" si="35"/>
        <v>NON SCADUTO</v>
      </c>
      <c r="T2285" s="2">
        <v>45761</v>
      </c>
      <c r="U2285" t="s">
        <v>3545</v>
      </c>
    </row>
    <row r="2286" spans="1:21" x14ac:dyDescent="0.2">
      <c r="A2286" t="s">
        <v>0</v>
      </c>
      <c r="B2286" t="s">
        <v>55</v>
      </c>
      <c r="C2286" t="s">
        <v>2</v>
      </c>
      <c r="D2286" t="s">
        <v>3527</v>
      </c>
      <c r="E2286" t="s">
        <v>3528</v>
      </c>
      <c r="F2286" t="s">
        <v>3548</v>
      </c>
      <c r="G2286" t="s">
        <v>3549</v>
      </c>
      <c r="H2286" t="s">
        <v>298</v>
      </c>
      <c r="I2286" t="s">
        <v>8</v>
      </c>
      <c r="J2286" t="s">
        <v>472</v>
      </c>
      <c r="K2286" s="2">
        <v>45715</v>
      </c>
      <c r="L2286" s="2">
        <v>45715</v>
      </c>
      <c r="M2286" t="s">
        <v>10</v>
      </c>
      <c r="N2286" s="3">
        <v>12466.36</v>
      </c>
      <c r="O2286" t="s">
        <v>10</v>
      </c>
      <c r="P2286" t="s">
        <v>425</v>
      </c>
      <c r="Q2286" s="2">
        <v>45762</v>
      </c>
      <c r="R2286" s="4">
        <v>-15</v>
      </c>
      <c r="S2286" s="4" t="str">
        <f t="shared" si="35"/>
        <v>NON SCADUTO</v>
      </c>
      <c r="T2286" s="2">
        <v>45761</v>
      </c>
      <c r="U2286" t="s">
        <v>3545</v>
      </c>
    </row>
    <row r="2287" spans="1:21" x14ac:dyDescent="0.2">
      <c r="A2287" t="s">
        <v>0</v>
      </c>
      <c r="B2287" t="s">
        <v>55</v>
      </c>
      <c r="C2287" t="s">
        <v>2</v>
      </c>
      <c r="D2287" t="s">
        <v>3527</v>
      </c>
      <c r="E2287" t="s">
        <v>3528</v>
      </c>
      <c r="F2287" t="s">
        <v>3550</v>
      </c>
      <c r="G2287" t="s">
        <v>3551</v>
      </c>
      <c r="H2287" t="s">
        <v>298</v>
      </c>
      <c r="I2287" t="s">
        <v>8</v>
      </c>
      <c r="J2287" t="s">
        <v>428</v>
      </c>
      <c r="K2287" s="2">
        <v>45693</v>
      </c>
      <c r="L2287" s="2">
        <v>45693</v>
      </c>
      <c r="M2287" t="s">
        <v>10</v>
      </c>
      <c r="N2287" s="3">
        <v>697.43</v>
      </c>
      <c r="O2287" t="s">
        <v>10</v>
      </c>
      <c r="P2287" t="s">
        <v>425</v>
      </c>
      <c r="Q2287" s="2">
        <v>45762</v>
      </c>
      <c r="R2287" s="4">
        <v>-15</v>
      </c>
      <c r="S2287" s="4" t="str">
        <f t="shared" si="35"/>
        <v>NON SCADUTO</v>
      </c>
      <c r="T2287" s="2">
        <v>45761</v>
      </c>
      <c r="U2287" t="s">
        <v>3552</v>
      </c>
    </row>
    <row r="2288" spans="1:21" x14ac:dyDescent="0.2">
      <c r="A2288" t="s">
        <v>0</v>
      </c>
      <c r="B2288" t="s">
        <v>55</v>
      </c>
      <c r="C2288" t="s">
        <v>2</v>
      </c>
      <c r="D2288" t="s">
        <v>3527</v>
      </c>
      <c r="E2288" t="s">
        <v>3528</v>
      </c>
      <c r="F2288" t="s">
        <v>3553</v>
      </c>
      <c r="G2288" t="s">
        <v>3554</v>
      </c>
      <c r="H2288" t="s">
        <v>298</v>
      </c>
      <c r="I2288" t="s">
        <v>8</v>
      </c>
      <c r="J2288" t="s">
        <v>428</v>
      </c>
      <c r="K2288" s="2">
        <v>45694</v>
      </c>
      <c r="L2288" s="2">
        <v>45694</v>
      </c>
      <c r="M2288" t="s">
        <v>10</v>
      </c>
      <c r="N2288" s="3">
        <v>449.93</v>
      </c>
      <c r="O2288" t="s">
        <v>10</v>
      </c>
      <c r="P2288" t="s">
        <v>425</v>
      </c>
      <c r="Q2288" s="2">
        <v>45762</v>
      </c>
      <c r="R2288" s="4">
        <v>-15</v>
      </c>
      <c r="S2288" s="4" t="str">
        <f t="shared" si="35"/>
        <v>NON SCADUTO</v>
      </c>
      <c r="T2288" s="2">
        <v>45761</v>
      </c>
      <c r="U2288" t="s">
        <v>3552</v>
      </c>
    </row>
    <row r="2289" spans="1:21" x14ac:dyDescent="0.2">
      <c r="A2289" t="s">
        <v>0</v>
      </c>
      <c r="B2289" t="s">
        <v>55</v>
      </c>
      <c r="C2289" t="s">
        <v>2</v>
      </c>
      <c r="D2289" t="s">
        <v>3527</v>
      </c>
      <c r="E2289" t="s">
        <v>3528</v>
      </c>
      <c r="F2289" t="s">
        <v>3555</v>
      </c>
      <c r="G2289" t="s">
        <v>3556</v>
      </c>
      <c r="H2289" t="s">
        <v>298</v>
      </c>
      <c r="I2289" t="s">
        <v>8</v>
      </c>
      <c r="J2289" t="s">
        <v>428</v>
      </c>
      <c r="K2289" s="2">
        <v>45695</v>
      </c>
      <c r="L2289" s="2">
        <v>45695</v>
      </c>
      <c r="M2289" t="s">
        <v>10</v>
      </c>
      <c r="N2289" s="3">
        <v>11319</v>
      </c>
      <c r="O2289" t="s">
        <v>10</v>
      </c>
      <c r="P2289" t="s">
        <v>425</v>
      </c>
      <c r="Q2289" s="2">
        <v>45762</v>
      </c>
      <c r="R2289" s="4">
        <v>-15</v>
      </c>
      <c r="S2289" s="4" t="str">
        <f t="shared" si="35"/>
        <v>NON SCADUTO</v>
      </c>
      <c r="T2289" s="2">
        <v>45761</v>
      </c>
      <c r="U2289" t="s">
        <v>3552</v>
      </c>
    </row>
    <row r="2290" spans="1:21" x14ac:dyDescent="0.2">
      <c r="A2290" s="16" t="s">
        <v>0</v>
      </c>
      <c r="B2290" s="16" t="s">
        <v>55</v>
      </c>
      <c r="C2290" s="16" t="s">
        <v>2</v>
      </c>
      <c r="D2290" s="16" t="s">
        <v>3527</v>
      </c>
      <c r="E2290" s="16" t="s">
        <v>3528</v>
      </c>
      <c r="F2290" s="16" t="s">
        <v>3557</v>
      </c>
      <c r="G2290" s="16" t="s">
        <v>3558</v>
      </c>
      <c r="H2290" s="16" t="s">
        <v>298</v>
      </c>
      <c r="I2290" s="16" t="s">
        <v>8</v>
      </c>
      <c r="J2290" s="16" t="s">
        <v>439</v>
      </c>
      <c r="K2290" s="17">
        <v>45702</v>
      </c>
      <c r="L2290" s="17">
        <v>45702</v>
      </c>
      <c r="M2290" s="16" t="s">
        <v>10</v>
      </c>
      <c r="N2290" s="18">
        <v>2592</v>
      </c>
      <c r="O2290" s="16" t="s">
        <v>10</v>
      </c>
      <c r="P2290" s="16" t="s">
        <v>425</v>
      </c>
      <c r="Q2290" s="17">
        <v>45762</v>
      </c>
      <c r="R2290" s="19">
        <v>-15</v>
      </c>
      <c r="S2290" s="4" t="str">
        <f t="shared" si="35"/>
        <v>NON SCADUTO</v>
      </c>
      <c r="T2290" s="17">
        <v>45761</v>
      </c>
      <c r="U2290" s="16" t="s">
        <v>3552</v>
      </c>
    </row>
    <row r="2291" spans="1:21" x14ac:dyDescent="0.2">
      <c r="A2291" t="s">
        <v>0</v>
      </c>
      <c r="B2291" t="s">
        <v>55</v>
      </c>
      <c r="C2291" t="s">
        <v>2</v>
      </c>
      <c r="D2291" t="s">
        <v>3527</v>
      </c>
      <c r="E2291" t="s">
        <v>3528</v>
      </c>
      <c r="F2291" t="s">
        <v>3559</v>
      </c>
      <c r="G2291" t="s">
        <v>3560</v>
      </c>
      <c r="H2291" t="s">
        <v>298</v>
      </c>
      <c r="I2291" t="s">
        <v>8</v>
      </c>
      <c r="J2291" t="s">
        <v>439</v>
      </c>
      <c r="K2291" s="2">
        <v>45709</v>
      </c>
      <c r="L2291" s="2">
        <v>45709</v>
      </c>
      <c r="M2291" t="s">
        <v>10</v>
      </c>
      <c r="N2291" s="3">
        <v>2475</v>
      </c>
      <c r="O2291" t="s">
        <v>10</v>
      </c>
      <c r="P2291" t="s">
        <v>425</v>
      </c>
      <c r="Q2291" s="2">
        <v>45762</v>
      </c>
      <c r="R2291" s="4">
        <v>-15</v>
      </c>
      <c r="S2291" s="4" t="str">
        <f t="shared" si="35"/>
        <v>NON SCADUTO</v>
      </c>
      <c r="T2291" s="2">
        <v>45761</v>
      </c>
      <c r="U2291" t="s">
        <v>3552</v>
      </c>
    </row>
    <row r="2292" spans="1:21" x14ac:dyDescent="0.2">
      <c r="A2292" t="s">
        <v>0</v>
      </c>
      <c r="B2292" t="s">
        <v>55</v>
      </c>
      <c r="C2292" t="s">
        <v>2</v>
      </c>
      <c r="D2292" t="s">
        <v>3527</v>
      </c>
      <c r="E2292" t="s">
        <v>3528</v>
      </c>
      <c r="F2292" t="s">
        <v>3561</v>
      </c>
      <c r="G2292" t="s">
        <v>3562</v>
      </c>
      <c r="H2292" t="s">
        <v>298</v>
      </c>
      <c r="I2292" t="s">
        <v>8</v>
      </c>
      <c r="J2292" t="s">
        <v>439</v>
      </c>
      <c r="K2292" s="2">
        <v>45712</v>
      </c>
      <c r="L2292" s="2">
        <v>45712</v>
      </c>
      <c r="M2292" t="s">
        <v>10</v>
      </c>
      <c r="N2292" s="3">
        <v>449.93</v>
      </c>
      <c r="O2292" t="s">
        <v>10</v>
      </c>
      <c r="P2292" t="s">
        <v>425</v>
      </c>
      <c r="Q2292" s="2">
        <v>45762</v>
      </c>
      <c r="R2292" s="4">
        <v>-15</v>
      </c>
      <c r="S2292" s="4" t="str">
        <f t="shared" si="35"/>
        <v>NON SCADUTO</v>
      </c>
      <c r="T2292" s="2">
        <v>45761</v>
      </c>
      <c r="U2292" t="s">
        <v>3552</v>
      </c>
    </row>
    <row r="2293" spans="1:21" x14ac:dyDescent="0.2">
      <c r="A2293" t="s">
        <v>0</v>
      </c>
      <c r="B2293" t="s">
        <v>55</v>
      </c>
      <c r="C2293" t="s">
        <v>2</v>
      </c>
      <c r="D2293" t="s">
        <v>3527</v>
      </c>
      <c r="E2293" t="s">
        <v>3528</v>
      </c>
      <c r="F2293" t="s">
        <v>3563</v>
      </c>
      <c r="G2293" t="s">
        <v>3564</v>
      </c>
      <c r="H2293" t="s">
        <v>298</v>
      </c>
      <c r="I2293" t="s">
        <v>8</v>
      </c>
      <c r="J2293" t="s">
        <v>439</v>
      </c>
      <c r="K2293" s="2">
        <v>45707</v>
      </c>
      <c r="L2293" s="2">
        <v>45707</v>
      </c>
      <c r="M2293" t="s">
        <v>10</v>
      </c>
      <c r="N2293" s="3">
        <v>3336</v>
      </c>
      <c r="O2293" t="s">
        <v>10</v>
      </c>
      <c r="P2293" t="s">
        <v>425</v>
      </c>
      <c r="Q2293" s="2">
        <v>45762</v>
      </c>
      <c r="R2293" s="4">
        <v>-15</v>
      </c>
      <c r="S2293" s="4" t="str">
        <f t="shared" si="35"/>
        <v>NON SCADUTO</v>
      </c>
      <c r="T2293" s="2">
        <v>45769</v>
      </c>
      <c r="U2293" t="s">
        <v>3565</v>
      </c>
    </row>
    <row r="2294" spans="1:21" x14ac:dyDescent="0.2">
      <c r="A2294" t="s">
        <v>0</v>
      </c>
      <c r="B2294" t="s">
        <v>55</v>
      </c>
      <c r="C2294" t="s">
        <v>2</v>
      </c>
      <c r="D2294" t="s">
        <v>3527</v>
      </c>
      <c r="E2294" t="s">
        <v>3528</v>
      </c>
      <c r="F2294" t="s">
        <v>3566</v>
      </c>
      <c r="G2294" t="s">
        <v>3567</v>
      </c>
      <c r="H2294" t="s">
        <v>298</v>
      </c>
      <c r="I2294" t="s">
        <v>8</v>
      </c>
      <c r="J2294" t="s">
        <v>439</v>
      </c>
      <c r="K2294" s="2">
        <v>45709</v>
      </c>
      <c r="L2294" s="2">
        <v>45709</v>
      </c>
      <c r="M2294" t="s">
        <v>10</v>
      </c>
      <c r="N2294" s="3">
        <v>15001.8</v>
      </c>
      <c r="O2294" t="s">
        <v>10</v>
      </c>
      <c r="P2294" t="s">
        <v>425</v>
      </c>
      <c r="Q2294" s="2">
        <v>45762</v>
      </c>
      <c r="R2294" s="4">
        <v>-15</v>
      </c>
      <c r="S2294" s="4" t="str">
        <f t="shared" si="35"/>
        <v>NON SCADUTO</v>
      </c>
      <c r="T2294" s="2">
        <v>45769</v>
      </c>
      <c r="U2294" t="s">
        <v>3568</v>
      </c>
    </row>
    <row r="2295" spans="1:21" x14ac:dyDescent="0.2">
      <c r="A2295" t="s">
        <v>0</v>
      </c>
      <c r="B2295" t="s">
        <v>55</v>
      </c>
      <c r="C2295" t="s">
        <v>2</v>
      </c>
      <c r="D2295" t="s">
        <v>3527</v>
      </c>
      <c r="E2295" t="s">
        <v>3528</v>
      </c>
      <c r="F2295" t="s">
        <v>3569</v>
      </c>
      <c r="G2295" t="s">
        <v>3570</v>
      </c>
      <c r="H2295" t="s">
        <v>298</v>
      </c>
      <c r="I2295" t="s">
        <v>8</v>
      </c>
      <c r="J2295" t="s">
        <v>439</v>
      </c>
      <c r="K2295" s="2">
        <v>45709</v>
      </c>
      <c r="L2295" s="2">
        <v>45709</v>
      </c>
      <c r="M2295" t="s">
        <v>10</v>
      </c>
      <c r="N2295" s="3">
        <v>3336</v>
      </c>
      <c r="O2295" t="s">
        <v>10</v>
      </c>
      <c r="P2295" t="s">
        <v>425</v>
      </c>
      <c r="Q2295" s="2">
        <v>45762</v>
      </c>
      <c r="R2295" s="4">
        <v>-15</v>
      </c>
      <c r="S2295" s="4" t="str">
        <f t="shared" si="35"/>
        <v>NON SCADUTO</v>
      </c>
      <c r="T2295" s="2">
        <v>45769</v>
      </c>
      <c r="U2295" t="s">
        <v>3568</v>
      </c>
    </row>
    <row r="2296" spans="1:21" x14ac:dyDescent="0.2">
      <c r="A2296" t="s">
        <v>0</v>
      </c>
      <c r="B2296" t="s">
        <v>55</v>
      </c>
      <c r="C2296" t="s">
        <v>2</v>
      </c>
      <c r="D2296" t="s">
        <v>3527</v>
      </c>
      <c r="E2296" t="s">
        <v>3528</v>
      </c>
      <c r="F2296" t="s">
        <v>3571</v>
      </c>
      <c r="G2296" t="s">
        <v>3572</v>
      </c>
      <c r="H2296" t="s">
        <v>298</v>
      </c>
      <c r="I2296" t="s">
        <v>8</v>
      </c>
      <c r="J2296" t="s">
        <v>439</v>
      </c>
      <c r="K2296" s="2">
        <v>45713</v>
      </c>
      <c r="L2296" s="2">
        <v>45713</v>
      </c>
      <c r="M2296" t="s">
        <v>10</v>
      </c>
      <c r="N2296" s="3">
        <v>2946.24</v>
      </c>
      <c r="O2296" t="s">
        <v>10</v>
      </c>
      <c r="P2296" t="s">
        <v>425</v>
      </c>
      <c r="Q2296" s="2">
        <v>45762</v>
      </c>
      <c r="R2296" s="4">
        <v>-15</v>
      </c>
      <c r="S2296" s="4" t="str">
        <f t="shared" si="35"/>
        <v>NON SCADUTO</v>
      </c>
      <c r="T2296" s="2">
        <v>45776</v>
      </c>
      <c r="U2296" t="s">
        <v>3573</v>
      </c>
    </row>
    <row r="2297" spans="1:21" x14ac:dyDescent="0.2">
      <c r="A2297" t="s">
        <v>0</v>
      </c>
      <c r="B2297" t="s">
        <v>55</v>
      </c>
      <c r="C2297" t="s">
        <v>2</v>
      </c>
      <c r="D2297" t="s">
        <v>3527</v>
      </c>
      <c r="E2297" t="s">
        <v>3528</v>
      </c>
      <c r="F2297" t="s">
        <v>3574</v>
      </c>
      <c r="G2297" t="s">
        <v>3575</v>
      </c>
      <c r="H2297" t="s">
        <v>298</v>
      </c>
      <c r="I2297" t="s">
        <v>8</v>
      </c>
      <c r="J2297" t="s">
        <v>439</v>
      </c>
      <c r="K2297" s="2">
        <v>45713</v>
      </c>
      <c r="L2297" s="2">
        <v>45713</v>
      </c>
      <c r="M2297" t="s">
        <v>10</v>
      </c>
      <c r="N2297" s="3">
        <v>6672</v>
      </c>
      <c r="O2297" t="s">
        <v>10</v>
      </c>
      <c r="P2297" t="s">
        <v>425</v>
      </c>
      <c r="Q2297" s="2">
        <v>45762</v>
      </c>
      <c r="R2297" s="4">
        <v>-15</v>
      </c>
      <c r="S2297" s="4" t="str">
        <f t="shared" si="35"/>
        <v>NON SCADUTO</v>
      </c>
      <c r="T2297" s="2">
        <v>45776</v>
      </c>
      <c r="U2297" t="s">
        <v>3576</v>
      </c>
    </row>
    <row r="2298" spans="1:21" x14ac:dyDescent="0.2">
      <c r="A2298" t="s">
        <v>0</v>
      </c>
      <c r="B2298" t="s">
        <v>55</v>
      </c>
      <c r="C2298" t="s">
        <v>45</v>
      </c>
      <c r="D2298" t="s">
        <v>3527</v>
      </c>
      <c r="E2298" t="s">
        <v>3528</v>
      </c>
      <c r="F2298" t="s">
        <v>3577</v>
      </c>
      <c r="G2298" t="s">
        <v>3578</v>
      </c>
      <c r="H2298" t="s">
        <v>298</v>
      </c>
      <c r="I2298" t="s">
        <v>8</v>
      </c>
      <c r="J2298" t="s">
        <v>472</v>
      </c>
      <c r="K2298" s="2">
        <v>45722</v>
      </c>
      <c r="L2298" s="2">
        <v>45722</v>
      </c>
      <c r="M2298" t="s">
        <v>10</v>
      </c>
      <c r="N2298" s="3">
        <v>20231.86</v>
      </c>
      <c r="O2298" t="s">
        <v>10</v>
      </c>
      <c r="P2298" t="s">
        <v>425</v>
      </c>
      <c r="Q2298" s="2">
        <v>45792</v>
      </c>
      <c r="R2298" s="4">
        <v>-45</v>
      </c>
      <c r="S2298" s="4" t="str">
        <f t="shared" si="35"/>
        <v>NON SCADUTO</v>
      </c>
      <c r="T2298" s="2">
        <v>45782</v>
      </c>
      <c r="U2298" t="s">
        <v>3579</v>
      </c>
    </row>
    <row r="2299" spans="1:21" x14ac:dyDescent="0.2">
      <c r="A2299" t="s">
        <v>0</v>
      </c>
      <c r="B2299" t="s">
        <v>55</v>
      </c>
      <c r="C2299" t="s">
        <v>45</v>
      </c>
      <c r="D2299" t="s">
        <v>3527</v>
      </c>
      <c r="E2299" t="s">
        <v>3528</v>
      </c>
      <c r="F2299" t="s">
        <v>3580</v>
      </c>
      <c r="G2299" t="s">
        <v>3581</v>
      </c>
      <c r="H2299" t="s">
        <v>298</v>
      </c>
      <c r="I2299" t="s">
        <v>8</v>
      </c>
      <c r="J2299" t="s">
        <v>472</v>
      </c>
      <c r="K2299" s="2">
        <v>45726</v>
      </c>
      <c r="L2299" s="2">
        <v>45726</v>
      </c>
      <c r="M2299" t="s">
        <v>10</v>
      </c>
      <c r="N2299" s="3">
        <v>7918.66</v>
      </c>
      <c r="O2299" t="s">
        <v>10</v>
      </c>
      <c r="P2299" t="s">
        <v>425</v>
      </c>
      <c r="Q2299" s="2">
        <v>45792</v>
      </c>
      <c r="R2299" s="4">
        <v>-45</v>
      </c>
      <c r="S2299" s="4" t="str">
        <f t="shared" si="35"/>
        <v>NON SCADUTO</v>
      </c>
      <c r="T2299" s="2">
        <v>45786</v>
      </c>
      <c r="U2299" t="s">
        <v>3582</v>
      </c>
    </row>
    <row r="2300" spans="1:21" x14ac:dyDescent="0.2">
      <c r="A2300" s="16" t="s">
        <v>0</v>
      </c>
      <c r="B2300" s="16" t="s">
        <v>55</v>
      </c>
      <c r="C2300" s="16" t="s">
        <v>45</v>
      </c>
      <c r="D2300" s="16" t="s">
        <v>3527</v>
      </c>
      <c r="E2300" s="16" t="s">
        <v>3528</v>
      </c>
      <c r="F2300" s="16" t="s">
        <v>3583</v>
      </c>
      <c r="G2300" s="16" t="s">
        <v>3584</v>
      </c>
      <c r="H2300" s="16" t="s">
        <v>298</v>
      </c>
      <c r="I2300" s="16" t="s">
        <v>8</v>
      </c>
      <c r="J2300" s="16" t="s">
        <v>472</v>
      </c>
      <c r="K2300" s="17">
        <v>45726</v>
      </c>
      <c r="L2300" s="17">
        <v>45726</v>
      </c>
      <c r="M2300" s="16" t="s">
        <v>10</v>
      </c>
      <c r="N2300" s="18">
        <v>3336</v>
      </c>
      <c r="O2300" s="16" t="s">
        <v>10</v>
      </c>
      <c r="P2300" s="16" t="s">
        <v>425</v>
      </c>
      <c r="Q2300" s="17">
        <v>45792</v>
      </c>
      <c r="R2300" s="19">
        <v>-45</v>
      </c>
      <c r="S2300" s="4" t="str">
        <f t="shared" si="35"/>
        <v>NON SCADUTO</v>
      </c>
      <c r="T2300" s="17">
        <v>45786</v>
      </c>
      <c r="U2300" s="16" t="s">
        <v>3582</v>
      </c>
    </row>
    <row r="2301" spans="1:21" x14ac:dyDescent="0.2">
      <c r="A2301" t="s">
        <v>0</v>
      </c>
      <c r="B2301" t="s">
        <v>55</v>
      </c>
      <c r="C2301" t="s">
        <v>45</v>
      </c>
      <c r="D2301" t="s">
        <v>3527</v>
      </c>
      <c r="E2301" t="s">
        <v>3528</v>
      </c>
      <c r="F2301" t="s">
        <v>3585</v>
      </c>
      <c r="G2301" t="s">
        <v>3586</v>
      </c>
      <c r="H2301" t="s">
        <v>298</v>
      </c>
      <c r="I2301" t="s">
        <v>8</v>
      </c>
      <c r="J2301" t="s">
        <v>507</v>
      </c>
      <c r="K2301" s="2">
        <v>45734</v>
      </c>
      <c r="L2301" s="2">
        <v>45734</v>
      </c>
      <c r="M2301" t="s">
        <v>10</v>
      </c>
      <c r="N2301" s="3">
        <v>24124.799999999999</v>
      </c>
      <c r="O2301" t="s">
        <v>10</v>
      </c>
      <c r="P2301" t="s">
        <v>425</v>
      </c>
      <c r="Q2301" s="2">
        <v>45792</v>
      </c>
      <c r="R2301" s="4">
        <v>-45</v>
      </c>
      <c r="S2301" s="4" t="str">
        <f t="shared" si="35"/>
        <v>NON SCADUTO</v>
      </c>
      <c r="T2301" s="2">
        <v>45793</v>
      </c>
      <c r="U2301" t="s">
        <v>3587</v>
      </c>
    </row>
    <row r="2302" spans="1:21" x14ac:dyDescent="0.2">
      <c r="A2302" t="s">
        <v>0</v>
      </c>
      <c r="B2302" t="s">
        <v>55</v>
      </c>
      <c r="C2302" t="s">
        <v>45</v>
      </c>
      <c r="D2302" t="s">
        <v>3527</v>
      </c>
      <c r="E2302" t="s">
        <v>3528</v>
      </c>
      <c r="F2302" t="s">
        <v>3588</v>
      </c>
      <c r="G2302" t="s">
        <v>3589</v>
      </c>
      <c r="H2302" t="s">
        <v>298</v>
      </c>
      <c r="I2302" t="s">
        <v>8</v>
      </c>
      <c r="J2302" t="s">
        <v>507</v>
      </c>
      <c r="K2302" s="2">
        <v>45729</v>
      </c>
      <c r="L2302" s="2">
        <v>45729</v>
      </c>
      <c r="M2302" t="s">
        <v>10</v>
      </c>
      <c r="N2302" s="3">
        <v>8844</v>
      </c>
      <c r="O2302" t="s">
        <v>10</v>
      </c>
      <c r="P2302" t="s">
        <v>425</v>
      </c>
      <c r="Q2302" s="2">
        <v>45792</v>
      </c>
      <c r="R2302" s="4">
        <v>-45</v>
      </c>
      <c r="S2302" s="4" t="str">
        <f t="shared" si="35"/>
        <v>NON SCADUTO</v>
      </c>
      <c r="T2302" s="2">
        <v>45799</v>
      </c>
      <c r="U2302" t="s">
        <v>3590</v>
      </c>
    </row>
    <row r="2303" spans="1:21" x14ac:dyDescent="0.2">
      <c r="A2303" t="s">
        <v>0</v>
      </c>
      <c r="B2303" t="s">
        <v>55</v>
      </c>
      <c r="C2303" t="s">
        <v>45</v>
      </c>
      <c r="D2303" t="s">
        <v>3527</v>
      </c>
      <c r="E2303" t="s">
        <v>3528</v>
      </c>
      <c r="F2303" t="s">
        <v>3591</v>
      </c>
      <c r="G2303" t="s">
        <v>3592</v>
      </c>
      <c r="H2303" t="s">
        <v>298</v>
      </c>
      <c r="I2303" t="s">
        <v>8</v>
      </c>
      <c r="J2303" t="s">
        <v>507</v>
      </c>
      <c r="K2303" s="2">
        <v>45734</v>
      </c>
      <c r="L2303" s="2">
        <v>45734</v>
      </c>
      <c r="M2303" t="s">
        <v>10</v>
      </c>
      <c r="N2303" s="3">
        <v>8369.93</v>
      </c>
      <c r="O2303" t="s">
        <v>10</v>
      </c>
      <c r="P2303" t="s">
        <v>425</v>
      </c>
      <c r="Q2303" s="2">
        <v>45792</v>
      </c>
      <c r="R2303" s="4">
        <v>-45</v>
      </c>
      <c r="S2303" s="4" t="str">
        <f t="shared" si="35"/>
        <v>NON SCADUTO</v>
      </c>
      <c r="T2303" s="2">
        <v>45799</v>
      </c>
      <c r="U2303" t="s">
        <v>3590</v>
      </c>
    </row>
    <row r="2304" spans="1:21" x14ac:dyDescent="0.2">
      <c r="A2304" t="s">
        <v>0</v>
      </c>
      <c r="B2304" t="s">
        <v>55</v>
      </c>
      <c r="C2304" t="s">
        <v>45</v>
      </c>
      <c r="D2304" t="s">
        <v>3527</v>
      </c>
      <c r="E2304" t="s">
        <v>3528</v>
      </c>
      <c r="F2304" t="s">
        <v>3593</v>
      </c>
      <c r="G2304" t="s">
        <v>3594</v>
      </c>
      <c r="H2304" t="s">
        <v>298</v>
      </c>
      <c r="I2304" t="s">
        <v>8</v>
      </c>
      <c r="J2304" t="s">
        <v>548</v>
      </c>
      <c r="K2304" s="2">
        <v>45742</v>
      </c>
      <c r="L2304" s="2">
        <v>45742</v>
      </c>
      <c r="M2304" t="s">
        <v>10</v>
      </c>
      <c r="N2304" s="3">
        <v>7672.5</v>
      </c>
      <c r="O2304" t="s">
        <v>10</v>
      </c>
      <c r="P2304" t="s">
        <v>425</v>
      </c>
      <c r="Q2304" s="2">
        <v>45792</v>
      </c>
      <c r="R2304" s="4">
        <v>-45</v>
      </c>
      <c r="S2304" s="4" t="str">
        <f t="shared" si="35"/>
        <v>NON SCADUTO</v>
      </c>
      <c r="T2304" s="2">
        <v>45799</v>
      </c>
      <c r="U2304" t="s">
        <v>3590</v>
      </c>
    </row>
    <row r="2305" spans="1:21" x14ac:dyDescent="0.2">
      <c r="A2305" t="s">
        <v>0</v>
      </c>
      <c r="B2305" t="s">
        <v>55</v>
      </c>
      <c r="C2305" t="s">
        <v>45</v>
      </c>
      <c r="D2305" t="s">
        <v>3527</v>
      </c>
      <c r="E2305" t="s">
        <v>3528</v>
      </c>
      <c r="F2305" t="s">
        <v>3595</v>
      </c>
      <c r="G2305" t="s">
        <v>3596</v>
      </c>
      <c r="H2305" t="s">
        <v>298</v>
      </c>
      <c r="I2305" t="s">
        <v>8</v>
      </c>
      <c r="J2305" t="s">
        <v>472</v>
      </c>
      <c r="K2305" s="2">
        <v>45720</v>
      </c>
      <c r="L2305" s="2">
        <v>45720</v>
      </c>
      <c r="M2305" t="s">
        <v>10</v>
      </c>
      <c r="N2305" s="3">
        <v>11224.8</v>
      </c>
      <c r="O2305" t="s">
        <v>10</v>
      </c>
      <c r="P2305" t="s">
        <v>425</v>
      </c>
      <c r="Q2305" s="2">
        <v>45792</v>
      </c>
      <c r="R2305" s="4">
        <v>-45</v>
      </c>
      <c r="S2305" s="4" t="str">
        <f t="shared" si="35"/>
        <v>NON SCADUTO</v>
      </c>
      <c r="T2305" s="2">
        <v>45782</v>
      </c>
      <c r="U2305" t="s">
        <v>1120</v>
      </c>
    </row>
    <row r="2306" spans="1:21" x14ac:dyDescent="0.2">
      <c r="A2306" s="16" t="s">
        <v>0</v>
      </c>
      <c r="B2306" s="16" t="s">
        <v>55</v>
      </c>
      <c r="C2306" s="16" t="s">
        <v>45</v>
      </c>
      <c r="D2306" s="16" t="s">
        <v>3527</v>
      </c>
      <c r="E2306" s="16" t="s">
        <v>3528</v>
      </c>
      <c r="F2306" s="16" t="s">
        <v>3597</v>
      </c>
      <c r="G2306" s="16" t="s">
        <v>3598</v>
      </c>
      <c r="H2306" s="16" t="s">
        <v>298</v>
      </c>
      <c r="I2306" s="16" t="s">
        <v>8</v>
      </c>
      <c r="J2306" s="16" t="s">
        <v>507</v>
      </c>
      <c r="K2306" s="17">
        <v>45740</v>
      </c>
      <c r="L2306" s="17">
        <v>45740</v>
      </c>
      <c r="M2306" s="16" t="s">
        <v>10</v>
      </c>
      <c r="N2306" s="18">
        <v>7330.8</v>
      </c>
      <c r="O2306" s="16" t="s">
        <v>10</v>
      </c>
      <c r="P2306" s="16" t="s">
        <v>425</v>
      </c>
      <c r="Q2306" s="17">
        <v>45792</v>
      </c>
      <c r="R2306" s="19">
        <v>-45</v>
      </c>
      <c r="S2306" s="4" t="str">
        <f t="shared" si="35"/>
        <v>NON SCADUTO</v>
      </c>
      <c r="T2306" s="17">
        <v>45800</v>
      </c>
      <c r="U2306" s="16" t="s">
        <v>3599</v>
      </c>
    </row>
    <row r="2307" spans="1:21" x14ac:dyDescent="0.2">
      <c r="A2307" t="s">
        <v>0</v>
      </c>
      <c r="B2307" t="s">
        <v>55</v>
      </c>
      <c r="C2307" t="s">
        <v>45</v>
      </c>
      <c r="D2307" t="s">
        <v>3527</v>
      </c>
      <c r="E2307" t="s">
        <v>3528</v>
      </c>
      <c r="F2307" t="s">
        <v>3600</v>
      </c>
      <c r="G2307" t="s">
        <v>3601</v>
      </c>
      <c r="H2307" t="s">
        <v>298</v>
      </c>
      <c r="I2307" t="s">
        <v>8</v>
      </c>
      <c r="J2307" t="s">
        <v>507</v>
      </c>
      <c r="K2307" s="2">
        <v>45740</v>
      </c>
      <c r="L2307" s="2">
        <v>45740</v>
      </c>
      <c r="M2307" t="s">
        <v>10</v>
      </c>
      <c r="N2307" s="3">
        <v>6274.8</v>
      </c>
      <c r="O2307" t="s">
        <v>10</v>
      </c>
      <c r="P2307" t="s">
        <v>425</v>
      </c>
      <c r="Q2307" s="2">
        <v>45792</v>
      </c>
      <c r="R2307" s="4">
        <v>-45</v>
      </c>
      <c r="S2307" s="4" t="str">
        <f t="shared" ref="S2307:S2370" si="36">IF(R2307&lt;=0,"NON SCADUTO",IF(R2307&lt;61,"0-60 DAYS",IF(R2307&lt;91," 61-90 DAYS",IF(R2307&lt;121,"91-120 DAYS",IF(R2307&lt;366," 121-365 DAYS",IF(R2307&gt;366,"OLTRE 365 DAYS",0))))))</f>
        <v>NON SCADUTO</v>
      </c>
      <c r="T2307" s="2">
        <v>45800</v>
      </c>
      <c r="U2307" t="s">
        <v>3433</v>
      </c>
    </row>
    <row r="2308" spans="1:21" x14ac:dyDescent="0.2">
      <c r="A2308" t="s">
        <v>0</v>
      </c>
      <c r="B2308" t="s">
        <v>55</v>
      </c>
      <c r="C2308" t="s">
        <v>45</v>
      </c>
      <c r="D2308" t="s">
        <v>3527</v>
      </c>
      <c r="E2308" t="s">
        <v>3528</v>
      </c>
      <c r="F2308" t="s">
        <v>3602</v>
      </c>
      <c r="G2308" t="s">
        <v>3603</v>
      </c>
      <c r="H2308" t="s">
        <v>298</v>
      </c>
      <c r="I2308" t="s">
        <v>8</v>
      </c>
      <c r="J2308" t="s">
        <v>548</v>
      </c>
      <c r="K2308" s="2">
        <v>45743</v>
      </c>
      <c r="L2308" s="2">
        <v>45743</v>
      </c>
      <c r="M2308" t="s">
        <v>10</v>
      </c>
      <c r="N2308" s="3">
        <v>5928</v>
      </c>
      <c r="O2308" t="s">
        <v>10</v>
      </c>
      <c r="P2308" t="s">
        <v>425</v>
      </c>
      <c r="Q2308" s="2">
        <v>45792</v>
      </c>
      <c r="R2308" s="4">
        <v>-45</v>
      </c>
      <c r="S2308" s="4" t="str">
        <f t="shared" si="36"/>
        <v>NON SCADUTO</v>
      </c>
      <c r="T2308" s="2">
        <v>45803</v>
      </c>
      <c r="U2308" t="s">
        <v>3604</v>
      </c>
    </row>
    <row r="2309" spans="1:21" x14ac:dyDescent="0.2">
      <c r="A2309" t="s">
        <v>0</v>
      </c>
      <c r="B2309" t="s">
        <v>55</v>
      </c>
      <c r="C2309" t="s">
        <v>45</v>
      </c>
      <c r="D2309" t="s">
        <v>3527</v>
      </c>
      <c r="E2309" t="s">
        <v>3528</v>
      </c>
      <c r="F2309" t="s">
        <v>3605</v>
      </c>
      <c r="G2309" t="s">
        <v>3606</v>
      </c>
      <c r="H2309" t="s">
        <v>298</v>
      </c>
      <c r="I2309" t="s">
        <v>8</v>
      </c>
      <c r="J2309" t="s">
        <v>548</v>
      </c>
      <c r="K2309" s="2">
        <v>45747</v>
      </c>
      <c r="L2309" s="2">
        <v>45747</v>
      </c>
      <c r="M2309" t="s">
        <v>10</v>
      </c>
      <c r="N2309" s="3">
        <v>11622</v>
      </c>
      <c r="O2309" t="s">
        <v>10</v>
      </c>
      <c r="P2309" t="s">
        <v>425</v>
      </c>
      <c r="Q2309" s="2">
        <v>45792</v>
      </c>
      <c r="R2309" s="4">
        <v>-45</v>
      </c>
      <c r="S2309" s="4" t="str">
        <f t="shared" si="36"/>
        <v>NON SCADUTO</v>
      </c>
      <c r="T2309" s="2">
        <v>45807</v>
      </c>
      <c r="U2309" t="s">
        <v>3607</v>
      </c>
    </row>
    <row r="2310" spans="1:21" x14ac:dyDescent="0.2">
      <c r="A2310" t="s">
        <v>0</v>
      </c>
      <c r="B2310" t="s">
        <v>55</v>
      </c>
      <c r="C2310" t="s">
        <v>2</v>
      </c>
      <c r="D2310" t="s">
        <v>3608</v>
      </c>
      <c r="E2310" t="s">
        <v>565</v>
      </c>
      <c r="F2310" t="s">
        <v>3613</v>
      </c>
      <c r="G2310" t="s">
        <v>3614</v>
      </c>
      <c r="H2310" t="s">
        <v>298</v>
      </c>
      <c r="I2310" t="s">
        <v>8</v>
      </c>
      <c r="J2310" t="s">
        <v>8</v>
      </c>
      <c r="K2310" s="2">
        <v>45702</v>
      </c>
      <c r="L2310" s="2">
        <v>45702</v>
      </c>
      <c r="M2310" t="s">
        <v>10</v>
      </c>
      <c r="N2310" s="3">
        <v>10639.2</v>
      </c>
      <c r="O2310" t="s">
        <v>10</v>
      </c>
      <c r="P2310" t="s">
        <v>425</v>
      </c>
      <c r="Q2310" s="2">
        <v>45762</v>
      </c>
      <c r="R2310" s="4">
        <v>-15</v>
      </c>
      <c r="S2310" s="4" t="str">
        <f t="shared" si="36"/>
        <v>NON SCADUTO</v>
      </c>
      <c r="T2310" s="2">
        <v>45762</v>
      </c>
      <c r="U2310" t="s">
        <v>741</v>
      </c>
    </row>
    <row r="2311" spans="1:21" x14ac:dyDescent="0.2">
      <c r="A2311" t="s">
        <v>0</v>
      </c>
      <c r="B2311" t="s">
        <v>55</v>
      </c>
      <c r="C2311" t="s">
        <v>56</v>
      </c>
      <c r="D2311" t="s">
        <v>3615</v>
      </c>
      <c r="E2311" t="s">
        <v>565</v>
      </c>
      <c r="F2311" t="s">
        <v>508</v>
      </c>
      <c r="G2311" t="s">
        <v>3621</v>
      </c>
      <c r="H2311" t="s">
        <v>48</v>
      </c>
      <c r="I2311" t="s">
        <v>8</v>
      </c>
      <c r="J2311" t="s">
        <v>3622</v>
      </c>
      <c r="K2311" s="2">
        <v>45428</v>
      </c>
      <c r="L2311" s="2">
        <v>45428</v>
      </c>
      <c r="M2311" t="s">
        <v>10</v>
      </c>
      <c r="N2311" s="3">
        <v>7500</v>
      </c>
      <c r="O2311" t="s">
        <v>10</v>
      </c>
      <c r="P2311" t="s">
        <v>146</v>
      </c>
      <c r="Q2311" s="2">
        <v>45443</v>
      </c>
      <c r="R2311" s="4">
        <v>304</v>
      </c>
      <c r="S2311" s="4" t="str">
        <f t="shared" si="36"/>
        <v xml:space="preserve"> 121-365 DAYS</v>
      </c>
      <c r="T2311" s="2"/>
      <c r="U2311" t="s">
        <v>8</v>
      </c>
    </row>
    <row r="2312" spans="1:21" x14ac:dyDescent="0.2">
      <c r="A2312" t="s">
        <v>0</v>
      </c>
      <c r="B2312" t="s">
        <v>55</v>
      </c>
      <c r="C2312" t="s">
        <v>56</v>
      </c>
      <c r="D2312" t="s">
        <v>3615</v>
      </c>
      <c r="E2312" t="s">
        <v>565</v>
      </c>
      <c r="F2312" t="s">
        <v>508</v>
      </c>
      <c r="G2312" t="s">
        <v>3621</v>
      </c>
      <c r="H2312" t="s">
        <v>48</v>
      </c>
      <c r="I2312" t="s">
        <v>8</v>
      </c>
      <c r="J2312" t="s">
        <v>3623</v>
      </c>
      <c r="K2312" s="2">
        <v>45428</v>
      </c>
      <c r="L2312" s="2">
        <v>45428</v>
      </c>
      <c r="M2312" t="s">
        <v>10</v>
      </c>
      <c r="N2312" s="3">
        <v>12000</v>
      </c>
      <c r="O2312" t="s">
        <v>10</v>
      </c>
      <c r="P2312" t="s">
        <v>146</v>
      </c>
      <c r="Q2312" s="2">
        <v>45443</v>
      </c>
      <c r="R2312" s="4">
        <v>304</v>
      </c>
      <c r="S2312" s="4" t="str">
        <f t="shared" si="36"/>
        <v xml:space="preserve"> 121-365 DAYS</v>
      </c>
      <c r="T2312" s="2"/>
      <c r="U2312" t="s">
        <v>8</v>
      </c>
    </row>
    <row r="2313" spans="1:21" x14ac:dyDescent="0.2">
      <c r="A2313" t="s">
        <v>0</v>
      </c>
      <c r="B2313" t="s">
        <v>55</v>
      </c>
      <c r="C2313" t="s">
        <v>2</v>
      </c>
      <c r="D2313" t="s">
        <v>3615</v>
      </c>
      <c r="E2313" t="s">
        <v>565</v>
      </c>
      <c r="F2313" t="s">
        <v>3628</v>
      </c>
      <c r="G2313" t="s">
        <v>3629</v>
      </c>
      <c r="H2313" t="s">
        <v>2996</v>
      </c>
      <c r="I2313" t="s">
        <v>8</v>
      </c>
      <c r="J2313" t="s">
        <v>8</v>
      </c>
      <c r="K2313" s="2">
        <v>45712</v>
      </c>
      <c r="L2313" s="2">
        <v>45712</v>
      </c>
      <c r="M2313" t="s">
        <v>10</v>
      </c>
      <c r="N2313" s="3">
        <v>-150</v>
      </c>
      <c r="O2313" t="s">
        <v>10</v>
      </c>
      <c r="P2313" t="s">
        <v>635</v>
      </c>
      <c r="Q2313" s="2">
        <v>45712</v>
      </c>
      <c r="R2313" s="4">
        <v>35</v>
      </c>
      <c r="S2313" s="4" t="str">
        <f t="shared" si="36"/>
        <v>0-60 DAYS</v>
      </c>
      <c r="T2313" s="2"/>
      <c r="U2313" t="s">
        <v>8</v>
      </c>
    </row>
    <row r="2314" spans="1:21" x14ac:dyDescent="0.2">
      <c r="A2314" t="s">
        <v>0</v>
      </c>
      <c r="B2314" t="s">
        <v>55</v>
      </c>
      <c r="C2314" t="s">
        <v>2</v>
      </c>
      <c r="D2314" t="s">
        <v>3615</v>
      </c>
      <c r="E2314" t="s">
        <v>565</v>
      </c>
      <c r="F2314" t="s">
        <v>3630</v>
      </c>
      <c r="G2314" t="s">
        <v>3631</v>
      </c>
      <c r="H2314" t="s">
        <v>298</v>
      </c>
      <c r="I2314" t="s">
        <v>8</v>
      </c>
      <c r="J2314" t="s">
        <v>8</v>
      </c>
      <c r="K2314" s="2">
        <v>45707</v>
      </c>
      <c r="L2314" s="2">
        <v>45707</v>
      </c>
      <c r="M2314" t="s">
        <v>10</v>
      </c>
      <c r="N2314" s="3">
        <v>150</v>
      </c>
      <c r="O2314" t="s">
        <v>10</v>
      </c>
      <c r="P2314" t="s">
        <v>635</v>
      </c>
      <c r="Q2314" s="2">
        <v>45767</v>
      </c>
      <c r="R2314" s="4">
        <v>-20</v>
      </c>
      <c r="S2314" s="4" t="str">
        <f t="shared" si="36"/>
        <v>NON SCADUTO</v>
      </c>
      <c r="T2314" s="2"/>
      <c r="U2314" t="s">
        <v>8</v>
      </c>
    </row>
    <row r="2315" spans="1:21" x14ac:dyDescent="0.2">
      <c r="A2315" t="s">
        <v>0</v>
      </c>
      <c r="B2315" t="s">
        <v>55</v>
      </c>
      <c r="C2315" t="s">
        <v>2</v>
      </c>
      <c r="D2315" t="s">
        <v>3615</v>
      </c>
      <c r="E2315" t="s">
        <v>565</v>
      </c>
      <c r="F2315" t="s">
        <v>3632</v>
      </c>
      <c r="G2315" t="s">
        <v>3633</v>
      </c>
      <c r="H2315" t="s">
        <v>298</v>
      </c>
      <c r="I2315" t="s">
        <v>8</v>
      </c>
      <c r="J2315" t="s">
        <v>8</v>
      </c>
      <c r="K2315" s="2">
        <v>45715</v>
      </c>
      <c r="L2315" s="2">
        <v>45715</v>
      </c>
      <c r="M2315" t="s">
        <v>10</v>
      </c>
      <c r="N2315" s="3">
        <v>200</v>
      </c>
      <c r="O2315" t="s">
        <v>10</v>
      </c>
      <c r="P2315" t="s">
        <v>635</v>
      </c>
      <c r="Q2315" s="2">
        <v>45775</v>
      </c>
      <c r="R2315" s="4">
        <v>-28</v>
      </c>
      <c r="S2315" s="4" t="str">
        <f t="shared" si="36"/>
        <v>NON SCADUTO</v>
      </c>
      <c r="T2315" s="2"/>
      <c r="U2315" t="s">
        <v>8</v>
      </c>
    </row>
    <row r="2316" spans="1:21" x14ac:dyDescent="0.2">
      <c r="A2316" t="s">
        <v>0</v>
      </c>
      <c r="B2316" t="s">
        <v>55</v>
      </c>
      <c r="C2316" t="s">
        <v>41</v>
      </c>
      <c r="D2316" t="s">
        <v>3615</v>
      </c>
      <c r="E2316" t="s">
        <v>565</v>
      </c>
      <c r="F2316" t="s">
        <v>3634</v>
      </c>
      <c r="G2316" t="s">
        <v>3635</v>
      </c>
      <c r="H2316" t="s">
        <v>298</v>
      </c>
      <c r="I2316" t="s">
        <v>8</v>
      </c>
      <c r="J2316" t="s">
        <v>8</v>
      </c>
      <c r="K2316" s="2">
        <v>45688</v>
      </c>
      <c r="L2316" s="2">
        <v>45688</v>
      </c>
      <c r="M2316" t="s">
        <v>10</v>
      </c>
      <c r="N2316" s="3">
        <v>250</v>
      </c>
      <c r="O2316" t="s">
        <v>10</v>
      </c>
      <c r="P2316" t="s">
        <v>635</v>
      </c>
      <c r="Q2316" s="2">
        <v>45748</v>
      </c>
      <c r="R2316" s="4">
        <v>-1</v>
      </c>
      <c r="S2316" s="4" t="str">
        <f t="shared" si="36"/>
        <v>NON SCADUTO</v>
      </c>
      <c r="T2316" s="2"/>
      <c r="U2316" t="s">
        <v>8</v>
      </c>
    </row>
    <row r="2317" spans="1:21" x14ac:dyDescent="0.2">
      <c r="A2317" t="s">
        <v>0</v>
      </c>
      <c r="B2317" t="s">
        <v>55</v>
      </c>
      <c r="C2317" t="s">
        <v>625</v>
      </c>
      <c r="D2317" t="s">
        <v>3615</v>
      </c>
      <c r="E2317" t="s">
        <v>565</v>
      </c>
      <c r="F2317" t="s">
        <v>3638</v>
      </c>
      <c r="G2317" t="s">
        <v>3639</v>
      </c>
      <c r="H2317" t="s">
        <v>298</v>
      </c>
      <c r="I2317" t="s">
        <v>8</v>
      </c>
      <c r="J2317" t="s">
        <v>8</v>
      </c>
      <c r="K2317" s="2">
        <v>45602</v>
      </c>
      <c r="L2317" s="2">
        <v>45602</v>
      </c>
      <c r="M2317" t="s">
        <v>10</v>
      </c>
      <c r="N2317" s="3">
        <v>19000</v>
      </c>
      <c r="O2317" t="s">
        <v>10</v>
      </c>
      <c r="P2317" t="s">
        <v>635</v>
      </c>
      <c r="Q2317" s="2">
        <v>45662</v>
      </c>
      <c r="R2317" s="4">
        <v>85</v>
      </c>
      <c r="S2317" s="4" t="str">
        <f t="shared" si="36"/>
        <v xml:space="preserve"> 61-90 DAYS</v>
      </c>
      <c r="T2317" s="2">
        <v>45751</v>
      </c>
      <c r="U2317" t="s">
        <v>3640</v>
      </c>
    </row>
    <row r="2318" spans="1:21" x14ac:dyDescent="0.2">
      <c r="A2318" t="s">
        <v>0</v>
      </c>
      <c r="B2318" t="s">
        <v>55</v>
      </c>
      <c r="C2318" t="s">
        <v>2</v>
      </c>
      <c r="D2318" t="s">
        <v>3615</v>
      </c>
      <c r="E2318" t="s">
        <v>565</v>
      </c>
      <c r="F2318" t="s">
        <v>3641</v>
      </c>
      <c r="G2318" t="s">
        <v>3642</v>
      </c>
      <c r="H2318" t="s">
        <v>298</v>
      </c>
      <c r="I2318" t="s">
        <v>8</v>
      </c>
      <c r="J2318" t="s">
        <v>8</v>
      </c>
      <c r="K2318" s="2">
        <v>45702</v>
      </c>
      <c r="L2318" s="2">
        <v>45702</v>
      </c>
      <c r="M2318" t="s">
        <v>10</v>
      </c>
      <c r="N2318" s="3">
        <v>150</v>
      </c>
      <c r="O2318" t="s">
        <v>10</v>
      </c>
      <c r="P2318" t="s">
        <v>635</v>
      </c>
      <c r="Q2318" s="2">
        <v>45762</v>
      </c>
      <c r="R2318" s="4">
        <v>-15</v>
      </c>
      <c r="S2318" s="4" t="str">
        <f t="shared" si="36"/>
        <v>NON SCADUTO</v>
      </c>
      <c r="T2318" s="2">
        <v>45761</v>
      </c>
      <c r="U2318" t="s">
        <v>702</v>
      </c>
    </row>
    <row r="2319" spans="1:21" x14ac:dyDescent="0.2">
      <c r="A2319" t="s">
        <v>0</v>
      </c>
      <c r="B2319" t="s">
        <v>55</v>
      </c>
      <c r="C2319" t="s">
        <v>2</v>
      </c>
      <c r="D2319" t="s">
        <v>3643</v>
      </c>
      <c r="E2319" t="s">
        <v>3644</v>
      </c>
      <c r="F2319" t="s">
        <v>3645</v>
      </c>
      <c r="G2319" t="s">
        <v>3646</v>
      </c>
      <c r="H2319" t="s">
        <v>298</v>
      </c>
      <c r="I2319" t="s">
        <v>8</v>
      </c>
      <c r="J2319" t="s">
        <v>8</v>
      </c>
      <c r="K2319" s="2">
        <v>45715</v>
      </c>
      <c r="L2319" s="2">
        <v>45715</v>
      </c>
      <c r="M2319" t="s">
        <v>10</v>
      </c>
      <c r="N2319" s="3">
        <v>11090</v>
      </c>
      <c r="O2319" t="s">
        <v>10</v>
      </c>
      <c r="P2319" t="s">
        <v>425</v>
      </c>
      <c r="Q2319" s="2">
        <v>45762</v>
      </c>
      <c r="R2319" s="4">
        <v>-15</v>
      </c>
      <c r="S2319" s="4" t="str">
        <f t="shared" si="36"/>
        <v>NON SCADUTO</v>
      </c>
      <c r="T2319" s="2">
        <v>45762</v>
      </c>
      <c r="U2319" t="s">
        <v>3647</v>
      </c>
    </row>
    <row r="2320" spans="1:21" x14ac:dyDescent="0.2">
      <c r="A2320" t="s">
        <v>0</v>
      </c>
      <c r="B2320" t="s">
        <v>55</v>
      </c>
      <c r="C2320" t="s">
        <v>74</v>
      </c>
      <c r="D2320" t="s">
        <v>3654</v>
      </c>
      <c r="E2320" t="s">
        <v>565</v>
      </c>
      <c r="F2320" t="s">
        <v>3655</v>
      </c>
      <c r="G2320" t="s">
        <v>3656</v>
      </c>
      <c r="H2320" t="s">
        <v>48</v>
      </c>
      <c r="I2320" t="s">
        <v>8</v>
      </c>
      <c r="J2320" t="s">
        <v>3657</v>
      </c>
      <c r="K2320" s="2">
        <v>45449</v>
      </c>
      <c r="L2320" s="2">
        <v>45449</v>
      </c>
      <c r="M2320" t="s">
        <v>10</v>
      </c>
      <c r="N2320" s="3">
        <v>13850</v>
      </c>
      <c r="O2320" t="s">
        <v>10</v>
      </c>
      <c r="P2320" t="s">
        <v>146</v>
      </c>
      <c r="Q2320" s="2">
        <v>45473</v>
      </c>
      <c r="R2320" s="4">
        <v>274</v>
      </c>
      <c r="S2320" s="4" t="str">
        <f t="shared" si="36"/>
        <v xml:space="preserve"> 121-365 DAYS</v>
      </c>
      <c r="T2320" s="2"/>
      <c r="U2320" t="s">
        <v>8</v>
      </c>
    </row>
    <row r="2321" spans="1:21" x14ac:dyDescent="0.2">
      <c r="A2321" t="s">
        <v>0</v>
      </c>
      <c r="B2321" t="s">
        <v>55</v>
      </c>
      <c r="C2321" t="s">
        <v>74</v>
      </c>
      <c r="D2321" t="s">
        <v>3654</v>
      </c>
      <c r="E2321" t="s">
        <v>565</v>
      </c>
      <c r="F2321" t="s">
        <v>3655</v>
      </c>
      <c r="G2321" t="s">
        <v>3656</v>
      </c>
      <c r="H2321" t="s">
        <v>48</v>
      </c>
      <c r="I2321" t="s">
        <v>8</v>
      </c>
      <c r="J2321" t="s">
        <v>3658</v>
      </c>
      <c r="K2321" s="2">
        <v>45449</v>
      </c>
      <c r="L2321" s="2">
        <v>45449</v>
      </c>
      <c r="M2321" t="s">
        <v>10</v>
      </c>
      <c r="N2321" s="3">
        <v>16000</v>
      </c>
      <c r="O2321" t="s">
        <v>10</v>
      </c>
      <c r="P2321" t="s">
        <v>146</v>
      </c>
      <c r="Q2321" s="2">
        <v>45473</v>
      </c>
      <c r="R2321" s="4">
        <v>274</v>
      </c>
      <c r="S2321" s="4" t="str">
        <f t="shared" si="36"/>
        <v xml:space="preserve"> 121-365 DAYS</v>
      </c>
      <c r="T2321" s="2"/>
      <c r="U2321" t="s">
        <v>8</v>
      </c>
    </row>
    <row r="2322" spans="1:21" x14ac:dyDescent="0.2">
      <c r="A2322" t="s">
        <v>0</v>
      </c>
      <c r="B2322" t="s">
        <v>55</v>
      </c>
      <c r="C2322" t="s">
        <v>2</v>
      </c>
      <c r="D2322" t="s">
        <v>3654</v>
      </c>
      <c r="E2322" t="s">
        <v>565</v>
      </c>
      <c r="F2322" t="s">
        <v>3659</v>
      </c>
      <c r="G2322" t="s">
        <v>3660</v>
      </c>
      <c r="H2322" t="s">
        <v>298</v>
      </c>
      <c r="I2322" t="s">
        <v>8</v>
      </c>
      <c r="J2322" t="s">
        <v>8</v>
      </c>
      <c r="K2322" s="2">
        <v>45706</v>
      </c>
      <c r="L2322" s="2">
        <v>45706</v>
      </c>
      <c r="M2322" t="s">
        <v>10</v>
      </c>
      <c r="N2322" s="3">
        <v>35380</v>
      </c>
      <c r="O2322" t="s">
        <v>10</v>
      </c>
      <c r="P2322" t="s">
        <v>351</v>
      </c>
      <c r="Q2322" s="2">
        <v>45747</v>
      </c>
      <c r="R2322" s="4">
        <v>0</v>
      </c>
      <c r="S2322" s="4" t="str">
        <f t="shared" si="36"/>
        <v>NON SCADUTO</v>
      </c>
      <c r="T2322" s="2">
        <v>45751</v>
      </c>
      <c r="U2322" t="s">
        <v>3640</v>
      </c>
    </row>
    <row r="2323" spans="1:21" x14ac:dyDescent="0.2">
      <c r="A2323" t="s">
        <v>0</v>
      </c>
      <c r="B2323" t="s">
        <v>55</v>
      </c>
      <c r="C2323" t="s">
        <v>625</v>
      </c>
      <c r="D2323" t="s">
        <v>3654</v>
      </c>
      <c r="E2323" t="s">
        <v>565</v>
      </c>
      <c r="F2323" t="s">
        <v>3661</v>
      </c>
      <c r="G2323" t="s">
        <v>3662</v>
      </c>
      <c r="H2323" t="s">
        <v>298</v>
      </c>
      <c r="I2323" t="s">
        <v>8</v>
      </c>
      <c r="J2323" t="s">
        <v>8</v>
      </c>
      <c r="K2323" s="2">
        <v>45602</v>
      </c>
      <c r="L2323" s="2">
        <v>45602</v>
      </c>
      <c r="M2323" t="s">
        <v>10</v>
      </c>
      <c r="N2323" s="3">
        <v>35380</v>
      </c>
      <c r="O2323" t="s">
        <v>10</v>
      </c>
      <c r="P2323" t="s">
        <v>351</v>
      </c>
      <c r="Q2323" s="2">
        <v>45657</v>
      </c>
      <c r="R2323" s="4">
        <v>90</v>
      </c>
      <c r="S2323" s="4" t="str">
        <f t="shared" si="36"/>
        <v xml:space="preserve"> 61-90 DAYS</v>
      </c>
      <c r="T2323" s="2">
        <v>45755</v>
      </c>
      <c r="U2323" t="s">
        <v>3663</v>
      </c>
    </row>
    <row r="2324" spans="1:21" x14ac:dyDescent="0.2">
      <c r="A2324" t="s">
        <v>0</v>
      </c>
      <c r="B2324" t="s">
        <v>55</v>
      </c>
      <c r="C2324" t="s">
        <v>2</v>
      </c>
      <c r="D2324" t="s">
        <v>3654</v>
      </c>
      <c r="E2324" t="s">
        <v>565</v>
      </c>
      <c r="F2324" t="s">
        <v>3664</v>
      </c>
      <c r="G2324" t="s">
        <v>3665</v>
      </c>
      <c r="H2324" t="s">
        <v>2996</v>
      </c>
      <c r="I2324" t="s">
        <v>8</v>
      </c>
      <c r="J2324" t="s">
        <v>3666</v>
      </c>
      <c r="K2324" s="2">
        <v>45708</v>
      </c>
      <c r="L2324" s="2">
        <v>45708</v>
      </c>
      <c r="M2324" t="s">
        <v>10</v>
      </c>
      <c r="N2324" s="3">
        <v>-35380</v>
      </c>
      <c r="O2324" t="s">
        <v>10</v>
      </c>
      <c r="P2324" t="s">
        <v>351</v>
      </c>
      <c r="Q2324" s="2">
        <v>45708</v>
      </c>
      <c r="R2324" s="4">
        <v>39</v>
      </c>
      <c r="S2324" s="4" t="str">
        <f t="shared" si="36"/>
        <v>0-60 DAYS</v>
      </c>
      <c r="T2324" s="2">
        <v>45755</v>
      </c>
      <c r="U2324" t="s">
        <v>3663</v>
      </c>
    </row>
    <row r="2325" spans="1:21" x14ac:dyDescent="0.2">
      <c r="A2325" t="s">
        <v>0</v>
      </c>
      <c r="B2325" t="s">
        <v>55</v>
      </c>
      <c r="C2325" t="s">
        <v>2</v>
      </c>
      <c r="D2325" t="s">
        <v>3667</v>
      </c>
      <c r="E2325" t="s">
        <v>3668</v>
      </c>
      <c r="F2325" t="s">
        <v>3671</v>
      </c>
      <c r="G2325" t="s">
        <v>3672</v>
      </c>
      <c r="H2325" t="s">
        <v>298</v>
      </c>
      <c r="I2325" t="s">
        <v>8</v>
      </c>
      <c r="J2325" t="s">
        <v>8</v>
      </c>
      <c r="K2325" s="2">
        <v>45706</v>
      </c>
      <c r="L2325" s="2">
        <v>45706</v>
      </c>
      <c r="M2325" t="s">
        <v>10</v>
      </c>
      <c r="N2325" s="3">
        <v>7000</v>
      </c>
      <c r="O2325" t="s">
        <v>10</v>
      </c>
      <c r="P2325" t="s">
        <v>425</v>
      </c>
      <c r="Q2325" s="2">
        <v>45762</v>
      </c>
      <c r="R2325" s="4">
        <v>-15</v>
      </c>
      <c r="S2325" s="4" t="str">
        <f t="shared" si="36"/>
        <v>NON SCADUTO</v>
      </c>
      <c r="T2325" s="2">
        <v>45792</v>
      </c>
      <c r="U2325" t="s">
        <v>1023</v>
      </c>
    </row>
    <row r="2326" spans="1:21" x14ac:dyDescent="0.2">
      <c r="A2326" t="s">
        <v>0</v>
      </c>
      <c r="B2326" t="s">
        <v>55</v>
      </c>
      <c r="C2326" t="s">
        <v>41</v>
      </c>
      <c r="D2326" t="s">
        <v>3673</v>
      </c>
      <c r="E2326" t="s">
        <v>3674</v>
      </c>
      <c r="F2326" t="s">
        <v>3679</v>
      </c>
      <c r="G2326" t="s">
        <v>3680</v>
      </c>
      <c r="H2326" t="s">
        <v>298</v>
      </c>
      <c r="I2326" t="s">
        <v>8</v>
      </c>
      <c r="J2326" t="s">
        <v>3681</v>
      </c>
      <c r="K2326" s="2">
        <v>45671</v>
      </c>
      <c r="L2326" s="2">
        <v>45671</v>
      </c>
      <c r="M2326" t="s">
        <v>10</v>
      </c>
      <c r="N2326" s="3">
        <v>1164.48</v>
      </c>
      <c r="O2326" t="s">
        <v>10</v>
      </c>
      <c r="P2326" t="s">
        <v>3682</v>
      </c>
      <c r="Q2326" s="2">
        <v>45761</v>
      </c>
      <c r="R2326" s="4">
        <v>-14</v>
      </c>
      <c r="S2326" s="4" t="str">
        <f t="shared" si="36"/>
        <v>NON SCADUTO</v>
      </c>
      <c r="T2326" s="2"/>
      <c r="U2326" t="s">
        <v>8</v>
      </c>
    </row>
    <row r="2327" spans="1:21" x14ac:dyDescent="0.2">
      <c r="A2327" t="s">
        <v>0</v>
      </c>
      <c r="B2327" t="s">
        <v>55</v>
      </c>
      <c r="C2327" t="s">
        <v>41</v>
      </c>
      <c r="D2327" t="s">
        <v>3673</v>
      </c>
      <c r="E2327" t="s">
        <v>3674</v>
      </c>
      <c r="F2327" t="s">
        <v>3683</v>
      </c>
      <c r="G2327" t="s">
        <v>3684</v>
      </c>
      <c r="H2327" t="s">
        <v>298</v>
      </c>
      <c r="I2327" t="s">
        <v>8</v>
      </c>
      <c r="J2327" t="s">
        <v>3681</v>
      </c>
      <c r="K2327" s="2">
        <v>45678</v>
      </c>
      <c r="L2327" s="2">
        <v>45678</v>
      </c>
      <c r="M2327" t="s">
        <v>10</v>
      </c>
      <c r="N2327" s="3">
        <v>2328.96</v>
      </c>
      <c r="O2327" t="s">
        <v>10</v>
      </c>
      <c r="P2327" t="s">
        <v>3682</v>
      </c>
      <c r="Q2327" s="2">
        <v>45768</v>
      </c>
      <c r="R2327" s="4">
        <v>-21</v>
      </c>
      <c r="S2327" s="4" t="str">
        <f t="shared" si="36"/>
        <v>NON SCADUTO</v>
      </c>
      <c r="T2327" s="2"/>
      <c r="U2327" t="s">
        <v>8</v>
      </c>
    </row>
    <row r="2328" spans="1:21" x14ac:dyDescent="0.2">
      <c r="A2328" t="s">
        <v>0</v>
      </c>
      <c r="B2328" t="s">
        <v>55</v>
      </c>
      <c r="C2328" t="s">
        <v>41</v>
      </c>
      <c r="D2328" t="s">
        <v>3673</v>
      </c>
      <c r="E2328" t="s">
        <v>3674</v>
      </c>
      <c r="F2328" t="s">
        <v>3685</v>
      </c>
      <c r="G2328" t="s">
        <v>3686</v>
      </c>
      <c r="H2328" t="s">
        <v>298</v>
      </c>
      <c r="I2328" t="s">
        <v>8</v>
      </c>
      <c r="J2328" t="s">
        <v>3681</v>
      </c>
      <c r="K2328" s="2">
        <v>45685</v>
      </c>
      <c r="L2328" s="2">
        <v>45685</v>
      </c>
      <c r="M2328" t="s">
        <v>10</v>
      </c>
      <c r="N2328" s="3">
        <v>2620.08</v>
      </c>
      <c r="O2328" t="s">
        <v>10</v>
      </c>
      <c r="P2328" t="s">
        <v>3682</v>
      </c>
      <c r="Q2328" s="2">
        <v>45775</v>
      </c>
      <c r="R2328" s="4">
        <v>-28</v>
      </c>
      <c r="S2328" s="4" t="str">
        <f t="shared" si="36"/>
        <v>NON SCADUTO</v>
      </c>
      <c r="T2328" s="2"/>
      <c r="U2328" t="s">
        <v>8</v>
      </c>
    </row>
    <row r="2329" spans="1:21" x14ac:dyDescent="0.2">
      <c r="A2329" t="s">
        <v>0</v>
      </c>
      <c r="B2329" t="s">
        <v>55</v>
      </c>
      <c r="C2329" t="s">
        <v>348</v>
      </c>
      <c r="D2329" t="s">
        <v>3673</v>
      </c>
      <c r="E2329" t="s">
        <v>3674</v>
      </c>
      <c r="F2329" t="s">
        <v>3687</v>
      </c>
      <c r="G2329" t="s">
        <v>3688</v>
      </c>
      <c r="H2329" t="s">
        <v>298</v>
      </c>
      <c r="I2329" t="s">
        <v>8</v>
      </c>
      <c r="J2329" t="s">
        <v>3681</v>
      </c>
      <c r="K2329" s="2">
        <v>45646</v>
      </c>
      <c r="L2329" s="2">
        <v>45646</v>
      </c>
      <c r="M2329" t="s">
        <v>10</v>
      </c>
      <c r="N2329" s="3">
        <v>2328.96</v>
      </c>
      <c r="O2329" t="s">
        <v>10</v>
      </c>
      <c r="P2329" t="s">
        <v>3682</v>
      </c>
      <c r="Q2329" s="2">
        <v>45736</v>
      </c>
      <c r="R2329" s="4">
        <v>11</v>
      </c>
      <c r="S2329" s="4" t="str">
        <f t="shared" si="36"/>
        <v>0-60 DAYS</v>
      </c>
      <c r="T2329" s="2"/>
      <c r="U2329" t="s">
        <v>8</v>
      </c>
    </row>
    <row r="2330" spans="1:21" x14ac:dyDescent="0.2">
      <c r="A2330" t="s">
        <v>0</v>
      </c>
      <c r="B2330" t="s">
        <v>55</v>
      </c>
      <c r="C2330" t="s">
        <v>348</v>
      </c>
      <c r="D2330" t="s">
        <v>3673</v>
      </c>
      <c r="E2330" t="s">
        <v>3674</v>
      </c>
      <c r="F2330" t="s">
        <v>3689</v>
      </c>
      <c r="G2330" t="s">
        <v>3690</v>
      </c>
      <c r="H2330" t="s">
        <v>298</v>
      </c>
      <c r="I2330" t="s">
        <v>8</v>
      </c>
      <c r="J2330" t="s">
        <v>3681</v>
      </c>
      <c r="K2330" s="2">
        <v>45646</v>
      </c>
      <c r="L2330" s="2">
        <v>45646</v>
      </c>
      <c r="M2330" t="s">
        <v>10</v>
      </c>
      <c r="N2330" s="3">
        <v>3784.56</v>
      </c>
      <c r="O2330" t="s">
        <v>10</v>
      </c>
      <c r="P2330" t="s">
        <v>3682</v>
      </c>
      <c r="Q2330" s="2">
        <v>45736</v>
      </c>
      <c r="R2330" s="4">
        <v>11</v>
      </c>
      <c r="S2330" s="4" t="str">
        <f t="shared" si="36"/>
        <v>0-60 DAYS</v>
      </c>
      <c r="T2330" s="2"/>
      <c r="U2330" t="s">
        <v>8</v>
      </c>
    </row>
    <row r="2331" spans="1:21" x14ac:dyDescent="0.2">
      <c r="A2331" t="s">
        <v>0</v>
      </c>
      <c r="B2331" t="s">
        <v>55</v>
      </c>
      <c r="C2331" t="s">
        <v>348</v>
      </c>
      <c r="D2331" t="s">
        <v>3673</v>
      </c>
      <c r="E2331" t="s">
        <v>3674</v>
      </c>
      <c r="F2331" t="s">
        <v>3691</v>
      </c>
      <c r="G2331" t="s">
        <v>3692</v>
      </c>
      <c r="H2331" t="s">
        <v>298</v>
      </c>
      <c r="I2331" t="s">
        <v>8</v>
      </c>
      <c r="J2331" t="s">
        <v>3693</v>
      </c>
      <c r="K2331" s="2">
        <v>45636</v>
      </c>
      <c r="L2331" s="2">
        <v>45636</v>
      </c>
      <c r="M2331" t="s">
        <v>10</v>
      </c>
      <c r="N2331" s="3">
        <v>2328.96</v>
      </c>
      <c r="O2331" t="s">
        <v>10</v>
      </c>
      <c r="P2331" t="s">
        <v>3682</v>
      </c>
      <c r="Q2331" s="2">
        <v>45726</v>
      </c>
      <c r="R2331" s="4">
        <v>21</v>
      </c>
      <c r="S2331" s="4" t="str">
        <f t="shared" si="36"/>
        <v>0-60 DAYS</v>
      </c>
      <c r="T2331" s="2"/>
      <c r="U2331" t="s">
        <v>8</v>
      </c>
    </row>
    <row r="2332" spans="1:21" x14ac:dyDescent="0.2">
      <c r="A2332" t="s">
        <v>0</v>
      </c>
      <c r="B2332" t="s">
        <v>55</v>
      </c>
      <c r="C2332" t="s">
        <v>348</v>
      </c>
      <c r="D2332" t="s">
        <v>3673</v>
      </c>
      <c r="E2332" t="s">
        <v>3674</v>
      </c>
      <c r="F2332" t="s">
        <v>3694</v>
      </c>
      <c r="G2332" t="s">
        <v>3695</v>
      </c>
      <c r="H2332" t="s">
        <v>298</v>
      </c>
      <c r="I2332" t="s">
        <v>8</v>
      </c>
      <c r="J2332" t="s">
        <v>3693</v>
      </c>
      <c r="K2332" s="2">
        <v>45630</v>
      </c>
      <c r="L2332" s="2">
        <v>45630</v>
      </c>
      <c r="M2332" t="s">
        <v>10</v>
      </c>
      <c r="N2332" s="3">
        <v>2037.84</v>
      </c>
      <c r="O2332" t="s">
        <v>10</v>
      </c>
      <c r="P2332" t="s">
        <v>3682</v>
      </c>
      <c r="Q2332" s="2">
        <v>45720</v>
      </c>
      <c r="R2332" s="4">
        <v>27</v>
      </c>
      <c r="S2332" s="4" t="str">
        <f t="shared" si="36"/>
        <v>0-60 DAYS</v>
      </c>
      <c r="T2332" s="2"/>
      <c r="U2332" t="s">
        <v>8</v>
      </c>
    </row>
    <row r="2333" spans="1:21" x14ac:dyDescent="0.2">
      <c r="A2333" t="s">
        <v>0</v>
      </c>
      <c r="B2333" t="s">
        <v>55</v>
      </c>
      <c r="C2333" t="s">
        <v>45</v>
      </c>
      <c r="D2333" t="s">
        <v>3673</v>
      </c>
      <c r="E2333" t="s">
        <v>3674</v>
      </c>
      <c r="F2333" t="s">
        <v>3696</v>
      </c>
      <c r="G2333" t="s">
        <v>3697</v>
      </c>
      <c r="H2333" t="s">
        <v>298</v>
      </c>
      <c r="I2333" t="s">
        <v>8</v>
      </c>
      <c r="J2333" t="s">
        <v>8</v>
      </c>
      <c r="K2333" s="2">
        <v>45720</v>
      </c>
      <c r="L2333" s="2">
        <v>45720</v>
      </c>
      <c r="M2333" t="s">
        <v>10</v>
      </c>
      <c r="N2333" s="3">
        <v>2620.08</v>
      </c>
      <c r="O2333" t="s">
        <v>10</v>
      </c>
      <c r="P2333" t="s">
        <v>3682</v>
      </c>
      <c r="Q2333" s="2">
        <v>45810</v>
      </c>
      <c r="R2333" s="4">
        <v>-63</v>
      </c>
      <c r="S2333" s="4" t="str">
        <f t="shared" si="36"/>
        <v>NON SCADUTO</v>
      </c>
      <c r="T2333" s="2"/>
      <c r="U2333" t="s">
        <v>8</v>
      </c>
    </row>
    <row r="2334" spans="1:21" x14ac:dyDescent="0.2">
      <c r="A2334" t="s">
        <v>0</v>
      </c>
      <c r="B2334" t="s">
        <v>55</v>
      </c>
      <c r="C2334" t="s">
        <v>56</v>
      </c>
      <c r="D2334" t="s">
        <v>3673</v>
      </c>
      <c r="E2334" t="s">
        <v>3674</v>
      </c>
      <c r="F2334" t="s">
        <v>3698</v>
      </c>
      <c r="G2334" t="s">
        <v>3699</v>
      </c>
      <c r="H2334" t="s">
        <v>298</v>
      </c>
      <c r="I2334" t="s">
        <v>8</v>
      </c>
      <c r="J2334" t="s">
        <v>8</v>
      </c>
      <c r="K2334" s="2">
        <v>45420</v>
      </c>
      <c r="L2334" s="2">
        <v>45420</v>
      </c>
      <c r="M2334" t="s">
        <v>10</v>
      </c>
      <c r="N2334" s="3">
        <v>1455.6</v>
      </c>
      <c r="O2334" t="s">
        <v>10</v>
      </c>
      <c r="P2334" t="s">
        <v>3682</v>
      </c>
      <c r="Q2334" s="2">
        <v>45510</v>
      </c>
      <c r="R2334" s="4">
        <v>237</v>
      </c>
      <c r="S2334" s="4" t="str">
        <f t="shared" si="36"/>
        <v xml:space="preserve"> 121-365 DAYS</v>
      </c>
      <c r="T2334" s="2"/>
      <c r="U2334" t="s">
        <v>8</v>
      </c>
    </row>
    <row r="2335" spans="1:21" x14ac:dyDescent="0.2">
      <c r="A2335" s="16" t="s">
        <v>0</v>
      </c>
      <c r="B2335" s="16" t="s">
        <v>55</v>
      </c>
      <c r="C2335" s="16" t="s">
        <v>625</v>
      </c>
      <c r="D2335" s="16" t="s">
        <v>3673</v>
      </c>
      <c r="E2335" s="16" t="s">
        <v>3674</v>
      </c>
      <c r="F2335" s="16" t="s">
        <v>3700</v>
      </c>
      <c r="G2335" s="16" t="s">
        <v>3701</v>
      </c>
      <c r="H2335" s="16" t="s">
        <v>298</v>
      </c>
      <c r="I2335" s="16" t="s">
        <v>8</v>
      </c>
      <c r="J2335" s="16" t="s">
        <v>3693</v>
      </c>
      <c r="K2335" s="17">
        <v>45622</v>
      </c>
      <c r="L2335" s="17">
        <v>45622</v>
      </c>
      <c r="M2335" s="16" t="s">
        <v>10</v>
      </c>
      <c r="N2335" s="18">
        <v>2620.08</v>
      </c>
      <c r="O2335" s="16" t="s">
        <v>10</v>
      </c>
      <c r="P2335" s="16" t="s">
        <v>3682</v>
      </c>
      <c r="Q2335" s="17">
        <v>45712</v>
      </c>
      <c r="R2335" s="19">
        <v>35</v>
      </c>
      <c r="S2335" s="4" t="str">
        <f t="shared" si="36"/>
        <v>0-60 DAYS</v>
      </c>
      <c r="T2335" s="17"/>
      <c r="U2335" s="16" t="s">
        <v>8</v>
      </c>
    </row>
    <row r="2336" spans="1:21" x14ac:dyDescent="0.2">
      <c r="A2336" t="s">
        <v>0</v>
      </c>
      <c r="B2336" t="s">
        <v>55</v>
      </c>
      <c r="C2336" t="s">
        <v>45</v>
      </c>
      <c r="D2336" t="s">
        <v>3673</v>
      </c>
      <c r="E2336" t="s">
        <v>3674</v>
      </c>
      <c r="F2336" t="s">
        <v>3702</v>
      </c>
      <c r="G2336" t="s">
        <v>3703</v>
      </c>
      <c r="H2336" t="s">
        <v>298</v>
      </c>
      <c r="I2336" t="s">
        <v>8</v>
      </c>
      <c r="J2336" t="s">
        <v>8</v>
      </c>
      <c r="K2336" s="2">
        <v>45726</v>
      </c>
      <c r="L2336" s="2">
        <v>45726</v>
      </c>
      <c r="M2336" t="s">
        <v>10</v>
      </c>
      <c r="N2336" s="3">
        <v>1746.72</v>
      </c>
      <c r="O2336" t="s">
        <v>10</v>
      </c>
      <c r="P2336" t="s">
        <v>3682</v>
      </c>
      <c r="Q2336" s="2">
        <v>45816</v>
      </c>
      <c r="R2336" s="4">
        <v>-69</v>
      </c>
      <c r="S2336" s="4" t="str">
        <f t="shared" si="36"/>
        <v>NON SCADUTO</v>
      </c>
      <c r="T2336" s="2"/>
      <c r="U2336" t="s">
        <v>8</v>
      </c>
    </row>
    <row r="2337" spans="1:21" x14ac:dyDescent="0.2">
      <c r="A2337" t="s">
        <v>0</v>
      </c>
      <c r="B2337" t="s">
        <v>55</v>
      </c>
      <c r="C2337" t="s">
        <v>45</v>
      </c>
      <c r="D2337" t="s">
        <v>3673</v>
      </c>
      <c r="E2337" t="s">
        <v>3674</v>
      </c>
      <c r="F2337" t="s">
        <v>3704</v>
      </c>
      <c r="G2337" t="s">
        <v>3705</v>
      </c>
      <c r="H2337" t="s">
        <v>298</v>
      </c>
      <c r="I2337" t="s">
        <v>8</v>
      </c>
      <c r="J2337" t="s">
        <v>8</v>
      </c>
      <c r="K2337" s="2">
        <v>45734</v>
      </c>
      <c r="L2337" s="2">
        <v>45734</v>
      </c>
      <c r="M2337" t="s">
        <v>10</v>
      </c>
      <c r="N2337" s="3">
        <v>2328.96</v>
      </c>
      <c r="O2337" t="s">
        <v>10</v>
      </c>
      <c r="P2337" t="s">
        <v>3682</v>
      </c>
      <c r="Q2337" s="2">
        <v>45824</v>
      </c>
      <c r="R2337" s="4">
        <v>-77</v>
      </c>
      <c r="S2337" s="4" t="str">
        <f t="shared" si="36"/>
        <v>NON SCADUTO</v>
      </c>
      <c r="T2337" s="2"/>
      <c r="U2337" t="s">
        <v>8</v>
      </c>
    </row>
    <row r="2338" spans="1:21" x14ac:dyDescent="0.2">
      <c r="A2338" t="s">
        <v>0</v>
      </c>
      <c r="B2338" t="s">
        <v>55</v>
      </c>
      <c r="C2338" t="s">
        <v>45</v>
      </c>
      <c r="D2338" t="s">
        <v>3673</v>
      </c>
      <c r="E2338" t="s">
        <v>3674</v>
      </c>
      <c r="F2338" t="s">
        <v>3706</v>
      </c>
      <c r="G2338" t="s">
        <v>3707</v>
      </c>
      <c r="H2338" t="s">
        <v>298</v>
      </c>
      <c r="I2338" t="s">
        <v>8</v>
      </c>
      <c r="J2338" t="s">
        <v>8</v>
      </c>
      <c r="K2338" s="2">
        <v>45740</v>
      </c>
      <c r="L2338" s="2">
        <v>45740</v>
      </c>
      <c r="M2338" t="s">
        <v>10</v>
      </c>
      <c r="N2338" s="3">
        <v>2328.96</v>
      </c>
      <c r="O2338" t="s">
        <v>10</v>
      </c>
      <c r="P2338" t="s">
        <v>3682</v>
      </c>
      <c r="Q2338" s="2">
        <v>45830</v>
      </c>
      <c r="R2338" s="4">
        <v>-83</v>
      </c>
      <c r="S2338" s="4" t="str">
        <f t="shared" si="36"/>
        <v>NON SCADUTO</v>
      </c>
      <c r="T2338" s="2"/>
      <c r="U2338" t="s">
        <v>8</v>
      </c>
    </row>
    <row r="2339" spans="1:21" x14ac:dyDescent="0.2">
      <c r="A2339" t="s">
        <v>0</v>
      </c>
      <c r="B2339" t="s">
        <v>55</v>
      </c>
      <c r="C2339" t="s">
        <v>45</v>
      </c>
      <c r="D2339" t="s">
        <v>3673</v>
      </c>
      <c r="E2339" t="s">
        <v>3674</v>
      </c>
      <c r="F2339" t="s">
        <v>3708</v>
      </c>
      <c r="G2339" t="s">
        <v>3709</v>
      </c>
      <c r="H2339" t="s">
        <v>298</v>
      </c>
      <c r="I2339" t="s">
        <v>8</v>
      </c>
      <c r="J2339" t="s">
        <v>8</v>
      </c>
      <c r="K2339" s="2">
        <v>45747</v>
      </c>
      <c r="L2339" s="2">
        <v>45747</v>
      </c>
      <c r="M2339" t="s">
        <v>10</v>
      </c>
      <c r="N2339" s="3">
        <v>2620.08</v>
      </c>
      <c r="O2339" t="s">
        <v>10</v>
      </c>
      <c r="P2339" t="s">
        <v>3682</v>
      </c>
      <c r="Q2339" s="2">
        <v>45837</v>
      </c>
      <c r="R2339" s="4">
        <v>-90</v>
      </c>
      <c r="S2339" s="4" t="str">
        <f t="shared" si="36"/>
        <v>NON SCADUTO</v>
      </c>
      <c r="T2339" s="2"/>
      <c r="U2339" t="s">
        <v>8</v>
      </c>
    </row>
    <row r="2340" spans="1:21" x14ac:dyDescent="0.2">
      <c r="A2340" t="s">
        <v>0</v>
      </c>
      <c r="B2340" t="s">
        <v>55</v>
      </c>
      <c r="C2340" t="s">
        <v>2</v>
      </c>
      <c r="D2340" t="s">
        <v>3673</v>
      </c>
      <c r="E2340" t="s">
        <v>3674</v>
      </c>
      <c r="F2340" t="s">
        <v>3710</v>
      </c>
      <c r="G2340" t="s">
        <v>3711</v>
      </c>
      <c r="H2340" t="s">
        <v>298</v>
      </c>
      <c r="I2340" t="s">
        <v>8</v>
      </c>
      <c r="J2340" t="s">
        <v>3681</v>
      </c>
      <c r="K2340" s="2">
        <v>45693</v>
      </c>
      <c r="L2340" s="2">
        <v>45693</v>
      </c>
      <c r="M2340" t="s">
        <v>10</v>
      </c>
      <c r="N2340" s="3">
        <v>1455.6</v>
      </c>
      <c r="O2340" t="s">
        <v>10</v>
      </c>
      <c r="P2340" t="s">
        <v>3682</v>
      </c>
      <c r="Q2340" s="2">
        <v>45783</v>
      </c>
      <c r="R2340" s="4">
        <v>-36</v>
      </c>
      <c r="S2340" s="4" t="str">
        <f t="shared" si="36"/>
        <v>NON SCADUTO</v>
      </c>
      <c r="T2340" s="2">
        <v>45813</v>
      </c>
      <c r="U2340" t="s">
        <v>3712</v>
      </c>
    </row>
    <row r="2341" spans="1:21" x14ac:dyDescent="0.2">
      <c r="A2341" t="s">
        <v>0</v>
      </c>
      <c r="B2341" t="s">
        <v>55</v>
      </c>
      <c r="C2341" t="s">
        <v>2</v>
      </c>
      <c r="D2341" t="s">
        <v>3673</v>
      </c>
      <c r="E2341" t="s">
        <v>3674</v>
      </c>
      <c r="F2341" t="s">
        <v>3713</v>
      </c>
      <c r="G2341" t="s">
        <v>3714</v>
      </c>
      <c r="H2341" t="s">
        <v>298</v>
      </c>
      <c r="I2341" t="s">
        <v>8</v>
      </c>
      <c r="J2341" t="s">
        <v>3715</v>
      </c>
      <c r="K2341" s="2">
        <v>45699</v>
      </c>
      <c r="L2341" s="2">
        <v>45699</v>
      </c>
      <c r="M2341" t="s">
        <v>10</v>
      </c>
      <c r="N2341" s="3">
        <v>2620.08</v>
      </c>
      <c r="O2341" t="s">
        <v>10</v>
      </c>
      <c r="P2341" t="s">
        <v>3682</v>
      </c>
      <c r="Q2341" s="2">
        <v>45789</v>
      </c>
      <c r="R2341" s="4">
        <v>-42</v>
      </c>
      <c r="S2341" s="4" t="str">
        <f t="shared" si="36"/>
        <v>NON SCADUTO</v>
      </c>
      <c r="T2341" s="2">
        <v>45813</v>
      </c>
      <c r="U2341" t="s">
        <v>3712</v>
      </c>
    </row>
    <row r="2342" spans="1:21" x14ac:dyDescent="0.2">
      <c r="A2342" s="16" t="s">
        <v>0</v>
      </c>
      <c r="B2342" s="16" t="s">
        <v>55</v>
      </c>
      <c r="C2342" s="16" t="s">
        <v>2</v>
      </c>
      <c r="D2342" s="16" t="s">
        <v>3673</v>
      </c>
      <c r="E2342" s="16" t="s">
        <v>3674</v>
      </c>
      <c r="F2342" s="16" t="s">
        <v>3716</v>
      </c>
      <c r="G2342" s="16" t="s">
        <v>3717</v>
      </c>
      <c r="H2342" s="16" t="s">
        <v>298</v>
      </c>
      <c r="I2342" s="16" t="s">
        <v>8</v>
      </c>
      <c r="J2342" s="16" t="s">
        <v>3715</v>
      </c>
      <c r="K2342" s="17">
        <v>45707</v>
      </c>
      <c r="L2342" s="17">
        <v>45707</v>
      </c>
      <c r="M2342" s="16" t="s">
        <v>10</v>
      </c>
      <c r="N2342" s="18">
        <v>1455.6</v>
      </c>
      <c r="O2342" s="16" t="s">
        <v>10</v>
      </c>
      <c r="P2342" s="16" t="s">
        <v>3682</v>
      </c>
      <c r="Q2342" s="17">
        <v>45797</v>
      </c>
      <c r="R2342" s="19">
        <v>-50</v>
      </c>
      <c r="S2342" s="4" t="str">
        <f t="shared" si="36"/>
        <v>NON SCADUTO</v>
      </c>
      <c r="T2342" s="17">
        <v>45813</v>
      </c>
      <c r="U2342" s="16" t="s">
        <v>3712</v>
      </c>
    </row>
    <row r="2343" spans="1:21" x14ac:dyDescent="0.2">
      <c r="A2343" t="s">
        <v>0</v>
      </c>
      <c r="B2343" t="s">
        <v>55</v>
      </c>
      <c r="C2343" t="s">
        <v>2</v>
      </c>
      <c r="D2343" t="s">
        <v>3673</v>
      </c>
      <c r="E2343" t="s">
        <v>3674</v>
      </c>
      <c r="F2343" t="s">
        <v>3718</v>
      </c>
      <c r="G2343" t="s">
        <v>3719</v>
      </c>
      <c r="H2343" t="s">
        <v>298</v>
      </c>
      <c r="I2343" t="s">
        <v>8</v>
      </c>
      <c r="J2343" t="s">
        <v>8</v>
      </c>
      <c r="K2343" s="2">
        <v>45713</v>
      </c>
      <c r="L2343" s="2">
        <v>45713</v>
      </c>
      <c r="M2343" t="s">
        <v>10</v>
      </c>
      <c r="N2343" s="3">
        <v>2911.2</v>
      </c>
      <c r="O2343" t="s">
        <v>10</v>
      </c>
      <c r="P2343" t="s">
        <v>3682</v>
      </c>
      <c r="Q2343" s="2">
        <v>45803</v>
      </c>
      <c r="R2343" s="4">
        <v>-56</v>
      </c>
      <c r="S2343" s="4" t="str">
        <f t="shared" si="36"/>
        <v>NON SCADUTO</v>
      </c>
      <c r="T2343" s="2">
        <v>45813</v>
      </c>
      <c r="U2343" t="s">
        <v>3712</v>
      </c>
    </row>
    <row r="2344" spans="1:21" x14ac:dyDescent="0.2">
      <c r="A2344" t="s">
        <v>0</v>
      </c>
      <c r="B2344" t="s">
        <v>55</v>
      </c>
      <c r="C2344" t="s">
        <v>93</v>
      </c>
      <c r="D2344" t="s">
        <v>3720</v>
      </c>
      <c r="E2344" t="s">
        <v>3721</v>
      </c>
      <c r="F2344" t="s">
        <v>3722</v>
      </c>
      <c r="G2344" t="s">
        <v>3723</v>
      </c>
      <c r="H2344" t="s">
        <v>391</v>
      </c>
      <c r="I2344" t="s">
        <v>8</v>
      </c>
      <c r="J2344" t="s">
        <v>3724</v>
      </c>
      <c r="K2344" s="2">
        <v>45483</v>
      </c>
      <c r="L2344" s="2">
        <v>45483</v>
      </c>
      <c r="M2344" t="s">
        <v>10</v>
      </c>
      <c r="N2344" s="3">
        <v>-5112</v>
      </c>
      <c r="O2344" t="s">
        <v>10</v>
      </c>
      <c r="P2344" t="s">
        <v>8</v>
      </c>
      <c r="Q2344" s="2">
        <v>45483</v>
      </c>
      <c r="R2344" s="4">
        <v>264</v>
      </c>
      <c r="S2344" s="4" t="str">
        <f t="shared" si="36"/>
        <v xml:space="preserve"> 121-365 DAYS</v>
      </c>
      <c r="T2344" s="2"/>
      <c r="U2344" t="s">
        <v>8</v>
      </c>
    </row>
    <row r="2345" spans="1:21" x14ac:dyDescent="0.2">
      <c r="A2345" s="16" t="s">
        <v>0</v>
      </c>
      <c r="B2345" s="16" t="s">
        <v>55</v>
      </c>
      <c r="C2345" s="16" t="s">
        <v>41</v>
      </c>
      <c r="D2345" s="16" t="s">
        <v>3756</v>
      </c>
      <c r="E2345" s="16" t="s">
        <v>3757</v>
      </c>
      <c r="F2345" s="16" t="s">
        <v>3758</v>
      </c>
      <c r="G2345" s="16" t="s">
        <v>3759</v>
      </c>
      <c r="H2345" s="16" t="s">
        <v>48</v>
      </c>
      <c r="I2345" s="16" t="s">
        <v>8</v>
      </c>
      <c r="J2345" s="16" t="s">
        <v>3760</v>
      </c>
      <c r="K2345" s="17">
        <v>45687</v>
      </c>
      <c r="L2345" s="17">
        <v>45687</v>
      </c>
      <c r="M2345" s="16" t="s">
        <v>10</v>
      </c>
      <c r="N2345" s="18">
        <v>-594</v>
      </c>
      <c r="O2345" s="16" t="s">
        <v>10</v>
      </c>
      <c r="P2345" s="16" t="s">
        <v>8</v>
      </c>
      <c r="Q2345" s="17">
        <v>45687</v>
      </c>
      <c r="R2345" s="19">
        <v>60</v>
      </c>
      <c r="S2345" s="4" t="str">
        <f t="shared" si="36"/>
        <v>0-60 DAYS</v>
      </c>
      <c r="T2345" s="17"/>
      <c r="U2345" s="16" t="s">
        <v>8</v>
      </c>
    </row>
    <row r="2346" spans="1:21" x14ac:dyDescent="0.2">
      <c r="A2346" t="s">
        <v>0</v>
      </c>
      <c r="B2346" t="s">
        <v>55</v>
      </c>
      <c r="C2346" t="s">
        <v>348</v>
      </c>
      <c r="D2346" t="s">
        <v>3756</v>
      </c>
      <c r="E2346" t="s">
        <v>3757</v>
      </c>
      <c r="F2346" t="s">
        <v>3761</v>
      </c>
      <c r="G2346" t="s">
        <v>3762</v>
      </c>
      <c r="H2346" t="s">
        <v>298</v>
      </c>
      <c r="I2346" t="s">
        <v>8</v>
      </c>
      <c r="J2346" t="s">
        <v>8</v>
      </c>
      <c r="K2346" s="2">
        <v>45642</v>
      </c>
      <c r="L2346" s="2">
        <v>45642</v>
      </c>
      <c r="M2346" t="s">
        <v>10</v>
      </c>
      <c r="N2346" s="3">
        <v>594</v>
      </c>
      <c r="O2346" t="s">
        <v>10</v>
      </c>
      <c r="P2346" t="s">
        <v>425</v>
      </c>
      <c r="Q2346" s="2">
        <v>45703</v>
      </c>
      <c r="R2346" s="4">
        <v>44</v>
      </c>
      <c r="S2346" s="4" t="str">
        <f t="shared" si="36"/>
        <v>0-60 DAYS</v>
      </c>
      <c r="T2346" s="2"/>
      <c r="U2346" t="s">
        <v>8</v>
      </c>
    </row>
    <row r="2347" spans="1:21" x14ac:dyDescent="0.2">
      <c r="A2347" t="s">
        <v>0</v>
      </c>
      <c r="B2347" t="s">
        <v>55</v>
      </c>
      <c r="C2347" t="s">
        <v>41</v>
      </c>
      <c r="D2347" t="s">
        <v>3756</v>
      </c>
      <c r="E2347" t="s">
        <v>3757</v>
      </c>
      <c r="F2347" t="s">
        <v>3763</v>
      </c>
      <c r="G2347" t="s">
        <v>3764</v>
      </c>
      <c r="H2347" t="s">
        <v>298</v>
      </c>
      <c r="I2347" t="s">
        <v>8</v>
      </c>
      <c r="J2347" t="s">
        <v>8</v>
      </c>
      <c r="K2347" s="2">
        <v>45673</v>
      </c>
      <c r="L2347" s="2">
        <v>45673</v>
      </c>
      <c r="M2347" t="s">
        <v>10</v>
      </c>
      <c r="N2347" s="3">
        <v>594</v>
      </c>
      <c r="O2347" t="s">
        <v>10</v>
      </c>
      <c r="P2347" t="s">
        <v>425</v>
      </c>
      <c r="Q2347" s="2">
        <v>45731</v>
      </c>
      <c r="R2347" s="4">
        <v>16</v>
      </c>
      <c r="S2347" s="4" t="str">
        <f t="shared" si="36"/>
        <v>0-60 DAYS</v>
      </c>
      <c r="T2347" s="2">
        <v>45749</v>
      </c>
      <c r="U2347" t="s">
        <v>3765</v>
      </c>
    </row>
    <row r="2348" spans="1:21" x14ac:dyDescent="0.2">
      <c r="A2348" t="s">
        <v>0</v>
      </c>
      <c r="B2348" t="s">
        <v>55</v>
      </c>
      <c r="C2348" t="s">
        <v>2</v>
      </c>
      <c r="D2348" t="s">
        <v>3756</v>
      </c>
      <c r="E2348" t="s">
        <v>3757</v>
      </c>
      <c r="F2348" t="s">
        <v>3766</v>
      </c>
      <c r="G2348" t="s">
        <v>3767</v>
      </c>
      <c r="H2348" t="s">
        <v>298</v>
      </c>
      <c r="I2348" t="s">
        <v>8</v>
      </c>
      <c r="J2348" t="s">
        <v>3768</v>
      </c>
      <c r="K2348" s="2">
        <v>45716</v>
      </c>
      <c r="L2348" s="2">
        <v>45716</v>
      </c>
      <c r="M2348" t="s">
        <v>10</v>
      </c>
      <c r="N2348" s="3">
        <v>1188</v>
      </c>
      <c r="O2348" t="s">
        <v>10</v>
      </c>
      <c r="P2348" t="s">
        <v>425</v>
      </c>
      <c r="Q2348" s="2">
        <v>45762</v>
      </c>
      <c r="R2348" s="4">
        <v>-15</v>
      </c>
      <c r="S2348" s="4" t="str">
        <f t="shared" si="36"/>
        <v>NON SCADUTO</v>
      </c>
      <c r="T2348" s="2">
        <v>45775</v>
      </c>
      <c r="U2348" t="s">
        <v>3769</v>
      </c>
    </row>
    <row r="2349" spans="1:21" x14ac:dyDescent="0.2">
      <c r="A2349" s="16" t="s">
        <v>0</v>
      </c>
      <c r="B2349" s="16" t="s">
        <v>55</v>
      </c>
      <c r="C2349" s="16" t="s">
        <v>348</v>
      </c>
      <c r="D2349" s="16" t="s">
        <v>3782</v>
      </c>
      <c r="E2349" s="16" t="s">
        <v>3783</v>
      </c>
      <c r="F2349" s="16" t="s">
        <v>3784</v>
      </c>
      <c r="G2349" s="16" t="s">
        <v>3785</v>
      </c>
      <c r="H2349" s="16" t="s">
        <v>48</v>
      </c>
      <c r="I2349" s="16" t="s">
        <v>8</v>
      </c>
      <c r="J2349" s="16" t="s">
        <v>8</v>
      </c>
      <c r="K2349" s="17">
        <v>45639</v>
      </c>
      <c r="L2349" s="17">
        <v>45639</v>
      </c>
      <c r="M2349" s="16" t="s">
        <v>10</v>
      </c>
      <c r="N2349" s="18">
        <v>-22180</v>
      </c>
      <c r="O2349" s="16" t="s">
        <v>10</v>
      </c>
      <c r="P2349" s="16" t="s">
        <v>8</v>
      </c>
      <c r="Q2349" s="17">
        <v>45639</v>
      </c>
      <c r="R2349" s="19">
        <v>108</v>
      </c>
      <c r="S2349" s="4" t="str">
        <f t="shared" si="36"/>
        <v>91-120 DAYS</v>
      </c>
      <c r="T2349" s="17"/>
      <c r="U2349" s="16" t="s">
        <v>8</v>
      </c>
    </row>
    <row r="2350" spans="1:21" x14ac:dyDescent="0.2">
      <c r="A2350" t="s">
        <v>0</v>
      </c>
      <c r="B2350" t="s">
        <v>55</v>
      </c>
      <c r="C2350" t="s">
        <v>116</v>
      </c>
      <c r="D2350" t="s">
        <v>3782</v>
      </c>
      <c r="E2350" t="s">
        <v>3783</v>
      </c>
      <c r="F2350" t="s">
        <v>3786</v>
      </c>
      <c r="G2350" t="s">
        <v>3787</v>
      </c>
      <c r="H2350" t="s">
        <v>298</v>
      </c>
      <c r="I2350" t="s">
        <v>8</v>
      </c>
      <c r="J2350" t="s">
        <v>3788</v>
      </c>
      <c r="K2350" s="2">
        <v>45596</v>
      </c>
      <c r="L2350" s="2">
        <v>45596</v>
      </c>
      <c r="M2350" t="s">
        <v>10</v>
      </c>
      <c r="N2350" s="3">
        <v>22180</v>
      </c>
      <c r="O2350" t="s">
        <v>10</v>
      </c>
      <c r="P2350" t="s">
        <v>425</v>
      </c>
      <c r="Q2350" s="2">
        <v>45641</v>
      </c>
      <c r="R2350" s="4">
        <v>106</v>
      </c>
      <c r="S2350" s="4" t="str">
        <f t="shared" si="36"/>
        <v>91-120 DAYS</v>
      </c>
      <c r="T2350" s="2"/>
      <c r="U2350" t="s">
        <v>8</v>
      </c>
    </row>
    <row r="2351" spans="1:21" x14ac:dyDescent="0.2">
      <c r="A2351" t="s">
        <v>0</v>
      </c>
      <c r="B2351" t="s">
        <v>55</v>
      </c>
      <c r="C2351" t="s">
        <v>2</v>
      </c>
      <c r="D2351" t="s">
        <v>3782</v>
      </c>
      <c r="E2351" t="s">
        <v>3783</v>
      </c>
      <c r="F2351" t="s">
        <v>3789</v>
      </c>
      <c r="G2351" t="s">
        <v>3790</v>
      </c>
      <c r="H2351" t="s">
        <v>298</v>
      </c>
      <c r="I2351" t="s">
        <v>8</v>
      </c>
      <c r="J2351" t="s">
        <v>428</v>
      </c>
      <c r="K2351" s="2">
        <v>45699</v>
      </c>
      <c r="L2351" s="2">
        <v>45699</v>
      </c>
      <c r="M2351" t="s">
        <v>10</v>
      </c>
      <c r="N2351" s="3">
        <v>22180</v>
      </c>
      <c r="O2351" t="s">
        <v>10</v>
      </c>
      <c r="P2351" t="s">
        <v>425</v>
      </c>
      <c r="Q2351" s="2">
        <v>45762</v>
      </c>
      <c r="R2351" s="4">
        <v>-15</v>
      </c>
      <c r="S2351" s="4" t="str">
        <f t="shared" si="36"/>
        <v>NON SCADUTO</v>
      </c>
      <c r="T2351" s="2">
        <v>45762</v>
      </c>
      <c r="U2351" t="s">
        <v>3791</v>
      </c>
    </row>
    <row r="2352" spans="1:21" x14ac:dyDescent="0.2">
      <c r="A2352" t="s">
        <v>0</v>
      </c>
      <c r="B2352" t="s">
        <v>55</v>
      </c>
      <c r="C2352" t="s">
        <v>2</v>
      </c>
      <c r="D2352" t="s">
        <v>3782</v>
      </c>
      <c r="E2352" t="s">
        <v>3783</v>
      </c>
      <c r="F2352" t="s">
        <v>3792</v>
      </c>
      <c r="G2352" t="s">
        <v>3793</v>
      </c>
      <c r="H2352" t="s">
        <v>298</v>
      </c>
      <c r="I2352" t="s">
        <v>8</v>
      </c>
      <c r="J2352" t="s">
        <v>439</v>
      </c>
      <c r="K2352" s="2">
        <v>45707</v>
      </c>
      <c r="L2352" s="2">
        <v>45707</v>
      </c>
      <c r="M2352" t="s">
        <v>10</v>
      </c>
      <c r="N2352" s="3">
        <v>11090</v>
      </c>
      <c r="O2352" t="s">
        <v>10</v>
      </c>
      <c r="P2352" t="s">
        <v>425</v>
      </c>
      <c r="Q2352" s="2">
        <v>45762</v>
      </c>
      <c r="R2352" s="4">
        <v>-15</v>
      </c>
      <c r="S2352" s="4" t="str">
        <f t="shared" si="36"/>
        <v>NON SCADUTO</v>
      </c>
      <c r="T2352" s="2">
        <v>45762</v>
      </c>
      <c r="U2352" t="s">
        <v>3791</v>
      </c>
    </row>
    <row r="2353" spans="1:21" x14ac:dyDescent="0.2">
      <c r="A2353" t="s">
        <v>0</v>
      </c>
      <c r="B2353" t="s">
        <v>55</v>
      </c>
      <c r="C2353" t="s">
        <v>2</v>
      </c>
      <c r="D2353" t="s">
        <v>3782</v>
      </c>
      <c r="E2353" t="s">
        <v>3783</v>
      </c>
      <c r="F2353" t="s">
        <v>3794</v>
      </c>
      <c r="G2353" t="s">
        <v>3795</v>
      </c>
      <c r="H2353" t="s">
        <v>298</v>
      </c>
      <c r="I2353" t="s">
        <v>8</v>
      </c>
      <c r="J2353" t="s">
        <v>439</v>
      </c>
      <c r="K2353" s="2">
        <v>45712</v>
      </c>
      <c r="L2353" s="2">
        <v>45712</v>
      </c>
      <c r="M2353" t="s">
        <v>10</v>
      </c>
      <c r="N2353" s="3">
        <v>11090</v>
      </c>
      <c r="O2353" t="s">
        <v>10</v>
      </c>
      <c r="P2353" t="s">
        <v>425</v>
      </c>
      <c r="Q2353" s="2">
        <v>45762</v>
      </c>
      <c r="R2353" s="4">
        <v>-15</v>
      </c>
      <c r="S2353" s="4" t="str">
        <f t="shared" si="36"/>
        <v>NON SCADUTO</v>
      </c>
      <c r="T2353" s="2">
        <v>45762</v>
      </c>
      <c r="U2353" t="s">
        <v>3791</v>
      </c>
    </row>
    <row r="2354" spans="1:21" x14ac:dyDescent="0.2">
      <c r="A2354" t="s">
        <v>0</v>
      </c>
      <c r="B2354" t="s">
        <v>55</v>
      </c>
      <c r="C2354" t="s">
        <v>2</v>
      </c>
      <c r="D2354" t="s">
        <v>3782</v>
      </c>
      <c r="E2354" t="s">
        <v>3783</v>
      </c>
      <c r="F2354" t="s">
        <v>3796</v>
      </c>
      <c r="G2354" t="s">
        <v>3797</v>
      </c>
      <c r="H2354" t="s">
        <v>298</v>
      </c>
      <c r="I2354" t="s">
        <v>8</v>
      </c>
      <c r="J2354" t="s">
        <v>472</v>
      </c>
      <c r="K2354" s="2">
        <v>45716</v>
      </c>
      <c r="L2354" s="2">
        <v>45716</v>
      </c>
      <c r="M2354" t="s">
        <v>10</v>
      </c>
      <c r="N2354" s="3">
        <v>22180</v>
      </c>
      <c r="O2354" t="s">
        <v>10</v>
      </c>
      <c r="P2354" t="s">
        <v>425</v>
      </c>
      <c r="Q2354" s="2">
        <v>45762</v>
      </c>
      <c r="R2354" s="4">
        <v>-15</v>
      </c>
      <c r="S2354" s="4" t="str">
        <f t="shared" si="36"/>
        <v>NON SCADUTO</v>
      </c>
      <c r="T2354" s="2">
        <v>45762</v>
      </c>
      <c r="U2354" t="s">
        <v>3791</v>
      </c>
    </row>
    <row r="2355" spans="1:21" x14ac:dyDescent="0.2">
      <c r="A2355" t="s">
        <v>0</v>
      </c>
      <c r="B2355" t="s">
        <v>55</v>
      </c>
      <c r="C2355" t="s">
        <v>45</v>
      </c>
      <c r="D2355" t="s">
        <v>3782</v>
      </c>
      <c r="E2355" t="s">
        <v>3783</v>
      </c>
      <c r="F2355" t="s">
        <v>3798</v>
      </c>
      <c r="G2355" t="s">
        <v>3799</v>
      </c>
      <c r="H2355" t="s">
        <v>298</v>
      </c>
      <c r="I2355" t="s">
        <v>8</v>
      </c>
      <c r="J2355" t="s">
        <v>472</v>
      </c>
      <c r="K2355" s="2">
        <v>45726</v>
      </c>
      <c r="L2355" s="2">
        <v>45726</v>
      </c>
      <c r="M2355" t="s">
        <v>10</v>
      </c>
      <c r="N2355" s="3">
        <v>11090</v>
      </c>
      <c r="O2355" t="s">
        <v>10</v>
      </c>
      <c r="P2355" t="s">
        <v>425</v>
      </c>
      <c r="Q2355" s="2">
        <v>45792</v>
      </c>
      <c r="R2355" s="4">
        <v>-45</v>
      </c>
      <c r="S2355" s="4" t="str">
        <f t="shared" si="36"/>
        <v>NON SCADUTO</v>
      </c>
      <c r="T2355" s="2">
        <v>45792</v>
      </c>
      <c r="U2355" t="s">
        <v>3800</v>
      </c>
    </row>
    <row r="2356" spans="1:21" x14ac:dyDescent="0.2">
      <c r="A2356" t="s">
        <v>0</v>
      </c>
      <c r="B2356" t="s">
        <v>55</v>
      </c>
      <c r="C2356" t="s">
        <v>45</v>
      </c>
      <c r="D2356" t="s">
        <v>3782</v>
      </c>
      <c r="E2356" t="s">
        <v>3783</v>
      </c>
      <c r="F2356" t="s">
        <v>3801</v>
      </c>
      <c r="G2356" t="s">
        <v>3802</v>
      </c>
      <c r="H2356" t="s">
        <v>298</v>
      </c>
      <c r="I2356" t="s">
        <v>8</v>
      </c>
      <c r="J2356" t="s">
        <v>507</v>
      </c>
      <c r="K2356" s="2">
        <v>45733</v>
      </c>
      <c r="L2356" s="2">
        <v>45733</v>
      </c>
      <c r="M2356" t="s">
        <v>10</v>
      </c>
      <c r="N2356" s="3">
        <v>11090</v>
      </c>
      <c r="O2356" t="s">
        <v>10</v>
      </c>
      <c r="P2356" t="s">
        <v>425</v>
      </c>
      <c r="Q2356" s="2">
        <v>45792</v>
      </c>
      <c r="R2356" s="4">
        <v>-45</v>
      </c>
      <c r="S2356" s="4" t="str">
        <f t="shared" si="36"/>
        <v>NON SCADUTO</v>
      </c>
      <c r="T2356" s="2">
        <v>45792</v>
      </c>
      <c r="U2356" t="s">
        <v>3800</v>
      </c>
    </row>
    <row r="2357" spans="1:21" x14ac:dyDescent="0.2">
      <c r="A2357" t="s">
        <v>0</v>
      </c>
      <c r="B2357" t="s">
        <v>55</v>
      </c>
      <c r="C2357" t="s">
        <v>45</v>
      </c>
      <c r="D2357" t="s">
        <v>3782</v>
      </c>
      <c r="E2357" t="s">
        <v>3783</v>
      </c>
      <c r="F2357" t="s">
        <v>3803</v>
      </c>
      <c r="G2357" t="s">
        <v>3804</v>
      </c>
      <c r="H2357" t="s">
        <v>298</v>
      </c>
      <c r="I2357" t="s">
        <v>8</v>
      </c>
      <c r="J2357" t="s">
        <v>507</v>
      </c>
      <c r="K2357" s="2">
        <v>45740</v>
      </c>
      <c r="L2357" s="2">
        <v>45740</v>
      </c>
      <c r="M2357" t="s">
        <v>10</v>
      </c>
      <c r="N2357" s="3">
        <v>11090</v>
      </c>
      <c r="O2357" t="s">
        <v>10</v>
      </c>
      <c r="P2357" t="s">
        <v>425</v>
      </c>
      <c r="Q2357" s="2">
        <v>45792</v>
      </c>
      <c r="R2357" s="4">
        <v>-45</v>
      </c>
      <c r="S2357" s="4" t="str">
        <f t="shared" si="36"/>
        <v>NON SCADUTO</v>
      </c>
      <c r="T2357" s="2">
        <v>45792</v>
      </c>
      <c r="U2357" t="s">
        <v>3800</v>
      </c>
    </row>
    <row r="2358" spans="1:21" x14ac:dyDescent="0.2">
      <c r="A2358" t="s">
        <v>0</v>
      </c>
      <c r="B2358" t="s">
        <v>55</v>
      </c>
      <c r="C2358" t="s">
        <v>45</v>
      </c>
      <c r="D2358" t="s">
        <v>3782</v>
      </c>
      <c r="E2358" t="s">
        <v>3783</v>
      </c>
      <c r="F2358" t="s">
        <v>3805</v>
      </c>
      <c r="G2358" t="s">
        <v>3806</v>
      </c>
      <c r="H2358" t="s">
        <v>298</v>
      </c>
      <c r="I2358" t="s">
        <v>8</v>
      </c>
      <c r="J2358" t="s">
        <v>548</v>
      </c>
      <c r="K2358" s="2">
        <v>45743</v>
      </c>
      <c r="L2358" s="2">
        <v>45743</v>
      </c>
      <c r="M2358" t="s">
        <v>10</v>
      </c>
      <c r="N2358" s="3">
        <v>22180</v>
      </c>
      <c r="O2358" t="s">
        <v>10</v>
      </c>
      <c r="P2358" t="s">
        <v>425</v>
      </c>
      <c r="Q2358" s="2">
        <v>45792</v>
      </c>
      <c r="R2358" s="4">
        <v>-45</v>
      </c>
      <c r="S2358" s="4" t="str">
        <f t="shared" si="36"/>
        <v>NON SCADUTO</v>
      </c>
      <c r="T2358" s="2">
        <v>45792</v>
      </c>
      <c r="U2358" t="s">
        <v>3800</v>
      </c>
    </row>
    <row r="2359" spans="1:21" x14ac:dyDescent="0.2">
      <c r="A2359" t="s">
        <v>0</v>
      </c>
      <c r="B2359" t="s">
        <v>55</v>
      </c>
      <c r="C2359" t="s">
        <v>2</v>
      </c>
      <c r="D2359" t="s">
        <v>3807</v>
      </c>
      <c r="E2359" t="s">
        <v>3808</v>
      </c>
      <c r="F2359" t="s">
        <v>3809</v>
      </c>
      <c r="G2359" t="s">
        <v>3810</v>
      </c>
      <c r="H2359" t="s">
        <v>298</v>
      </c>
      <c r="I2359" t="s">
        <v>8</v>
      </c>
      <c r="J2359" t="s">
        <v>8</v>
      </c>
      <c r="K2359" s="2">
        <v>45694</v>
      </c>
      <c r="L2359" s="2">
        <v>45694</v>
      </c>
      <c r="M2359" t="s">
        <v>10</v>
      </c>
      <c r="N2359" s="3">
        <v>1090</v>
      </c>
      <c r="O2359" t="s">
        <v>10</v>
      </c>
      <c r="P2359" t="s">
        <v>425</v>
      </c>
      <c r="Q2359" s="2">
        <v>45762</v>
      </c>
      <c r="R2359" s="4">
        <v>-15</v>
      </c>
      <c r="S2359" s="4" t="str">
        <f t="shared" si="36"/>
        <v>NON SCADUTO</v>
      </c>
      <c r="T2359" s="2">
        <v>45762</v>
      </c>
      <c r="U2359" t="s">
        <v>3791</v>
      </c>
    </row>
    <row r="2360" spans="1:21" x14ac:dyDescent="0.2">
      <c r="A2360" s="16" t="s">
        <v>0</v>
      </c>
      <c r="B2360" s="16" t="s">
        <v>55</v>
      </c>
      <c r="C2360" s="16" t="s">
        <v>45</v>
      </c>
      <c r="D2360" s="16" t="s">
        <v>3807</v>
      </c>
      <c r="E2360" s="16" t="s">
        <v>3808</v>
      </c>
      <c r="F2360" s="16" t="s">
        <v>3811</v>
      </c>
      <c r="G2360" s="16" t="s">
        <v>3812</v>
      </c>
      <c r="H2360" s="16" t="s">
        <v>298</v>
      </c>
      <c r="I2360" s="16" t="s">
        <v>8</v>
      </c>
      <c r="J2360" s="16" t="s">
        <v>8</v>
      </c>
      <c r="K2360" s="17">
        <v>45722</v>
      </c>
      <c r="L2360" s="17">
        <v>45722</v>
      </c>
      <c r="M2360" s="16" t="s">
        <v>10</v>
      </c>
      <c r="N2360" s="18">
        <v>3270</v>
      </c>
      <c r="O2360" s="16" t="s">
        <v>10</v>
      </c>
      <c r="P2360" s="16" t="s">
        <v>425</v>
      </c>
      <c r="Q2360" s="17">
        <v>45792</v>
      </c>
      <c r="R2360" s="19">
        <v>-45</v>
      </c>
      <c r="S2360" s="4" t="str">
        <f t="shared" si="36"/>
        <v>NON SCADUTO</v>
      </c>
      <c r="T2360" s="17">
        <v>45792</v>
      </c>
      <c r="U2360" s="16" t="s">
        <v>3800</v>
      </c>
    </row>
    <row r="2361" spans="1:21" x14ac:dyDescent="0.2">
      <c r="A2361" t="s">
        <v>0</v>
      </c>
      <c r="B2361" t="s">
        <v>55</v>
      </c>
      <c r="C2361" t="s">
        <v>45</v>
      </c>
      <c r="D2361" t="s">
        <v>3807</v>
      </c>
      <c r="E2361" t="s">
        <v>3808</v>
      </c>
      <c r="F2361" t="s">
        <v>3813</v>
      </c>
      <c r="G2361" t="s">
        <v>3814</v>
      </c>
      <c r="H2361" t="s">
        <v>298</v>
      </c>
      <c r="I2361" t="s">
        <v>8</v>
      </c>
      <c r="J2361" t="s">
        <v>8</v>
      </c>
      <c r="K2361" s="2">
        <v>45747</v>
      </c>
      <c r="L2361" s="2">
        <v>45747</v>
      </c>
      <c r="M2361" t="s">
        <v>10</v>
      </c>
      <c r="N2361" s="3">
        <v>1090</v>
      </c>
      <c r="O2361" t="s">
        <v>10</v>
      </c>
      <c r="P2361" t="s">
        <v>425</v>
      </c>
      <c r="Q2361" s="2">
        <v>45792</v>
      </c>
      <c r="R2361" s="4">
        <v>-45</v>
      </c>
      <c r="S2361" s="4" t="str">
        <f t="shared" si="36"/>
        <v>NON SCADUTO</v>
      </c>
      <c r="T2361" s="2">
        <v>45792</v>
      </c>
      <c r="U2361" t="s">
        <v>3800</v>
      </c>
    </row>
    <row r="2362" spans="1:21" x14ac:dyDescent="0.2">
      <c r="A2362" t="s">
        <v>0</v>
      </c>
      <c r="B2362" t="s">
        <v>55</v>
      </c>
      <c r="C2362" t="s">
        <v>41</v>
      </c>
      <c r="D2362" t="s">
        <v>3815</v>
      </c>
      <c r="E2362" t="s">
        <v>3816</v>
      </c>
      <c r="F2362" t="s">
        <v>3817</v>
      </c>
      <c r="G2362" t="s">
        <v>3818</v>
      </c>
      <c r="H2362" t="s">
        <v>298</v>
      </c>
      <c r="I2362" t="s">
        <v>8</v>
      </c>
      <c r="J2362" t="s">
        <v>3693</v>
      </c>
      <c r="K2362" s="2">
        <v>45671</v>
      </c>
      <c r="L2362" s="2">
        <v>45671</v>
      </c>
      <c r="M2362" t="s">
        <v>10</v>
      </c>
      <c r="N2362" s="3">
        <v>4740</v>
      </c>
      <c r="O2362" t="s">
        <v>10</v>
      </c>
      <c r="P2362" t="s">
        <v>287</v>
      </c>
      <c r="Q2362" s="2">
        <v>45711</v>
      </c>
      <c r="R2362" s="4">
        <v>36</v>
      </c>
      <c r="S2362" s="4" t="str">
        <f t="shared" si="36"/>
        <v>0-60 DAYS</v>
      </c>
      <c r="T2362" s="2">
        <v>45749</v>
      </c>
      <c r="U2362" t="s">
        <v>3819</v>
      </c>
    </row>
    <row r="2363" spans="1:21" x14ac:dyDescent="0.2">
      <c r="A2363" s="16" t="s">
        <v>0</v>
      </c>
      <c r="B2363" s="16" t="s">
        <v>55</v>
      </c>
      <c r="C2363" s="16" t="s">
        <v>45</v>
      </c>
      <c r="D2363" s="16" t="s">
        <v>3815</v>
      </c>
      <c r="E2363" s="16" t="s">
        <v>3816</v>
      </c>
      <c r="F2363" s="16" t="s">
        <v>3820</v>
      </c>
      <c r="G2363" s="16" t="s">
        <v>3821</v>
      </c>
      <c r="H2363" s="16" t="s">
        <v>298</v>
      </c>
      <c r="I2363" s="16" t="s">
        <v>8</v>
      </c>
      <c r="J2363" s="16" t="s">
        <v>3822</v>
      </c>
      <c r="K2363" s="17">
        <v>45743</v>
      </c>
      <c r="L2363" s="17">
        <v>45743</v>
      </c>
      <c r="M2363" s="16" t="s">
        <v>10</v>
      </c>
      <c r="N2363" s="18">
        <v>5332.5</v>
      </c>
      <c r="O2363" s="16" t="s">
        <v>10</v>
      </c>
      <c r="P2363" s="16" t="s">
        <v>287</v>
      </c>
      <c r="Q2363" s="17">
        <v>45783</v>
      </c>
      <c r="R2363" s="19">
        <v>-36</v>
      </c>
      <c r="S2363" s="4" t="str">
        <f t="shared" si="36"/>
        <v>NON SCADUTO</v>
      </c>
      <c r="T2363" s="17">
        <v>45804</v>
      </c>
      <c r="U2363" s="16" t="s">
        <v>3823</v>
      </c>
    </row>
    <row r="2364" spans="1:21" x14ac:dyDescent="0.2">
      <c r="A2364" t="s">
        <v>0</v>
      </c>
      <c r="B2364" t="s">
        <v>55</v>
      </c>
      <c r="C2364" t="s">
        <v>45</v>
      </c>
      <c r="D2364" t="s">
        <v>3815</v>
      </c>
      <c r="E2364" t="s">
        <v>3816</v>
      </c>
      <c r="F2364" t="s">
        <v>3824</v>
      </c>
      <c r="G2364" t="s">
        <v>3825</v>
      </c>
      <c r="H2364" t="s">
        <v>298</v>
      </c>
      <c r="I2364" t="s">
        <v>8</v>
      </c>
      <c r="J2364" t="s">
        <v>3822</v>
      </c>
      <c r="K2364" s="2">
        <v>45743</v>
      </c>
      <c r="L2364" s="2">
        <v>45743</v>
      </c>
      <c r="M2364" t="s">
        <v>10</v>
      </c>
      <c r="N2364" s="3">
        <v>9480</v>
      </c>
      <c r="O2364" t="s">
        <v>10</v>
      </c>
      <c r="P2364" t="s">
        <v>287</v>
      </c>
      <c r="Q2364" s="2">
        <v>45783</v>
      </c>
      <c r="R2364" s="4">
        <v>-36</v>
      </c>
      <c r="S2364" s="4" t="str">
        <f t="shared" si="36"/>
        <v>NON SCADUTO</v>
      </c>
      <c r="T2364" s="2">
        <v>45804</v>
      </c>
      <c r="U2364" t="s">
        <v>3823</v>
      </c>
    </row>
    <row r="2365" spans="1:21" x14ac:dyDescent="0.2">
      <c r="A2365" t="s">
        <v>0</v>
      </c>
      <c r="B2365" t="s">
        <v>55</v>
      </c>
      <c r="C2365" t="s">
        <v>2</v>
      </c>
      <c r="D2365" t="s">
        <v>3826</v>
      </c>
      <c r="E2365" t="s">
        <v>3827</v>
      </c>
      <c r="F2365" t="s">
        <v>3828</v>
      </c>
      <c r="G2365" t="s">
        <v>3829</v>
      </c>
      <c r="H2365" t="s">
        <v>298</v>
      </c>
      <c r="I2365" t="s">
        <v>8</v>
      </c>
      <c r="J2365" t="s">
        <v>8</v>
      </c>
      <c r="K2365" s="2">
        <v>45713</v>
      </c>
      <c r="L2365" s="2">
        <v>45713</v>
      </c>
      <c r="M2365" t="s">
        <v>10</v>
      </c>
      <c r="N2365" s="3">
        <v>16.64</v>
      </c>
      <c r="O2365" t="s">
        <v>10</v>
      </c>
      <c r="P2365" t="s">
        <v>3830</v>
      </c>
      <c r="Q2365" s="2">
        <v>45757</v>
      </c>
      <c r="R2365" s="4">
        <v>-10</v>
      </c>
      <c r="S2365" s="4" t="str">
        <f t="shared" si="36"/>
        <v>NON SCADUTO</v>
      </c>
      <c r="T2365" s="2"/>
      <c r="U2365" t="s">
        <v>8</v>
      </c>
    </row>
    <row r="2366" spans="1:21" x14ac:dyDescent="0.2">
      <c r="A2366" t="s">
        <v>0</v>
      </c>
      <c r="B2366" t="s">
        <v>55</v>
      </c>
      <c r="C2366" t="s">
        <v>2</v>
      </c>
      <c r="D2366" t="s">
        <v>3831</v>
      </c>
      <c r="E2366" t="s">
        <v>3832</v>
      </c>
      <c r="F2366" t="s">
        <v>3833</v>
      </c>
      <c r="G2366" t="s">
        <v>3834</v>
      </c>
      <c r="H2366" t="s">
        <v>298</v>
      </c>
      <c r="I2366" t="s">
        <v>8</v>
      </c>
      <c r="J2366" t="s">
        <v>8</v>
      </c>
      <c r="K2366" s="2">
        <v>45699</v>
      </c>
      <c r="L2366" s="2">
        <v>45699</v>
      </c>
      <c r="M2366" t="s">
        <v>10</v>
      </c>
      <c r="N2366" s="3">
        <v>16000</v>
      </c>
      <c r="O2366" t="s">
        <v>10</v>
      </c>
      <c r="P2366" t="s">
        <v>351</v>
      </c>
      <c r="Q2366" s="2">
        <v>45747</v>
      </c>
      <c r="R2366" s="4">
        <v>0</v>
      </c>
      <c r="S2366" s="4" t="str">
        <f t="shared" si="36"/>
        <v>NON SCADUTO</v>
      </c>
      <c r="T2366" s="2"/>
      <c r="U2366" t="s">
        <v>8</v>
      </c>
    </row>
    <row r="2367" spans="1:21" x14ac:dyDescent="0.2">
      <c r="A2367" t="s">
        <v>0</v>
      </c>
      <c r="B2367" t="s">
        <v>55</v>
      </c>
      <c r="C2367" t="s">
        <v>348</v>
      </c>
      <c r="D2367" t="s">
        <v>3905</v>
      </c>
      <c r="E2367" t="s">
        <v>3906</v>
      </c>
      <c r="F2367" t="s">
        <v>3907</v>
      </c>
      <c r="G2367" t="s">
        <v>3908</v>
      </c>
      <c r="H2367" t="s">
        <v>2996</v>
      </c>
      <c r="I2367" t="s">
        <v>8</v>
      </c>
      <c r="J2367" t="s">
        <v>8</v>
      </c>
      <c r="K2367" s="2">
        <v>45628</v>
      </c>
      <c r="L2367" s="2">
        <v>45628</v>
      </c>
      <c r="M2367" t="s">
        <v>10</v>
      </c>
      <c r="N2367" s="3">
        <v>-134719.20000000001</v>
      </c>
      <c r="O2367" t="s">
        <v>10</v>
      </c>
      <c r="P2367" t="s">
        <v>287</v>
      </c>
      <c r="Q2367" s="2">
        <v>45628</v>
      </c>
      <c r="R2367" s="4">
        <v>119</v>
      </c>
      <c r="S2367" s="4" t="str">
        <f t="shared" si="36"/>
        <v>91-120 DAYS</v>
      </c>
      <c r="T2367" s="2"/>
      <c r="U2367" t="s">
        <v>8</v>
      </c>
    </row>
    <row r="2368" spans="1:21" x14ac:dyDescent="0.2">
      <c r="A2368" t="s">
        <v>0</v>
      </c>
      <c r="B2368" t="s">
        <v>55</v>
      </c>
      <c r="C2368" t="s">
        <v>2</v>
      </c>
      <c r="D2368" t="s">
        <v>3905</v>
      </c>
      <c r="E2368" t="s">
        <v>3906</v>
      </c>
      <c r="F2368" t="s">
        <v>3909</v>
      </c>
      <c r="G2368" t="s">
        <v>3910</v>
      </c>
      <c r="H2368" t="s">
        <v>2996</v>
      </c>
      <c r="I2368" t="s">
        <v>8</v>
      </c>
      <c r="J2368" t="s">
        <v>3911</v>
      </c>
      <c r="K2368" s="2">
        <v>45714</v>
      </c>
      <c r="L2368" s="2">
        <v>45714</v>
      </c>
      <c r="M2368" t="s">
        <v>10</v>
      </c>
      <c r="N2368" s="3">
        <v>-95304.6</v>
      </c>
      <c r="O2368" t="s">
        <v>10</v>
      </c>
      <c r="P2368" t="s">
        <v>287</v>
      </c>
      <c r="Q2368" s="2">
        <v>45714</v>
      </c>
      <c r="R2368" s="4">
        <v>33</v>
      </c>
      <c r="S2368" s="4" t="str">
        <f t="shared" si="36"/>
        <v>0-60 DAYS</v>
      </c>
      <c r="T2368" s="2"/>
      <c r="U2368" t="s">
        <v>8</v>
      </c>
    </row>
    <row r="2369" spans="1:21" x14ac:dyDescent="0.2">
      <c r="A2369" t="s">
        <v>0</v>
      </c>
      <c r="B2369" t="s">
        <v>55</v>
      </c>
      <c r="C2369" t="s">
        <v>45</v>
      </c>
      <c r="D2369" t="s">
        <v>3905</v>
      </c>
      <c r="E2369" t="s">
        <v>3906</v>
      </c>
      <c r="F2369" t="s">
        <v>3912</v>
      </c>
      <c r="G2369" t="s">
        <v>3913</v>
      </c>
      <c r="H2369" t="s">
        <v>298</v>
      </c>
      <c r="I2369" t="s">
        <v>8</v>
      </c>
      <c r="J2369" t="s">
        <v>8</v>
      </c>
      <c r="K2369" s="2">
        <v>45728</v>
      </c>
      <c r="L2369" s="2">
        <v>45728</v>
      </c>
      <c r="M2369" t="s">
        <v>10</v>
      </c>
      <c r="N2369" s="3">
        <v>878.4</v>
      </c>
      <c r="O2369" t="s">
        <v>10</v>
      </c>
      <c r="P2369" t="s">
        <v>287</v>
      </c>
      <c r="Q2369" s="2">
        <v>45768</v>
      </c>
      <c r="R2369" s="4">
        <v>-21</v>
      </c>
      <c r="S2369" s="4" t="str">
        <f t="shared" si="36"/>
        <v>NON SCADUTO</v>
      </c>
      <c r="T2369" s="2"/>
      <c r="U2369" t="s">
        <v>8</v>
      </c>
    </row>
    <row r="2370" spans="1:21" x14ac:dyDescent="0.2">
      <c r="A2370" t="s">
        <v>0</v>
      </c>
      <c r="B2370" t="s">
        <v>55</v>
      </c>
      <c r="C2370" t="s">
        <v>45</v>
      </c>
      <c r="D2370" t="s">
        <v>3905</v>
      </c>
      <c r="E2370" t="s">
        <v>3906</v>
      </c>
      <c r="F2370" t="s">
        <v>3914</v>
      </c>
      <c r="G2370" t="s">
        <v>3915</v>
      </c>
      <c r="H2370" t="s">
        <v>298</v>
      </c>
      <c r="I2370" t="s">
        <v>8</v>
      </c>
      <c r="J2370" t="s">
        <v>8</v>
      </c>
      <c r="K2370" s="2">
        <v>45728</v>
      </c>
      <c r="L2370" s="2">
        <v>45728</v>
      </c>
      <c r="M2370" t="s">
        <v>10</v>
      </c>
      <c r="N2370" s="3">
        <v>54.2</v>
      </c>
      <c r="O2370" t="s">
        <v>10</v>
      </c>
      <c r="P2370" t="s">
        <v>287</v>
      </c>
      <c r="Q2370" s="2">
        <v>45768</v>
      </c>
      <c r="R2370" s="4">
        <v>-21</v>
      </c>
      <c r="S2370" s="4" t="str">
        <f t="shared" si="36"/>
        <v>NON SCADUTO</v>
      </c>
      <c r="T2370" s="2"/>
      <c r="U2370" t="s">
        <v>8</v>
      </c>
    </row>
    <row r="2371" spans="1:21" x14ac:dyDescent="0.2">
      <c r="A2371" t="s">
        <v>0</v>
      </c>
      <c r="B2371" t="s">
        <v>55</v>
      </c>
      <c r="C2371" t="s">
        <v>45</v>
      </c>
      <c r="D2371" t="s">
        <v>3905</v>
      </c>
      <c r="E2371" t="s">
        <v>3906</v>
      </c>
      <c r="F2371" t="s">
        <v>3916</v>
      </c>
      <c r="G2371" t="s">
        <v>3917</v>
      </c>
      <c r="H2371" t="s">
        <v>298</v>
      </c>
      <c r="I2371" t="s">
        <v>8</v>
      </c>
      <c r="J2371" t="s">
        <v>8</v>
      </c>
      <c r="K2371" s="2">
        <v>45728</v>
      </c>
      <c r="L2371" s="2">
        <v>45728</v>
      </c>
      <c r="M2371" t="s">
        <v>10</v>
      </c>
      <c r="N2371" s="3">
        <v>313.2</v>
      </c>
      <c r="O2371" t="s">
        <v>10</v>
      </c>
      <c r="P2371" t="s">
        <v>287</v>
      </c>
      <c r="Q2371" s="2">
        <v>45768</v>
      </c>
      <c r="R2371" s="4">
        <v>-21</v>
      </c>
      <c r="S2371" s="4" t="str">
        <f t="shared" ref="S2371:S2434" si="37">IF(R2371&lt;=0,"NON SCADUTO",IF(R2371&lt;61,"0-60 DAYS",IF(R2371&lt;91," 61-90 DAYS",IF(R2371&lt;121,"91-120 DAYS",IF(R2371&lt;366," 121-365 DAYS",IF(R2371&gt;366,"OLTRE 365 DAYS",0))))))</f>
        <v>NON SCADUTO</v>
      </c>
      <c r="T2371" s="2"/>
      <c r="U2371" t="s">
        <v>8</v>
      </c>
    </row>
    <row r="2372" spans="1:21" x14ac:dyDescent="0.2">
      <c r="A2372" t="s">
        <v>0</v>
      </c>
      <c r="B2372" t="s">
        <v>55</v>
      </c>
      <c r="C2372" t="s">
        <v>45</v>
      </c>
      <c r="D2372" t="s">
        <v>3905</v>
      </c>
      <c r="E2372" t="s">
        <v>3906</v>
      </c>
      <c r="F2372" t="s">
        <v>3918</v>
      </c>
      <c r="G2372" t="s">
        <v>3919</v>
      </c>
      <c r="H2372" t="s">
        <v>298</v>
      </c>
      <c r="I2372" t="s">
        <v>8</v>
      </c>
      <c r="J2372" t="s">
        <v>8</v>
      </c>
      <c r="K2372" s="2">
        <v>45728</v>
      </c>
      <c r="L2372" s="2">
        <v>45728</v>
      </c>
      <c r="M2372" t="s">
        <v>10</v>
      </c>
      <c r="N2372" s="3">
        <v>1015.2</v>
      </c>
      <c r="O2372" t="s">
        <v>10</v>
      </c>
      <c r="P2372" t="s">
        <v>287</v>
      </c>
      <c r="Q2372" s="2">
        <v>45768</v>
      </c>
      <c r="R2372" s="4">
        <v>-21</v>
      </c>
      <c r="S2372" s="4" t="str">
        <f t="shared" si="37"/>
        <v>NON SCADUTO</v>
      </c>
      <c r="T2372" s="2"/>
      <c r="U2372" t="s">
        <v>8</v>
      </c>
    </row>
    <row r="2373" spans="1:21" x14ac:dyDescent="0.2">
      <c r="A2373" t="s">
        <v>0</v>
      </c>
      <c r="B2373" t="s">
        <v>55</v>
      </c>
      <c r="C2373" t="s">
        <v>45</v>
      </c>
      <c r="D2373" t="s">
        <v>3905</v>
      </c>
      <c r="E2373" t="s">
        <v>3906</v>
      </c>
      <c r="F2373" t="s">
        <v>3920</v>
      </c>
      <c r="G2373" t="s">
        <v>3921</v>
      </c>
      <c r="H2373" t="s">
        <v>298</v>
      </c>
      <c r="I2373" t="s">
        <v>8</v>
      </c>
      <c r="J2373" t="s">
        <v>8</v>
      </c>
      <c r="K2373" s="2">
        <v>45729</v>
      </c>
      <c r="L2373" s="2">
        <v>45729</v>
      </c>
      <c r="M2373" t="s">
        <v>10</v>
      </c>
      <c r="N2373" s="3">
        <v>362.88</v>
      </c>
      <c r="O2373" t="s">
        <v>10</v>
      </c>
      <c r="P2373" t="s">
        <v>287</v>
      </c>
      <c r="Q2373" s="2">
        <v>45769</v>
      </c>
      <c r="R2373" s="4">
        <v>-22</v>
      </c>
      <c r="S2373" s="4" t="str">
        <f t="shared" si="37"/>
        <v>NON SCADUTO</v>
      </c>
      <c r="T2373" s="2"/>
      <c r="U2373" t="s">
        <v>8</v>
      </c>
    </row>
    <row r="2374" spans="1:21" x14ac:dyDescent="0.2">
      <c r="A2374" t="s">
        <v>0</v>
      </c>
      <c r="B2374" t="s">
        <v>55</v>
      </c>
      <c r="C2374" t="s">
        <v>45</v>
      </c>
      <c r="D2374" t="s">
        <v>3905</v>
      </c>
      <c r="E2374" t="s">
        <v>3906</v>
      </c>
      <c r="F2374" t="s">
        <v>3922</v>
      </c>
      <c r="G2374" t="s">
        <v>3923</v>
      </c>
      <c r="H2374" t="s">
        <v>298</v>
      </c>
      <c r="I2374" t="s">
        <v>8</v>
      </c>
      <c r="J2374" t="s">
        <v>8</v>
      </c>
      <c r="K2374" s="2">
        <v>45729</v>
      </c>
      <c r="L2374" s="2">
        <v>45729</v>
      </c>
      <c r="M2374" t="s">
        <v>10</v>
      </c>
      <c r="N2374" s="3">
        <v>6.16</v>
      </c>
      <c r="O2374" t="s">
        <v>10</v>
      </c>
      <c r="P2374" t="s">
        <v>287</v>
      </c>
      <c r="Q2374" s="2">
        <v>45769</v>
      </c>
      <c r="R2374" s="4">
        <v>-22</v>
      </c>
      <c r="S2374" s="4" t="str">
        <f t="shared" si="37"/>
        <v>NON SCADUTO</v>
      </c>
      <c r="T2374" s="2"/>
      <c r="U2374" t="s">
        <v>8</v>
      </c>
    </row>
    <row r="2375" spans="1:21" x14ac:dyDescent="0.2">
      <c r="A2375" t="s">
        <v>0</v>
      </c>
      <c r="B2375" t="s">
        <v>55</v>
      </c>
      <c r="C2375" t="s">
        <v>45</v>
      </c>
      <c r="D2375" t="s">
        <v>3905</v>
      </c>
      <c r="E2375" t="s">
        <v>3906</v>
      </c>
      <c r="F2375" t="s">
        <v>3924</v>
      </c>
      <c r="G2375" t="s">
        <v>3925</v>
      </c>
      <c r="H2375" t="s">
        <v>298</v>
      </c>
      <c r="I2375" t="s">
        <v>8</v>
      </c>
      <c r="J2375" t="s">
        <v>8</v>
      </c>
      <c r="K2375" s="2">
        <v>45733</v>
      </c>
      <c r="L2375" s="2">
        <v>45733</v>
      </c>
      <c r="M2375" t="s">
        <v>10</v>
      </c>
      <c r="N2375" s="3">
        <v>285.60000000000002</v>
      </c>
      <c r="O2375" t="s">
        <v>10</v>
      </c>
      <c r="P2375" t="s">
        <v>287</v>
      </c>
      <c r="Q2375" s="2">
        <v>45773</v>
      </c>
      <c r="R2375" s="4">
        <v>-26</v>
      </c>
      <c r="S2375" s="4" t="str">
        <f t="shared" si="37"/>
        <v>NON SCADUTO</v>
      </c>
      <c r="T2375" s="2"/>
      <c r="U2375" t="s">
        <v>8</v>
      </c>
    </row>
    <row r="2376" spans="1:21" x14ac:dyDescent="0.2">
      <c r="A2376" t="s">
        <v>0</v>
      </c>
      <c r="B2376" t="s">
        <v>55</v>
      </c>
      <c r="C2376" t="s">
        <v>45</v>
      </c>
      <c r="D2376" t="s">
        <v>3905</v>
      </c>
      <c r="E2376" t="s">
        <v>3906</v>
      </c>
      <c r="F2376" t="s">
        <v>3926</v>
      </c>
      <c r="G2376" t="s">
        <v>3927</v>
      </c>
      <c r="H2376" t="s">
        <v>298</v>
      </c>
      <c r="I2376" t="s">
        <v>8</v>
      </c>
      <c r="J2376" t="s">
        <v>8</v>
      </c>
      <c r="K2376" s="2">
        <v>45740</v>
      </c>
      <c r="L2376" s="2">
        <v>45740</v>
      </c>
      <c r="M2376" t="s">
        <v>10</v>
      </c>
      <c r="N2376" s="3">
        <v>335.4</v>
      </c>
      <c r="O2376" t="s">
        <v>10</v>
      </c>
      <c r="P2376" t="s">
        <v>287</v>
      </c>
      <c r="Q2376" s="2">
        <v>45780</v>
      </c>
      <c r="R2376" s="4">
        <v>-33</v>
      </c>
      <c r="S2376" s="4" t="str">
        <f t="shared" si="37"/>
        <v>NON SCADUTO</v>
      </c>
      <c r="T2376" s="2"/>
      <c r="U2376" t="s">
        <v>8</v>
      </c>
    </row>
    <row r="2377" spans="1:21" x14ac:dyDescent="0.2">
      <c r="A2377" t="s">
        <v>0</v>
      </c>
      <c r="B2377" t="s">
        <v>55</v>
      </c>
      <c r="C2377" t="s">
        <v>45</v>
      </c>
      <c r="D2377" t="s">
        <v>3905</v>
      </c>
      <c r="E2377" t="s">
        <v>3906</v>
      </c>
      <c r="F2377" t="s">
        <v>3928</v>
      </c>
      <c r="G2377" t="s">
        <v>3929</v>
      </c>
      <c r="H2377" t="s">
        <v>298</v>
      </c>
      <c r="I2377" t="s">
        <v>8</v>
      </c>
      <c r="J2377" t="s">
        <v>8</v>
      </c>
      <c r="K2377" s="2">
        <v>45747</v>
      </c>
      <c r="L2377" s="2">
        <v>45747</v>
      </c>
      <c r="M2377" t="s">
        <v>10</v>
      </c>
      <c r="N2377" s="3">
        <v>19.23</v>
      </c>
      <c r="O2377" t="s">
        <v>10</v>
      </c>
      <c r="P2377" t="s">
        <v>287</v>
      </c>
      <c r="Q2377" s="2">
        <v>45787</v>
      </c>
      <c r="R2377" s="4">
        <v>-40</v>
      </c>
      <c r="S2377" s="4" t="str">
        <f t="shared" si="37"/>
        <v>NON SCADUTO</v>
      </c>
      <c r="T2377" s="2"/>
      <c r="U2377" t="s">
        <v>8</v>
      </c>
    </row>
    <row r="2378" spans="1:21" x14ac:dyDescent="0.2">
      <c r="A2378" t="s">
        <v>0</v>
      </c>
      <c r="B2378" t="s">
        <v>55</v>
      </c>
      <c r="C2378" t="s">
        <v>45</v>
      </c>
      <c r="D2378" t="s">
        <v>3935</v>
      </c>
      <c r="E2378" t="s">
        <v>3936</v>
      </c>
      <c r="F2378" t="s">
        <v>3939</v>
      </c>
      <c r="G2378" t="s">
        <v>3940</v>
      </c>
      <c r="H2378" t="s">
        <v>298</v>
      </c>
      <c r="I2378" t="s">
        <v>8</v>
      </c>
      <c r="J2378" t="s">
        <v>8</v>
      </c>
      <c r="K2378" s="2">
        <v>45743</v>
      </c>
      <c r="L2378" s="2">
        <v>45743</v>
      </c>
      <c r="M2378" t="s">
        <v>10</v>
      </c>
      <c r="N2378" s="3">
        <v>4516</v>
      </c>
      <c r="O2378" t="s">
        <v>10</v>
      </c>
      <c r="P2378" t="s">
        <v>351</v>
      </c>
      <c r="Q2378" s="2">
        <v>45777</v>
      </c>
      <c r="R2378" s="4">
        <v>-30</v>
      </c>
      <c r="S2378" s="4" t="str">
        <f t="shared" si="37"/>
        <v>NON SCADUTO</v>
      </c>
      <c r="T2378" s="2">
        <v>45775</v>
      </c>
      <c r="U2378" t="s">
        <v>3941</v>
      </c>
    </row>
    <row r="2379" spans="1:21" x14ac:dyDescent="0.2">
      <c r="A2379" t="s">
        <v>0</v>
      </c>
      <c r="B2379" t="s">
        <v>55</v>
      </c>
      <c r="C2379" t="s">
        <v>104</v>
      </c>
      <c r="D2379" t="s">
        <v>3942</v>
      </c>
      <c r="E2379" t="s">
        <v>1319</v>
      </c>
      <c r="F2379" t="s">
        <v>3961</v>
      </c>
      <c r="G2379" t="s">
        <v>3962</v>
      </c>
      <c r="H2379" t="s">
        <v>48</v>
      </c>
      <c r="I2379" t="s">
        <v>8</v>
      </c>
      <c r="J2379" t="s">
        <v>3963</v>
      </c>
      <c r="K2379" s="2">
        <v>45547</v>
      </c>
      <c r="L2379" s="2">
        <v>45547</v>
      </c>
      <c r="M2379" t="s">
        <v>10</v>
      </c>
      <c r="N2379" s="3">
        <v>12.46</v>
      </c>
      <c r="O2379" t="s">
        <v>10</v>
      </c>
      <c r="P2379" t="s">
        <v>146</v>
      </c>
      <c r="Q2379" s="2">
        <v>45565</v>
      </c>
      <c r="R2379" s="4">
        <v>182</v>
      </c>
      <c r="S2379" s="4" t="str">
        <f t="shared" si="37"/>
        <v xml:space="preserve"> 121-365 DAYS</v>
      </c>
      <c r="T2379" s="2"/>
      <c r="U2379" t="s">
        <v>8</v>
      </c>
    </row>
    <row r="2380" spans="1:21" x14ac:dyDescent="0.2">
      <c r="A2380" t="s">
        <v>0</v>
      </c>
      <c r="B2380" t="s">
        <v>55</v>
      </c>
      <c r="C2380" t="s">
        <v>41</v>
      </c>
      <c r="D2380" t="s">
        <v>3942</v>
      </c>
      <c r="E2380" t="s">
        <v>1319</v>
      </c>
      <c r="F2380" t="s">
        <v>3966</v>
      </c>
      <c r="G2380" t="s">
        <v>3967</v>
      </c>
      <c r="H2380" t="s">
        <v>2996</v>
      </c>
      <c r="I2380" t="s">
        <v>8</v>
      </c>
      <c r="J2380" t="s">
        <v>8</v>
      </c>
      <c r="K2380" s="2">
        <v>45681</v>
      </c>
      <c r="L2380" s="2">
        <v>45681</v>
      </c>
      <c r="M2380" t="s">
        <v>10</v>
      </c>
      <c r="N2380" s="3">
        <v>-11000</v>
      </c>
      <c r="O2380" t="s">
        <v>10</v>
      </c>
      <c r="P2380" t="s">
        <v>287</v>
      </c>
      <c r="Q2380" s="2">
        <v>45681</v>
      </c>
      <c r="R2380" s="4">
        <v>66</v>
      </c>
      <c r="S2380" s="4" t="str">
        <f t="shared" si="37"/>
        <v xml:space="preserve"> 61-90 DAYS</v>
      </c>
      <c r="T2380" s="2"/>
      <c r="U2380" t="s">
        <v>8</v>
      </c>
    </row>
    <row r="2381" spans="1:21" x14ac:dyDescent="0.2">
      <c r="A2381" t="s">
        <v>0</v>
      </c>
      <c r="B2381" t="s">
        <v>55</v>
      </c>
      <c r="C2381" t="s">
        <v>41</v>
      </c>
      <c r="D2381" t="s">
        <v>3942</v>
      </c>
      <c r="E2381" t="s">
        <v>1319</v>
      </c>
      <c r="F2381" t="s">
        <v>3968</v>
      </c>
      <c r="G2381" t="s">
        <v>3969</v>
      </c>
      <c r="H2381" t="s">
        <v>2996</v>
      </c>
      <c r="I2381" t="s">
        <v>8</v>
      </c>
      <c r="J2381" t="s">
        <v>8</v>
      </c>
      <c r="K2381" s="2">
        <v>45681</v>
      </c>
      <c r="L2381" s="2">
        <v>45681</v>
      </c>
      <c r="M2381" t="s">
        <v>10</v>
      </c>
      <c r="N2381" s="3">
        <v>-11000</v>
      </c>
      <c r="O2381" t="s">
        <v>10</v>
      </c>
      <c r="P2381" t="s">
        <v>287</v>
      </c>
      <c r="Q2381" s="2">
        <v>45681</v>
      </c>
      <c r="R2381" s="4">
        <v>66</v>
      </c>
      <c r="S2381" s="4" t="str">
        <f t="shared" si="37"/>
        <v xml:space="preserve"> 61-90 DAYS</v>
      </c>
      <c r="T2381" s="2"/>
      <c r="U2381" t="s">
        <v>8</v>
      </c>
    </row>
    <row r="2382" spans="1:21" x14ac:dyDescent="0.2">
      <c r="A2382" t="s">
        <v>0</v>
      </c>
      <c r="B2382" t="s">
        <v>55</v>
      </c>
      <c r="C2382" t="s">
        <v>41</v>
      </c>
      <c r="D2382" t="s">
        <v>3942</v>
      </c>
      <c r="E2382" t="s">
        <v>1319</v>
      </c>
      <c r="F2382" t="s">
        <v>3970</v>
      </c>
      <c r="G2382" t="s">
        <v>3971</v>
      </c>
      <c r="H2382" t="s">
        <v>2996</v>
      </c>
      <c r="I2382" t="s">
        <v>8</v>
      </c>
      <c r="J2382" t="s">
        <v>8</v>
      </c>
      <c r="K2382" s="2">
        <v>45681</v>
      </c>
      <c r="L2382" s="2">
        <v>45681</v>
      </c>
      <c r="M2382" t="s">
        <v>10</v>
      </c>
      <c r="N2382" s="3">
        <v>-11000</v>
      </c>
      <c r="O2382" t="s">
        <v>10</v>
      </c>
      <c r="P2382" t="s">
        <v>287</v>
      </c>
      <c r="Q2382" s="2">
        <v>45681</v>
      </c>
      <c r="R2382" s="4">
        <v>66</v>
      </c>
      <c r="S2382" s="4" t="str">
        <f t="shared" si="37"/>
        <v xml:space="preserve"> 61-90 DAYS</v>
      </c>
      <c r="T2382" s="2"/>
      <c r="U2382" t="s">
        <v>8</v>
      </c>
    </row>
    <row r="2383" spans="1:21" x14ac:dyDescent="0.2">
      <c r="A2383" t="s">
        <v>0</v>
      </c>
      <c r="B2383" t="s">
        <v>55</v>
      </c>
      <c r="C2383" t="s">
        <v>348</v>
      </c>
      <c r="D2383" t="s">
        <v>3942</v>
      </c>
      <c r="E2383" t="s">
        <v>1319</v>
      </c>
      <c r="F2383" t="s">
        <v>3972</v>
      </c>
      <c r="G2383" t="s">
        <v>3973</v>
      </c>
      <c r="H2383" t="s">
        <v>298</v>
      </c>
      <c r="I2383" t="s">
        <v>8</v>
      </c>
      <c r="J2383" t="s">
        <v>8</v>
      </c>
      <c r="K2383" s="2">
        <v>45646</v>
      </c>
      <c r="L2383" s="2">
        <v>45646</v>
      </c>
      <c r="M2383" t="s">
        <v>10</v>
      </c>
      <c r="N2383" s="3">
        <v>11000</v>
      </c>
      <c r="O2383" t="s">
        <v>10</v>
      </c>
      <c r="P2383" t="s">
        <v>287</v>
      </c>
      <c r="Q2383" s="2">
        <v>45686</v>
      </c>
      <c r="R2383" s="4">
        <v>61</v>
      </c>
      <c r="S2383" s="4" t="str">
        <f t="shared" si="37"/>
        <v xml:space="preserve"> 61-90 DAYS</v>
      </c>
      <c r="T2383" s="2"/>
      <c r="U2383" t="s">
        <v>8</v>
      </c>
    </row>
    <row r="2384" spans="1:21" x14ac:dyDescent="0.2">
      <c r="A2384" t="s">
        <v>0</v>
      </c>
      <c r="B2384" t="s">
        <v>55</v>
      </c>
      <c r="C2384" t="s">
        <v>348</v>
      </c>
      <c r="D2384" t="s">
        <v>3942</v>
      </c>
      <c r="E2384" t="s">
        <v>1319</v>
      </c>
      <c r="F2384" t="s">
        <v>3974</v>
      </c>
      <c r="G2384" t="s">
        <v>3975</v>
      </c>
      <c r="H2384" t="s">
        <v>298</v>
      </c>
      <c r="I2384" t="s">
        <v>8</v>
      </c>
      <c r="J2384" t="s">
        <v>8</v>
      </c>
      <c r="K2384" s="2">
        <v>45646</v>
      </c>
      <c r="L2384" s="2">
        <v>45646</v>
      </c>
      <c r="M2384" t="s">
        <v>10</v>
      </c>
      <c r="N2384" s="3">
        <v>11000</v>
      </c>
      <c r="O2384" t="s">
        <v>10</v>
      </c>
      <c r="P2384" t="s">
        <v>287</v>
      </c>
      <c r="Q2384" s="2">
        <v>45686</v>
      </c>
      <c r="R2384" s="4">
        <v>61</v>
      </c>
      <c r="S2384" s="4" t="str">
        <f t="shared" si="37"/>
        <v xml:space="preserve"> 61-90 DAYS</v>
      </c>
      <c r="T2384" s="2"/>
      <c r="U2384" t="s">
        <v>8</v>
      </c>
    </row>
    <row r="2385" spans="1:21" x14ac:dyDescent="0.2">
      <c r="A2385" t="s">
        <v>0</v>
      </c>
      <c r="B2385" t="s">
        <v>55</v>
      </c>
      <c r="C2385" t="s">
        <v>348</v>
      </c>
      <c r="D2385" t="s">
        <v>3942</v>
      </c>
      <c r="E2385" t="s">
        <v>1319</v>
      </c>
      <c r="F2385" t="s">
        <v>3976</v>
      </c>
      <c r="G2385" t="s">
        <v>3977</v>
      </c>
      <c r="H2385" t="s">
        <v>298</v>
      </c>
      <c r="I2385" t="s">
        <v>8</v>
      </c>
      <c r="J2385" t="s">
        <v>8</v>
      </c>
      <c r="K2385" s="2">
        <v>45646</v>
      </c>
      <c r="L2385" s="2">
        <v>45646</v>
      </c>
      <c r="M2385" t="s">
        <v>10</v>
      </c>
      <c r="N2385" s="3">
        <v>11000</v>
      </c>
      <c r="O2385" t="s">
        <v>10</v>
      </c>
      <c r="P2385" t="s">
        <v>287</v>
      </c>
      <c r="Q2385" s="2">
        <v>45686</v>
      </c>
      <c r="R2385" s="4">
        <v>61</v>
      </c>
      <c r="S2385" s="4" t="str">
        <f t="shared" si="37"/>
        <v xml:space="preserve"> 61-90 DAYS</v>
      </c>
      <c r="T2385" s="2"/>
      <c r="U2385" t="s">
        <v>8</v>
      </c>
    </row>
    <row r="2386" spans="1:21" x14ac:dyDescent="0.2">
      <c r="A2386" t="s">
        <v>0</v>
      </c>
      <c r="B2386" t="s">
        <v>55</v>
      </c>
      <c r="C2386" t="s">
        <v>45</v>
      </c>
      <c r="D2386" t="s">
        <v>3942</v>
      </c>
      <c r="E2386" t="s">
        <v>1319</v>
      </c>
      <c r="F2386" t="s">
        <v>3978</v>
      </c>
      <c r="G2386" t="s">
        <v>3979</v>
      </c>
      <c r="H2386" t="s">
        <v>298</v>
      </c>
      <c r="I2386" t="s">
        <v>8</v>
      </c>
      <c r="J2386" t="s">
        <v>2146</v>
      </c>
      <c r="K2386" s="2">
        <v>45733</v>
      </c>
      <c r="L2386" s="2">
        <v>45733</v>
      </c>
      <c r="M2386" t="s">
        <v>10</v>
      </c>
      <c r="N2386" s="3">
        <v>17000</v>
      </c>
      <c r="O2386" t="s">
        <v>10</v>
      </c>
      <c r="P2386" t="s">
        <v>287</v>
      </c>
      <c r="Q2386" s="2">
        <v>45773</v>
      </c>
      <c r="R2386" s="4">
        <v>-26</v>
      </c>
      <c r="S2386" s="4" t="str">
        <f t="shared" si="37"/>
        <v>NON SCADUTO</v>
      </c>
      <c r="T2386" s="2"/>
      <c r="U2386" t="s">
        <v>8</v>
      </c>
    </row>
    <row r="2387" spans="1:21" x14ac:dyDescent="0.2">
      <c r="A2387" t="s">
        <v>0</v>
      </c>
      <c r="B2387" t="s">
        <v>55</v>
      </c>
      <c r="C2387" t="s">
        <v>45</v>
      </c>
      <c r="D2387" t="s">
        <v>3942</v>
      </c>
      <c r="E2387" t="s">
        <v>1319</v>
      </c>
      <c r="F2387" t="s">
        <v>3980</v>
      </c>
      <c r="G2387" t="s">
        <v>3981</v>
      </c>
      <c r="H2387" t="s">
        <v>298</v>
      </c>
      <c r="I2387" t="s">
        <v>8</v>
      </c>
      <c r="J2387" t="s">
        <v>2146</v>
      </c>
      <c r="K2387" s="2">
        <v>45747</v>
      </c>
      <c r="L2387" s="2">
        <v>45747</v>
      </c>
      <c r="M2387" t="s">
        <v>10</v>
      </c>
      <c r="N2387" s="3">
        <v>110000</v>
      </c>
      <c r="O2387" t="s">
        <v>10</v>
      </c>
      <c r="P2387" t="s">
        <v>287</v>
      </c>
      <c r="Q2387" s="2">
        <v>45787</v>
      </c>
      <c r="R2387" s="4">
        <v>-40</v>
      </c>
      <c r="S2387" s="4" t="str">
        <f t="shared" si="37"/>
        <v>NON SCADUTO</v>
      </c>
      <c r="T2387" s="2"/>
      <c r="U2387" t="s">
        <v>8</v>
      </c>
    </row>
    <row r="2388" spans="1:21" x14ac:dyDescent="0.2">
      <c r="A2388" t="s">
        <v>0</v>
      </c>
      <c r="B2388" t="s">
        <v>55</v>
      </c>
      <c r="C2388" t="s">
        <v>45</v>
      </c>
      <c r="D2388" t="s">
        <v>3995</v>
      </c>
      <c r="E2388" t="s">
        <v>3996</v>
      </c>
      <c r="F2388" t="s">
        <v>3997</v>
      </c>
      <c r="G2388" t="s">
        <v>3998</v>
      </c>
      <c r="H2388" t="s">
        <v>298</v>
      </c>
      <c r="I2388" t="s">
        <v>8</v>
      </c>
      <c r="J2388" t="s">
        <v>8</v>
      </c>
      <c r="K2388" s="2">
        <v>45735</v>
      </c>
      <c r="L2388" s="2">
        <v>45735</v>
      </c>
      <c r="M2388" t="s">
        <v>10</v>
      </c>
      <c r="N2388" s="3">
        <v>59291.98</v>
      </c>
      <c r="O2388" t="s">
        <v>10</v>
      </c>
      <c r="P2388" t="s">
        <v>1307</v>
      </c>
      <c r="Q2388" s="2">
        <v>45765</v>
      </c>
      <c r="R2388" s="4">
        <v>-18</v>
      </c>
      <c r="S2388" s="4" t="str">
        <f t="shared" si="37"/>
        <v>NON SCADUTO</v>
      </c>
      <c r="T2388" s="2">
        <v>45775</v>
      </c>
      <c r="U2388" t="s">
        <v>3999</v>
      </c>
    </row>
    <row r="2389" spans="1:21" x14ac:dyDescent="0.2">
      <c r="A2389" t="s">
        <v>0</v>
      </c>
      <c r="B2389" t="s">
        <v>55</v>
      </c>
      <c r="C2389" t="s">
        <v>56</v>
      </c>
      <c r="D2389" t="s">
        <v>4003</v>
      </c>
      <c r="E2389" t="s">
        <v>4004</v>
      </c>
      <c r="F2389" t="s">
        <v>3587</v>
      </c>
      <c r="G2389" t="s">
        <v>4005</v>
      </c>
      <c r="H2389" t="s">
        <v>48</v>
      </c>
      <c r="I2389" t="s">
        <v>8</v>
      </c>
      <c r="J2389" t="s">
        <v>4006</v>
      </c>
      <c r="K2389" s="2">
        <v>45435</v>
      </c>
      <c r="L2389" s="2">
        <v>45435</v>
      </c>
      <c r="M2389" t="s">
        <v>10</v>
      </c>
      <c r="N2389" s="3">
        <v>935.21</v>
      </c>
      <c r="O2389" t="s">
        <v>10</v>
      </c>
      <c r="P2389" t="s">
        <v>146</v>
      </c>
      <c r="Q2389" s="2">
        <v>45443</v>
      </c>
      <c r="R2389" s="4">
        <v>304</v>
      </c>
      <c r="S2389" s="4" t="str">
        <f t="shared" si="37"/>
        <v xml:space="preserve"> 121-365 DAYS</v>
      </c>
      <c r="T2389" s="2"/>
      <c r="U2389" t="s">
        <v>8</v>
      </c>
    </row>
    <row r="2390" spans="1:21" x14ac:dyDescent="0.2">
      <c r="A2390" t="s">
        <v>0</v>
      </c>
      <c r="B2390" t="s">
        <v>55</v>
      </c>
      <c r="C2390" t="s">
        <v>41</v>
      </c>
      <c r="D2390" t="s">
        <v>4003</v>
      </c>
      <c r="E2390" t="s">
        <v>4004</v>
      </c>
      <c r="F2390" t="s">
        <v>4009</v>
      </c>
      <c r="G2390" t="s">
        <v>4010</v>
      </c>
      <c r="H2390" t="s">
        <v>298</v>
      </c>
      <c r="I2390" t="s">
        <v>8</v>
      </c>
      <c r="J2390" t="s">
        <v>3681</v>
      </c>
      <c r="K2390" s="2">
        <v>45687</v>
      </c>
      <c r="L2390" s="2">
        <v>45687</v>
      </c>
      <c r="M2390" t="s">
        <v>10</v>
      </c>
      <c r="N2390" s="3">
        <v>14781.6</v>
      </c>
      <c r="O2390" t="s">
        <v>10</v>
      </c>
      <c r="P2390" t="s">
        <v>635</v>
      </c>
      <c r="Q2390" s="2">
        <v>45747</v>
      </c>
      <c r="R2390" s="4">
        <v>0</v>
      </c>
      <c r="S2390" s="4" t="str">
        <f t="shared" si="37"/>
        <v>NON SCADUTO</v>
      </c>
      <c r="T2390" s="2">
        <v>45762</v>
      </c>
      <c r="U2390" t="s">
        <v>4011</v>
      </c>
    </row>
    <row r="2391" spans="1:21" x14ac:dyDescent="0.2">
      <c r="A2391" t="s">
        <v>0</v>
      </c>
      <c r="B2391" t="s">
        <v>55</v>
      </c>
      <c r="C2391" t="s">
        <v>41</v>
      </c>
      <c r="D2391" t="s">
        <v>4003</v>
      </c>
      <c r="E2391" t="s">
        <v>4004</v>
      </c>
      <c r="F2391" t="s">
        <v>4012</v>
      </c>
      <c r="G2391" t="s">
        <v>4013</v>
      </c>
      <c r="H2391" t="s">
        <v>298</v>
      </c>
      <c r="I2391" t="s">
        <v>8</v>
      </c>
      <c r="J2391" t="s">
        <v>3681</v>
      </c>
      <c r="K2391" s="2">
        <v>45687</v>
      </c>
      <c r="L2391" s="2">
        <v>45687</v>
      </c>
      <c r="M2391" t="s">
        <v>10</v>
      </c>
      <c r="N2391" s="3">
        <v>22363.200000000001</v>
      </c>
      <c r="O2391" t="s">
        <v>10</v>
      </c>
      <c r="P2391" t="s">
        <v>635</v>
      </c>
      <c r="Q2391" s="2">
        <v>45747</v>
      </c>
      <c r="R2391" s="4">
        <v>0</v>
      </c>
      <c r="S2391" s="4" t="str">
        <f t="shared" si="37"/>
        <v>NON SCADUTO</v>
      </c>
      <c r="T2391" s="2">
        <v>45762</v>
      </c>
      <c r="U2391" t="s">
        <v>4011</v>
      </c>
    </row>
    <row r="2392" spans="1:21" x14ac:dyDescent="0.2">
      <c r="A2392" t="s">
        <v>0</v>
      </c>
      <c r="B2392" t="s">
        <v>55</v>
      </c>
      <c r="C2392" t="s">
        <v>2</v>
      </c>
      <c r="D2392" t="s">
        <v>4003</v>
      </c>
      <c r="E2392" t="s">
        <v>4004</v>
      </c>
      <c r="F2392" t="s">
        <v>4014</v>
      </c>
      <c r="G2392" t="s">
        <v>4015</v>
      </c>
      <c r="H2392" t="s">
        <v>298</v>
      </c>
      <c r="I2392" t="s">
        <v>8</v>
      </c>
      <c r="J2392" t="s">
        <v>3715</v>
      </c>
      <c r="K2392" s="2">
        <v>45700</v>
      </c>
      <c r="L2392" s="2">
        <v>45700</v>
      </c>
      <c r="M2392" t="s">
        <v>10</v>
      </c>
      <c r="N2392" s="3">
        <v>24163.200000000001</v>
      </c>
      <c r="O2392" t="s">
        <v>10</v>
      </c>
      <c r="P2392" t="s">
        <v>635</v>
      </c>
      <c r="Q2392" s="2">
        <v>45760</v>
      </c>
      <c r="R2392" s="4">
        <v>-13</v>
      </c>
      <c r="S2392" s="4" t="str">
        <f t="shared" si="37"/>
        <v>NON SCADUTO</v>
      </c>
      <c r="T2392" s="2">
        <v>45775</v>
      </c>
      <c r="U2392" t="s">
        <v>4016</v>
      </c>
    </row>
    <row r="2393" spans="1:21" x14ac:dyDescent="0.2">
      <c r="A2393" t="s">
        <v>0</v>
      </c>
      <c r="B2393" t="s">
        <v>55</v>
      </c>
      <c r="C2393" t="s">
        <v>2</v>
      </c>
      <c r="D2393" t="s">
        <v>4003</v>
      </c>
      <c r="E2393" t="s">
        <v>4004</v>
      </c>
      <c r="F2393" t="s">
        <v>4017</v>
      </c>
      <c r="G2393" t="s">
        <v>4018</v>
      </c>
      <c r="H2393" t="s">
        <v>298</v>
      </c>
      <c r="I2393" t="s">
        <v>8</v>
      </c>
      <c r="J2393" t="s">
        <v>3715</v>
      </c>
      <c r="K2393" s="2">
        <v>45709</v>
      </c>
      <c r="L2393" s="2">
        <v>45709</v>
      </c>
      <c r="M2393" t="s">
        <v>10</v>
      </c>
      <c r="N2393" s="3">
        <v>22363.200000000001</v>
      </c>
      <c r="O2393" t="s">
        <v>10</v>
      </c>
      <c r="P2393" t="s">
        <v>635</v>
      </c>
      <c r="Q2393" s="2">
        <v>45769</v>
      </c>
      <c r="R2393" s="4">
        <v>-22</v>
      </c>
      <c r="S2393" s="4" t="str">
        <f t="shared" si="37"/>
        <v>NON SCADUTO</v>
      </c>
      <c r="T2393" s="2">
        <v>45775</v>
      </c>
      <c r="U2393" t="s">
        <v>4016</v>
      </c>
    </row>
    <row r="2394" spans="1:21" x14ac:dyDescent="0.2">
      <c r="A2394" t="s">
        <v>0</v>
      </c>
      <c r="B2394" t="s">
        <v>55</v>
      </c>
      <c r="C2394" t="s">
        <v>2</v>
      </c>
      <c r="D2394" t="s">
        <v>4003</v>
      </c>
      <c r="E2394" t="s">
        <v>4004</v>
      </c>
      <c r="F2394" t="s">
        <v>4019</v>
      </c>
      <c r="G2394" t="s">
        <v>4020</v>
      </c>
      <c r="H2394" t="s">
        <v>298</v>
      </c>
      <c r="I2394" t="s">
        <v>8</v>
      </c>
      <c r="J2394" t="s">
        <v>4021</v>
      </c>
      <c r="K2394" s="2">
        <v>45716</v>
      </c>
      <c r="L2394" s="2">
        <v>45716</v>
      </c>
      <c r="M2394" t="s">
        <v>10</v>
      </c>
      <c r="N2394" s="3">
        <v>51908.4</v>
      </c>
      <c r="O2394" t="s">
        <v>10</v>
      </c>
      <c r="P2394" t="s">
        <v>635</v>
      </c>
      <c r="Q2394" s="2">
        <v>45776</v>
      </c>
      <c r="R2394" s="4">
        <v>-29</v>
      </c>
      <c r="S2394" s="4" t="str">
        <f t="shared" si="37"/>
        <v>NON SCADUTO</v>
      </c>
      <c r="T2394" s="2">
        <v>45775</v>
      </c>
      <c r="U2394" t="s">
        <v>4016</v>
      </c>
    </row>
    <row r="2395" spans="1:21" x14ac:dyDescent="0.2">
      <c r="A2395" t="s">
        <v>0</v>
      </c>
      <c r="B2395" t="s">
        <v>55</v>
      </c>
      <c r="C2395" t="s">
        <v>45</v>
      </c>
      <c r="D2395" t="s">
        <v>4003</v>
      </c>
      <c r="E2395" t="s">
        <v>4004</v>
      </c>
      <c r="F2395" t="s">
        <v>4022</v>
      </c>
      <c r="G2395" t="s">
        <v>4023</v>
      </c>
      <c r="H2395" t="s">
        <v>298</v>
      </c>
      <c r="I2395" t="s">
        <v>8</v>
      </c>
      <c r="J2395" t="s">
        <v>325</v>
      </c>
      <c r="K2395" s="2">
        <v>45733</v>
      </c>
      <c r="L2395" s="2">
        <v>45733</v>
      </c>
      <c r="M2395" t="s">
        <v>10</v>
      </c>
      <c r="N2395" s="3">
        <v>41626.800000000003</v>
      </c>
      <c r="O2395" t="s">
        <v>10</v>
      </c>
      <c r="P2395" t="s">
        <v>635</v>
      </c>
      <c r="Q2395" s="2">
        <v>45793</v>
      </c>
      <c r="R2395" s="4">
        <v>-46</v>
      </c>
      <c r="S2395" s="4" t="str">
        <f t="shared" si="37"/>
        <v>NON SCADUTO</v>
      </c>
      <c r="T2395" s="2">
        <v>45805</v>
      </c>
      <c r="U2395" t="s">
        <v>4024</v>
      </c>
    </row>
    <row r="2396" spans="1:21" x14ac:dyDescent="0.2">
      <c r="A2396" t="s">
        <v>0</v>
      </c>
      <c r="B2396" t="s">
        <v>55</v>
      </c>
      <c r="C2396" t="s">
        <v>45</v>
      </c>
      <c r="D2396" t="s">
        <v>4003</v>
      </c>
      <c r="E2396" t="s">
        <v>4004</v>
      </c>
      <c r="F2396" t="s">
        <v>4025</v>
      </c>
      <c r="G2396" t="s">
        <v>4026</v>
      </c>
      <c r="H2396" t="s">
        <v>298</v>
      </c>
      <c r="I2396" t="s">
        <v>8</v>
      </c>
      <c r="J2396" t="s">
        <v>360</v>
      </c>
      <c r="K2396" s="2">
        <v>45740</v>
      </c>
      <c r="L2396" s="2">
        <v>45740</v>
      </c>
      <c r="M2396" t="s">
        <v>10</v>
      </c>
      <c r="N2396" s="3">
        <v>5140.8</v>
      </c>
      <c r="O2396" t="s">
        <v>10</v>
      </c>
      <c r="P2396" t="s">
        <v>635</v>
      </c>
      <c r="Q2396" s="2">
        <v>45800</v>
      </c>
      <c r="R2396" s="4">
        <v>-53</v>
      </c>
      <c r="S2396" s="4" t="str">
        <f t="shared" si="37"/>
        <v>NON SCADUTO</v>
      </c>
      <c r="T2396" s="2">
        <v>45805</v>
      </c>
      <c r="U2396" t="s">
        <v>4024</v>
      </c>
    </row>
    <row r="2397" spans="1:21" x14ac:dyDescent="0.2">
      <c r="A2397" t="s">
        <v>0</v>
      </c>
      <c r="B2397" t="s">
        <v>55</v>
      </c>
      <c r="C2397" t="s">
        <v>45</v>
      </c>
      <c r="D2397" t="s">
        <v>4003</v>
      </c>
      <c r="E2397" t="s">
        <v>4004</v>
      </c>
      <c r="F2397" t="s">
        <v>4027</v>
      </c>
      <c r="G2397" t="s">
        <v>4028</v>
      </c>
      <c r="H2397" t="s">
        <v>298</v>
      </c>
      <c r="I2397" t="s">
        <v>8</v>
      </c>
      <c r="J2397" t="s">
        <v>360</v>
      </c>
      <c r="K2397" s="2">
        <v>45744</v>
      </c>
      <c r="L2397" s="2">
        <v>45744</v>
      </c>
      <c r="M2397" t="s">
        <v>10</v>
      </c>
      <c r="N2397" s="3">
        <v>38026.800000000003</v>
      </c>
      <c r="O2397" t="s">
        <v>10</v>
      </c>
      <c r="P2397" t="s">
        <v>635</v>
      </c>
      <c r="Q2397" s="2">
        <v>45804</v>
      </c>
      <c r="R2397" s="4">
        <v>-57</v>
      </c>
      <c r="S2397" s="4" t="str">
        <f t="shared" si="37"/>
        <v>NON SCADUTO</v>
      </c>
      <c r="T2397" s="2">
        <v>45805</v>
      </c>
      <c r="U2397" t="s">
        <v>4024</v>
      </c>
    </row>
    <row r="2398" spans="1:21" x14ac:dyDescent="0.2">
      <c r="A2398" t="s">
        <v>0</v>
      </c>
      <c r="B2398" t="s">
        <v>55</v>
      </c>
      <c r="C2398" t="s">
        <v>45</v>
      </c>
      <c r="D2398" t="s">
        <v>4003</v>
      </c>
      <c r="E2398" t="s">
        <v>4004</v>
      </c>
      <c r="F2398" t="s">
        <v>4029</v>
      </c>
      <c r="G2398" t="s">
        <v>4030</v>
      </c>
      <c r="H2398" t="s">
        <v>298</v>
      </c>
      <c r="I2398" t="s">
        <v>8</v>
      </c>
      <c r="J2398" t="s">
        <v>360</v>
      </c>
      <c r="K2398" s="2">
        <v>45744</v>
      </c>
      <c r="L2398" s="2">
        <v>45744</v>
      </c>
      <c r="M2398" t="s">
        <v>10</v>
      </c>
      <c r="N2398" s="3">
        <v>22363.200000000001</v>
      </c>
      <c r="O2398" t="s">
        <v>10</v>
      </c>
      <c r="P2398" t="s">
        <v>635</v>
      </c>
      <c r="Q2398" s="2">
        <v>45804</v>
      </c>
      <c r="R2398" s="4">
        <v>-57</v>
      </c>
      <c r="S2398" s="4" t="str">
        <f t="shared" si="37"/>
        <v>NON SCADUTO</v>
      </c>
      <c r="T2398" s="2">
        <v>45805</v>
      </c>
      <c r="U2398" t="s">
        <v>4024</v>
      </c>
    </row>
    <row r="2399" spans="1:21" x14ac:dyDescent="0.2">
      <c r="A2399" t="s">
        <v>0</v>
      </c>
      <c r="B2399" t="s">
        <v>55</v>
      </c>
      <c r="C2399" t="s">
        <v>104</v>
      </c>
      <c r="D2399" t="s">
        <v>4036</v>
      </c>
      <c r="E2399" t="s">
        <v>4037</v>
      </c>
      <c r="F2399" t="s">
        <v>4038</v>
      </c>
      <c r="G2399" t="s">
        <v>4039</v>
      </c>
      <c r="H2399" t="s">
        <v>391</v>
      </c>
      <c r="I2399" t="s">
        <v>8</v>
      </c>
      <c r="J2399" t="s">
        <v>4040</v>
      </c>
      <c r="K2399" s="2">
        <v>45560</v>
      </c>
      <c r="L2399" s="2">
        <v>45560</v>
      </c>
      <c r="M2399" t="s">
        <v>10</v>
      </c>
      <c r="N2399" s="3">
        <v>119.28</v>
      </c>
      <c r="O2399" t="s">
        <v>10</v>
      </c>
      <c r="P2399" t="s">
        <v>146</v>
      </c>
      <c r="Q2399" s="2">
        <v>45565</v>
      </c>
      <c r="R2399" s="4">
        <v>182</v>
      </c>
      <c r="S2399" s="4" t="str">
        <f t="shared" si="37"/>
        <v xml:space="preserve"> 121-365 DAYS</v>
      </c>
      <c r="T2399" s="2"/>
      <c r="U2399" t="s">
        <v>8</v>
      </c>
    </row>
    <row r="2400" spans="1:21" x14ac:dyDescent="0.2">
      <c r="A2400" t="s">
        <v>0</v>
      </c>
      <c r="B2400" t="s">
        <v>55</v>
      </c>
      <c r="C2400" t="s">
        <v>45</v>
      </c>
      <c r="D2400" t="s">
        <v>4043</v>
      </c>
      <c r="E2400" t="s">
        <v>4044</v>
      </c>
      <c r="F2400" t="s">
        <v>4045</v>
      </c>
      <c r="G2400" t="s">
        <v>4046</v>
      </c>
      <c r="H2400" t="s">
        <v>298</v>
      </c>
      <c r="I2400" t="s">
        <v>8</v>
      </c>
      <c r="J2400" t="s">
        <v>2146</v>
      </c>
      <c r="K2400" s="2">
        <v>45735</v>
      </c>
      <c r="L2400" s="2">
        <v>45735</v>
      </c>
      <c r="M2400" t="s">
        <v>10</v>
      </c>
      <c r="N2400" s="3">
        <v>2100.9699999999998</v>
      </c>
      <c r="O2400" t="s">
        <v>10</v>
      </c>
      <c r="P2400" t="s">
        <v>1307</v>
      </c>
      <c r="Q2400" s="2">
        <v>45765</v>
      </c>
      <c r="R2400" s="4">
        <v>-18</v>
      </c>
      <c r="S2400" s="4" t="str">
        <f t="shared" si="37"/>
        <v>NON SCADUTO</v>
      </c>
      <c r="T2400" s="2">
        <v>45775</v>
      </c>
      <c r="U2400" t="s">
        <v>4047</v>
      </c>
    </row>
    <row r="2401" spans="1:21" x14ac:dyDescent="0.2">
      <c r="A2401" t="s">
        <v>0</v>
      </c>
      <c r="B2401" t="s">
        <v>55</v>
      </c>
      <c r="C2401" t="s">
        <v>45</v>
      </c>
      <c r="D2401" t="s">
        <v>4043</v>
      </c>
      <c r="E2401" t="s">
        <v>4044</v>
      </c>
      <c r="F2401" t="s">
        <v>4048</v>
      </c>
      <c r="G2401" t="s">
        <v>4049</v>
      </c>
      <c r="H2401" t="s">
        <v>298</v>
      </c>
      <c r="I2401" t="s">
        <v>8</v>
      </c>
      <c r="J2401" t="s">
        <v>2146</v>
      </c>
      <c r="K2401" s="2">
        <v>45735</v>
      </c>
      <c r="L2401" s="2">
        <v>45735</v>
      </c>
      <c r="M2401" t="s">
        <v>10</v>
      </c>
      <c r="N2401" s="3">
        <v>6694.23</v>
      </c>
      <c r="O2401" t="s">
        <v>10</v>
      </c>
      <c r="P2401" t="s">
        <v>1307</v>
      </c>
      <c r="Q2401" s="2">
        <v>45765</v>
      </c>
      <c r="R2401" s="4">
        <v>-18</v>
      </c>
      <c r="S2401" s="4" t="str">
        <f t="shared" si="37"/>
        <v>NON SCADUTO</v>
      </c>
      <c r="T2401" s="2">
        <v>45775</v>
      </c>
      <c r="U2401" t="s">
        <v>4047</v>
      </c>
    </row>
    <row r="2402" spans="1:21" x14ac:dyDescent="0.2">
      <c r="A2402" s="16" t="s">
        <v>0</v>
      </c>
      <c r="B2402" s="16" t="s">
        <v>55</v>
      </c>
      <c r="C2402" s="16" t="s">
        <v>93</v>
      </c>
      <c r="D2402" s="16" t="s">
        <v>4050</v>
      </c>
      <c r="E2402" s="16" t="s">
        <v>4051</v>
      </c>
      <c r="F2402" s="16" t="s">
        <v>4052</v>
      </c>
      <c r="G2402" s="16" t="s">
        <v>4053</v>
      </c>
      <c r="H2402" s="16" t="s">
        <v>298</v>
      </c>
      <c r="I2402" s="16" t="s">
        <v>8</v>
      </c>
      <c r="J2402" s="16" t="s">
        <v>8</v>
      </c>
      <c r="K2402" s="17">
        <v>45499</v>
      </c>
      <c r="L2402" s="17">
        <v>45499</v>
      </c>
      <c r="M2402" s="16" t="s">
        <v>10</v>
      </c>
      <c r="N2402" s="18">
        <v>92.16</v>
      </c>
      <c r="O2402" s="16" t="s">
        <v>10</v>
      </c>
      <c r="P2402" s="16" t="s">
        <v>287</v>
      </c>
      <c r="Q2402" s="17">
        <v>45539</v>
      </c>
      <c r="R2402" s="19">
        <v>208</v>
      </c>
      <c r="S2402" s="4" t="str">
        <f t="shared" si="37"/>
        <v xml:space="preserve"> 121-365 DAYS</v>
      </c>
      <c r="T2402" s="17">
        <v>45789</v>
      </c>
      <c r="U2402" s="16" t="s">
        <v>598</v>
      </c>
    </row>
    <row r="2403" spans="1:21" x14ac:dyDescent="0.2">
      <c r="A2403" t="s">
        <v>0</v>
      </c>
      <c r="B2403" t="s">
        <v>55</v>
      </c>
      <c r="C2403" t="s">
        <v>93</v>
      </c>
      <c r="D2403" t="s">
        <v>4050</v>
      </c>
      <c r="E2403" t="s">
        <v>4051</v>
      </c>
      <c r="F2403" t="s">
        <v>4054</v>
      </c>
      <c r="G2403" t="s">
        <v>4055</v>
      </c>
      <c r="H2403" t="s">
        <v>4056</v>
      </c>
      <c r="I2403" t="s">
        <v>8</v>
      </c>
      <c r="J2403" t="s">
        <v>8</v>
      </c>
      <c r="K2403" s="2">
        <v>45503</v>
      </c>
      <c r="L2403" s="2">
        <v>45503</v>
      </c>
      <c r="M2403" t="s">
        <v>10</v>
      </c>
      <c r="N2403" s="3">
        <v>829.46</v>
      </c>
      <c r="O2403" t="s">
        <v>10</v>
      </c>
      <c r="P2403" t="s">
        <v>287</v>
      </c>
      <c r="Q2403" s="2">
        <v>45543</v>
      </c>
      <c r="R2403" s="4">
        <v>204</v>
      </c>
      <c r="S2403" s="4" t="str">
        <f t="shared" si="37"/>
        <v xml:space="preserve"> 121-365 DAYS</v>
      </c>
      <c r="T2403" s="2">
        <v>45789</v>
      </c>
      <c r="U2403" t="s">
        <v>598</v>
      </c>
    </row>
    <row r="2404" spans="1:21" x14ac:dyDescent="0.2">
      <c r="A2404" s="16" t="s">
        <v>0</v>
      </c>
      <c r="B2404" s="16" t="s">
        <v>55</v>
      </c>
      <c r="C2404" s="16" t="s">
        <v>41</v>
      </c>
      <c r="D2404" s="16" t="s">
        <v>4125</v>
      </c>
      <c r="E2404" s="16" t="s">
        <v>4004</v>
      </c>
      <c r="F2404" s="16" t="s">
        <v>4126</v>
      </c>
      <c r="G2404" s="16" t="s">
        <v>4127</v>
      </c>
      <c r="H2404" s="16" t="s">
        <v>298</v>
      </c>
      <c r="I2404" s="16" t="s">
        <v>8</v>
      </c>
      <c r="J2404" s="16" t="s">
        <v>3681</v>
      </c>
      <c r="K2404" s="17">
        <v>45687</v>
      </c>
      <c r="L2404" s="17">
        <v>45687</v>
      </c>
      <c r="M2404" s="16" t="s">
        <v>10</v>
      </c>
      <c r="N2404" s="18">
        <v>1800</v>
      </c>
      <c r="O2404" s="16" t="s">
        <v>10</v>
      </c>
      <c r="P2404" s="16" t="s">
        <v>635</v>
      </c>
      <c r="Q2404" s="17">
        <v>45747</v>
      </c>
      <c r="R2404" s="19">
        <v>0</v>
      </c>
      <c r="S2404" s="4" t="str">
        <f t="shared" si="37"/>
        <v>NON SCADUTO</v>
      </c>
      <c r="T2404" s="17">
        <v>45762</v>
      </c>
      <c r="U2404" s="16" t="s">
        <v>4011</v>
      </c>
    </row>
    <row r="2405" spans="1:21" x14ac:dyDescent="0.2">
      <c r="A2405" t="s">
        <v>0</v>
      </c>
      <c r="B2405" t="s">
        <v>55</v>
      </c>
      <c r="C2405" t="s">
        <v>2</v>
      </c>
      <c r="D2405" t="s">
        <v>4125</v>
      </c>
      <c r="E2405" t="s">
        <v>4004</v>
      </c>
      <c r="F2405" t="s">
        <v>4128</v>
      </c>
      <c r="G2405" t="s">
        <v>4129</v>
      </c>
      <c r="H2405" t="s">
        <v>298</v>
      </c>
      <c r="I2405" t="s">
        <v>8</v>
      </c>
      <c r="J2405" t="s">
        <v>325</v>
      </c>
      <c r="K2405" s="2">
        <v>45709</v>
      </c>
      <c r="L2405" s="2">
        <v>45709</v>
      </c>
      <c r="M2405" t="s">
        <v>10</v>
      </c>
      <c r="N2405" s="3">
        <v>7840.8</v>
      </c>
      <c r="O2405" t="s">
        <v>10</v>
      </c>
      <c r="P2405" t="s">
        <v>635</v>
      </c>
      <c r="Q2405" s="2">
        <v>45769</v>
      </c>
      <c r="R2405" s="4">
        <v>-22</v>
      </c>
      <c r="S2405" s="4" t="str">
        <f t="shared" si="37"/>
        <v>NON SCADUTO</v>
      </c>
      <c r="T2405" s="2">
        <v>45793</v>
      </c>
      <c r="U2405" t="s">
        <v>4130</v>
      </c>
    </row>
    <row r="2406" spans="1:21" x14ac:dyDescent="0.2">
      <c r="A2406" t="s">
        <v>0</v>
      </c>
      <c r="B2406" t="s">
        <v>55</v>
      </c>
      <c r="C2406" t="s">
        <v>2</v>
      </c>
      <c r="D2406" t="s">
        <v>4125</v>
      </c>
      <c r="E2406" t="s">
        <v>4004</v>
      </c>
      <c r="F2406" t="s">
        <v>4131</v>
      </c>
      <c r="G2406" t="s">
        <v>4132</v>
      </c>
      <c r="H2406" t="s">
        <v>298</v>
      </c>
      <c r="I2406" t="s">
        <v>8</v>
      </c>
      <c r="J2406" t="s">
        <v>325</v>
      </c>
      <c r="K2406" s="2">
        <v>45716</v>
      </c>
      <c r="L2406" s="2">
        <v>45716</v>
      </c>
      <c r="M2406" t="s">
        <v>10</v>
      </c>
      <c r="N2406" s="3">
        <v>19263.599999999999</v>
      </c>
      <c r="O2406" t="s">
        <v>10</v>
      </c>
      <c r="P2406" t="s">
        <v>635</v>
      </c>
      <c r="Q2406" s="2">
        <v>45776</v>
      </c>
      <c r="R2406" s="4">
        <v>-29</v>
      </c>
      <c r="S2406" s="4" t="str">
        <f t="shared" si="37"/>
        <v>NON SCADUTO</v>
      </c>
      <c r="T2406" s="2">
        <v>45793</v>
      </c>
      <c r="U2406" t="s">
        <v>4130</v>
      </c>
    </row>
    <row r="2407" spans="1:21" x14ac:dyDescent="0.2">
      <c r="A2407" s="16" t="s">
        <v>0</v>
      </c>
      <c r="B2407" s="16" t="s">
        <v>55</v>
      </c>
      <c r="C2407" s="16" t="s">
        <v>74</v>
      </c>
      <c r="D2407" s="16" t="s">
        <v>4133</v>
      </c>
      <c r="E2407" s="16" t="s">
        <v>1319</v>
      </c>
      <c r="F2407" s="16" t="s">
        <v>4134</v>
      </c>
      <c r="G2407" s="16" t="s">
        <v>4135</v>
      </c>
      <c r="H2407" s="16" t="s">
        <v>48</v>
      </c>
      <c r="I2407" s="16" t="s">
        <v>8</v>
      </c>
      <c r="J2407" s="16" t="s">
        <v>4136</v>
      </c>
      <c r="K2407" s="17">
        <v>45468</v>
      </c>
      <c r="L2407" s="17">
        <v>45468</v>
      </c>
      <c r="M2407" s="16" t="s">
        <v>10</v>
      </c>
      <c r="N2407" s="18">
        <v>-16.95</v>
      </c>
      <c r="O2407" s="16" t="s">
        <v>10</v>
      </c>
      <c r="P2407" s="16" t="s">
        <v>8</v>
      </c>
      <c r="Q2407" s="17">
        <v>45468</v>
      </c>
      <c r="R2407" s="19">
        <v>279</v>
      </c>
      <c r="S2407" s="4" t="str">
        <f t="shared" si="37"/>
        <v xml:space="preserve"> 121-365 DAYS</v>
      </c>
      <c r="T2407" s="17"/>
      <c r="U2407" s="16" t="s">
        <v>8</v>
      </c>
    </row>
    <row r="2408" spans="1:21" x14ac:dyDescent="0.2">
      <c r="A2408" t="s">
        <v>0</v>
      </c>
      <c r="B2408" t="s">
        <v>55</v>
      </c>
      <c r="C2408" t="s">
        <v>93</v>
      </c>
      <c r="D2408" t="s">
        <v>4133</v>
      </c>
      <c r="E2408" t="s">
        <v>1319</v>
      </c>
      <c r="F2408" t="s">
        <v>4137</v>
      </c>
      <c r="G2408" t="s">
        <v>4138</v>
      </c>
      <c r="H2408" t="s">
        <v>48</v>
      </c>
      <c r="I2408" t="s">
        <v>8</v>
      </c>
      <c r="J2408" t="s">
        <v>4139</v>
      </c>
      <c r="K2408" s="2">
        <v>45484</v>
      </c>
      <c r="L2408" s="2">
        <v>45484</v>
      </c>
      <c r="M2408" t="s">
        <v>10</v>
      </c>
      <c r="N2408" s="3">
        <v>-3.39</v>
      </c>
      <c r="O2408" t="s">
        <v>10</v>
      </c>
      <c r="P2408" t="s">
        <v>8</v>
      </c>
      <c r="Q2408" s="2">
        <v>45484</v>
      </c>
      <c r="R2408" s="4">
        <v>263</v>
      </c>
      <c r="S2408" s="4" t="str">
        <f t="shared" si="37"/>
        <v xml:space="preserve"> 121-365 DAYS</v>
      </c>
      <c r="T2408" s="2"/>
      <c r="U2408" t="s">
        <v>8</v>
      </c>
    </row>
    <row r="2409" spans="1:21" x14ac:dyDescent="0.2">
      <c r="A2409" s="16" t="s">
        <v>0</v>
      </c>
      <c r="B2409" s="16" t="s">
        <v>55</v>
      </c>
      <c r="C2409" s="16" t="s">
        <v>93</v>
      </c>
      <c r="D2409" s="16" t="s">
        <v>4133</v>
      </c>
      <c r="E2409" s="16" t="s">
        <v>1319</v>
      </c>
      <c r="F2409" s="16" t="s">
        <v>4137</v>
      </c>
      <c r="G2409" s="16" t="s">
        <v>4138</v>
      </c>
      <c r="H2409" s="16" t="s">
        <v>48</v>
      </c>
      <c r="I2409" s="16" t="s">
        <v>8</v>
      </c>
      <c r="J2409" s="16" t="s">
        <v>4140</v>
      </c>
      <c r="K2409" s="17">
        <v>45484</v>
      </c>
      <c r="L2409" s="17">
        <v>45484</v>
      </c>
      <c r="M2409" s="16" t="s">
        <v>10</v>
      </c>
      <c r="N2409" s="18">
        <v>-3.39</v>
      </c>
      <c r="O2409" s="16" t="s">
        <v>10</v>
      </c>
      <c r="P2409" s="16" t="s">
        <v>8</v>
      </c>
      <c r="Q2409" s="17">
        <v>45484</v>
      </c>
      <c r="R2409" s="19">
        <v>263</v>
      </c>
      <c r="S2409" s="4" t="str">
        <f t="shared" si="37"/>
        <v xml:space="preserve"> 121-365 DAYS</v>
      </c>
      <c r="T2409" s="17"/>
      <c r="U2409" s="16" t="s">
        <v>8</v>
      </c>
    </row>
    <row r="2410" spans="1:21" x14ac:dyDescent="0.2">
      <c r="A2410" t="s">
        <v>0</v>
      </c>
      <c r="B2410" t="s">
        <v>55</v>
      </c>
      <c r="C2410" t="s">
        <v>74</v>
      </c>
      <c r="D2410" t="s">
        <v>4133</v>
      </c>
      <c r="E2410" t="s">
        <v>1319</v>
      </c>
      <c r="F2410" t="s">
        <v>4134</v>
      </c>
      <c r="G2410" t="s">
        <v>4135</v>
      </c>
      <c r="H2410" t="s">
        <v>48</v>
      </c>
      <c r="I2410" t="s">
        <v>8</v>
      </c>
      <c r="J2410" t="s">
        <v>4141</v>
      </c>
      <c r="K2410" s="2">
        <v>45468</v>
      </c>
      <c r="L2410" s="2">
        <v>45468</v>
      </c>
      <c r="M2410" t="s">
        <v>10</v>
      </c>
      <c r="N2410" s="3">
        <v>10.02</v>
      </c>
      <c r="O2410" t="s">
        <v>10</v>
      </c>
      <c r="P2410" t="s">
        <v>146</v>
      </c>
      <c r="Q2410" s="2">
        <v>45473</v>
      </c>
      <c r="R2410" s="4">
        <v>274</v>
      </c>
      <c r="S2410" s="4" t="str">
        <f t="shared" si="37"/>
        <v xml:space="preserve"> 121-365 DAYS</v>
      </c>
      <c r="T2410" s="2"/>
      <c r="U2410" t="s">
        <v>8</v>
      </c>
    </row>
    <row r="2411" spans="1:21" x14ac:dyDescent="0.2">
      <c r="A2411" t="s">
        <v>0</v>
      </c>
      <c r="B2411" t="s">
        <v>55</v>
      </c>
      <c r="C2411" t="s">
        <v>74</v>
      </c>
      <c r="D2411" t="s">
        <v>4133</v>
      </c>
      <c r="E2411" t="s">
        <v>1319</v>
      </c>
      <c r="F2411" t="s">
        <v>4134</v>
      </c>
      <c r="G2411" t="s">
        <v>4135</v>
      </c>
      <c r="H2411" t="s">
        <v>48</v>
      </c>
      <c r="I2411" t="s">
        <v>8</v>
      </c>
      <c r="J2411" t="s">
        <v>4142</v>
      </c>
      <c r="K2411" s="2">
        <v>45468</v>
      </c>
      <c r="L2411" s="2">
        <v>45468</v>
      </c>
      <c r="M2411" t="s">
        <v>10</v>
      </c>
      <c r="N2411" s="3">
        <v>333</v>
      </c>
      <c r="O2411" t="s">
        <v>10</v>
      </c>
      <c r="P2411" t="s">
        <v>146</v>
      </c>
      <c r="Q2411" s="2">
        <v>45473</v>
      </c>
      <c r="R2411" s="4">
        <v>274</v>
      </c>
      <c r="S2411" s="4" t="str">
        <f t="shared" si="37"/>
        <v xml:space="preserve"> 121-365 DAYS</v>
      </c>
      <c r="T2411" s="2"/>
      <c r="U2411" t="s">
        <v>8</v>
      </c>
    </row>
    <row r="2412" spans="1:21" x14ac:dyDescent="0.2">
      <c r="A2412" t="s">
        <v>0</v>
      </c>
      <c r="B2412" t="s">
        <v>55</v>
      </c>
      <c r="C2412" t="s">
        <v>93</v>
      </c>
      <c r="D2412" t="s">
        <v>4133</v>
      </c>
      <c r="E2412" t="s">
        <v>1319</v>
      </c>
      <c r="F2412" t="s">
        <v>4137</v>
      </c>
      <c r="G2412" t="s">
        <v>4138</v>
      </c>
      <c r="H2412" t="s">
        <v>48</v>
      </c>
      <c r="I2412" t="s">
        <v>8</v>
      </c>
      <c r="J2412" t="s">
        <v>4143</v>
      </c>
      <c r="K2412" s="2">
        <v>45484</v>
      </c>
      <c r="L2412" s="2">
        <v>45484</v>
      </c>
      <c r="M2412" t="s">
        <v>10</v>
      </c>
      <c r="N2412" s="3">
        <v>14.8</v>
      </c>
      <c r="O2412" t="s">
        <v>10</v>
      </c>
      <c r="P2412" t="s">
        <v>146</v>
      </c>
      <c r="Q2412" s="2">
        <v>45504</v>
      </c>
      <c r="R2412" s="4">
        <v>243</v>
      </c>
      <c r="S2412" s="4" t="str">
        <f t="shared" si="37"/>
        <v xml:space="preserve"> 121-365 DAYS</v>
      </c>
      <c r="T2412" s="2"/>
      <c r="U2412" t="s">
        <v>8</v>
      </c>
    </row>
    <row r="2413" spans="1:21" x14ac:dyDescent="0.2">
      <c r="A2413" t="s">
        <v>0</v>
      </c>
      <c r="B2413" t="s">
        <v>55</v>
      </c>
      <c r="C2413" t="s">
        <v>93</v>
      </c>
      <c r="D2413" t="s">
        <v>4133</v>
      </c>
      <c r="E2413" t="s">
        <v>1319</v>
      </c>
      <c r="F2413" t="s">
        <v>4137</v>
      </c>
      <c r="G2413" t="s">
        <v>4138</v>
      </c>
      <c r="H2413" t="s">
        <v>48</v>
      </c>
      <c r="I2413" t="s">
        <v>8</v>
      </c>
      <c r="J2413" t="s">
        <v>4144</v>
      </c>
      <c r="K2413" s="2">
        <v>45484</v>
      </c>
      <c r="L2413" s="2">
        <v>45484</v>
      </c>
      <c r="M2413" t="s">
        <v>10</v>
      </c>
      <c r="N2413" s="3">
        <v>14.8</v>
      </c>
      <c r="O2413" t="s">
        <v>10</v>
      </c>
      <c r="P2413" t="s">
        <v>146</v>
      </c>
      <c r="Q2413" s="2">
        <v>45504</v>
      </c>
      <c r="R2413" s="4">
        <v>243</v>
      </c>
      <c r="S2413" s="4" t="str">
        <f t="shared" si="37"/>
        <v xml:space="preserve"> 121-365 DAYS</v>
      </c>
      <c r="T2413" s="2"/>
      <c r="U2413" t="s">
        <v>8</v>
      </c>
    </row>
    <row r="2414" spans="1:21" x14ac:dyDescent="0.2">
      <c r="A2414" t="s">
        <v>0</v>
      </c>
      <c r="B2414" t="s">
        <v>55</v>
      </c>
      <c r="C2414" t="s">
        <v>93</v>
      </c>
      <c r="D2414" t="s">
        <v>4133</v>
      </c>
      <c r="E2414" t="s">
        <v>1319</v>
      </c>
      <c r="F2414" t="s">
        <v>4137</v>
      </c>
      <c r="G2414" t="s">
        <v>4138</v>
      </c>
      <c r="H2414" t="s">
        <v>48</v>
      </c>
      <c r="I2414" t="s">
        <v>8</v>
      </c>
      <c r="J2414" t="s">
        <v>4145</v>
      </c>
      <c r="K2414" s="2">
        <v>45484</v>
      </c>
      <c r="L2414" s="2">
        <v>45484</v>
      </c>
      <c r="M2414" t="s">
        <v>10</v>
      </c>
      <c r="N2414" s="3">
        <v>88.8</v>
      </c>
      <c r="O2414" t="s">
        <v>10</v>
      </c>
      <c r="P2414" t="s">
        <v>146</v>
      </c>
      <c r="Q2414" s="2">
        <v>45504</v>
      </c>
      <c r="R2414" s="4">
        <v>243</v>
      </c>
      <c r="S2414" s="4" t="str">
        <f t="shared" si="37"/>
        <v xml:space="preserve"> 121-365 DAYS</v>
      </c>
      <c r="T2414" s="2"/>
      <c r="U2414" t="s">
        <v>8</v>
      </c>
    </row>
    <row r="2415" spans="1:21" x14ac:dyDescent="0.2">
      <c r="A2415" s="16" t="s">
        <v>0</v>
      </c>
      <c r="B2415" s="16" t="s">
        <v>55</v>
      </c>
      <c r="C2415" s="16" t="s">
        <v>93</v>
      </c>
      <c r="D2415" s="16" t="s">
        <v>4133</v>
      </c>
      <c r="E2415" s="16" t="s">
        <v>1319</v>
      </c>
      <c r="F2415" s="16" t="s">
        <v>4137</v>
      </c>
      <c r="G2415" s="16" t="s">
        <v>4138</v>
      </c>
      <c r="H2415" s="16" t="s">
        <v>48</v>
      </c>
      <c r="I2415" s="16" t="s">
        <v>8</v>
      </c>
      <c r="J2415" s="16" t="s">
        <v>4146</v>
      </c>
      <c r="K2415" s="17">
        <v>45484</v>
      </c>
      <c r="L2415" s="17">
        <v>45484</v>
      </c>
      <c r="M2415" s="16" t="s">
        <v>10</v>
      </c>
      <c r="N2415" s="18">
        <v>14.8</v>
      </c>
      <c r="O2415" s="16" t="s">
        <v>10</v>
      </c>
      <c r="P2415" s="16" t="s">
        <v>146</v>
      </c>
      <c r="Q2415" s="17">
        <v>45504</v>
      </c>
      <c r="R2415" s="19">
        <v>243</v>
      </c>
      <c r="S2415" s="4" t="str">
        <f t="shared" si="37"/>
        <v xml:space="preserve"> 121-365 DAYS</v>
      </c>
      <c r="T2415" s="17"/>
      <c r="U2415" s="16" t="s">
        <v>8</v>
      </c>
    </row>
    <row r="2416" spans="1:21" x14ac:dyDescent="0.2">
      <c r="A2416" t="s">
        <v>0</v>
      </c>
      <c r="B2416" t="s">
        <v>55</v>
      </c>
      <c r="C2416" t="s">
        <v>93</v>
      </c>
      <c r="D2416" t="s">
        <v>4133</v>
      </c>
      <c r="E2416" t="s">
        <v>1319</v>
      </c>
      <c r="F2416" t="s">
        <v>4137</v>
      </c>
      <c r="G2416" t="s">
        <v>4138</v>
      </c>
      <c r="H2416" t="s">
        <v>48</v>
      </c>
      <c r="I2416" t="s">
        <v>8</v>
      </c>
      <c r="J2416" t="s">
        <v>4147</v>
      </c>
      <c r="K2416" s="2">
        <v>45484</v>
      </c>
      <c r="L2416" s="2">
        <v>45484</v>
      </c>
      <c r="M2416" t="s">
        <v>10</v>
      </c>
      <c r="N2416" s="3">
        <v>11.78</v>
      </c>
      <c r="O2416" t="s">
        <v>10</v>
      </c>
      <c r="P2416" t="s">
        <v>146</v>
      </c>
      <c r="Q2416" s="2">
        <v>45504</v>
      </c>
      <c r="R2416" s="4">
        <v>243</v>
      </c>
      <c r="S2416" s="4" t="str">
        <f t="shared" si="37"/>
        <v xml:space="preserve"> 121-365 DAYS</v>
      </c>
      <c r="T2416" s="2"/>
      <c r="U2416" t="s">
        <v>8</v>
      </c>
    </row>
    <row r="2417" spans="1:21" x14ac:dyDescent="0.2">
      <c r="A2417" t="s">
        <v>0</v>
      </c>
      <c r="B2417" t="s">
        <v>55</v>
      </c>
      <c r="C2417" t="s">
        <v>97</v>
      </c>
      <c r="D2417" t="s">
        <v>4133</v>
      </c>
      <c r="E2417" t="s">
        <v>1319</v>
      </c>
      <c r="F2417" t="s">
        <v>4148</v>
      </c>
      <c r="G2417" t="s">
        <v>4149</v>
      </c>
      <c r="H2417" t="s">
        <v>48</v>
      </c>
      <c r="I2417" t="s">
        <v>8</v>
      </c>
      <c r="J2417" t="s">
        <v>4150</v>
      </c>
      <c r="K2417" s="2">
        <v>45506</v>
      </c>
      <c r="L2417" s="2">
        <v>45506</v>
      </c>
      <c r="M2417" t="s">
        <v>10</v>
      </c>
      <c r="N2417" s="3">
        <v>11.4</v>
      </c>
      <c r="O2417" t="s">
        <v>10</v>
      </c>
      <c r="P2417" t="s">
        <v>146</v>
      </c>
      <c r="Q2417" s="2">
        <v>45535</v>
      </c>
      <c r="R2417" s="4">
        <v>212</v>
      </c>
      <c r="S2417" s="4" t="str">
        <f t="shared" si="37"/>
        <v xml:space="preserve"> 121-365 DAYS</v>
      </c>
      <c r="T2417" s="2"/>
      <c r="U2417" t="s">
        <v>8</v>
      </c>
    </row>
    <row r="2418" spans="1:21" x14ac:dyDescent="0.2">
      <c r="A2418" t="s">
        <v>0</v>
      </c>
      <c r="B2418" t="s">
        <v>55</v>
      </c>
      <c r="C2418" t="s">
        <v>41</v>
      </c>
      <c r="D2418" t="s">
        <v>4133</v>
      </c>
      <c r="E2418" t="s">
        <v>1319</v>
      </c>
      <c r="F2418" t="s">
        <v>4151</v>
      </c>
      <c r="G2418" t="s">
        <v>4152</v>
      </c>
      <c r="H2418" t="s">
        <v>298</v>
      </c>
      <c r="I2418" t="s">
        <v>8</v>
      </c>
      <c r="J2418" t="s">
        <v>3693</v>
      </c>
      <c r="K2418" s="2">
        <v>45681</v>
      </c>
      <c r="L2418" s="2">
        <v>45681</v>
      </c>
      <c r="M2418" t="s">
        <v>10</v>
      </c>
      <c r="N2418" s="3">
        <v>13420</v>
      </c>
      <c r="O2418" t="s">
        <v>10</v>
      </c>
      <c r="P2418" t="s">
        <v>287</v>
      </c>
      <c r="Q2418" s="2">
        <v>45721</v>
      </c>
      <c r="R2418" s="4">
        <v>26</v>
      </c>
      <c r="S2418" s="4" t="str">
        <f t="shared" si="37"/>
        <v>0-60 DAYS</v>
      </c>
      <c r="T2418" s="2"/>
      <c r="U2418" t="s">
        <v>8</v>
      </c>
    </row>
    <row r="2419" spans="1:21" x14ac:dyDescent="0.2">
      <c r="A2419" s="16" t="s">
        <v>0</v>
      </c>
      <c r="B2419" s="16" t="s">
        <v>55</v>
      </c>
      <c r="C2419" s="16" t="s">
        <v>41</v>
      </c>
      <c r="D2419" s="16" t="s">
        <v>4133</v>
      </c>
      <c r="E2419" s="16" t="s">
        <v>1319</v>
      </c>
      <c r="F2419" s="16" t="s">
        <v>4153</v>
      </c>
      <c r="G2419" s="16" t="s">
        <v>4154</v>
      </c>
      <c r="H2419" s="16" t="s">
        <v>298</v>
      </c>
      <c r="I2419" s="16" t="s">
        <v>8</v>
      </c>
      <c r="J2419" s="16" t="s">
        <v>3693</v>
      </c>
      <c r="K2419" s="17">
        <v>45681</v>
      </c>
      <c r="L2419" s="17">
        <v>45681</v>
      </c>
      <c r="M2419" s="16" t="s">
        <v>10</v>
      </c>
      <c r="N2419" s="18">
        <v>13420</v>
      </c>
      <c r="O2419" s="16" t="s">
        <v>10</v>
      </c>
      <c r="P2419" s="16" t="s">
        <v>287</v>
      </c>
      <c r="Q2419" s="17">
        <v>45721</v>
      </c>
      <c r="R2419" s="19">
        <v>26</v>
      </c>
      <c r="S2419" s="4" t="str">
        <f t="shared" si="37"/>
        <v>0-60 DAYS</v>
      </c>
      <c r="T2419" s="17"/>
      <c r="U2419" s="16" t="s">
        <v>8</v>
      </c>
    </row>
    <row r="2420" spans="1:21" x14ac:dyDescent="0.2">
      <c r="A2420" t="s">
        <v>0</v>
      </c>
      <c r="B2420" t="s">
        <v>55</v>
      </c>
      <c r="C2420" t="s">
        <v>41</v>
      </c>
      <c r="D2420" t="s">
        <v>4133</v>
      </c>
      <c r="E2420" t="s">
        <v>1319</v>
      </c>
      <c r="F2420" t="s">
        <v>4155</v>
      </c>
      <c r="G2420" t="s">
        <v>4156</v>
      </c>
      <c r="H2420" t="s">
        <v>298</v>
      </c>
      <c r="I2420" t="s">
        <v>8</v>
      </c>
      <c r="J2420" t="s">
        <v>3693</v>
      </c>
      <c r="K2420" s="2">
        <v>45681</v>
      </c>
      <c r="L2420" s="2">
        <v>45681</v>
      </c>
      <c r="M2420" t="s">
        <v>10</v>
      </c>
      <c r="N2420" s="3">
        <v>13420</v>
      </c>
      <c r="O2420" t="s">
        <v>10</v>
      </c>
      <c r="P2420" t="s">
        <v>287</v>
      </c>
      <c r="Q2420" s="2">
        <v>45721</v>
      </c>
      <c r="R2420" s="4">
        <v>26</v>
      </c>
      <c r="S2420" s="4" t="str">
        <f t="shared" si="37"/>
        <v>0-60 DAYS</v>
      </c>
      <c r="T2420" s="2"/>
      <c r="U2420" t="s">
        <v>8</v>
      </c>
    </row>
    <row r="2421" spans="1:21" x14ac:dyDescent="0.2">
      <c r="A2421" t="s">
        <v>0</v>
      </c>
      <c r="B2421" t="s">
        <v>55</v>
      </c>
      <c r="C2421" t="s">
        <v>2</v>
      </c>
      <c r="D2421" t="s">
        <v>4157</v>
      </c>
      <c r="E2421" t="s">
        <v>4158</v>
      </c>
      <c r="F2421" t="s">
        <v>4159</v>
      </c>
      <c r="G2421" t="s">
        <v>4160</v>
      </c>
      <c r="H2421" t="s">
        <v>298</v>
      </c>
      <c r="I2421" t="s">
        <v>8</v>
      </c>
      <c r="J2421" t="s">
        <v>3768</v>
      </c>
      <c r="K2421" s="2">
        <v>45712</v>
      </c>
      <c r="L2421" s="2">
        <v>45712</v>
      </c>
      <c r="M2421" t="s">
        <v>10</v>
      </c>
      <c r="N2421" s="3">
        <v>214.65</v>
      </c>
      <c r="O2421" t="s">
        <v>10</v>
      </c>
      <c r="P2421" t="s">
        <v>287</v>
      </c>
      <c r="Q2421" s="2">
        <v>45752</v>
      </c>
      <c r="R2421" s="4">
        <v>-5</v>
      </c>
      <c r="S2421" s="4" t="str">
        <f t="shared" si="37"/>
        <v>NON SCADUTO</v>
      </c>
      <c r="T2421" s="2">
        <v>45754</v>
      </c>
      <c r="U2421" t="s">
        <v>4161</v>
      </c>
    </row>
    <row r="2422" spans="1:21" x14ac:dyDescent="0.2">
      <c r="A2422" t="s">
        <v>0</v>
      </c>
      <c r="B2422" t="s">
        <v>55</v>
      </c>
      <c r="C2422" t="s">
        <v>2</v>
      </c>
      <c r="D2422" t="s">
        <v>4157</v>
      </c>
      <c r="E2422" t="s">
        <v>4158</v>
      </c>
      <c r="F2422" t="s">
        <v>4162</v>
      </c>
      <c r="G2422" t="s">
        <v>4163</v>
      </c>
      <c r="H2422" t="s">
        <v>298</v>
      </c>
      <c r="I2422" t="s">
        <v>8</v>
      </c>
      <c r="J2422" t="s">
        <v>3768</v>
      </c>
      <c r="K2422" s="2">
        <v>45716</v>
      </c>
      <c r="L2422" s="2">
        <v>45716</v>
      </c>
      <c r="M2422" t="s">
        <v>10</v>
      </c>
      <c r="N2422" s="3">
        <v>4875</v>
      </c>
      <c r="O2422" t="s">
        <v>10</v>
      </c>
      <c r="P2422" t="s">
        <v>287</v>
      </c>
      <c r="Q2422" s="2">
        <v>45756</v>
      </c>
      <c r="R2422" s="4">
        <v>-9</v>
      </c>
      <c r="S2422" s="4" t="str">
        <f t="shared" si="37"/>
        <v>NON SCADUTO</v>
      </c>
      <c r="T2422" s="2">
        <v>45757</v>
      </c>
      <c r="U2422" t="s">
        <v>4164</v>
      </c>
    </row>
    <row r="2423" spans="1:21" x14ac:dyDescent="0.2">
      <c r="A2423" s="16" t="s">
        <v>0</v>
      </c>
      <c r="B2423" s="16" t="s">
        <v>55</v>
      </c>
      <c r="C2423" s="16" t="s">
        <v>45</v>
      </c>
      <c r="D2423" s="16" t="s">
        <v>4157</v>
      </c>
      <c r="E2423" s="16" t="s">
        <v>4158</v>
      </c>
      <c r="F2423" s="16" t="s">
        <v>4165</v>
      </c>
      <c r="G2423" s="16" t="s">
        <v>4166</v>
      </c>
      <c r="H2423" s="16" t="s">
        <v>298</v>
      </c>
      <c r="I2423" s="16" t="s">
        <v>8</v>
      </c>
      <c r="J2423" s="16" t="s">
        <v>8</v>
      </c>
      <c r="K2423" s="17">
        <v>45720</v>
      </c>
      <c r="L2423" s="17">
        <v>45720</v>
      </c>
      <c r="M2423" s="16" t="s">
        <v>10</v>
      </c>
      <c r="N2423" s="18">
        <v>1.5</v>
      </c>
      <c r="O2423" s="16" t="s">
        <v>10</v>
      </c>
      <c r="P2423" s="16" t="s">
        <v>287</v>
      </c>
      <c r="Q2423" s="17">
        <v>45760</v>
      </c>
      <c r="R2423" s="19">
        <v>-13</v>
      </c>
      <c r="S2423" s="4" t="str">
        <f t="shared" si="37"/>
        <v>NON SCADUTO</v>
      </c>
      <c r="T2423" s="17">
        <v>45761</v>
      </c>
      <c r="U2423" s="16" t="s">
        <v>4167</v>
      </c>
    </row>
    <row r="2424" spans="1:21" x14ac:dyDescent="0.2">
      <c r="A2424" t="s">
        <v>0</v>
      </c>
      <c r="B2424" t="s">
        <v>55</v>
      </c>
      <c r="C2424" t="s">
        <v>45</v>
      </c>
      <c r="D2424" t="s">
        <v>4157</v>
      </c>
      <c r="E2424" t="s">
        <v>4158</v>
      </c>
      <c r="F2424" t="s">
        <v>4168</v>
      </c>
      <c r="G2424" t="s">
        <v>4169</v>
      </c>
      <c r="H2424" t="s">
        <v>298</v>
      </c>
      <c r="I2424" t="s">
        <v>8</v>
      </c>
      <c r="J2424" t="s">
        <v>8</v>
      </c>
      <c r="K2424" s="2">
        <v>45747</v>
      </c>
      <c r="L2424" s="2">
        <v>45747</v>
      </c>
      <c r="M2424" t="s">
        <v>10</v>
      </c>
      <c r="N2424" s="3">
        <v>238.5</v>
      </c>
      <c r="O2424" t="s">
        <v>10</v>
      </c>
      <c r="P2424" t="s">
        <v>287</v>
      </c>
      <c r="Q2424" s="2">
        <v>45787</v>
      </c>
      <c r="R2424" s="4">
        <v>-40</v>
      </c>
      <c r="S2424" s="4" t="str">
        <f t="shared" si="37"/>
        <v>NON SCADUTO</v>
      </c>
      <c r="T2424" s="2">
        <v>45789</v>
      </c>
      <c r="U2424" t="s">
        <v>4170</v>
      </c>
    </row>
    <row r="2425" spans="1:21" x14ac:dyDescent="0.2">
      <c r="A2425" t="s">
        <v>0</v>
      </c>
      <c r="B2425" t="s">
        <v>55</v>
      </c>
      <c r="C2425" t="s">
        <v>45</v>
      </c>
      <c r="D2425" t="s">
        <v>4157</v>
      </c>
      <c r="E2425" t="s">
        <v>4158</v>
      </c>
      <c r="F2425" t="s">
        <v>4171</v>
      </c>
      <c r="G2425" t="s">
        <v>4172</v>
      </c>
      <c r="H2425" t="s">
        <v>298</v>
      </c>
      <c r="I2425" t="s">
        <v>8</v>
      </c>
      <c r="J2425" t="s">
        <v>8</v>
      </c>
      <c r="K2425" s="2">
        <v>45747</v>
      </c>
      <c r="L2425" s="2">
        <v>45747</v>
      </c>
      <c r="M2425" t="s">
        <v>10</v>
      </c>
      <c r="N2425" s="3">
        <v>241.5</v>
      </c>
      <c r="O2425" t="s">
        <v>10</v>
      </c>
      <c r="P2425" t="s">
        <v>287</v>
      </c>
      <c r="Q2425" s="2">
        <v>45787</v>
      </c>
      <c r="R2425" s="4">
        <v>-40</v>
      </c>
      <c r="S2425" s="4" t="str">
        <f t="shared" si="37"/>
        <v>NON SCADUTO</v>
      </c>
      <c r="T2425" s="2">
        <v>45789</v>
      </c>
      <c r="U2425" t="s">
        <v>4170</v>
      </c>
    </row>
    <row r="2426" spans="1:21" x14ac:dyDescent="0.2">
      <c r="A2426" t="s">
        <v>0</v>
      </c>
      <c r="B2426" t="s">
        <v>55</v>
      </c>
      <c r="C2426" t="s">
        <v>93</v>
      </c>
      <c r="D2426" t="s">
        <v>4208</v>
      </c>
      <c r="E2426" t="s">
        <v>4209</v>
      </c>
      <c r="F2426" t="s">
        <v>4210</v>
      </c>
      <c r="G2426" t="s">
        <v>4211</v>
      </c>
      <c r="H2426" t="s">
        <v>391</v>
      </c>
      <c r="I2426" t="s">
        <v>8</v>
      </c>
      <c r="J2426" t="s">
        <v>4212</v>
      </c>
      <c r="K2426" s="2">
        <v>45483</v>
      </c>
      <c r="L2426" s="2">
        <v>45483</v>
      </c>
      <c r="M2426" t="s">
        <v>10</v>
      </c>
      <c r="N2426" s="3">
        <v>-20895.060000000001</v>
      </c>
      <c r="O2426" t="s">
        <v>10</v>
      </c>
      <c r="P2426" t="s">
        <v>8</v>
      </c>
      <c r="Q2426" s="2">
        <v>45254</v>
      </c>
      <c r="R2426" s="4">
        <v>493</v>
      </c>
      <c r="S2426" s="4" t="str">
        <f t="shared" si="37"/>
        <v>OLTRE 365 DAYS</v>
      </c>
      <c r="T2426" s="2"/>
      <c r="U2426" t="s">
        <v>8</v>
      </c>
    </row>
    <row r="2427" spans="1:21" x14ac:dyDescent="0.2">
      <c r="A2427" t="s">
        <v>0</v>
      </c>
      <c r="B2427" t="s">
        <v>55</v>
      </c>
      <c r="C2427" t="s">
        <v>93</v>
      </c>
      <c r="D2427" t="s">
        <v>4208</v>
      </c>
      <c r="E2427" t="s">
        <v>4209</v>
      </c>
      <c r="F2427" t="s">
        <v>4210</v>
      </c>
      <c r="G2427" t="s">
        <v>4211</v>
      </c>
      <c r="H2427" t="s">
        <v>391</v>
      </c>
      <c r="I2427" t="s">
        <v>8</v>
      </c>
      <c r="J2427" t="s">
        <v>4213</v>
      </c>
      <c r="K2427" s="2">
        <v>45483</v>
      </c>
      <c r="L2427" s="2">
        <v>45483</v>
      </c>
      <c r="M2427" t="s">
        <v>10</v>
      </c>
      <c r="N2427" s="3">
        <v>-25.5</v>
      </c>
      <c r="O2427" t="s">
        <v>10</v>
      </c>
      <c r="P2427" t="s">
        <v>8</v>
      </c>
      <c r="Q2427" s="2">
        <v>45254</v>
      </c>
      <c r="R2427" s="4">
        <v>493</v>
      </c>
      <c r="S2427" s="4" t="str">
        <f t="shared" si="37"/>
        <v>OLTRE 365 DAYS</v>
      </c>
      <c r="T2427" s="2"/>
      <c r="U2427" t="s">
        <v>8</v>
      </c>
    </row>
    <row r="2428" spans="1:21" x14ac:dyDescent="0.2">
      <c r="A2428" t="s">
        <v>0</v>
      </c>
      <c r="B2428" t="s">
        <v>55</v>
      </c>
      <c r="C2428" t="s">
        <v>93</v>
      </c>
      <c r="D2428" t="s">
        <v>4208</v>
      </c>
      <c r="E2428" t="s">
        <v>4209</v>
      </c>
      <c r="F2428" t="s">
        <v>4210</v>
      </c>
      <c r="G2428" t="s">
        <v>4211</v>
      </c>
      <c r="H2428" t="s">
        <v>391</v>
      </c>
      <c r="I2428" t="s">
        <v>8</v>
      </c>
      <c r="J2428" t="s">
        <v>4214</v>
      </c>
      <c r="K2428" s="2">
        <v>45483</v>
      </c>
      <c r="L2428" s="2">
        <v>45483</v>
      </c>
      <c r="M2428" t="s">
        <v>10</v>
      </c>
      <c r="N2428" s="3">
        <v>-216.03</v>
      </c>
      <c r="O2428" t="s">
        <v>10</v>
      </c>
      <c r="P2428" t="s">
        <v>8</v>
      </c>
      <c r="Q2428" s="2">
        <v>45260</v>
      </c>
      <c r="R2428" s="4">
        <v>487</v>
      </c>
      <c r="S2428" s="4" t="str">
        <f t="shared" si="37"/>
        <v>OLTRE 365 DAYS</v>
      </c>
      <c r="T2428" s="2"/>
      <c r="U2428" t="s">
        <v>8</v>
      </c>
    </row>
    <row r="2429" spans="1:21" x14ac:dyDescent="0.2">
      <c r="A2429" t="s">
        <v>0</v>
      </c>
      <c r="B2429" t="s">
        <v>55</v>
      </c>
      <c r="C2429" t="s">
        <v>93</v>
      </c>
      <c r="D2429" t="s">
        <v>4208</v>
      </c>
      <c r="E2429" t="s">
        <v>4209</v>
      </c>
      <c r="F2429" t="s">
        <v>4210</v>
      </c>
      <c r="G2429" t="s">
        <v>4211</v>
      </c>
      <c r="H2429" t="s">
        <v>391</v>
      </c>
      <c r="I2429" t="s">
        <v>8</v>
      </c>
      <c r="J2429" t="s">
        <v>4215</v>
      </c>
      <c r="K2429" s="2">
        <v>45483</v>
      </c>
      <c r="L2429" s="2">
        <v>45483</v>
      </c>
      <c r="M2429" t="s">
        <v>10</v>
      </c>
      <c r="N2429" s="3">
        <v>-1251.2</v>
      </c>
      <c r="O2429" t="s">
        <v>10</v>
      </c>
      <c r="P2429" t="s">
        <v>8</v>
      </c>
      <c r="Q2429" s="2">
        <v>45275</v>
      </c>
      <c r="R2429" s="4">
        <v>472</v>
      </c>
      <c r="S2429" s="4" t="str">
        <f t="shared" si="37"/>
        <v>OLTRE 365 DAYS</v>
      </c>
      <c r="T2429" s="2"/>
      <c r="U2429" t="s">
        <v>8</v>
      </c>
    </row>
    <row r="2430" spans="1:21" x14ac:dyDescent="0.2">
      <c r="A2430" s="16" t="s">
        <v>0</v>
      </c>
      <c r="B2430" s="16" t="s">
        <v>55</v>
      </c>
      <c r="C2430" s="16" t="s">
        <v>56</v>
      </c>
      <c r="D2430" s="16" t="s">
        <v>4208</v>
      </c>
      <c r="E2430" s="16" t="s">
        <v>4209</v>
      </c>
      <c r="F2430" s="16" t="s">
        <v>4244</v>
      </c>
      <c r="G2430" s="16" t="s">
        <v>4245</v>
      </c>
      <c r="H2430" s="16" t="s">
        <v>48</v>
      </c>
      <c r="I2430" s="16" t="s">
        <v>8</v>
      </c>
      <c r="J2430" s="16" t="s">
        <v>4246</v>
      </c>
      <c r="K2430" s="17">
        <v>45425</v>
      </c>
      <c r="L2430" s="17">
        <v>45425</v>
      </c>
      <c r="M2430" s="16" t="s">
        <v>10</v>
      </c>
      <c r="N2430" s="18">
        <v>-457.56</v>
      </c>
      <c r="O2430" s="16" t="s">
        <v>10</v>
      </c>
      <c r="P2430" s="16" t="s">
        <v>8</v>
      </c>
      <c r="Q2430" s="17">
        <v>45425</v>
      </c>
      <c r="R2430" s="19">
        <v>322</v>
      </c>
      <c r="S2430" s="4" t="str">
        <f t="shared" si="37"/>
        <v xml:space="preserve"> 121-365 DAYS</v>
      </c>
      <c r="T2430" s="17"/>
      <c r="U2430" s="16" t="s">
        <v>8</v>
      </c>
    </row>
    <row r="2431" spans="1:21" x14ac:dyDescent="0.2">
      <c r="A2431" t="s">
        <v>0</v>
      </c>
      <c r="B2431" t="s">
        <v>55</v>
      </c>
      <c r="C2431" t="s">
        <v>56</v>
      </c>
      <c r="D2431" t="s">
        <v>4208</v>
      </c>
      <c r="E2431" t="s">
        <v>4209</v>
      </c>
      <c r="F2431" t="s">
        <v>4247</v>
      </c>
      <c r="G2431" t="s">
        <v>4248</v>
      </c>
      <c r="H2431" t="s">
        <v>48</v>
      </c>
      <c r="I2431" t="s">
        <v>8</v>
      </c>
      <c r="J2431" t="s">
        <v>4249</v>
      </c>
      <c r="K2431" s="2">
        <v>45415</v>
      </c>
      <c r="L2431" s="2">
        <v>45415</v>
      </c>
      <c r="M2431" t="s">
        <v>10</v>
      </c>
      <c r="N2431" s="3">
        <v>-2848.63</v>
      </c>
      <c r="O2431" t="s">
        <v>10</v>
      </c>
      <c r="P2431" t="s">
        <v>8</v>
      </c>
      <c r="Q2431" s="2">
        <v>45415</v>
      </c>
      <c r="R2431" s="4">
        <v>332</v>
      </c>
      <c r="S2431" s="4" t="str">
        <f t="shared" si="37"/>
        <v xml:space="preserve"> 121-365 DAYS</v>
      </c>
      <c r="T2431" s="2"/>
      <c r="U2431" t="s">
        <v>8</v>
      </c>
    </row>
    <row r="2432" spans="1:21" x14ac:dyDescent="0.2">
      <c r="A2432" t="s">
        <v>0</v>
      </c>
      <c r="B2432" t="s">
        <v>55</v>
      </c>
      <c r="C2432" t="s">
        <v>74</v>
      </c>
      <c r="D2432" t="s">
        <v>4208</v>
      </c>
      <c r="E2432" t="s">
        <v>4209</v>
      </c>
      <c r="F2432" t="s">
        <v>4250</v>
      </c>
      <c r="G2432" t="s">
        <v>4251</v>
      </c>
      <c r="H2432" t="s">
        <v>48</v>
      </c>
      <c r="I2432" t="s">
        <v>8</v>
      </c>
      <c r="J2432" t="s">
        <v>4252</v>
      </c>
      <c r="K2432" s="2">
        <v>45450</v>
      </c>
      <c r="L2432" s="2">
        <v>45450</v>
      </c>
      <c r="M2432" t="s">
        <v>10</v>
      </c>
      <c r="N2432" s="3">
        <v>-2091</v>
      </c>
      <c r="O2432" t="s">
        <v>10</v>
      </c>
      <c r="P2432" t="s">
        <v>8</v>
      </c>
      <c r="Q2432" s="2">
        <v>45450</v>
      </c>
      <c r="R2432" s="4">
        <v>297</v>
      </c>
      <c r="S2432" s="4" t="str">
        <f t="shared" si="37"/>
        <v xml:space="preserve"> 121-365 DAYS</v>
      </c>
      <c r="T2432" s="2"/>
      <c r="U2432" t="s">
        <v>8</v>
      </c>
    </row>
    <row r="2433" spans="1:21" x14ac:dyDescent="0.2">
      <c r="A2433" s="16" t="s">
        <v>0</v>
      </c>
      <c r="B2433" s="16" t="s">
        <v>55</v>
      </c>
      <c r="C2433" s="16" t="s">
        <v>74</v>
      </c>
      <c r="D2433" s="16" t="s">
        <v>4208</v>
      </c>
      <c r="E2433" s="16" t="s">
        <v>4209</v>
      </c>
      <c r="F2433" s="16" t="s">
        <v>581</v>
      </c>
      <c r="G2433" s="16" t="s">
        <v>4253</v>
      </c>
      <c r="H2433" s="16" t="s">
        <v>48</v>
      </c>
      <c r="I2433" s="16" t="s">
        <v>8</v>
      </c>
      <c r="J2433" s="16" t="s">
        <v>4254</v>
      </c>
      <c r="K2433" s="17">
        <v>45454</v>
      </c>
      <c r="L2433" s="17">
        <v>45454</v>
      </c>
      <c r="M2433" s="16" t="s">
        <v>10</v>
      </c>
      <c r="N2433" s="18">
        <v>-25.5</v>
      </c>
      <c r="O2433" s="16" t="s">
        <v>10</v>
      </c>
      <c r="P2433" s="16" t="s">
        <v>8</v>
      </c>
      <c r="Q2433" s="17">
        <v>45454</v>
      </c>
      <c r="R2433" s="19">
        <v>293</v>
      </c>
      <c r="S2433" s="4" t="str">
        <f t="shared" si="37"/>
        <v xml:space="preserve"> 121-365 DAYS</v>
      </c>
      <c r="T2433" s="17"/>
      <c r="U2433" s="16" t="s">
        <v>8</v>
      </c>
    </row>
    <row r="2434" spans="1:21" x14ac:dyDescent="0.2">
      <c r="A2434" t="s">
        <v>0</v>
      </c>
      <c r="B2434" t="s">
        <v>55</v>
      </c>
      <c r="C2434" t="s">
        <v>56</v>
      </c>
      <c r="D2434" t="s">
        <v>4208</v>
      </c>
      <c r="E2434" t="s">
        <v>4209</v>
      </c>
      <c r="F2434" t="s">
        <v>4255</v>
      </c>
      <c r="G2434" t="s">
        <v>4256</v>
      </c>
      <c r="H2434" t="s">
        <v>48</v>
      </c>
      <c r="I2434" t="s">
        <v>8</v>
      </c>
      <c r="J2434" t="s">
        <v>4257</v>
      </c>
      <c r="K2434" s="2">
        <v>45419</v>
      </c>
      <c r="L2434" s="2">
        <v>45419</v>
      </c>
      <c r="M2434" t="s">
        <v>10</v>
      </c>
      <c r="N2434" s="3">
        <v>-817.61</v>
      </c>
      <c r="O2434" t="s">
        <v>10</v>
      </c>
      <c r="P2434" t="s">
        <v>8</v>
      </c>
      <c r="Q2434" s="2">
        <v>45419</v>
      </c>
      <c r="R2434" s="4">
        <v>328</v>
      </c>
      <c r="S2434" s="4" t="str">
        <f t="shared" si="37"/>
        <v xml:space="preserve"> 121-365 DAYS</v>
      </c>
      <c r="T2434" s="2"/>
      <c r="U2434" t="s">
        <v>8</v>
      </c>
    </row>
    <row r="2435" spans="1:21" x14ac:dyDescent="0.2">
      <c r="A2435" t="s">
        <v>0</v>
      </c>
      <c r="B2435" t="s">
        <v>55</v>
      </c>
      <c r="C2435" t="s">
        <v>56</v>
      </c>
      <c r="D2435" t="s">
        <v>4208</v>
      </c>
      <c r="E2435" t="s">
        <v>4209</v>
      </c>
      <c r="F2435" t="s">
        <v>4258</v>
      </c>
      <c r="G2435" t="s">
        <v>4259</v>
      </c>
      <c r="H2435" t="s">
        <v>48</v>
      </c>
      <c r="I2435" t="s">
        <v>8</v>
      </c>
      <c r="J2435" t="s">
        <v>4260</v>
      </c>
      <c r="K2435" s="2">
        <v>45422</v>
      </c>
      <c r="L2435" s="2">
        <v>45422</v>
      </c>
      <c r="M2435" t="s">
        <v>10</v>
      </c>
      <c r="N2435" s="3">
        <v>-25.5</v>
      </c>
      <c r="O2435" t="s">
        <v>10</v>
      </c>
      <c r="P2435" t="s">
        <v>8</v>
      </c>
      <c r="Q2435" s="2">
        <v>45422</v>
      </c>
      <c r="R2435" s="4">
        <v>325</v>
      </c>
      <c r="S2435" s="4" t="str">
        <f t="shared" ref="S2435:S2498" si="38">IF(R2435&lt;=0,"NON SCADUTO",IF(R2435&lt;61,"0-60 DAYS",IF(R2435&lt;91," 61-90 DAYS",IF(R2435&lt;121,"91-120 DAYS",IF(R2435&lt;366," 121-365 DAYS",IF(R2435&gt;366,"OLTRE 365 DAYS",0))))))</f>
        <v xml:space="preserve"> 121-365 DAYS</v>
      </c>
      <c r="T2435" s="2"/>
      <c r="U2435" t="s">
        <v>8</v>
      </c>
    </row>
    <row r="2436" spans="1:21" x14ac:dyDescent="0.2">
      <c r="A2436" t="s">
        <v>0</v>
      </c>
      <c r="B2436" t="s">
        <v>55</v>
      </c>
      <c r="C2436" t="s">
        <v>74</v>
      </c>
      <c r="D2436" t="s">
        <v>4208</v>
      </c>
      <c r="E2436" t="s">
        <v>4209</v>
      </c>
      <c r="F2436" t="s">
        <v>151</v>
      </c>
      <c r="G2436" t="s">
        <v>4261</v>
      </c>
      <c r="H2436" t="s">
        <v>48</v>
      </c>
      <c r="I2436" t="s">
        <v>8</v>
      </c>
      <c r="J2436" t="s">
        <v>4262</v>
      </c>
      <c r="K2436" s="2">
        <v>45460</v>
      </c>
      <c r="L2436" s="2">
        <v>45460</v>
      </c>
      <c r="M2436" t="s">
        <v>10</v>
      </c>
      <c r="N2436" s="3">
        <v>-1033.6400000000001</v>
      </c>
      <c r="O2436" t="s">
        <v>10</v>
      </c>
      <c r="P2436" t="s">
        <v>8</v>
      </c>
      <c r="Q2436" s="2">
        <v>45460</v>
      </c>
      <c r="R2436" s="4">
        <v>287</v>
      </c>
      <c r="S2436" s="4" t="str">
        <f t="shared" si="38"/>
        <v xml:space="preserve"> 121-365 DAYS</v>
      </c>
      <c r="T2436" s="2"/>
      <c r="U2436" t="s">
        <v>8</v>
      </c>
    </row>
    <row r="2437" spans="1:21" x14ac:dyDescent="0.2">
      <c r="A2437" s="16" t="s">
        <v>0</v>
      </c>
      <c r="B2437" s="16" t="s">
        <v>55</v>
      </c>
      <c r="C2437" s="16" t="s">
        <v>74</v>
      </c>
      <c r="D2437" s="16" t="s">
        <v>4208</v>
      </c>
      <c r="E2437" s="16" t="s">
        <v>4209</v>
      </c>
      <c r="F2437" s="16" t="s">
        <v>46</v>
      </c>
      <c r="G2437" s="16" t="s">
        <v>4263</v>
      </c>
      <c r="H2437" s="16" t="s">
        <v>48</v>
      </c>
      <c r="I2437" s="16" t="s">
        <v>8</v>
      </c>
      <c r="J2437" s="16" t="s">
        <v>4264</v>
      </c>
      <c r="K2437" s="17">
        <v>45467</v>
      </c>
      <c r="L2437" s="17">
        <v>45467</v>
      </c>
      <c r="M2437" s="16" t="s">
        <v>10</v>
      </c>
      <c r="N2437" s="18">
        <v>-688.5</v>
      </c>
      <c r="O2437" s="16" t="s">
        <v>10</v>
      </c>
      <c r="P2437" s="16" t="s">
        <v>8</v>
      </c>
      <c r="Q2437" s="17">
        <v>45467</v>
      </c>
      <c r="R2437" s="19">
        <v>280</v>
      </c>
      <c r="S2437" s="4" t="str">
        <f t="shared" si="38"/>
        <v xml:space="preserve"> 121-365 DAYS</v>
      </c>
      <c r="T2437" s="17"/>
      <c r="U2437" s="16" t="s">
        <v>8</v>
      </c>
    </row>
    <row r="2438" spans="1:21" x14ac:dyDescent="0.2">
      <c r="A2438" t="s">
        <v>0</v>
      </c>
      <c r="B2438" t="s">
        <v>55</v>
      </c>
      <c r="C2438" t="s">
        <v>97</v>
      </c>
      <c r="D2438" t="s">
        <v>4208</v>
      </c>
      <c r="E2438" t="s">
        <v>4209</v>
      </c>
      <c r="F2438" t="s">
        <v>4265</v>
      </c>
      <c r="G2438" t="s">
        <v>4266</v>
      </c>
      <c r="H2438" t="s">
        <v>48</v>
      </c>
      <c r="I2438" t="s">
        <v>8</v>
      </c>
      <c r="J2438" t="s">
        <v>4267</v>
      </c>
      <c r="K2438" s="2">
        <v>45531</v>
      </c>
      <c r="L2438" s="2">
        <v>45531</v>
      </c>
      <c r="M2438" t="s">
        <v>10</v>
      </c>
      <c r="N2438" s="3">
        <v>-994.5</v>
      </c>
      <c r="O2438" t="s">
        <v>10</v>
      </c>
      <c r="P2438" t="s">
        <v>8</v>
      </c>
      <c r="Q2438" s="2">
        <v>45531</v>
      </c>
      <c r="R2438" s="4">
        <v>216</v>
      </c>
      <c r="S2438" s="4" t="str">
        <f t="shared" si="38"/>
        <v xml:space="preserve"> 121-365 DAYS</v>
      </c>
      <c r="T2438" s="2"/>
      <c r="U2438" t="s">
        <v>8</v>
      </c>
    </row>
    <row r="2439" spans="1:21" x14ac:dyDescent="0.2">
      <c r="A2439" t="s">
        <v>0</v>
      </c>
      <c r="B2439" t="s">
        <v>55</v>
      </c>
      <c r="C2439" t="s">
        <v>56</v>
      </c>
      <c r="D2439" t="s">
        <v>4208</v>
      </c>
      <c r="E2439" t="s">
        <v>4209</v>
      </c>
      <c r="F2439" t="s">
        <v>4258</v>
      </c>
      <c r="G2439" t="s">
        <v>4259</v>
      </c>
      <c r="H2439" t="s">
        <v>48</v>
      </c>
      <c r="I2439" t="s">
        <v>8</v>
      </c>
      <c r="J2439" t="s">
        <v>4268</v>
      </c>
      <c r="K2439" s="2">
        <v>45422</v>
      </c>
      <c r="L2439" s="2">
        <v>45422</v>
      </c>
      <c r="M2439" t="s">
        <v>10</v>
      </c>
      <c r="N2439" s="3">
        <v>-940.62</v>
      </c>
      <c r="O2439" t="s">
        <v>10</v>
      </c>
      <c r="P2439" t="s">
        <v>8</v>
      </c>
      <c r="Q2439" s="2">
        <v>45422</v>
      </c>
      <c r="R2439" s="4">
        <v>325</v>
      </c>
      <c r="S2439" s="4" t="str">
        <f t="shared" si="38"/>
        <v xml:space="preserve"> 121-365 DAYS</v>
      </c>
      <c r="T2439" s="2"/>
      <c r="U2439" t="s">
        <v>8</v>
      </c>
    </row>
    <row r="2440" spans="1:21" x14ac:dyDescent="0.2">
      <c r="A2440" s="16" t="s">
        <v>0</v>
      </c>
      <c r="B2440" s="16" t="s">
        <v>55</v>
      </c>
      <c r="C2440" s="16" t="s">
        <v>320</v>
      </c>
      <c r="D2440" s="16" t="s">
        <v>4208</v>
      </c>
      <c r="E2440" s="16" t="s">
        <v>4209</v>
      </c>
      <c r="F2440" s="16" t="s">
        <v>3576</v>
      </c>
      <c r="G2440" s="16" t="s">
        <v>4269</v>
      </c>
      <c r="H2440" s="16" t="s">
        <v>48</v>
      </c>
      <c r="I2440" s="16" t="s">
        <v>8</v>
      </c>
      <c r="J2440" s="16" t="s">
        <v>4270</v>
      </c>
      <c r="K2440" s="17">
        <v>45411</v>
      </c>
      <c r="L2440" s="17">
        <v>45411</v>
      </c>
      <c r="M2440" s="16" t="s">
        <v>10</v>
      </c>
      <c r="N2440" s="18">
        <v>-127.5</v>
      </c>
      <c r="O2440" s="16" t="s">
        <v>10</v>
      </c>
      <c r="P2440" s="16" t="s">
        <v>8</v>
      </c>
      <c r="Q2440" s="17">
        <v>45411</v>
      </c>
      <c r="R2440" s="19">
        <v>336</v>
      </c>
      <c r="S2440" s="4" t="str">
        <f t="shared" si="38"/>
        <v xml:space="preserve"> 121-365 DAYS</v>
      </c>
      <c r="T2440" s="17"/>
      <c r="U2440" s="16" t="s">
        <v>8</v>
      </c>
    </row>
    <row r="2441" spans="1:21" x14ac:dyDescent="0.2">
      <c r="A2441" t="s">
        <v>0</v>
      </c>
      <c r="B2441" t="s">
        <v>55</v>
      </c>
      <c r="C2441" t="s">
        <v>41</v>
      </c>
      <c r="D2441" t="s">
        <v>4208</v>
      </c>
      <c r="E2441" t="s">
        <v>4209</v>
      </c>
      <c r="F2441" t="s">
        <v>4274</v>
      </c>
      <c r="G2441" t="s">
        <v>4275</v>
      </c>
      <c r="H2441" t="s">
        <v>48</v>
      </c>
      <c r="I2441" t="s">
        <v>4276</v>
      </c>
      <c r="J2441" t="s">
        <v>4277</v>
      </c>
      <c r="K2441" s="2">
        <v>45667</v>
      </c>
      <c r="L2441" s="2">
        <v>45667</v>
      </c>
      <c r="M2441" t="s">
        <v>10</v>
      </c>
      <c r="N2441" s="3">
        <v>-213.18</v>
      </c>
      <c r="O2441" t="s">
        <v>10</v>
      </c>
      <c r="P2441" t="s">
        <v>8</v>
      </c>
      <c r="Q2441" s="2">
        <v>45667</v>
      </c>
      <c r="R2441" s="4">
        <v>80</v>
      </c>
      <c r="S2441" s="4" t="str">
        <f t="shared" si="38"/>
        <v xml:space="preserve"> 61-90 DAYS</v>
      </c>
      <c r="T2441" s="2"/>
      <c r="U2441" t="s">
        <v>8</v>
      </c>
    </row>
    <row r="2442" spans="1:21" x14ac:dyDescent="0.2">
      <c r="A2442" s="16" t="s">
        <v>0</v>
      </c>
      <c r="B2442" s="16" t="s">
        <v>55</v>
      </c>
      <c r="C2442" s="16" t="s">
        <v>93</v>
      </c>
      <c r="D2442" s="16" t="s">
        <v>4208</v>
      </c>
      <c r="E2442" s="16" t="s">
        <v>4209</v>
      </c>
      <c r="F2442" s="16" t="s">
        <v>4210</v>
      </c>
      <c r="G2442" s="16" t="s">
        <v>4211</v>
      </c>
      <c r="H2442" s="16" t="s">
        <v>391</v>
      </c>
      <c r="I2442" s="16" t="s">
        <v>8</v>
      </c>
      <c r="J2442" s="16" t="s">
        <v>4285</v>
      </c>
      <c r="K2442" s="17">
        <v>45483</v>
      </c>
      <c r="L2442" s="17">
        <v>45483</v>
      </c>
      <c r="M2442" s="16" t="s">
        <v>10</v>
      </c>
      <c r="N2442" s="18">
        <v>6050</v>
      </c>
      <c r="O2442" s="16" t="s">
        <v>10</v>
      </c>
      <c r="P2442" s="16" t="s">
        <v>8</v>
      </c>
      <c r="Q2442" s="17">
        <v>45282</v>
      </c>
      <c r="R2442" s="19">
        <v>465</v>
      </c>
      <c r="S2442" s="4" t="str">
        <f t="shared" si="38"/>
        <v>OLTRE 365 DAYS</v>
      </c>
      <c r="T2442" s="17"/>
      <c r="U2442" s="16" t="s">
        <v>8</v>
      </c>
    </row>
    <row r="2443" spans="1:21" x14ac:dyDescent="0.2">
      <c r="A2443" t="s">
        <v>0</v>
      </c>
      <c r="B2443" t="s">
        <v>55</v>
      </c>
      <c r="C2443" t="s">
        <v>93</v>
      </c>
      <c r="D2443" t="s">
        <v>4208</v>
      </c>
      <c r="E2443" t="s">
        <v>4209</v>
      </c>
      <c r="F2443" t="s">
        <v>4210</v>
      </c>
      <c r="G2443" t="s">
        <v>4211</v>
      </c>
      <c r="H2443" t="s">
        <v>391</v>
      </c>
      <c r="I2443" t="s">
        <v>8</v>
      </c>
      <c r="J2443" t="s">
        <v>4286</v>
      </c>
      <c r="K2443" s="2">
        <v>45483</v>
      </c>
      <c r="L2443" s="2">
        <v>45483</v>
      </c>
      <c r="M2443" t="s">
        <v>10</v>
      </c>
      <c r="N2443" s="3">
        <v>19800</v>
      </c>
      <c r="O2443" t="s">
        <v>10</v>
      </c>
      <c r="P2443" t="s">
        <v>8</v>
      </c>
      <c r="Q2443" s="2">
        <v>45282</v>
      </c>
      <c r="R2443" s="4">
        <v>465</v>
      </c>
      <c r="S2443" s="4" t="str">
        <f t="shared" si="38"/>
        <v>OLTRE 365 DAYS</v>
      </c>
      <c r="T2443" s="2"/>
      <c r="U2443" t="s">
        <v>8</v>
      </c>
    </row>
    <row r="2444" spans="1:21" x14ac:dyDescent="0.2">
      <c r="A2444" t="s">
        <v>0</v>
      </c>
      <c r="B2444" t="s">
        <v>55</v>
      </c>
      <c r="C2444" t="s">
        <v>104</v>
      </c>
      <c r="D2444" t="s">
        <v>4208</v>
      </c>
      <c r="E2444" t="s">
        <v>4209</v>
      </c>
      <c r="F2444" t="s">
        <v>4287</v>
      </c>
      <c r="G2444" t="s">
        <v>4288</v>
      </c>
      <c r="H2444" t="s">
        <v>48</v>
      </c>
      <c r="I2444" t="s">
        <v>8</v>
      </c>
      <c r="J2444" t="s">
        <v>4289</v>
      </c>
      <c r="K2444" s="2">
        <v>45537</v>
      </c>
      <c r="L2444" s="2">
        <v>45537</v>
      </c>
      <c r="M2444" t="s">
        <v>10</v>
      </c>
      <c r="N2444" s="3">
        <v>176</v>
      </c>
      <c r="O2444" t="s">
        <v>10</v>
      </c>
      <c r="P2444" t="s">
        <v>146</v>
      </c>
      <c r="Q2444" s="2">
        <v>45565</v>
      </c>
      <c r="R2444" s="4">
        <v>182</v>
      </c>
      <c r="S2444" s="4" t="str">
        <f t="shared" si="38"/>
        <v xml:space="preserve"> 121-365 DAYS</v>
      </c>
      <c r="T2444" s="2"/>
      <c r="U2444" t="s">
        <v>8</v>
      </c>
    </row>
    <row r="2445" spans="1:21" x14ac:dyDescent="0.2">
      <c r="A2445" t="s">
        <v>0</v>
      </c>
      <c r="B2445" t="s">
        <v>55</v>
      </c>
      <c r="C2445" t="s">
        <v>320</v>
      </c>
      <c r="D2445" t="s">
        <v>4208</v>
      </c>
      <c r="E2445" t="s">
        <v>4209</v>
      </c>
      <c r="F2445" t="s">
        <v>4328</v>
      </c>
      <c r="G2445" t="s">
        <v>4329</v>
      </c>
      <c r="H2445" t="s">
        <v>2996</v>
      </c>
      <c r="I2445" t="s">
        <v>4330</v>
      </c>
      <c r="J2445" t="s">
        <v>4331</v>
      </c>
      <c r="K2445" s="2">
        <v>45411</v>
      </c>
      <c r="L2445" s="2">
        <v>45411</v>
      </c>
      <c r="M2445" t="s">
        <v>10</v>
      </c>
      <c r="N2445" s="3">
        <v>-8.43</v>
      </c>
      <c r="O2445" t="s">
        <v>10</v>
      </c>
      <c r="P2445" t="s">
        <v>635</v>
      </c>
      <c r="Q2445" s="2">
        <v>45411</v>
      </c>
      <c r="R2445" s="4">
        <v>336</v>
      </c>
      <c r="S2445" s="4" t="str">
        <f t="shared" si="38"/>
        <v xml:space="preserve"> 121-365 DAYS</v>
      </c>
      <c r="T2445" s="2"/>
      <c r="U2445" t="s">
        <v>8</v>
      </c>
    </row>
    <row r="2446" spans="1:21" x14ac:dyDescent="0.2">
      <c r="A2446" t="s">
        <v>0</v>
      </c>
      <c r="B2446" t="s">
        <v>55</v>
      </c>
      <c r="C2446" t="s">
        <v>320</v>
      </c>
      <c r="D2446" t="s">
        <v>4208</v>
      </c>
      <c r="E2446" t="s">
        <v>4209</v>
      </c>
      <c r="F2446" t="s">
        <v>4370</v>
      </c>
      <c r="G2446" t="s">
        <v>4371</v>
      </c>
      <c r="H2446" t="s">
        <v>298</v>
      </c>
      <c r="I2446" t="s">
        <v>8</v>
      </c>
      <c r="J2446" t="s">
        <v>8</v>
      </c>
      <c r="K2446" s="2">
        <v>45386</v>
      </c>
      <c r="L2446" s="2">
        <v>45386</v>
      </c>
      <c r="M2446" t="s">
        <v>10</v>
      </c>
      <c r="N2446" s="3">
        <v>5904.82</v>
      </c>
      <c r="O2446" t="s">
        <v>10</v>
      </c>
      <c r="P2446" t="s">
        <v>635</v>
      </c>
      <c r="Q2446" s="2">
        <v>45446</v>
      </c>
      <c r="R2446" s="4">
        <v>301</v>
      </c>
      <c r="S2446" s="4" t="str">
        <f t="shared" si="38"/>
        <v xml:space="preserve"> 121-365 DAYS</v>
      </c>
      <c r="T2446" s="2"/>
      <c r="U2446" t="s">
        <v>8</v>
      </c>
    </row>
    <row r="2447" spans="1:21" x14ac:dyDescent="0.2">
      <c r="A2447" s="16" t="s">
        <v>0</v>
      </c>
      <c r="B2447" s="16" t="s">
        <v>55</v>
      </c>
      <c r="C2447" s="16" t="s">
        <v>320</v>
      </c>
      <c r="D2447" s="16" t="s">
        <v>4208</v>
      </c>
      <c r="E2447" s="16" t="s">
        <v>4209</v>
      </c>
      <c r="F2447" s="16" t="s">
        <v>4372</v>
      </c>
      <c r="G2447" s="16" t="s">
        <v>4373</v>
      </c>
      <c r="H2447" s="16" t="s">
        <v>298</v>
      </c>
      <c r="I2447" s="16" t="s">
        <v>8</v>
      </c>
      <c r="J2447" s="16" t="s">
        <v>4374</v>
      </c>
      <c r="K2447" s="17">
        <v>45397</v>
      </c>
      <c r="L2447" s="17">
        <v>45397</v>
      </c>
      <c r="M2447" s="16" t="s">
        <v>10</v>
      </c>
      <c r="N2447" s="18">
        <v>2016.28</v>
      </c>
      <c r="O2447" s="16" t="s">
        <v>10</v>
      </c>
      <c r="P2447" s="16" t="s">
        <v>635</v>
      </c>
      <c r="Q2447" s="17">
        <v>45457</v>
      </c>
      <c r="R2447" s="19">
        <v>290</v>
      </c>
      <c r="S2447" s="4" t="str">
        <f t="shared" si="38"/>
        <v xml:space="preserve"> 121-365 DAYS</v>
      </c>
      <c r="T2447" s="17"/>
      <c r="U2447" s="16" t="s">
        <v>8</v>
      </c>
    </row>
    <row r="2448" spans="1:21" x14ac:dyDescent="0.2">
      <c r="A2448" t="s">
        <v>0</v>
      </c>
      <c r="B2448" t="s">
        <v>55</v>
      </c>
      <c r="C2448" t="s">
        <v>625</v>
      </c>
      <c r="D2448" t="s">
        <v>4208</v>
      </c>
      <c r="E2448" t="s">
        <v>4209</v>
      </c>
      <c r="F2448" t="s">
        <v>4375</v>
      </c>
      <c r="G2448" t="s">
        <v>4376</v>
      </c>
      <c r="H2448" t="s">
        <v>298</v>
      </c>
      <c r="I2448" t="s">
        <v>8</v>
      </c>
      <c r="J2448" t="s">
        <v>8</v>
      </c>
      <c r="K2448" s="2">
        <v>45600</v>
      </c>
      <c r="L2448" s="2">
        <v>45600</v>
      </c>
      <c r="M2448" t="s">
        <v>10</v>
      </c>
      <c r="N2448" s="3">
        <v>187.68</v>
      </c>
      <c r="O2448" t="s">
        <v>10</v>
      </c>
      <c r="P2448" t="s">
        <v>635</v>
      </c>
      <c r="Q2448" s="2">
        <v>45660</v>
      </c>
      <c r="R2448" s="4">
        <v>87</v>
      </c>
      <c r="S2448" s="4" t="str">
        <f t="shared" si="38"/>
        <v xml:space="preserve"> 61-90 DAYS</v>
      </c>
      <c r="T2448" s="2"/>
      <c r="U2448" t="s">
        <v>8</v>
      </c>
    </row>
    <row r="2449" spans="1:21" x14ac:dyDescent="0.2">
      <c r="A2449" s="16" t="s">
        <v>0</v>
      </c>
      <c r="B2449" s="16" t="s">
        <v>55</v>
      </c>
      <c r="C2449" s="16" t="s">
        <v>320</v>
      </c>
      <c r="D2449" s="16" t="s">
        <v>4208</v>
      </c>
      <c r="E2449" s="16" t="s">
        <v>4209</v>
      </c>
      <c r="F2449" s="16" t="s">
        <v>3168</v>
      </c>
      <c r="G2449" s="16" t="s">
        <v>4377</v>
      </c>
      <c r="H2449" s="16" t="s">
        <v>48</v>
      </c>
      <c r="I2449" s="16" t="s">
        <v>4235</v>
      </c>
      <c r="J2449" s="16" t="s">
        <v>8</v>
      </c>
      <c r="K2449" s="17">
        <v>45397</v>
      </c>
      <c r="L2449" s="17">
        <v>45397</v>
      </c>
      <c r="M2449" s="16" t="s">
        <v>10</v>
      </c>
      <c r="N2449" s="18">
        <v>-1648.69</v>
      </c>
      <c r="O2449" s="16" t="s">
        <v>10</v>
      </c>
      <c r="P2449" s="16" t="s">
        <v>8</v>
      </c>
      <c r="Q2449" s="17">
        <v>45459</v>
      </c>
      <c r="R2449" s="19">
        <v>288</v>
      </c>
      <c r="S2449" s="4" t="str">
        <f t="shared" si="38"/>
        <v xml:space="preserve"> 121-365 DAYS</v>
      </c>
      <c r="T2449" s="17"/>
      <c r="U2449" s="16" t="s">
        <v>8</v>
      </c>
    </row>
    <row r="2450" spans="1:21" x14ac:dyDescent="0.2">
      <c r="A2450" t="s">
        <v>0</v>
      </c>
      <c r="B2450" t="s">
        <v>55</v>
      </c>
      <c r="C2450" t="s">
        <v>320</v>
      </c>
      <c r="D2450" t="s">
        <v>4208</v>
      </c>
      <c r="E2450" t="s">
        <v>4209</v>
      </c>
      <c r="F2450" t="s">
        <v>4378</v>
      </c>
      <c r="G2450" t="s">
        <v>4379</v>
      </c>
      <c r="H2450" t="s">
        <v>48</v>
      </c>
      <c r="I2450" t="s">
        <v>4235</v>
      </c>
      <c r="J2450" t="s">
        <v>4380</v>
      </c>
      <c r="K2450" s="2">
        <v>45394</v>
      </c>
      <c r="L2450" s="2">
        <v>45394</v>
      </c>
      <c r="M2450" t="s">
        <v>10</v>
      </c>
      <c r="N2450" s="3">
        <v>-1684.61</v>
      </c>
      <c r="O2450" t="s">
        <v>10</v>
      </c>
      <c r="P2450" t="s">
        <v>8</v>
      </c>
      <c r="Q2450" s="2">
        <v>45459</v>
      </c>
      <c r="R2450" s="4">
        <v>288</v>
      </c>
      <c r="S2450" s="4" t="str">
        <f t="shared" si="38"/>
        <v xml:space="preserve"> 121-365 DAYS</v>
      </c>
      <c r="T2450" s="2"/>
      <c r="U2450" t="s">
        <v>8</v>
      </c>
    </row>
    <row r="2451" spans="1:21" x14ac:dyDescent="0.2">
      <c r="A2451" t="s">
        <v>0</v>
      </c>
      <c r="B2451" t="s">
        <v>55</v>
      </c>
      <c r="C2451" t="s">
        <v>45</v>
      </c>
      <c r="D2451" t="s">
        <v>4208</v>
      </c>
      <c r="E2451" t="s">
        <v>4209</v>
      </c>
      <c r="F2451" t="s">
        <v>4381</v>
      </c>
      <c r="G2451" t="s">
        <v>4382</v>
      </c>
      <c r="H2451" t="s">
        <v>298</v>
      </c>
      <c r="I2451" t="s">
        <v>8</v>
      </c>
      <c r="J2451" t="s">
        <v>4383</v>
      </c>
      <c r="K2451" s="2">
        <v>45747</v>
      </c>
      <c r="L2451" s="2">
        <v>45747</v>
      </c>
      <c r="M2451" t="s">
        <v>10</v>
      </c>
      <c r="N2451" s="3">
        <v>59760</v>
      </c>
      <c r="O2451" t="s">
        <v>10</v>
      </c>
      <c r="P2451" t="s">
        <v>635</v>
      </c>
      <c r="Q2451" s="2">
        <v>45807</v>
      </c>
      <c r="R2451" s="4">
        <v>-60</v>
      </c>
      <c r="S2451" s="4" t="str">
        <f t="shared" si="38"/>
        <v>NON SCADUTO</v>
      </c>
      <c r="T2451" s="2"/>
      <c r="U2451" t="s">
        <v>8</v>
      </c>
    </row>
    <row r="2452" spans="1:21" x14ac:dyDescent="0.2">
      <c r="A2452" t="s">
        <v>0</v>
      </c>
      <c r="B2452" t="s">
        <v>55</v>
      </c>
      <c r="C2452" t="s">
        <v>45</v>
      </c>
      <c r="D2452" t="s">
        <v>4208</v>
      </c>
      <c r="E2452" t="s">
        <v>4209</v>
      </c>
      <c r="F2452" t="s">
        <v>4384</v>
      </c>
      <c r="G2452" t="s">
        <v>4385</v>
      </c>
      <c r="H2452" t="s">
        <v>298</v>
      </c>
      <c r="I2452" t="s">
        <v>8</v>
      </c>
      <c r="J2452" t="s">
        <v>4383</v>
      </c>
      <c r="K2452" s="2">
        <v>45747</v>
      </c>
      <c r="L2452" s="2">
        <v>45747</v>
      </c>
      <c r="M2452" t="s">
        <v>10</v>
      </c>
      <c r="N2452" s="3">
        <v>306090</v>
      </c>
      <c r="O2452" t="s">
        <v>10</v>
      </c>
      <c r="P2452" t="s">
        <v>635</v>
      </c>
      <c r="Q2452" s="2">
        <v>45807</v>
      </c>
      <c r="R2452" s="4">
        <v>-60</v>
      </c>
      <c r="S2452" s="4" t="str">
        <f t="shared" si="38"/>
        <v>NON SCADUTO</v>
      </c>
      <c r="T2452" s="2"/>
      <c r="U2452" t="s">
        <v>8</v>
      </c>
    </row>
    <row r="2453" spans="1:21" x14ac:dyDescent="0.2">
      <c r="A2453" t="s">
        <v>0</v>
      </c>
      <c r="B2453" t="s">
        <v>55</v>
      </c>
      <c r="C2453" t="s">
        <v>41</v>
      </c>
      <c r="D2453" t="s">
        <v>4208</v>
      </c>
      <c r="E2453" t="s">
        <v>4209</v>
      </c>
      <c r="F2453" t="s">
        <v>4386</v>
      </c>
      <c r="G2453" t="s">
        <v>4387</v>
      </c>
      <c r="H2453" t="s">
        <v>298</v>
      </c>
      <c r="I2453" t="s">
        <v>8</v>
      </c>
      <c r="J2453" t="s">
        <v>3681</v>
      </c>
      <c r="K2453" s="2">
        <v>45686</v>
      </c>
      <c r="L2453" s="2">
        <v>45686</v>
      </c>
      <c r="M2453" t="s">
        <v>10</v>
      </c>
      <c r="N2453" s="3">
        <v>27.09</v>
      </c>
      <c r="O2453" t="s">
        <v>10</v>
      </c>
      <c r="P2453" t="s">
        <v>635</v>
      </c>
      <c r="Q2453" s="2">
        <v>45746</v>
      </c>
      <c r="R2453" s="4">
        <v>1</v>
      </c>
      <c r="S2453" s="4" t="str">
        <f t="shared" si="38"/>
        <v>0-60 DAYS</v>
      </c>
      <c r="T2453" s="2">
        <v>45775</v>
      </c>
      <c r="U2453" t="s">
        <v>4388</v>
      </c>
    </row>
    <row r="2454" spans="1:21" x14ac:dyDescent="0.2">
      <c r="A2454" t="s">
        <v>0</v>
      </c>
      <c r="B2454" t="s">
        <v>55</v>
      </c>
      <c r="C2454" t="s">
        <v>2</v>
      </c>
      <c r="D2454" t="s">
        <v>4208</v>
      </c>
      <c r="E2454" t="s">
        <v>4209</v>
      </c>
      <c r="F2454" t="s">
        <v>4389</v>
      </c>
      <c r="G2454" t="s">
        <v>4390</v>
      </c>
      <c r="H2454" t="s">
        <v>298</v>
      </c>
      <c r="I2454" t="s">
        <v>8</v>
      </c>
      <c r="J2454" t="s">
        <v>3768</v>
      </c>
      <c r="K2454" s="2">
        <v>45713</v>
      </c>
      <c r="L2454" s="2">
        <v>45713</v>
      </c>
      <c r="M2454" t="s">
        <v>10</v>
      </c>
      <c r="N2454" s="3">
        <v>8046.23</v>
      </c>
      <c r="O2454" t="s">
        <v>10</v>
      </c>
      <c r="P2454" t="s">
        <v>635</v>
      </c>
      <c r="Q2454" s="2">
        <v>45773</v>
      </c>
      <c r="R2454" s="4">
        <v>-26</v>
      </c>
      <c r="S2454" s="4" t="str">
        <f t="shared" si="38"/>
        <v>NON SCADUTO</v>
      </c>
      <c r="T2454" s="2">
        <v>45775</v>
      </c>
      <c r="U2454" t="s">
        <v>4388</v>
      </c>
    </row>
    <row r="2455" spans="1:21" x14ac:dyDescent="0.2">
      <c r="A2455" t="s">
        <v>0</v>
      </c>
      <c r="B2455" t="s">
        <v>55</v>
      </c>
      <c r="C2455" t="s">
        <v>116</v>
      </c>
      <c r="D2455" t="s">
        <v>4208</v>
      </c>
      <c r="E2455" t="s">
        <v>4209</v>
      </c>
      <c r="F2455" t="s">
        <v>4391</v>
      </c>
      <c r="G2455" t="s">
        <v>4392</v>
      </c>
      <c r="H2455" t="s">
        <v>298</v>
      </c>
      <c r="I2455" t="s">
        <v>8</v>
      </c>
      <c r="J2455" t="s">
        <v>4393</v>
      </c>
      <c r="K2455" s="2">
        <v>45574</v>
      </c>
      <c r="L2455" s="2">
        <v>45574</v>
      </c>
      <c r="M2455" t="s">
        <v>10</v>
      </c>
      <c r="N2455" s="3">
        <v>306090</v>
      </c>
      <c r="O2455" t="s">
        <v>10</v>
      </c>
      <c r="P2455" t="s">
        <v>635</v>
      </c>
      <c r="Q2455" s="2">
        <v>45634</v>
      </c>
      <c r="R2455" s="4">
        <v>113</v>
      </c>
      <c r="S2455" s="4" t="str">
        <f t="shared" si="38"/>
        <v>91-120 DAYS</v>
      </c>
      <c r="T2455" s="2">
        <v>45784</v>
      </c>
      <c r="U2455" t="s">
        <v>4394</v>
      </c>
    </row>
    <row r="2456" spans="1:21" x14ac:dyDescent="0.2">
      <c r="A2456" t="s">
        <v>0</v>
      </c>
      <c r="B2456" t="s">
        <v>55</v>
      </c>
      <c r="C2456" t="s">
        <v>116</v>
      </c>
      <c r="D2456" t="s">
        <v>4208</v>
      </c>
      <c r="E2456" t="s">
        <v>4209</v>
      </c>
      <c r="F2456" t="s">
        <v>4395</v>
      </c>
      <c r="G2456" t="s">
        <v>4396</v>
      </c>
      <c r="H2456" t="s">
        <v>298</v>
      </c>
      <c r="I2456" t="s">
        <v>8</v>
      </c>
      <c r="J2456" t="s">
        <v>4393</v>
      </c>
      <c r="K2456" s="2">
        <v>45574</v>
      </c>
      <c r="L2456" s="2">
        <v>45574</v>
      </c>
      <c r="M2456" t="s">
        <v>10</v>
      </c>
      <c r="N2456" s="3">
        <v>59760</v>
      </c>
      <c r="O2456" t="s">
        <v>10</v>
      </c>
      <c r="P2456" t="s">
        <v>635</v>
      </c>
      <c r="Q2456" s="2">
        <v>45634</v>
      </c>
      <c r="R2456" s="4">
        <v>113</v>
      </c>
      <c r="S2456" s="4" t="str">
        <f t="shared" si="38"/>
        <v>91-120 DAYS</v>
      </c>
      <c r="T2456" s="2">
        <v>45784</v>
      </c>
      <c r="U2456" t="s">
        <v>4394</v>
      </c>
    </row>
    <row r="2457" spans="1:21" x14ac:dyDescent="0.2">
      <c r="A2457" t="s">
        <v>0</v>
      </c>
      <c r="B2457" t="s">
        <v>55</v>
      </c>
      <c r="C2457" t="s">
        <v>2</v>
      </c>
      <c r="D2457" t="s">
        <v>4208</v>
      </c>
      <c r="E2457" t="s">
        <v>4209</v>
      </c>
      <c r="F2457" t="s">
        <v>4397</v>
      </c>
      <c r="G2457" t="s">
        <v>4398</v>
      </c>
      <c r="H2457" t="s">
        <v>298</v>
      </c>
      <c r="I2457" t="s">
        <v>8</v>
      </c>
      <c r="J2457" t="s">
        <v>3768</v>
      </c>
      <c r="K2457" s="2">
        <v>45714</v>
      </c>
      <c r="L2457" s="2">
        <v>45714</v>
      </c>
      <c r="M2457" t="s">
        <v>10</v>
      </c>
      <c r="N2457" s="3">
        <v>306</v>
      </c>
      <c r="O2457" t="s">
        <v>10</v>
      </c>
      <c r="P2457" t="s">
        <v>635</v>
      </c>
      <c r="Q2457" s="2">
        <v>45774</v>
      </c>
      <c r="R2457" s="4">
        <v>-27</v>
      </c>
      <c r="S2457" s="4" t="str">
        <f t="shared" si="38"/>
        <v>NON SCADUTO</v>
      </c>
      <c r="T2457" s="2">
        <v>45793</v>
      </c>
      <c r="U2457" t="s">
        <v>4399</v>
      </c>
    </row>
    <row r="2458" spans="1:21" x14ac:dyDescent="0.2">
      <c r="A2458" t="s">
        <v>0</v>
      </c>
      <c r="B2458" t="s">
        <v>55</v>
      </c>
      <c r="C2458" t="s">
        <v>2</v>
      </c>
      <c r="D2458" t="s">
        <v>4208</v>
      </c>
      <c r="E2458" t="s">
        <v>4209</v>
      </c>
      <c r="F2458" t="s">
        <v>4400</v>
      </c>
      <c r="G2458" t="s">
        <v>4401</v>
      </c>
      <c r="H2458" t="s">
        <v>298</v>
      </c>
      <c r="I2458" t="s">
        <v>8</v>
      </c>
      <c r="J2458" t="s">
        <v>3768</v>
      </c>
      <c r="K2458" s="2">
        <v>45714</v>
      </c>
      <c r="L2458" s="2">
        <v>45714</v>
      </c>
      <c r="M2458" t="s">
        <v>10</v>
      </c>
      <c r="N2458" s="3">
        <v>18.7</v>
      </c>
      <c r="O2458" t="s">
        <v>10</v>
      </c>
      <c r="P2458" t="s">
        <v>635</v>
      </c>
      <c r="Q2458" s="2">
        <v>45774</v>
      </c>
      <c r="R2458" s="4">
        <v>-27</v>
      </c>
      <c r="S2458" s="4" t="str">
        <f t="shared" si="38"/>
        <v>NON SCADUTO</v>
      </c>
      <c r="T2458" s="2">
        <v>45793</v>
      </c>
      <c r="U2458" t="s">
        <v>4399</v>
      </c>
    </row>
    <row r="2459" spans="1:21" x14ac:dyDescent="0.2">
      <c r="A2459" t="s">
        <v>0</v>
      </c>
      <c r="B2459" t="s">
        <v>55</v>
      </c>
      <c r="C2459" t="s">
        <v>45</v>
      </c>
      <c r="D2459" t="s">
        <v>4208</v>
      </c>
      <c r="E2459" t="s">
        <v>4209</v>
      </c>
      <c r="F2459" t="s">
        <v>4402</v>
      </c>
      <c r="G2459" t="s">
        <v>4403</v>
      </c>
      <c r="H2459" t="s">
        <v>298</v>
      </c>
      <c r="I2459" t="s">
        <v>8</v>
      </c>
      <c r="J2459" t="s">
        <v>2146</v>
      </c>
      <c r="K2459" s="2">
        <v>45742</v>
      </c>
      <c r="L2459" s="2">
        <v>45742</v>
      </c>
      <c r="M2459" t="s">
        <v>10</v>
      </c>
      <c r="N2459" s="3">
        <v>122.26</v>
      </c>
      <c r="O2459" t="s">
        <v>10</v>
      </c>
      <c r="P2459" t="s">
        <v>635</v>
      </c>
      <c r="Q2459" s="2">
        <v>45802</v>
      </c>
      <c r="R2459" s="4">
        <v>-55</v>
      </c>
      <c r="S2459" s="4" t="str">
        <f t="shared" si="38"/>
        <v>NON SCADUTO</v>
      </c>
      <c r="T2459" s="2">
        <v>45804</v>
      </c>
      <c r="U2459" t="s">
        <v>4278</v>
      </c>
    </row>
    <row r="2460" spans="1:21" x14ac:dyDescent="0.2">
      <c r="A2460" t="s">
        <v>0</v>
      </c>
      <c r="B2460" t="s">
        <v>55</v>
      </c>
      <c r="C2460" t="s">
        <v>45</v>
      </c>
      <c r="D2460" t="s">
        <v>4208</v>
      </c>
      <c r="E2460" t="s">
        <v>4209</v>
      </c>
      <c r="F2460" t="s">
        <v>4404</v>
      </c>
      <c r="G2460" t="s">
        <v>4405</v>
      </c>
      <c r="H2460" t="s">
        <v>298</v>
      </c>
      <c r="I2460" t="s">
        <v>8</v>
      </c>
      <c r="J2460" t="s">
        <v>2146</v>
      </c>
      <c r="K2460" s="2">
        <v>45742</v>
      </c>
      <c r="L2460" s="2">
        <v>45742</v>
      </c>
      <c r="M2460" t="s">
        <v>10</v>
      </c>
      <c r="N2460" s="3">
        <v>122.26</v>
      </c>
      <c r="O2460" t="s">
        <v>10</v>
      </c>
      <c r="P2460" t="s">
        <v>635</v>
      </c>
      <c r="Q2460" s="2">
        <v>45802</v>
      </c>
      <c r="R2460" s="4">
        <v>-55</v>
      </c>
      <c r="S2460" s="4" t="str">
        <f t="shared" si="38"/>
        <v>NON SCADUTO</v>
      </c>
      <c r="T2460" s="2">
        <v>45804</v>
      </c>
      <c r="U2460" t="s">
        <v>4278</v>
      </c>
    </row>
    <row r="2461" spans="1:21" x14ac:dyDescent="0.2">
      <c r="A2461" t="s">
        <v>0</v>
      </c>
      <c r="B2461" t="s">
        <v>55</v>
      </c>
      <c r="C2461" t="s">
        <v>2</v>
      </c>
      <c r="D2461" t="s">
        <v>4208</v>
      </c>
      <c r="E2461" t="s">
        <v>4209</v>
      </c>
      <c r="F2461" t="s">
        <v>4406</v>
      </c>
      <c r="G2461" t="s">
        <v>4407</v>
      </c>
      <c r="H2461" t="s">
        <v>298</v>
      </c>
      <c r="I2461" t="s">
        <v>8</v>
      </c>
      <c r="J2461" t="s">
        <v>4408</v>
      </c>
      <c r="K2461" s="2">
        <v>45714</v>
      </c>
      <c r="L2461" s="2">
        <v>45714</v>
      </c>
      <c r="M2461" t="s">
        <v>10</v>
      </c>
      <c r="N2461" s="3">
        <v>102</v>
      </c>
      <c r="O2461" t="s">
        <v>10</v>
      </c>
      <c r="P2461" t="s">
        <v>635</v>
      </c>
      <c r="Q2461" s="2">
        <v>45774</v>
      </c>
      <c r="R2461" s="4">
        <v>-27</v>
      </c>
      <c r="S2461" s="4" t="str">
        <f t="shared" si="38"/>
        <v>NON SCADUTO</v>
      </c>
      <c r="T2461" s="2"/>
      <c r="U2461" t="s">
        <v>8</v>
      </c>
    </row>
    <row r="2462" spans="1:21" x14ac:dyDescent="0.2">
      <c r="A2462" s="16" t="s">
        <v>0</v>
      </c>
      <c r="B2462" s="16" t="s">
        <v>55</v>
      </c>
      <c r="C2462" s="16" t="s">
        <v>2</v>
      </c>
      <c r="D2462" s="16" t="s">
        <v>4208</v>
      </c>
      <c r="E2462" s="16" t="s">
        <v>4209</v>
      </c>
      <c r="F2462" s="16" t="s">
        <v>4409</v>
      </c>
      <c r="G2462" s="16" t="s">
        <v>4410</v>
      </c>
      <c r="H2462" s="16" t="s">
        <v>298</v>
      </c>
      <c r="I2462" s="16" t="s">
        <v>8</v>
      </c>
      <c r="J2462" s="16" t="s">
        <v>4408</v>
      </c>
      <c r="K2462" s="17">
        <v>45714</v>
      </c>
      <c r="L2462" s="17">
        <v>45714</v>
      </c>
      <c r="M2462" s="16" t="s">
        <v>10</v>
      </c>
      <c r="N2462" s="18">
        <v>102</v>
      </c>
      <c r="O2462" s="16" t="s">
        <v>10</v>
      </c>
      <c r="P2462" s="16" t="s">
        <v>635</v>
      </c>
      <c r="Q2462" s="17">
        <v>45774</v>
      </c>
      <c r="R2462" s="19">
        <v>-27</v>
      </c>
      <c r="S2462" s="4" t="str">
        <f t="shared" si="38"/>
        <v>NON SCADUTO</v>
      </c>
      <c r="T2462" s="17"/>
      <c r="U2462" s="16" t="s">
        <v>8</v>
      </c>
    </row>
    <row r="2463" spans="1:21" x14ac:dyDescent="0.2">
      <c r="A2463" t="s">
        <v>0</v>
      </c>
      <c r="B2463" t="s">
        <v>55</v>
      </c>
      <c r="C2463" t="s">
        <v>45</v>
      </c>
      <c r="D2463" t="s">
        <v>4208</v>
      </c>
      <c r="E2463" t="s">
        <v>4209</v>
      </c>
      <c r="F2463" t="s">
        <v>4411</v>
      </c>
      <c r="G2463" t="s">
        <v>4412</v>
      </c>
      <c r="H2463" t="s">
        <v>298</v>
      </c>
      <c r="I2463" t="s">
        <v>8</v>
      </c>
      <c r="J2463" t="s">
        <v>4408</v>
      </c>
      <c r="K2463" s="2">
        <v>45729</v>
      </c>
      <c r="L2463" s="2">
        <v>45729</v>
      </c>
      <c r="M2463" t="s">
        <v>10</v>
      </c>
      <c r="N2463" s="3">
        <v>102</v>
      </c>
      <c r="O2463" t="s">
        <v>10</v>
      </c>
      <c r="P2463" t="s">
        <v>635</v>
      </c>
      <c r="Q2463" s="2">
        <v>45789</v>
      </c>
      <c r="R2463" s="4">
        <v>-42</v>
      </c>
      <c r="S2463" s="4" t="str">
        <f t="shared" si="38"/>
        <v>NON SCADUTO</v>
      </c>
      <c r="T2463" s="2"/>
      <c r="U2463" t="s">
        <v>8</v>
      </c>
    </row>
    <row r="2464" spans="1:21" x14ac:dyDescent="0.2">
      <c r="A2464" t="s">
        <v>0</v>
      </c>
      <c r="B2464" t="s">
        <v>55</v>
      </c>
      <c r="C2464" t="s">
        <v>45</v>
      </c>
      <c r="D2464" t="s">
        <v>4208</v>
      </c>
      <c r="E2464" t="s">
        <v>4209</v>
      </c>
      <c r="F2464" t="s">
        <v>4413</v>
      </c>
      <c r="G2464" t="s">
        <v>4414</v>
      </c>
      <c r="H2464" t="s">
        <v>298</v>
      </c>
      <c r="I2464" t="s">
        <v>8</v>
      </c>
      <c r="J2464" t="s">
        <v>4408</v>
      </c>
      <c r="K2464" s="2">
        <v>45735</v>
      </c>
      <c r="L2464" s="2">
        <v>45735</v>
      </c>
      <c r="M2464" t="s">
        <v>10</v>
      </c>
      <c r="N2464" s="3">
        <v>804.56</v>
      </c>
      <c r="O2464" t="s">
        <v>10</v>
      </c>
      <c r="P2464" t="s">
        <v>635</v>
      </c>
      <c r="Q2464" s="2">
        <v>45795</v>
      </c>
      <c r="R2464" s="4">
        <v>-48</v>
      </c>
      <c r="S2464" s="4" t="str">
        <f t="shared" si="38"/>
        <v>NON SCADUTO</v>
      </c>
      <c r="T2464" s="2"/>
      <c r="U2464" t="s">
        <v>8</v>
      </c>
    </row>
    <row r="2465" spans="1:21" x14ac:dyDescent="0.2">
      <c r="A2465" t="s">
        <v>0</v>
      </c>
      <c r="B2465" t="s">
        <v>55</v>
      </c>
      <c r="C2465" t="s">
        <v>2</v>
      </c>
      <c r="D2465" t="s">
        <v>4415</v>
      </c>
      <c r="E2465" t="s">
        <v>3149</v>
      </c>
      <c r="F2465" t="s">
        <v>4416</v>
      </c>
      <c r="G2465" t="s">
        <v>4417</v>
      </c>
      <c r="H2465" t="s">
        <v>298</v>
      </c>
      <c r="I2465" t="s">
        <v>8</v>
      </c>
      <c r="J2465" t="s">
        <v>8</v>
      </c>
      <c r="K2465" s="2">
        <v>45715</v>
      </c>
      <c r="L2465" s="2">
        <v>45715</v>
      </c>
      <c r="M2465" t="s">
        <v>10</v>
      </c>
      <c r="N2465" s="3">
        <v>444</v>
      </c>
      <c r="O2465" t="s">
        <v>10</v>
      </c>
      <c r="P2465" t="s">
        <v>635</v>
      </c>
      <c r="Q2465" s="2">
        <v>45775</v>
      </c>
      <c r="R2465" s="4">
        <v>-28</v>
      </c>
      <c r="S2465" s="4" t="str">
        <f t="shared" si="38"/>
        <v>NON SCADUTO</v>
      </c>
      <c r="T2465" s="2">
        <v>45762</v>
      </c>
      <c r="U2465" t="s">
        <v>4418</v>
      </c>
    </row>
    <row r="2466" spans="1:21" x14ac:dyDescent="0.2">
      <c r="A2466" t="s">
        <v>0</v>
      </c>
      <c r="B2466" t="s">
        <v>55</v>
      </c>
      <c r="C2466" t="s">
        <v>2</v>
      </c>
      <c r="D2466" t="s">
        <v>4428</v>
      </c>
      <c r="E2466" t="s">
        <v>4429</v>
      </c>
      <c r="F2466" t="s">
        <v>4437</v>
      </c>
      <c r="G2466" t="s">
        <v>4438</v>
      </c>
      <c r="H2466" t="s">
        <v>298</v>
      </c>
      <c r="I2466" t="s">
        <v>8</v>
      </c>
      <c r="J2466" t="s">
        <v>1134</v>
      </c>
      <c r="K2466" s="2">
        <v>45698</v>
      </c>
      <c r="L2466" s="2">
        <v>45698</v>
      </c>
      <c r="M2466" t="s">
        <v>10</v>
      </c>
      <c r="N2466" s="3">
        <v>3704.4</v>
      </c>
      <c r="O2466" t="s">
        <v>10</v>
      </c>
      <c r="P2466" t="s">
        <v>635</v>
      </c>
      <c r="Q2466" s="2">
        <v>45758</v>
      </c>
      <c r="R2466" s="4">
        <v>-11</v>
      </c>
      <c r="S2466" s="4" t="str">
        <f t="shared" si="38"/>
        <v>NON SCADUTO</v>
      </c>
      <c r="T2466" s="2"/>
      <c r="U2466" t="s">
        <v>8</v>
      </c>
    </row>
    <row r="2467" spans="1:21" x14ac:dyDescent="0.2">
      <c r="A2467" t="s">
        <v>0</v>
      </c>
      <c r="B2467" t="s">
        <v>55</v>
      </c>
      <c r="C2467" t="s">
        <v>2</v>
      </c>
      <c r="D2467" t="s">
        <v>4428</v>
      </c>
      <c r="E2467" t="s">
        <v>4429</v>
      </c>
      <c r="F2467" t="s">
        <v>4439</v>
      </c>
      <c r="G2467" t="s">
        <v>4440</v>
      </c>
      <c r="H2467" t="s">
        <v>298</v>
      </c>
      <c r="I2467" t="s">
        <v>8</v>
      </c>
      <c r="J2467" t="s">
        <v>1226</v>
      </c>
      <c r="K2467" s="2">
        <v>45705</v>
      </c>
      <c r="L2467" s="2">
        <v>45705</v>
      </c>
      <c r="M2467" t="s">
        <v>10</v>
      </c>
      <c r="N2467" s="3">
        <v>1356</v>
      </c>
      <c r="O2467" t="s">
        <v>10</v>
      </c>
      <c r="P2467" t="s">
        <v>635</v>
      </c>
      <c r="Q2467" s="2">
        <v>45765</v>
      </c>
      <c r="R2467" s="4">
        <v>-18</v>
      </c>
      <c r="S2467" s="4" t="str">
        <f t="shared" si="38"/>
        <v>NON SCADUTO</v>
      </c>
      <c r="T2467" s="2"/>
      <c r="U2467" t="s">
        <v>8</v>
      </c>
    </row>
    <row r="2468" spans="1:21" x14ac:dyDescent="0.2">
      <c r="A2468" t="s">
        <v>0</v>
      </c>
      <c r="B2468" t="s">
        <v>55</v>
      </c>
      <c r="C2468" t="s">
        <v>41</v>
      </c>
      <c r="D2468" t="s">
        <v>4428</v>
      </c>
      <c r="E2468" t="s">
        <v>4429</v>
      </c>
      <c r="F2468" t="s">
        <v>4441</v>
      </c>
      <c r="G2468" t="s">
        <v>4442</v>
      </c>
      <c r="H2468" t="s">
        <v>298</v>
      </c>
      <c r="I2468" t="s">
        <v>8</v>
      </c>
      <c r="J2468" t="s">
        <v>1134</v>
      </c>
      <c r="K2468" s="2">
        <v>45684</v>
      </c>
      <c r="L2468" s="2">
        <v>45684</v>
      </c>
      <c r="M2468" t="s">
        <v>10</v>
      </c>
      <c r="N2468" s="3">
        <v>3704.4</v>
      </c>
      <c r="O2468" t="s">
        <v>10</v>
      </c>
      <c r="P2468" t="s">
        <v>635</v>
      </c>
      <c r="Q2468" s="2">
        <v>45744</v>
      </c>
      <c r="R2468" s="4">
        <v>3</v>
      </c>
      <c r="S2468" s="4" t="str">
        <f t="shared" si="38"/>
        <v>0-60 DAYS</v>
      </c>
      <c r="T2468" s="2"/>
      <c r="U2468" t="s">
        <v>8</v>
      </c>
    </row>
    <row r="2469" spans="1:21" x14ac:dyDescent="0.2">
      <c r="A2469" t="s">
        <v>0</v>
      </c>
      <c r="B2469" t="s">
        <v>55</v>
      </c>
      <c r="C2469" t="s">
        <v>348</v>
      </c>
      <c r="D2469" t="s">
        <v>4428</v>
      </c>
      <c r="E2469" t="s">
        <v>4429</v>
      </c>
      <c r="F2469" t="s">
        <v>4443</v>
      </c>
      <c r="G2469" t="s">
        <v>4444</v>
      </c>
      <c r="H2469" t="s">
        <v>298</v>
      </c>
      <c r="I2469" t="s">
        <v>8</v>
      </c>
      <c r="J2469" t="s">
        <v>4445</v>
      </c>
      <c r="K2469" s="2">
        <v>45649</v>
      </c>
      <c r="L2469" s="2">
        <v>45649</v>
      </c>
      <c r="M2469" t="s">
        <v>10</v>
      </c>
      <c r="N2469" s="3">
        <v>6824.4</v>
      </c>
      <c r="O2469" t="s">
        <v>10</v>
      </c>
      <c r="P2469" t="s">
        <v>635</v>
      </c>
      <c r="Q2469" s="2">
        <v>45709</v>
      </c>
      <c r="R2469" s="4">
        <v>38</v>
      </c>
      <c r="S2469" s="4" t="str">
        <f t="shared" si="38"/>
        <v>0-60 DAYS</v>
      </c>
      <c r="T2469" s="2"/>
      <c r="U2469" t="s">
        <v>8</v>
      </c>
    </row>
    <row r="2470" spans="1:21" x14ac:dyDescent="0.2">
      <c r="A2470" t="s">
        <v>0</v>
      </c>
      <c r="B2470" t="s">
        <v>55</v>
      </c>
      <c r="C2470" t="s">
        <v>320</v>
      </c>
      <c r="D2470" t="s">
        <v>4428</v>
      </c>
      <c r="E2470" t="s">
        <v>4429</v>
      </c>
      <c r="F2470" t="s">
        <v>4446</v>
      </c>
      <c r="G2470" t="s">
        <v>4447</v>
      </c>
      <c r="H2470" t="s">
        <v>298</v>
      </c>
      <c r="I2470" t="s">
        <v>8</v>
      </c>
      <c r="J2470" t="s">
        <v>8</v>
      </c>
      <c r="K2470" s="2">
        <v>45387</v>
      </c>
      <c r="L2470" s="2">
        <v>45387</v>
      </c>
      <c r="M2470" t="s">
        <v>10</v>
      </c>
      <c r="N2470" s="3">
        <v>3120</v>
      </c>
      <c r="O2470" t="s">
        <v>10</v>
      </c>
      <c r="P2470" t="s">
        <v>635</v>
      </c>
      <c r="Q2470" s="2">
        <v>45447</v>
      </c>
      <c r="R2470" s="4">
        <v>300</v>
      </c>
      <c r="S2470" s="4" t="str">
        <f t="shared" si="38"/>
        <v xml:space="preserve"> 121-365 DAYS</v>
      </c>
      <c r="T2470" s="2"/>
      <c r="U2470" t="s">
        <v>8</v>
      </c>
    </row>
    <row r="2471" spans="1:21" x14ac:dyDescent="0.2">
      <c r="A2471" t="s">
        <v>0</v>
      </c>
      <c r="B2471" t="s">
        <v>55</v>
      </c>
      <c r="C2471" t="s">
        <v>320</v>
      </c>
      <c r="D2471" t="s">
        <v>4428</v>
      </c>
      <c r="E2471" t="s">
        <v>4429</v>
      </c>
      <c r="F2471" t="s">
        <v>4448</v>
      </c>
      <c r="G2471" t="s">
        <v>4449</v>
      </c>
      <c r="H2471" t="s">
        <v>298</v>
      </c>
      <c r="I2471" t="s">
        <v>8</v>
      </c>
      <c r="J2471" t="s">
        <v>8</v>
      </c>
      <c r="K2471" s="2">
        <v>45411</v>
      </c>
      <c r="L2471" s="2">
        <v>45411</v>
      </c>
      <c r="M2471" t="s">
        <v>10</v>
      </c>
      <c r="N2471" s="3">
        <v>4476</v>
      </c>
      <c r="O2471" t="s">
        <v>10</v>
      </c>
      <c r="P2471" t="s">
        <v>635</v>
      </c>
      <c r="Q2471" s="2">
        <v>45471</v>
      </c>
      <c r="R2471" s="4">
        <v>276</v>
      </c>
      <c r="S2471" s="4" t="str">
        <f t="shared" si="38"/>
        <v xml:space="preserve"> 121-365 DAYS</v>
      </c>
      <c r="T2471" s="2"/>
      <c r="U2471" t="s">
        <v>8</v>
      </c>
    </row>
    <row r="2472" spans="1:21" x14ac:dyDescent="0.2">
      <c r="A2472" t="s">
        <v>0</v>
      </c>
      <c r="B2472" t="s">
        <v>55</v>
      </c>
      <c r="C2472" t="s">
        <v>116</v>
      </c>
      <c r="D2472" t="s">
        <v>4428</v>
      </c>
      <c r="E2472" t="s">
        <v>4429</v>
      </c>
      <c r="F2472" t="s">
        <v>4450</v>
      </c>
      <c r="G2472" t="s">
        <v>4451</v>
      </c>
      <c r="H2472" t="s">
        <v>298</v>
      </c>
      <c r="I2472" t="s">
        <v>8</v>
      </c>
      <c r="J2472" t="s">
        <v>8</v>
      </c>
      <c r="K2472" s="2">
        <v>45579</v>
      </c>
      <c r="L2472" s="2">
        <v>45579</v>
      </c>
      <c r="M2472" t="s">
        <v>10</v>
      </c>
      <c r="N2472" s="3">
        <v>1356</v>
      </c>
      <c r="O2472" t="s">
        <v>10</v>
      </c>
      <c r="P2472" t="s">
        <v>635</v>
      </c>
      <c r="Q2472" s="2">
        <v>45639</v>
      </c>
      <c r="R2472" s="4">
        <v>108</v>
      </c>
      <c r="S2472" s="4" t="str">
        <f t="shared" si="38"/>
        <v>91-120 DAYS</v>
      </c>
      <c r="T2472" s="2"/>
      <c r="U2472" t="s">
        <v>8</v>
      </c>
    </row>
    <row r="2473" spans="1:21" x14ac:dyDescent="0.2">
      <c r="A2473" t="s">
        <v>0</v>
      </c>
      <c r="B2473" t="s">
        <v>55</v>
      </c>
      <c r="C2473" t="s">
        <v>116</v>
      </c>
      <c r="D2473" t="s">
        <v>4428</v>
      </c>
      <c r="E2473" t="s">
        <v>4429</v>
      </c>
      <c r="F2473" t="s">
        <v>4452</v>
      </c>
      <c r="G2473" t="s">
        <v>4453</v>
      </c>
      <c r="H2473" t="s">
        <v>298</v>
      </c>
      <c r="I2473" t="s">
        <v>8</v>
      </c>
      <c r="J2473" t="s">
        <v>8</v>
      </c>
      <c r="K2473" s="2">
        <v>45590</v>
      </c>
      <c r="L2473" s="2">
        <v>45590</v>
      </c>
      <c r="M2473" t="s">
        <v>10</v>
      </c>
      <c r="N2473" s="3">
        <v>5115</v>
      </c>
      <c r="O2473" t="s">
        <v>10</v>
      </c>
      <c r="P2473" t="s">
        <v>635</v>
      </c>
      <c r="Q2473" s="2">
        <v>45650</v>
      </c>
      <c r="R2473" s="4">
        <v>97</v>
      </c>
      <c r="S2473" s="4" t="str">
        <f t="shared" si="38"/>
        <v>91-120 DAYS</v>
      </c>
      <c r="T2473" s="2"/>
      <c r="U2473" t="s">
        <v>8</v>
      </c>
    </row>
    <row r="2474" spans="1:21" x14ac:dyDescent="0.2">
      <c r="A2474" t="s">
        <v>0</v>
      </c>
      <c r="B2474" t="s">
        <v>55</v>
      </c>
      <c r="C2474" t="s">
        <v>93</v>
      </c>
      <c r="D2474" t="s">
        <v>4428</v>
      </c>
      <c r="E2474" t="s">
        <v>4429</v>
      </c>
      <c r="F2474" t="s">
        <v>4454</v>
      </c>
      <c r="G2474" t="s">
        <v>4455</v>
      </c>
      <c r="H2474" t="s">
        <v>298</v>
      </c>
      <c r="I2474" t="s">
        <v>8</v>
      </c>
      <c r="J2474" t="s">
        <v>8</v>
      </c>
      <c r="K2474" s="2">
        <v>45481</v>
      </c>
      <c r="L2474" s="2">
        <v>45481</v>
      </c>
      <c r="M2474" t="s">
        <v>10</v>
      </c>
      <c r="N2474" s="3">
        <v>1356</v>
      </c>
      <c r="O2474" t="s">
        <v>10</v>
      </c>
      <c r="P2474" t="s">
        <v>635</v>
      </c>
      <c r="Q2474" s="2">
        <v>45541</v>
      </c>
      <c r="R2474" s="4">
        <v>206</v>
      </c>
      <c r="S2474" s="4" t="str">
        <f t="shared" si="38"/>
        <v xml:space="preserve"> 121-365 DAYS</v>
      </c>
      <c r="T2474" s="2"/>
      <c r="U2474" t="s">
        <v>8</v>
      </c>
    </row>
    <row r="2475" spans="1:21" x14ac:dyDescent="0.2">
      <c r="A2475" t="s">
        <v>0</v>
      </c>
      <c r="B2475" t="s">
        <v>55</v>
      </c>
      <c r="C2475" t="s">
        <v>104</v>
      </c>
      <c r="D2475" t="s">
        <v>4428</v>
      </c>
      <c r="E2475" t="s">
        <v>4429</v>
      </c>
      <c r="F2475" t="s">
        <v>4456</v>
      </c>
      <c r="G2475" t="s">
        <v>4457</v>
      </c>
      <c r="H2475" t="s">
        <v>298</v>
      </c>
      <c r="I2475" t="s">
        <v>8</v>
      </c>
      <c r="J2475" t="s">
        <v>8</v>
      </c>
      <c r="K2475" s="2">
        <v>45551</v>
      </c>
      <c r="L2475" s="2">
        <v>45551</v>
      </c>
      <c r="M2475" t="s">
        <v>10</v>
      </c>
      <c r="N2475" s="3">
        <v>4707</v>
      </c>
      <c r="O2475" t="s">
        <v>10</v>
      </c>
      <c r="P2475" t="s">
        <v>635</v>
      </c>
      <c r="Q2475" s="2">
        <v>45611</v>
      </c>
      <c r="R2475" s="4">
        <v>136</v>
      </c>
      <c r="S2475" s="4" t="str">
        <f t="shared" si="38"/>
        <v xml:space="preserve"> 121-365 DAYS</v>
      </c>
      <c r="T2475" s="2"/>
      <c r="U2475" t="s">
        <v>8</v>
      </c>
    </row>
    <row r="2476" spans="1:21" x14ac:dyDescent="0.2">
      <c r="A2476" t="s">
        <v>0</v>
      </c>
      <c r="B2476" t="s">
        <v>55</v>
      </c>
      <c r="C2476" t="s">
        <v>56</v>
      </c>
      <c r="D2476" t="s">
        <v>4428</v>
      </c>
      <c r="E2476" t="s">
        <v>4429</v>
      </c>
      <c r="F2476" t="s">
        <v>4458</v>
      </c>
      <c r="G2476" t="s">
        <v>4459</v>
      </c>
      <c r="H2476" t="s">
        <v>298</v>
      </c>
      <c r="I2476" t="s">
        <v>8</v>
      </c>
      <c r="J2476" t="s">
        <v>8</v>
      </c>
      <c r="K2476" s="2">
        <v>45422</v>
      </c>
      <c r="L2476" s="2">
        <v>45422</v>
      </c>
      <c r="M2476" t="s">
        <v>10</v>
      </c>
      <c r="N2476" s="3">
        <v>1995</v>
      </c>
      <c r="O2476" t="s">
        <v>10</v>
      </c>
      <c r="P2476" t="s">
        <v>635</v>
      </c>
      <c r="Q2476" s="2">
        <v>45482</v>
      </c>
      <c r="R2476" s="4">
        <v>265</v>
      </c>
      <c r="S2476" s="4" t="str">
        <f t="shared" si="38"/>
        <v xml:space="preserve"> 121-365 DAYS</v>
      </c>
      <c r="T2476" s="2"/>
      <c r="U2476" t="s">
        <v>8</v>
      </c>
    </row>
    <row r="2477" spans="1:21" x14ac:dyDescent="0.2">
      <c r="A2477" t="s">
        <v>0</v>
      </c>
      <c r="B2477" t="s">
        <v>55</v>
      </c>
      <c r="C2477" t="s">
        <v>104</v>
      </c>
      <c r="D2477" t="s">
        <v>4428</v>
      </c>
      <c r="E2477" t="s">
        <v>4429</v>
      </c>
      <c r="F2477" t="s">
        <v>4460</v>
      </c>
      <c r="G2477" t="s">
        <v>4461</v>
      </c>
      <c r="H2477" t="s">
        <v>298</v>
      </c>
      <c r="I2477" t="s">
        <v>8</v>
      </c>
      <c r="J2477" t="s">
        <v>8</v>
      </c>
      <c r="K2477" s="2">
        <v>45544</v>
      </c>
      <c r="L2477" s="2">
        <v>45544</v>
      </c>
      <c r="M2477" t="s">
        <v>10</v>
      </c>
      <c r="N2477" s="3">
        <v>12644.4</v>
      </c>
      <c r="O2477" t="s">
        <v>10</v>
      </c>
      <c r="P2477" t="s">
        <v>635</v>
      </c>
      <c r="Q2477" s="2">
        <v>45604</v>
      </c>
      <c r="R2477" s="4">
        <v>143</v>
      </c>
      <c r="S2477" s="4" t="str">
        <f t="shared" si="38"/>
        <v xml:space="preserve"> 121-365 DAYS</v>
      </c>
      <c r="T2477" s="2"/>
      <c r="U2477" t="s">
        <v>8</v>
      </c>
    </row>
    <row r="2478" spans="1:21" x14ac:dyDescent="0.2">
      <c r="A2478" t="s">
        <v>0</v>
      </c>
      <c r="B2478" t="s">
        <v>55</v>
      </c>
      <c r="C2478" t="s">
        <v>104</v>
      </c>
      <c r="D2478" t="s">
        <v>4428</v>
      </c>
      <c r="E2478" t="s">
        <v>4429</v>
      </c>
      <c r="F2478" t="s">
        <v>4462</v>
      </c>
      <c r="G2478" t="s">
        <v>4463</v>
      </c>
      <c r="H2478" t="s">
        <v>298</v>
      </c>
      <c r="I2478" t="s">
        <v>8</v>
      </c>
      <c r="J2478" t="s">
        <v>8</v>
      </c>
      <c r="K2478" s="2">
        <v>45558</v>
      </c>
      <c r="L2478" s="2">
        <v>45558</v>
      </c>
      <c r="M2478" t="s">
        <v>10</v>
      </c>
      <c r="N2478" s="3">
        <v>1995</v>
      </c>
      <c r="O2478" t="s">
        <v>10</v>
      </c>
      <c r="P2478" t="s">
        <v>635</v>
      </c>
      <c r="Q2478" s="2">
        <v>45618</v>
      </c>
      <c r="R2478" s="4">
        <v>129</v>
      </c>
      <c r="S2478" s="4" t="str">
        <f t="shared" si="38"/>
        <v xml:space="preserve"> 121-365 DAYS</v>
      </c>
      <c r="T2478" s="2"/>
      <c r="U2478" t="s">
        <v>8</v>
      </c>
    </row>
    <row r="2479" spans="1:21" x14ac:dyDescent="0.2">
      <c r="A2479" t="s">
        <v>0</v>
      </c>
      <c r="B2479" t="s">
        <v>55</v>
      </c>
      <c r="C2479" t="s">
        <v>625</v>
      </c>
      <c r="D2479" t="s">
        <v>4428</v>
      </c>
      <c r="E2479" t="s">
        <v>4429</v>
      </c>
      <c r="F2479" t="s">
        <v>4464</v>
      </c>
      <c r="G2479" t="s">
        <v>4465</v>
      </c>
      <c r="H2479" t="s">
        <v>298</v>
      </c>
      <c r="I2479" t="s">
        <v>8</v>
      </c>
      <c r="J2479" t="s">
        <v>1134</v>
      </c>
      <c r="K2479" s="2">
        <v>45614</v>
      </c>
      <c r="L2479" s="2">
        <v>45614</v>
      </c>
      <c r="M2479" t="s">
        <v>10</v>
      </c>
      <c r="N2479" s="3">
        <v>5060.3999999999996</v>
      </c>
      <c r="O2479" t="s">
        <v>10</v>
      </c>
      <c r="P2479" t="s">
        <v>635</v>
      </c>
      <c r="Q2479" s="2">
        <v>45674</v>
      </c>
      <c r="R2479" s="4">
        <v>73</v>
      </c>
      <c r="S2479" s="4" t="str">
        <f t="shared" si="38"/>
        <v xml:space="preserve"> 61-90 DAYS</v>
      </c>
      <c r="T2479" s="2"/>
      <c r="U2479" t="s">
        <v>8</v>
      </c>
    </row>
    <row r="2480" spans="1:21" x14ac:dyDescent="0.2">
      <c r="A2480" t="s">
        <v>0</v>
      </c>
      <c r="B2480" t="s">
        <v>55</v>
      </c>
      <c r="C2480" t="s">
        <v>45</v>
      </c>
      <c r="D2480" t="s">
        <v>4428</v>
      </c>
      <c r="E2480" t="s">
        <v>4429</v>
      </c>
      <c r="F2480" t="s">
        <v>4466</v>
      </c>
      <c r="G2480" t="s">
        <v>4467</v>
      </c>
      <c r="H2480" t="s">
        <v>298</v>
      </c>
      <c r="I2480" t="s">
        <v>8</v>
      </c>
      <c r="J2480" t="s">
        <v>1150</v>
      </c>
      <c r="K2480" s="2">
        <v>45719</v>
      </c>
      <c r="L2480" s="2">
        <v>45719</v>
      </c>
      <c r="M2480" t="s">
        <v>10</v>
      </c>
      <c r="N2480" s="3">
        <v>3120</v>
      </c>
      <c r="O2480" t="s">
        <v>10</v>
      </c>
      <c r="P2480" t="s">
        <v>635</v>
      </c>
      <c r="Q2480" s="2">
        <v>45779</v>
      </c>
      <c r="R2480" s="4">
        <v>-32</v>
      </c>
      <c r="S2480" s="4" t="str">
        <f t="shared" si="38"/>
        <v>NON SCADUTO</v>
      </c>
      <c r="T2480" s="2"/>
      <c r="U2480" t="s">
        <v>8</v>
      </c>
    </row>
    <row r="2481" spans="1:21" x14ac:dyDescent="0.2">
      <c r="A2481" t="s">
        <v>0</v>
      </c>
      <c r="B2481" t="s">
        <v>55</v>
      </c>
      <c r="C2481" t="s">
        <v>45</v>
      </c>
      <c r="D2481" t="s">
        <v>4428</v>
      </c>
      <c r="E2481" t="s">
        <v>4429</v>
      </c>
      <c r="F2481" t="s">
        <v>4468</v>
      </c>
      <c r="G2481" t="s">
        <v>4469</v>
      </c>
      <c r="H2481" t="s">
        <v>298</v>
      </c>
      <c r="I2481" t="s">
        <v>8</v>
      </c>
      <c r="J2481" t="s">
        <v>1150</v>
      </c>
      <c r="K2481" s="2">
        <v>45719</v>
      </c>
      <c r="L2481" s="2">
        <v>45719</v>
      </c>
      <c r="M2481" t="s">
        <v>10</v>
      </c>
      <c r="N2481" s="3">
        <v>5699.4</v>
      </c>
      <c r="O2481" t="s">
        <v>10</v>
      </c>
      <c r="P2481" t="s">
        <v>635</v>
      </c>
      <c r="Q2481" s="2">
        <v>45779</v>
      </c>
      <c r="R2481" s="4">
        <v>-32</v>
      </c>
      <c r="S2481" s="4" t="str">
        <f t="shared" si="38"/>
        <v>NON SCADUTO</v>
      </c>
      <c r="T2481" s="2"/>
      <c r="U2481" t="s">
        <v>8</v>
      </c>
    </row>
    <row r="2482" spans="1:21" x14ac:dyDescent="0.2">
      <c r="A2482" t="s">
        <v>0</v>
      </c>
      <c r="B2482" t="s">
        <v>55</v>
      </c>
      <c r="C2482" t="s">
        <v>45</v>
      </c>
      <c r="D2482" t="s">
        <v>4428</v>
      </c>
      <c r="E2482" t="s">
        <v>4429</v>
      </c>
      <c r="F2482" t="s">
        <v>4470</v>
      </c>
      <c r="G2482" t="s">
        <v>4471</v>
      </c>
      <c r="H2482" t="s">
        <v>298</v>
      </c>
      <c r="I2482" t="s">
        <v>8</v>
      </c>
      <c r="J2482" t="s">
        <v>1150</v>
      </c>
      <c r="K2482" s="2">
        <v>45726</v>
      </c>
      <c r="L2482" s="2">
        <v>45726</v>
      </c>
      <c r="M2482" t="s">
        <v>10</v>
      </c>
      <c r="N2482" s="3">
        <v>3351</v>
      </c>
      <c r="O2482" t="s">
        <v>10</v>
      </c>
      <c r="P2482" t="s">
        <v>635</v>
      </c>
      <c r="Q2482" s="2">
        <v>45786</v>
      </c>
      <c r="R2482" s="4">
        <v>-39</v>
      </c>
      <c r="S2482" s="4" t="str">
        <f t="shared" si="38"/>
        <v>NON SCADUTO</v>
      </c>
      <c r="T2482" s="2"/>
      <c r="U2482" t="s">
        <v>8</v>
      </c>
    </row>
    <row r="2483" spans="1:21" x14ac:dyDescent="0.2">
      <c r="A2483" t="s">
        <v>0</v>
      </c>
      <c r="B2483" t="s">
        <v>55</v>
      </c>
      <c r="C2483" t="s">
        <v>45</v>
      </c>
      <c r="D2483" t="s">
        <v>4428</v>
      </c>
      <c r="E2483" t="s">
        <v>4429</v>
      </c>
      <c r="F2483" t="s">
        <v>4472</v>
      </c>
      <c r="G2483" t="s">
        <v>4473</v>
      </c>
      <c r="H2483" t="s">
        <v>7</v>
      </c>
      <c r="I2483" t="s">
        <v>8</v>
      </c>
      <c r="J2483" t="s">
        <v>4474</v>
      </c>
      <c r="K2483" s="2">
        <v>45742</v>
      </c>
      <c r="L2483" s="2">
        <v>45525</v>
      </c>
      <c r="M2483" t="s">
        <v>10</v>
      </c>
      <c r="N2483" s="3">
        <v>-3351</v>
      </c>
      <c r="O2483" t="s">
        <v>10</v>
      </c>
      <c r="P2483" t="s">
        <v>8</v>
      </c>
      <c r="Q2483" s="2">
        <v>45525</v>
      </c>
      <c r="R2483" s="4">
        <v>222</v>
      </c>
      <c r="S2483" s="4" t="str">
        <f t="shared" si="38"/>
        <v xml:space="preserve"> 121-365 DAYS</v>
      </c>
      <c r="T2483" s="2"/>
      <c r="U2483" t="s">
        <v>8</v>
      </c>
    </row>
    <row r="2484" spans="1:21" x14ac:dyDescent="0.2">
      <c r="A2484" t="s">
        <v>0</v>
      </c>
      <c r="B2484" t="s">
        <v>55</v>
      </c>
      <c r="C2484" t="s">
        <v>45</v>
      </c>
      <c r="D2484" t="s">
        <v>4428</v>
      </c>
      <c r="E2484" t="s">
        <v>4429</v>
      </c>
      <c r="F2484" t="s">
        <v>4475</v>
      </c>
      <c r="G2484" t="s">
        <v>4476</v>
      </c>
      <c r="H2484" t="s">
        <v>298</v>
      </c>
      <c r="I2484" t="s">
        <v>8</v>
      </c>
      <c r="J2484" t="s">
        <v>1180</v>
      </c>
      <c r="K2484" s="2">
        <v>45733</v>
      </c>
      <c r="L2484" s="2">
        <v>45733</v>
      </c>
      <c r="M2484" t="s">
        <v>10</v>
      </c>
      <c r="N2484" s="3">
        <v>1995</v>
      </c>
      <c r="O2484" t="s">
        <v>10</v>
      </c>
      <c r="P2484" t="s">
        <v>635</v>
      </c>
      <c r="Q2484" s="2">
        <v>45793</v>
      </c>
      <c r="R2484" s="4">
        <v>-46</v>
      </c>
      <c r="S2484" s="4" t="str">
        <f t="shared" si="38"/>
        <v>NON SCADUTO</v>
      </c>
      <c r="T2484" s="2"/>
      <c r="U2484" t="s">
        <v>8</v>
      </c>
    </row>
    <row r="2485" spans="1:21" x14ac:dyDescent="0.2">
      <c r="A2485" t="s">
        <v>0</v>
      </c>
      <c r="B2485" t="s">
        <v>55</v>
      </c>
      <c r="C2485" t="s">
        <v>45</v>
      </c>
      <c r="D2485" t="s">
        <v>4428</v>
      </c>
      <c r="E2485" t="s">
        <v>4429</v>
      </c>
      <c r="F2485" t="s">
        <v>4477</v>
      </c>
      <c r="G2485" t="s">
        <v>4478</v>
      </c>
      <c r="H2485" t="s">
        <v>298</v>
      </c>
      <c r="I2485" t="s">
        <v>8</v>
      </c>
      <c r="J2485" t="s">
        <v>1180</v>
      </c>
      <c r="K2485" s="2">
        <v>45740</v>
      </c>
      <c r="L2485" s="2">
        <v>45740</v>
      </c>
      <c r="M2485" t="s">
        <v>10</v>
      </c>
      <c r="N2485" s="3">
        <v>3120</v>
      </c>
      <c r="O2485" t="s">
        <v>10</v>
      </c>
      <c r="P2485" t="s">
        <v>635</v>
      </c>
      <c r="Q2485" s="2">
        <v>45800</v>
      </c>
      <c r="R2485" s="4">
        <v>-53</v>
      </c>
      <c r="S2485" s="4" t="str">
        <f t="shared" si="38"/>
        <v>NON SCADUTO</v>
      </c>
      <c r="T2485" s="2"/>
      <c r="U2485" t="s">
        <v>8</v>
      </c>
    </row>
    <row r="2486" spans="1:21" x14ac:dyDescent="0.2">
      <c r="A2486" t="s">
        <v>0</v>
      </c>
      <c r="B2486" t="s">
        <v>55</v>
      </c>
      <c r="C2486" t="s">
        <v>116</v>
      </c>
      <c r="D2486" t="s">
        <v>4428</v>
      </c>
      <c r="E2486" t="s">
        <v>4429</v>
      </c>
      <c r="F2486" t="s">
        <v>4479</v>
      </c>
      <c r="G2486" t="s">
        <v>4480</v>
      </c>
      <c r="H2486" t="s">
        <v>298</v>
      </c>
      <c r="I2486" t="s">
        <v>8</v>
      </c>
      <c r="J2486" t="s">
        <v>8</v>
      </c>
      <c r="K2486" s="2">
        <v>45596</v>
      </c>
      <c r="L2486" s="2">
        <v>45596</v>
      </c>
      <c r="M2486" t="s">
        <v>10</v>
      </c>
      <c r="N2486" s="3">
        <v>3351</v>
      </c>
      <c r="O2486" t="s">
        <v>10</v>
      </c>
      <c r="P2486" t="s">
        <v>635</v>
      </c>
      <c r="Q2486" s="2">
        <v>45656</v>
      </c>
      <c r="R2486" s="4">
        <v>91</v>
      </c>
      <c r="S2486" s="4" t="str">
        <f t="shared" si="38"/>
        <v>91-120 DAYS</v>
      </c>
      <c r="T2486" s="2">
        <v>45793</v>
      </c>
      <c r="U2486" t="s">
        <v>57</v>
      </c>
    </row>
    <row r="2487" spans="1:21" x14ac:dyDescent="0.2">
      <c r="A2487" t="s">
        <v>0</v>
      </c>
      <c r="B2487" t="s">
        <v>55</v>
      </c>
      <c r="C2487" t="s">
        <v>41</v>
      </c>
      <c r="D2487" t="s">
        <v>4428</v>
      </c>
      <c r="E2487" t="s">
        <v>4429</v>
      </c>
      <c r="F2487" t="s">
        <v>4481</v>
      </c>
      <c r="G2487" t="s">
        <v>4482</v>
      </c>
      <c r="H2487" t="s">
        <v>298</v>
      </c>
      <c r="I2487" t="s">
        <v>8</v>
      </c>
      <c r="J2487" t="s">
        <v>4445</v>
      </c>
      <c r="K2487" s="2">
        <v>45670</v>
      </c>
      <c r="L2487" s="2">
        <v>45670</v>
      </c>
      <c r="M2487" t="s">
        <v>10</v>
      </c>
      <c r="N2487" s="3">
        <v>1356</v>
      </c>
      <c r="O2487" t="s">
        <v>10</v>
      </c>
      <c r="P2487" t="s">
        <v>635</v>
      </c>
      <c r="Q2487" s="2">
        <v>45730</v>
      </c>
      <c r="R2487" s="4">
        <v>17</v>
      </c>
      <c r="S2487" s="4" t="str">
        <f t="shared" si="38"/>
        <v>0-60 DAYS</v>
      </c>
      <c r="T2487" s="2">
        <v>45793</v>
      </c>
      <c r="U2487" t="s">
        <v>57</v>
      </c>
    </row>
    <row r="2488" spans="1:21" x14ac:dyDescent="0.2">
      <c r="A2488" t="s">
        <v>0</v>
      </c>
      <c r="B2488" t="s">
        <v>55</v>
      </c>
      <c r="C2488" t="s">
        <v>41</v>
      </c>
      <c r="D2488" t="s">
        <v>4428</v>
      </c>
      <c r="E2488" t="s">
        <v>4429</v>
      </c>
      <c r="F2488" t="s">
        <v>4483</v>
      </c>
      <c r="G2488" t="s">
        <v>4484</v>
      </c>
      <c r="H2488" t="s">
        <v>298</v>
      </c>
      <c r="I2488" t="s">
        <v>8</v>
      </c>
      <c r="J2488" t="s">
        <v>1134</v>
      </c>
      <c r="K2488" s="2">
        <v>45677</v>
      </c>
      <c r="L2488" s="2">
        <v>45677</v>
      </c>
      <c r="M2488" t="s">
        <v>10</v>
      </c>
      <c r="N2488" s="3">
        <v>1356</v>
      </c>
      <c r="O2488" t="s">
        <v>10</v>
      </c>
      <c r="P2488" t="s">
        <v>635</v>
      </c>
      <c r="Q2488" s="2">
        <v>45737</v>
      </c>
      <c r="R2488" s="4">
        <v>10</v>
      </c>
      <c r="S2488" s="4" t="str">
        <f t="shared" si="38"/>
        <v>0-60 DAYS</v>
      </c>
      <c r="T2488" s="2">
        <v>45793</v>
      </c>
      <c r="U2488" t="s">
        <v>57</v>
      </c>
    </row>
    <row r="2489" spans="1:21" x14ac:dyDescent="0.2">
      <c r="A2489" s="16" t="s">
        <v>0</v>
      </c>
      <c r="B2489" s="16" t="s">
        <v>55</v>
      </c>
      <c r="C2489" s="16" t="s">
        <v>2</v>
      </c>
      <c r="D2489" s="16" t="s">
        <v>4490</v>
      </c>
      <c r="E2489" s="16" t="s">
        <v>4491</v>
      </c>
      <c r="F2489" s="16" t="s">
        <v>4492</v>
      </c>
      <c r="G2489" s="16" t="s">
        <v>4493</v>
      </c>
      <c r="H2489" s="16" t="s">
        <v>298</v>
      </c>
      <c r="I2489" s="16" t="s">
        <v>8</v>
      </c>
      <c r="J2489" s="16" t="s">
        <v>325</v>
      </c>
      <c r="K2489" s="17">
        <v>45698</v>
      </c>
      <c r="L2489" s="17">
        <v>45698</v>
      </c>
      <c r="M2489" s="16" t="s">
        <v>10</v>
      </c>
      <c r="N2489" s="18">
        <v>11611.68</v>
      </c>
      <c r="O2489" s="16" t="s">
        <v>10</v>
      </c>
      <c r="P2489" s="16" t="s">
        <v>347</v>
      </c>
      <c r="Q2489" s="17">
        <v>45777</v>
      </c>
      <c r="R2489" s="19">
        <v>-30</v>
      </c>
      <c r="S2489" s="4" t="str">
        <f t="shared" si="38"/>
        <v>NON SCADUTO</v>
      </c>
      <c r="T2489" s="17">
        <v>45777</v>
      </c>
      <c r="U2489" s="16" t="s">
        <v>1117</v>
      </c>
    </row>
    <row r="2490" spans="1:21" x14ac:dyDescent="0.2">
      <c r="A2490" t="s">
        <v>0</v>
      </c>
      <c r="B2490" t="s">
        <v>55</v>
      </c>
      <c r="C2490" t="s">
        <v>2</v>
      </c>
      <c r="D2490" t="s">
        <v>4490</v>
      </c>
      <c r="E2490" t="s">
        <v>4491</v>
      </c>
      <c r="F2490" t="s">
        <v>4494</v>
      </c>
      <c r="G2490" t="s">
        <v>4495</v>
      </c>
      <c r="H2490" t="s">
        <v>298</v>
      </c>
      <c r="I2490" t="s">
        <v>8</v>
      </c>
      <c r="J2490" t="s">
        <v>325</v>
      </c>
      <c r="K2490" s="2">
        <v>45715</v>
      </c>
      <c r="L2490" s="2">
        <v>45715</v>
      </c>
      <c r="M2490" t="s">
        <v>10</v>
      </c>
      <c r="N2490" s="3">
        <v>5805.84</v>
      </c>
      <c r="O2490" t="s">
        <v>10</v>
      </c>
      <c r="P2490" t="s">
        <v>347</v>
      </c>
      <c r="Q2490" s="2">
        <v>45777</v>
      </c>
      <c r="R2490" s="4">
        <v>-30</v>
      </c>
      <c r="S2490" s="4" t="str">
        <f t="shared" si="38"/>
        <v>NON SCADUTO</v>
      </c>
      <c r="T2490" s="2">
        <v>45777</v>
      </c>
      <c r="U2490" t="s">
        <v>1117</v>
      </c>
    </row>
    <row r="2491" spans="1:21" x14ac:dyDescent="0.2">
      <c r="A2491" t="s">
        <v>0</v>
      </c>
      <c r="B2491" t="s">
        <v>55</v>
      </c>
      <c r="C2491" t="s">
        <v>45</v>
      </c>
      <c r="D2491" t="s">
        <v>4490</v>
      </c>
      <c r="E2491" t="s">
        <v>4491</v>
      </c>
      <c r="F2491" t="s">
        <v>4496</v>
      </c>
      <c r="G2491" t="s">
        <v>4497</v>
      </c>
      <c r="H2491" t="s">
        <v>298</v>
      </c>
      <c r="I2491" t="s">
        <v>8</v>
      </c>
      <c r="J2491" t="s">
        <v>325</v>
      </c>
      <c r="K2491" s="2">
        <v>45727</v>
      </c>
      <c r="L2491" s="2">
        <v>45727</v>
      </c>
      <c r="M2491" t="s">
        <v>10</v>
      </c>
      <c r="N2491" s="3">
        <v>2902.92</v>
      </c>
      <c r="O2491" t="s">
        <v>10</v>
      </c>
      <c r="P2491" t="s">
        <v>347</v>
      </c>
      <c r="Q2491" s="2">
        <v>45808</v>
      </c>
      <c r="R2491" s="4">
        <v>-61</v>
      </c>
      <c r="S2491" s="4" t="str">
        <f t="shared" si="38"/>
        <v>NON SCADUTO</v>
      </c>
      <c r="T2491" s="2">
        <v>45807</v>
      </c>
      <c r="U2491" t="s">
        <v>4250</v>
      </c>
    </row>
    <row r="2492" spans="1:21" x14ac:dyDescent="0.2">
      <c r="A2492" t="s">
        <v>0</v>
      </c>
      <c r="B2492" t="s">
        <v>55</v>
      </c>
      <c r="C2492" t="s">
        <v>45</v>
      </c>
      <c r="D2492" t="s">
        <v>4490</v>
      </c>
      <c r="E2492" t="s">
        <v>4491</v>
      </c>
      <c r="F2492" t="s">
        <v>4498</v>
      </c>
      <c r="G2492" t="s">
        <v>4499</v>
      </c>
      <c r="H2492" t="s">
        <v>298</v>
      </c>
      <c r="I2492" t="s">
        <v>8</v>
      </c>
      <c r="J2492" t="s">
        <v>325</v>
      </c>
      <c r="K2492" s="2">
        <v>45727</v>
      </c>
      <c r="L2492" s="2">
        <v>45727</v>
      </c>
      <c r="M2492" t="s">
        <v>10</v>
      </c>
      <c r="N2492" s="3">
        <v>2902.92</v>
      </c>
      <c r="O2492" t="s">
        <v>10</v>
      </c>
      <c r="P2492" t="s">
        <v>347</v>
      </c>
      <c r="Q2492" s="2">
        <v>45808</v>
      </c>
      <c r="R2492" s="4">
        <v>-61</v>
      </c>
      <c r="S2492" s="4" t="str">
        <f t="shared" si="38"/>
        <v>NON SCADUTO</v>
      </c>
      <c r="T2492" s="2">
        <v>45807</v>
      </c>
      <c r="U2492" t="s">
        <v>4250</v>
      </c>
    </row>
    <row r="2493" spans="1:21" x14ac:dyDescent="0.2">
      <c r="A2493" t="s">
        <v>0</v>
      </c>
      <c r="B2493" t="s">
        <v>55</v>
      </c>
      <c r="C2493" t="s">
        <v>2</v>
      </c>
      <c r="D2493" t="s">
        <v>4500</v>
      </c>
      <c r="E2493" t="s">
        <v>4501</v>
      </c>
      <c r="F2493" t="s">
        <v>4502</v>
      </c>
      <c r="G2493" t="s">
        <v>4503</v>
      </c>
      <c r="H2493" t="s">
        <v>298</v>
      </c>
      <c r="I2493" t="s">
        <v>8</v>
      </c>
      <c r="J2493" t="s">
        <v>8</v>
      </c>
      <c r="K2493" s="2">
        <v>45706</v>
      </c>
      <c r="L2493" s="2">
        <v>45706</v>
      </c>
      <c r="M2493" t="s">
        <v>10</v>
      </c>
      <c r="N2493" s="3">
        <v>72</v>
      </c>
      <c r="O2493" t="s">
        <v>10</v>
      </c>
      <c r="P2493" t="s">
        <v>635</v>
      </c>
      <c r="Q2493" s="2">
        <v>45766</v>
      </c>
      <c r="R2493" s="4">
        <v>-19</v>
      </c>
      <c r="S2493" s="4" t="str">
        <f t="shared" si="38"/>
        <v>NON SCADUTO</v>
      </c>
      <c r="T2493" s="2">
        <v>45777</v>
      </c>
      <c r="U2493" t="s">
        <v>4504</v>
      </c>
    </row>
    <row r="2494" spans="1:21" x14ac:dyDescent="0.2">
      <c r="A2494" s="16" t="s">
        <v>0</v>
      </c>
      <c r="B2494" s="16" t="s">
        <v>55</v>
      </c>
      <c r="C2494" s="16" t="s">
        <v>45</v>
      </c>
      <c r="D2494" s="16" t="s">
        <v>4500</v>
      </c>
      <c r="E2494" s="16" t="s">
        <v>4501</v>
      </c>
      <c r="F2494" s="16" t="s">
        <v>4505</v>
      </c>
      <c r="G2494" s="16" t="s">
        <v>4506</v>
      </c>
      <c r="H2494" s="16" t="s">
        <v>298</v>
      </c>
      <c r="I2494" s="16" t="s">
        <v>8</v>
      </c>
      <c r="J2494" s="16" t="s">
        <v>8</v>
      </c>
      <c r="K2494" s="17">
        <v>45734</v>
      </c>
      <c r="L2494" s="17">
        <v>45734</v>
      </c>
      <c r="M2494" s="16" t="s">
        <v>10</v>
      </c>
      <c r="N2494" s="18">
        <v>328</v>
      </c>
      <c r="O2494" s="16" t="s">
        <v>10</v>
      </c>
      <c r="P2494" s="16" t="s">
        <v>635</v>
      </c>
      <c r="Q2494" s="17">
        <v>45794</v>
      </c>
      <c r="R2494" s="19">
        <v>-47</v>
      </c>
      <c r="S2494" s="4" t="str">
        <f t="shared" si="38"/>
        <v>NON SCADUTO</v>
      </c>
      <c r="T2494" s="17">
        <v>45807</v>
      </c>
      <c r="U2494" s="16" t="s">
        <v>75</v>
      </c>
    </row>
    <row r="2495" spans="1:21" x14ac:dyDescent="0.2">
      <c r="A2495" t="s">
        <v>0</v>
      </c>
      <c r="B2495" t="s">
        <v>55</v>
      </c>
      <c r="C2495" t="s">
        <v>97</v>
      </c>
      <c r="D2495" t="s">
        <v>4507</v>
      </c>
      <c r="E2495" t="s">
        <v>4209</v>
      </c>
      <c r="F2495" t="s">
        <v>4508</v>
      </c>
      <c r="G2495" t="s">
        <v>4509</v>
      </c>
      <c r="H2495" t="s">
        <v>298</v>
      </c>
      <c r="I2495" t="s">
        <v>8</v>
      </c>
      <c r="J2495" t="s">
        <v>8</v>
      </c>
      <c r="K2495" s="2">
        <v>45510</v>
      </c>
      <c r="L2495" s="2">
        <v>45510</v>
      </c>
      <c r="M2495" t="s">
        <v>10</v>
      </c>
      <c r="N2495" s="3">
        <v>800</v>
      </c>
      <c r="O2495" t="s">
        <v>10</v>
      </c>
      <c r="P2495" t="s">
        <v>635</v>
      </c>
      <c r="Q2495" s="2">
        <v>45570</v>
      </c>
      <c r="R2495" s="4">
        <v>177</v>
      </c>
      <c r="S2495" s="4" t="str">
        <f t="shared" si="38"/>
        <v xml:space="preserve"> 121-365 DAYS</v>
      </c>
      <c r="T2495" s="2"/>
      <c r="U2495" t="s">
        <v>8</v>
      </c>
    </row>
    <row r="2496" spans="1:21" x14ac:dyDescent="0.2">
      <c r="A2496" s="16" t="s">
        <v>0</v>
      </c>
      <c r="B2496" s="16" t="s">
        <v>55</v>
      </c>
      <c r="C2496" s="16" t="s">
        <v>45</v>
      </c>
      <c r="D2496" s="16" t="s">
        <v>4510</v>
      </c>
      <c r="E2496" s="16" t="s">
        <v>4511</v>
      </c>
      <c r="F2496" s="16" t="s">
        <v>4512</v>
      </c>
      <c r="G2496" s="16" t="s">
        <v>4513</v>
      </c>
      <c r="H2496" s="16" t="s">
        <v>298</v>
      </c>
      <c r="I2496" s="16" t="s">
        <v>8</v>
      </c>
      <c r="J2496" s="16" t="s">
        <v>8</v>
      </c>
      <c r="K2496" s="17">
        <v>45736</v>
      </c>
      <c r="L2496" s="17">
        <v>45736</v>
      </c>
      <c r="M2496" s="16" t="s">
        <v>10</v>
      </c>
      <c r="N2496" s="18">
        <v>2246.7600000000002</v>
      </c>
      <c r="O2496" s="16" t="s">
        <v>10</v>
      </c>
      <c r="P2496" s="16" t="s">
        <v>1307</v>
      </c>
      <c r="Q2496" s="17">
        <v>45766</v>
      </c>
      <c r="R2496" s="19">
        <v>-19</v>
      </c>
      <c r="S2496" s="4" t="str">
        <f t="shared" si="38"/>
        <v>NON SCADUTO</v>
      </c>
      <c r="T2496" s="17">
        <v>45800</v>
      </c>
      <c r="U2496" s="16" t="s">
        <v>3436</v>
      </c>
    </row>
    <row r="2497" spans="1:21" x14ac:dyDescent="0.2">
      <c r="A2497" t="s">
        <v>0</v>
      </c>
      <c r="B2497" t="s">
        <v>55</v>
      </c>
      <c r="C2497" t="s">
        <v>116</v>
      </c>
      <c r="D2497" t="s">
        <v>4514</v>
      </c>
      <c r="E2497" t="s">
        <v>4515</v>
      </c>
      <c r="F2497" t="s">
        <v>4516</v>
      </c>
      <c r="G2497" t="s">
        <v>4517</v>
      </c>
      <c r="H2497" t="s">
        <v>298</v>
      </c>
      <c r="I2497" t="s">
        <v>8</v>
      </c>
      <c r="J2497" t="s">
        <v>8</v>
      </c>
      <c r="K2497" s="2">
        <v>45579</v>
      </c>
      <c r="L2497" s="2">
        <v>45579</v>
      </c>
      <c r="M2497" t="s">
        <v>10</v>
      </c>
      <c r="N2497" s="3">
        <v>61.43</v>
      </c>
      <c r="O2497" t="s">
        <v>10</v>
      </c>
      <c r="P2497" t="s">
        <v>1307</v>
      </c>
      <c r="Q2497" s="2">
        <v>45609</v>
      </c>
      <c r="R2497" s="4">
        <v>138</v>
      </c>
      <c r="S2497" s="4" t="str">
        <f t="shared" si="38"/>
        <v xml:space="preserve"> 121-365 DAYS</v>
      </c>
      <c r="T2497" s="2"/>
      <c r="U2497" t="s">
        <v>8</v>
      </c>
    </row>
    <row r="2498" spans="1:21" x14ac:dyDescent="0.2">
      <c r="A2498" s="16" t="s">
        <v>0</v>
      </c>
      <c r="B2498" s="16" t="s">
        <v>55</v>
      </c>
      <c r="C2498" s="16" t="s">
        <v>116</v>
      </c>
      <c r="D2498" s="16" t="s">
        <v>4514</v>
      </c>
      <c r="E2498" s="16" t="s">
        <v>4515</v>
      </c>
      <c r="F2498" s="16" t="s">
        <v>4518</v>
      </c>
      <c r="G2498" s="16" t="s">
        <v>4519</v>
      </c>
      <c r="H2498" s="16" t="s">
        <v>298</v>
      </c>
      <c r="I2498" s="16" t="s">
        <v>8</v>
      </c>
      <c r="J2498" s="16" t="s">
        <v>8</v>
      </c>
      <c r="K2498" s="17">
        <v>45579</v>
      </c>
      <c r="L2498" s="17">
        <v>45579</v>
      </c>
      <c r="M2498" s="16" t="s">
        <v>10</v>
      </c>
      <c r="N2498" s="18">
        <v>291.12</v>
      </c>
      <c r="O2498" s="16" t="s">
        <v>10</v>
      </c>
      <c r="P2498" s="16" t="s">
        <v>1307</v>
      </c>
      <c r="Q2498" s="17">
        <v>45609</v>
      </c>
      <c r="R2498" s="19">
        <v>138</v>
      </c>
      <c r="S2498" s="4" t="str">
        <f t="shared" si="38"/>
        <v xml:space="preserve"> 121-365 DAYS</v>
      </c>
      <c r="T2498" s="17"/>
      <c r="U2498" s="16" t="s">
        <v>8</v>
      </c>
    </row>
    <row r="2499" spans="1:21" x14ac:dyDescent="0.2">
      <c r="A2499" t="s">
        <v>0</v>
      </c>
      <c r="B2499" t="s">
        <v>55</v>
      </c>
      <c r="C2499" t="s">
        <v>116</v>
      </c>
      <c r="D2499" t="s">
        <v>4514</v>
      </c>
      <c r="E2499" t="s">
        <v>4515</v>
      </c>
      <c r="F2499" t="s">
        <v>4520</v>
      </c>
      <c r="G2499" t="s">
        <v>4521</v>
      </c>
      <c r="H2499" t="s">
        <v>298</v>
      </c>
      <c r="I2499" t="s">
        <v>8</v>
      </c>
      <c r="J2499" t="s">
        <v>8</v>
      </c>
      <c r="K2499" s="2">
        <v>45579</v>
      </c>
      <c r="L2499" s="2">
        <v>45579</v>
      </c>
      <c r="M2499" t="s">
        <v>10</v>
      </c>
      <c r="N2499" s="3">
        <v>291.12</v>
      </c>
      <c r="O2499" t="s">
        <v>10</v>
      </c>
      <c r="P2499" t="s">
        <v>1307</v>
      </c>
      <c r="Q2499" s="2">
        <v>45609</v>
      </c>
      <c r="R2499" s="4">
        <v>138</v>
      </c>
      <c r="S2499" s="4" t="str">
        <f t="shared" ref="S2499:S2562" si="39">IF(R2499&lt;=0,"NON SCADUTO",IF(R2499&lt;61,"0-60 DAYS",IF(R2499&lt;91," 61-90 DAYS",IF(R2499&lt;121,"91-120 DAYS",IF(R2499&lt;366," 121-365 DAYS",IF(R2499&gt;366,"OLTRE 365 DAYS",0))))))</f>
        <v xml:space="preserve"> 121-365 DAYS</v>
      </c>
      <c r="T2499" s="2"/>
      <c r="U2499" t="s">
        <v>8</v>
      </c>
    </row>
    <row r="2500" spans="1:21" x14ac:dyDescent="0.2">
      <c r="A2500" s="16" t="s">
        <v>0</v>
      </c>
      <c r="B2500" s="16" t="s">
        <v>55</v>
      </c>
      <c r="C2500" s="16" t="s">
        <v>93</v>
      </c>
      <c r="D2500" s="16" t="s">
        <v>4514</v>
      </c>
      <c r="E2500" s="16" t="s">
        <v>4515</v>
      </c>
      <c r="F2500" s="16" t="s">
        <v>4522</v>
      </c>
      <c r="G2500" s="16" t="s">
        <v>4523</v>
      </c>
      <c r="H2500" s="16" t="s">
        <v>298</v>
      </c>
      <c r="I2500" s="16" t="s">
        <v>8</v>
      </c>
      <c r="J2500" s="16" t="s">
        <v>8</v>
      </c>
      <c r="K2500" s="17">
        <v>45483</v>
      </c>
      <c r="L2500" s="17">
        <v>45483</v>
      </c>
      <c r="M2500" s="16" t="s">
        <v>10</v>
      </c>
      <c r="N2500" s="18">
        <v>291.12</v>
      </c>
      <c r="O2500" s="16" t="s">
        <v>10</v>
      </c>
      <c r="P2500" s="16" t="s">
        <v>1307</v>
      </c>
      <c r="Q2500" s="17">
        <v>45513</v>
      </c>
      <c r="R2500" s="19">
        <v>234</v>
      </c>
      <c r="S2500" s="4" t="str">
        <f t="shared" si="39"/>
        <v xml:space="preserve"> 121-365 DAYS</v>
      </c>
      <c r="T2500" s="17"/>
      <c r="U2500" s="16" t="s">
        <v>8</v>
      </c>
    </row>
    <row r="2501" spans="1:21" x14ac:dyDescent="0.2">
      <c r="A2501" t="s">
        <v>0</v>
      </c>
      <c r="B2501" t="s">
        <v>55</v>
      </c>
      <c r="C2501" t="s">
        <v>93</v>
      </c>
      <c r="D2501" t="s">
        <v>4514</v>
      </c>
      <c r="E2501" t="s">
        <v>4515</v>
      </c>
      <c r="F2501" t="s">
        <v>4524</v>
      </c>
      <c r="G2501" t="s">
        <v>4525</v>
      </c>
      <c r="H2501" t="s">
        <v>298</v>
      </c>
      <c r="I2501" t="s">
        <v>8</v>
      </c>
      <c r="J2501" t="s">
        <v>8</v>
      </c>
      <c r="K2501" s="2">
        <v>45496</v>
      </c>
      <c r="L2501" s="2">
        <v>45496</v>
      </c>
      <c r="M2501" t="s">
        <v>10</v>
      </c>
      <c r="N2501" s="3">
        <v>2422.92</v>
      </c>
      <c r="O2501" t="s">
        <v>10</v>
      </c>
      <c r="P2501" t="s">
        <v>1307</v>
      </c>
      <c r="Q2501" s="2">
        <v>45526</v>
      </c>
      <c r="R2501" s="4">
        <v>221</v>
      </c>
      <c r="S2501" s="4" t="str">
        <f t="shared" si="39"/>
        <v xml:space="preserve"> 121-365 DAYS</v>
      </c>
      <c r="T2501" s="2"/>
      <c r="U2501" t="s">
        <v>8</v>
      </c>
    </row>
    <row r="2502" spans="1:21" x14ac:dyDescent="0.2">
      <c r="A2502" t="s">
        <v>0</v>
      </c>
      <c r="B2502" t="s">
        <v>55</v>
      </c>
      <c r="C2502" t="s">
        <v>104</v>
      </c>
      <c r="D2502" t="s">
        <v>4514</v>
      </c>
      <c r="E2502" t="s">
        <v>4515</v>
      </c>
      <c r="F2502" t="s">
        <v>4526</v>
      </c>
      <c r="G2502" t="s">
        <v>4527</v>
      </c>
      <c r="H2502" t="s">
        <v>298</v>
      </c>
      <c r="I2502" t="s">
        <v>8</v>
      </c>
      <c r="J2502" t="s">
        <v>8</v>
      </c>
      <c r="K2502" s="2">
        <v>45560</v>
      </c>
      <c r="L2502" s="2">
        <v>45560</v>
      </c>
      <c r="M2502" t="s">
        <v>10</v>
      </c>
      <c r="N2502" s="3">
        <v>291.12</v>
      </c>
      <c r="O2502" t="s">
        <v>10</v>
      </c>
      <c r="P2502" t="s">
        <v>1307</v>
      </c>
      <c r="Q2502" s="2">
        <v>45590</v>
      </c>
      <c r="R2502" s="4">
        <v>157</v>
      </c>
      <c r="S2502" s="4" t="str">
        <f t="shared" si="39"/>
        <v xml:space="preserve"> 121-365 DAYS</v>
      </c>
      <c r="T2502" s="2"/>
      <c r="U2502" t="s">
        <v>8</v>
      </c>
    </row>
    <row r="2503" spans="1:21" x14ac:dyDescent="0.2">
      <c r="A2503" t="s">
        <v>0</v>
      </c>
      <c r="B2503" t="s">
        <v>55</v>
      </c>
      <c r="C2503" t="s">
        <v>45</v>
      </c>
      <c r="D2503" t="s">
        <v>4514</v>
      </c>
      <c r="E2503" t="s">
        <v>4515</v>
      </c>
      <c r="F2503" t="s">
        <v>4528</v>
      </c>
      <c r="G2503" t="s">
        <v>4529</v>
      </c>
      <c r="H2503" t="s">
        <v>298</v>
      </c>
      <c r="I2503" t="s">
        <v>8</v>
      </c>
      <c r="J2503" t="s">
        <v>3768</v>
      </c>
      <c r="K2503" s="2">
        <v>45728</v>
      </c>
      <c r="L2503" s="2">
        <v>45728</v>
      </c>
      <c r="M2503" t="s">
        <v>10</v>
      </c>
      <c r="N2503" s="3">
        <v>1164.48</v>
      </c>
      <c r="O2503" t="s">
        <v>10</v>
      </c>
      <c r="P2503" t="s">
        <v>1307</v>
      </c>
      <c r="Q2503" s="2">
        <v>45758</v>
      </c>
      <c r="R2503" s="4">
        <v>-11</v>
      </c>
      <c r="S2503" s="4" t="str">
        <f t="shared" si="39"/>
        <v>NON SCADUTO</v>
      </c>
      <c r="T2503" s="2"/>
      <c r="U2503" t="s">
        <v>8</v>
      </c>
    </row>
    <row r="2504" spans="1:21" x14ac:dyDescent="0.2">
      <c r="A2504" t="s">
        <v>0</v>
      </c>
      <c r="B2504" t="s">
        <v>55</v>
      </c>
      <c r="C2504" t="s">
        <v>348</v>
      </c>
      <c r="D2504" t="s">
        <v>4530</v>
      </c>
      <c r="E2504" t="s">
        <v>4531</v>
      </c>
      <c r="F2504" t="s">
        <v>4544</v>
      </c>
      <c r="G2504" t="s">
        <v>4545</v>
      </c>
      <c r="H2504" t="s">
        <v>298</v>
      </c>
      <c r="I2504" t="s">
        <v>8</v>
      </c>
      <c r="J2504" t="s">
        <v>1130</v>
      </c>
      <c r="K2504" s="2">
        <v>45639</v>
      </c>
      <c r="L2504" s="2">
        <v>45639</v>
      </c>
      <c r="M2504" t="s">
        <v>10</v>
      </c>
      <c r="N2504" s="3">
        <v>3000</v>
      </c>
      <c r="O2504" t="s">
        <v>10</v>
      </c>
      <c r="P2504" t="s">
        <v>2175</v>
      </c>
      <c r="Q2504" s="2">
        <v>45777</v>
      </c>
      <c r="R2504" s="4">
        <v>-30</v>
      </c>
      <c r="S2504" s="4" t="str">
        <f t="shared" si="39"/>
        <v>NON SCADUTO</v>
      </c>
      <c r="T2504" s="2"/>
      <c r="U2504" t="s">
        <v>8</v>
      </c>
    </row>
    <row r="2505" spans="1:21" x14ac:dyDescent="0.2">
      <c r="A2505" t="s">
        <v>0</v>
      </c>
      <c r="B2505" t="s">
        <v>55</v>
      </c>
      <c r="C2505" t="s">
        <v>104</v>
      </c>
      <c r="D2505" t="s">
        <v>4530</v>
      </c>
      <c r="E2505" t="s">
        <v>4531</v>
      </c>
      <c r="F2505" t="s">
        <v>4546</v>
      </c>
      <c r="G2505" t="s">
        <v>4547</v>
      </c>
      <c r="H2505" t="s">
        <v>298</v>
      </c>
      <c r="I2505" t="s">
        <v>8</v>
      </c>
      <c r="J2505" t="s">
        <v>4393</v>
      </c>
      <c r="K2505" s="2">
        <v>45562</v>
      </c>
      <c r="L2505" s="2">
        <v>45562</v>
      </c>
      <c r="M2505" t="s">
        <v>10</v>
      </c>
      <c r="N2505" s="3">
        <v>160000</v>
      </c>
      <c r="O2505" t="s">
        <v>10</v>
      </c>
      <c r="P2505" t="s">
        <v>2175</v>
      </c>
      <c r="Q2505" s="2">
        <v>45688</v>
      </c>
      <c r="R2505" s="4">
        <v>59</v>
      </c>
      <c r="S2505" s="4" t="str">
        <f t="shared" si="39"/>
        <v>0-60 DAYS</v>
      </c>
      <c r="T2505" s="2">
        <v>45785</v>
      </c>
      <c r="U2505" t="s">
        <v>4548</v>
      </c>
    </row>
    <row r="2506" spans="1:21" x14ac:dyDescent="0.2">
      <c r="A2506" t="s">
        <v>0</v>
      </c>
      <c r="B2506" t="s">
        <v>55</v>
      </c>
      <c r="C2506" t="s">
        <v>45</v>
      </c>
      <c r="D2506" t="s">
        <v>4549</v>
      </c>
      <c r="E2506" t="s">
        <v>4550</v>
      </c>
      <c r="F2506" t="s">
        <v>4551</v>
      </c>
      <c r="G2506" t="s">
        <v>4552</v>
      </c>
      <c r="H2506" t="s">
        <v>298</v>
      </c>
      <c r="I2506" t="s">
        <v>8</v>
      </c>
      <c r="J2506" t="s">
        <v>8</v>
      </c>
      <c r="K2506" s="2">
        <v>45743</v>
      </c>
      <c r="L2506" s="2">
        <v>45743</v>
      </c>
      <c r="M2506" t="s">
        <v>10</v>
      </c>
      <c r="N2506" s="3">
        <v>3061.5</v>
      </c>
      <c r="O2506" t="s">
        <v>10</v>
      </c>
      <c r="P2506" t="s">
        <v>351</v>
      </c>
      <c r="Q2506" s="2">
        <v>45777</v>
      </c>
      <c r="R2506" s="4">
        <v>-30</v>
      </c>
      <c r="S2506" s="4" t="str">
        <f t="shared" si="39"/>
        <v>NON SCADUTO</v>
      </c>
      <c r="T2506" s="2">
        <v>45779</v>
      </c>
      <c r="U2506" t="s">
        <v>4553</v>
      </c>
    </row>
    <row r="2507" spans="1:21" x14ac:dyDescent="0.2">
      <c r="A2507" t="s">
        <v>0</v>
      </c>
      <c r="B2507" t="s">
        <v>55</v>
      </c>
      <c r="C2507" t="s">
        <v>56</v>
      </c>
      <c r="D2507" t="s">
        <v>4554</v>
      </c>
      <c r="E2507" t="s">
        <v>4555</v>
      </c>
      <c r="F2507" t="s">
        <v>4556</v>
      </c>
      <c r="G2507" t="s">
        <v>4557</v>
      </c>
      <c r="H2507" t="s">
        <v>298</v>
      </c>
      <c r="I2507" t="s">
        <v>8</v>
      </c>
      <c r="J2507" t="s">
        <v>8</v>
      </c>
      <c r="K2507" s="2">
        <v>45429</v>
      </c>
      <c r="L2507" s="2">
        <v>45429</v>
      </c>
      <c r="M2507" t="s">
        <v>10</v>
      </c>
      <c r="N2507" s="3">
        <v>21870</v>
      </c>
      <c r="O2507" t="s">
        <v>10</v>
      </c>
      <c r="P2507" t="s">
        <v>351</v>
      </c>
      <c r="Q2507" s="2">
        <v>45473</v>
      </c>
      <c r="R2507" s="4">
        <v>274</v>
      </c>
      <c r="S2507" s="4" t="str">
        <f t="shared" si="39"/>
        <v xml:space="preserve"> 121-365 DAYS</v>
      </c>
      <c r="T2507" s="2"/>
      <c r="U2507" t="s">
        <v>8</v>
      </c>
    </row>
    <row r="2508" spans="1:21" x14ac:dyDescent="0.2">
      <c r="A2508" t="s">
        <v>0</v>
      </c>
      <c r="B2508" t="s">
        <v>55</v>
      </c>
      <c r="C2508" t="s">
        <v>56</v>
      </c>
      <c r="D2508" t="s">
        <v>4554</v>
      </c>
      <c r="E2508" t="s">
        <v>4555</v>
      </c>
      <c r="F2508" t="s">
        <v>4558</v>
      </c>
      <c r="G2508" t="s">
        <v>4559</v>
      </c>
      <c r="H2508" t="s">
        <v>298</v>
      </c>
      <c r="I2508" t="s">
        <v>8</v>
      </c>
      <c r="J2508" t="s">
        <v>8</v>
      </c>
      <c r="K2508" s="2">
        <v>45429</v>
      </c>
      <c r="L2508" s="2">
        <v>45429</v>
      </c>
      <c r="M2508" t="s">
        <v>10</v>
      </c>
      <c r="N2508" s="3">
        <v>16362</v>
      </c>
      <c r="O2508" t="s">
        <v>10</v>
      </c>
      <c r="P2508" t="s">
        <v>351</v>
      </c>
      <c r="Q2508" s="2">
        <v>45473</v>
      </c>
      <c r="R2508" s="4">
        <v>274</v>
      </c>
      <c r="S2508" s="4" t="str">
        <f t="shared" si="39"/>
        <v xml:space="preserve"> 121-365 DAYS</v>
      </c>
      <c r="T2508" s="2"/>
      <c r="U2508" t="s">
        <v>8</v>
      </c>
    </row>
    <row r="2509" spans="1:21" x14ac:dyDescent="0.2">
      <c r="A2509" t="s">
        <v>0</v>
      </c>
      <c r="B2509" t="s">
        <v>55</v>
      </c>
      <c r="C2509" t="s">
        <v>56</v>
      </c>
      <c r="D2509" t="s">
        <v>4598</v>
      </c>
      <c r="E2509" t="s">
        <v>4577</v>
      </c>
      <c r="F2509" t="s">
        <v>4605</v>
      </c>
      <c r="G2509" t="s">
        <v>4606</v>
      </c>
      <c r="H2509" t="s">
        <v>52</v>
      </c>
      <c r="I2509" t="s">
        <v>8</v>
      </c>
      <c r="J2509" t="s">
        <v>4607</v>
      </c>
      <c r="K2509" s="2">
        <v>45443</v>
      </c>
      <c r="L2509" s="2">
        <v>45443</v>
      </c>
      <c r="M2509" t="s">
        <v>10</v>
      </c>
      <c r="N2509" s="3">
        <v>-1504</v>
      </c>
      <c r="O2509" t="s">
        <v>10</v>
      </c>
      <c r="P2509" t="s">
        <v>8</v>
      </c>
      <c r="Q2509" s="2">
        <v>45443</v>
      </c>
      <c r="R2509" s="4">
        <v>304</v>
      </c>
      <c r="S2509" s="4" t="str">
        <f t="shared" si="39"/>
        <v xml:space="preserve"> 121-365 DAYS</v>
      </c>
      <c r="T2509" s="2"/>
      <c r="U2509" t="s">
        <v>8</v>
      </c>
    </row>
    <row r="2510" spans="1:21" x14ac:dyDescent="0.2">
      <c r="A2510" t="s">
        <v>0</v>
      </c>
      <c r="B2510" t="s">
        <v>55</v>
      </c>
      <c r="C2510" t="s">
        <v>56</v>
      </c>
      <c r="D2510" t="s">
        <v>4598</v>
      </c>
      <c r="E2510" t="s">
        <v>4577</v>
      </c>
      <c r="F2510" t="s">
        <v>4605</v>
      </c>
      <c r="G2510" t="s">
        <v>4606</v>
      </c>
      <c r="H2510" t="s">
        <v>52</v>
      </c>
      <c r="I2510" t="s">
        <v>8</v>
      </c>
      <c r="J2510" t="s">
        <v>4608</v>
      </c>
      <c r="K2510" s="2">
        <v>45443</v>
      </c>
      <c r="L2510" s="2">
        <v>45443</v>
      </c>
      <c r="M2510" t="s">
        <v>10</v>
      </c>
      <c r="N2510" s="3">
        <v>-430</v>
      </c>
      <c r="O2510" t="s">
        <v>10</v>
      </c>
      <c r="P2510" t="s">
        <v>8</v>
      </c>
      <c r="Q2510" s="2">
        <v>45443</v>
      </c>
      <c r="R2510" s="4">
        <v>304</v>
      </c>
      <c r="S2510" s="4" t="str">
        <f t="shared" si="39"/>
        <v xml:space="preserve"> 121-365 DAYS</v>
      </c>
      <c r="T2510" s="2"/>
      <c r="U2510" t="s">
        <v>8</v>
      </c>
    </row>
    <row r="2511" spans="1:21" x14ac:dyDescent="0.2">
      <c r="A2511" t="s">
        <v>0</v>
      </c>
      <c r="B2511" t="s">
        <v>55</v>
      </c>
      <c r="C2511" t="s">
        <v>56</v>
      </c>
      <c r="D2511" t="s">
        <v>4598</v>
      </c>
      <c r="E2511" t="s">
        <v>4577</v>
      </c>
      <c r="F2511" t="s">
        <v>4605</v>
      </c>
      <c r="G2511" t="s">
        <v>4606</v>
      </c>
      <c r="H2511" t="s">
        <v>52</v>
      </c>
      <c r="I2511" t="s">
        <v>8</v>
      </c>
      <c r="J2511" t="s">
        <v>4609</v>
      </c>
      <c r="K2511" s="2">
        <v>45443</v>
      </c>
      <c r="L2511" s="2">
        <v>45443</v>
      </c>
      <c r="M2511" t="s">
        <v>10</v>
      </c>
      <c r="N2511" s="3">
        <v>-287</v>
      </c>
      <c r="O2511" t="s">
        <v>10</v>
      </c>
      <c r="P2511" t="s">
        <v>8</v>
      </c>
      <c r="Q2511" s="2">
        <v>45443</v>
      </c>
      <c r="R2511" s="4">
        <v>304</v>
      </c>
      <c r="S2511" s="4" t="str">
        <f t="shared" si="39"/>
        <v xml:space="preserve"> 121-365 DAYS</v>
      </c>
      <c r="T2511" s="2"/>
      <c r="U2511" t="s">
        <v>8</v>
      </c>
    </row>
    <row r="2512" spans="1:21" x14ac:dyDescent="0.2">
      <c r="A2512" t="s">
        <v>0</v>
      </c>
      <c r="B2512" t="s">
        <v>55</v>
      </c>
      <c r="C2512" t="s">
        <v>56</v>
      </c>
      <c r="D2512" t="s">
        <v>4598</v>
      </c>
      <c r="E2512" t="s">
        <v>4577</v>
      </c>
      <c r="F2512" t="s">
        <v>4605</v>
      </c>
      <c r="G2512" t="s">
        <v>4606</v>
      </c>
      <c r="H2512" t="s">
        <v>52</v>
      </c>
      <c r="I2512" t="s">
        <v>8</v>
      </c>
      <c r="J2512" t="s">
        <v>4610</v>
      </c>
      <c r="K2512" s="2">
        <v>45443</v>
      </c>
      <c r="L2512" s="2">
        <v>45443</v>
      </c>
      <c r="M2512" t="s">
        <v>10</v>
      </c>
      <c r="N2512" s="3">
        <v>-287</v>
      </c>
      <c r="O2512" t="s">
        <v>10</v>
      </c>
      <c r="P2512" t="s">
        <v>8</v>
      </c>
      <c r="Q2512" s="2">
        <v>45443</v>
      </c>
      <c r="R2512" s="4">
        <v>304</v>
      </c>
      <c r="S2512" s="4" t="str">
        <f t="shared" si="39"/>
        <v xml:space="preserve"> 121-365 DAYS</v>
      </c>
      <c r="T2512" s="2"/>
      <c r="U2512" t="s">
        <v>8</v>
      </c>
    </row>
    <row r="2513" spans="1:21" x14ac:dyDescent="0.2">
      <c r="A2513" t="s">
        <v>0</v>
      </c>
      <c r="B2513" t="s">
        <v>55</v>
      </c>
      <c r="C2513" t="s">
        <v>74</v>
      </c>
      <c r="D2513" t="s">
        <v>4598</v>
      </c>
      <c r="E2513" t="s">
        <v>4577</v>
      </c>
      <c r="F2513" t="s">
        <v>4611</v>
      </c>
      <c r="G2513" t="s">
        <v>4612</v>
      </c>
      <c r="H2513" t="s">
        <v>52</v>
      </c>
      <c r="I2513" t="s">
        <v>8</v>
      </c>
      <c r="J2513" t="s">
        <v>4613</v>
      </c>
      <c r="K2513" s="2">
        <v>45473</v>
      </c>
      <c r="L2513" s="2">
        <v>45473</v>
      </c>
      <c r="M2513" t="s">
        <v>10</v>
      </c>
      <c r="N2513" s="3">
        <v>-215</v>
      </c>
      <c r="O2513" t="s">
        <v>10</v>
      </c>
      <c r="P2513" t="s">
        <v>8</v>
      </c>
      <c r="Q2513" s="2">
        <v>45473</v>
      </c>
      <c r="R2513" s="4">
        <v>274</v>
      </c>
      <c r="S2513" s="4" t="str">
        <f t="shared" si="39"/>
        <v xml:space="preserve"> 121-365 DAYS</v>
      </c>
      <c r="T2513" s="2"/>
      <c r="U2513" t="s">
        <v>8</v>
      </c>
    </row>
    <row r="2514" spans="1:21" x14ac:dyDescent="0.2">
      <c r="A2514" t="s">
        <v>0</v>
      </c>
      <c r="B2514" t="s">
        <v>55</v>
      </c>
      <c r="C2514" t="s">
        <v>74</v>
      </c>
      <c r="D2514" t="s">
        <v>4598</v>
      </c>
      <c r="E2514" t="s">
        <v>4577</v>
      </c>
      <c r="F2514" t="s">
        <v>4611</v>
      </c>
      <c r="G2514" t="s">
        <v>4612</v>
      </c>
      <c r="H2514" t="s">
        <v>52</v>
      </c>
      <c r="I2514" t="s">
        <v>8</v>
      </c>
      <c r="J2514" t="s">
        <v>4614</v>
      </c>
      <c r="K2514" s="2">
        <v>45473</v>
      </c>
      <c r="L2514" s="2">
        <v>45473</v>
      </c>
      <c r="M2514" t="s">
        <v>10</v>
      </c>
      <c r="N2514" s="3">
        <v>-215</v>
      </c>
      <c r="O2514" t="s">
        <v>10</v>
      </c>
      <c r="P2514" t="s">
        <v>8</v>
      </c>
      <c r="Q2514" s="2">
        <v>45473</v>
      </c>
      <c r="R2514" s="4">
        <v>274</v>
      </c>
      <c r="S2514" s="4" t="str">
        <f t="shared" si="39"/>
        <v xml:space="preserve"> 121-365 DAYS</v>
      </c>
      <c r="T2514" s="2"/>
      <c r="U2514" t="s">
        <v>8</v>
      </c>
    </row>
    <row r="2515" spans="1:21" x14ac:dyDescent="0.2">
      <c r="A2515" t="s">
        <v>0</v>
      </c>
      <c r="B2515" t="s">
        <v>55</v>
      </c>
      <c r="C2515" t="s">
        <v>74</v>
      </c>
      <c r="D2515" t="s">
        <v>4598</v>
      </c>
      <c r="E2515" t="s">
        <v>4577</v>
      </c>
      <c r="F2515" t="s">
        <v>4611</v>
      </c>
      <c r="G2515" t="s">
        <v>4612</v>
      </c>
      <c r="H2515" t="s">
        <v>52</v>
      </c>
      <c r="I2515" t="s">
        <v>8</v>
      </c>
      <c r="J2515" t="s">
        <v>4615</v>
      </c>
      <c r="K2515" s="2">
        <v>45473</v>
      </c>
      <c r="L2515" s="2">
        <v>45473</v>
      </c>
      <c r="M2515" t="s">
        <v>10</v>
      </c>
      <c r="N2515" s="3">
        <v>-788</v>
      </c>
      <c r="O2515" t="s">
        <v>10</v>
      </c>
      <c r="P2515" t="s">
        <v>8</v>
      </c>
      <c r="Q2515" s="2">
        <v>45473</v>
      </c>
      <c r="R2515" s="4">
        <v>274</v>
      </c>
      <c r="S2515" s="4" t="str">
        <f t="shared" si="39"/>
        <v xml:space="preserve"> 121-365 DAYS</v>
      </c>
      <c r="T2515" s="2"/>
      <c r="U2515" t="s">
        <v>8</v>
      </c>
    </row>
    <row r="2516" spans="1:21" x14ac:dyDescent="0.2">
      <c r="A2516" t="s">
        <v>0</v>
      </c>
      <c r="B2516" t="s">
        <v>55</v>
      </c>
      <c r="C2516" t="s">
        <v>74</v>
      </c>
      <c r="D2516" t="s">
        <v>4598</v>
      </c>
      <c r="E2516" t="s">
        <v>4577</v>
      </c>
      <c r="F2516" t="s">
        <v>4611</v>
      </c>
      <c r="G2516" t="s">
        <v>4612</v>
      </c>
      <c r="H2516" t="s">
        <v>52</v>
      </c>
      <c r="I2516" t="s">
        <v>8</v>
      </c>
      <c r="J2516" t="s">
        <v>4616</v>
      </c>
      <c r="K2516" s="2">
        <v>45473</v>
      </c>
      <c r="L2516" s="2">
        <v>45473</v>
      </c>
      <c r="M2516" t="s">
        <v>10</v>
      </c>
      <c r="N2516" s="3">
        <v>-215</v>
      </c>
      <c r="O2516" t="s">
        <v>10</v>
      </c>
      <c r="P2516" t="s">
        <v>8</v>
      </c>
      <c r="Q2516" s="2">
        <v>45473</v>
      </c>
      <c r="R2516" s="4">
        <v>274</v>
      </c>
      <c r="S2516" s="4" t="str">
        <f t="shared" si="39"/>
        <v xml:space="preserve"> 121-365 DAYS</v>
      </c>
      <c r="T2516" s="2"/>
      <c r="U2516" t="s">
        <v>8</v>
      </c>
    </row>
    <row r="2517" spans="1:21" x14ac:dyDescent="0.2">
      <c r="A2517" t="s">
        <v>0</v>
      </c>
      <c r="B2517" t="s">
        <v>55</v>
      </c>
      <c r="C2517" t="s">
        <v>74</v>
      </c>
      <c r="D2517" t="s">
        <v>4598</v>
      </c>
      <c r="E2517" t="s">
        <v>4577</v>
      </c>
      <c r="F2517" t="s">
        <v>4611</v>
      </c>
      <c r="G2517" t="s">
        <v>4612</v>
      </c>
      <c r="H2517" t="s">
        <v>52</v>
      </c>
      <c r="I2517" t="s">
        <v>8</v>
      </c>
      <c r="J2517" t="s">
        <v>4617</v>
      </c>
      <c r="K2517" s="2">
        <v>45473</v>
      </c>
      <c r="L2517" s="2">
        <v>45473</v>
      </c>
      <c r="M2517" t="s">
        <v>10</v>
      </c>
      <c r="N2517" s="3">
        <v>-215</v>
      </c>
      <c r="O2517" t="s">
        <v>10</v>
      </c>
      <c r="P2517" t="s">
        <v>8</v>
      </c>
      <c r="Q2517" s="2">
        <v>45473</v>
      </c>
      <c r="R2517" s="4">
        <v>274</v>
      </c>
      <c r="S2517" s="4" t="str">
        <f t="shared" si="39"/>
        <v xml:space="preserve"> 121-365 DAYS</v>
      </c>
      <c r="T2517" s="2"/>
      <c r="U2517" t="s">
        <v>8</v>
      </c>
    </row>
    <row r="2518" spans="1:21" x14ac:dyDescent="0.2">
      <c r="A2518" s="16" t="s">
        <v>0</v>
      </c>
      <c r="B2518" s="16" t="s">
        <v>55</v>
      </c>
      <c r="C2518" s="16" t="s">
        <v>74</v>
      </c>
      <c r="D2518" s="16" t="s">
        <v>4598</v>
      </c>
      <c r="E2518" s="16" t="s">
        <v>4577</v>
      </c>
      <c r="F2518" s="16" t="s">
        <v>4611</v>
      </c>
      <c r="G2518" s="16" t="s">
        <v>4612</v>
      </c>
      <c r="H2518" s="16" t="s">
        <v>52</v>
      </c>
      <c r="I2518" s="16" t="s">
        <v>8</v>
      </c>
      <c r="J2518" s="16" t="s">
        <v>4618</v>
      </c>
      <c r="K2518" s="17">
        <v>45473</v>
      </c>
      <c r="L2518" s="17">
        <v>45473</v>
      </c>
      <c r="M2518" s="16" t="s">
        <v>10</v>
      </c>
      <c r="N2518" s="18">
        <v>-378</v>
      </c>
      <c r="O2518" s="16" t="s">
        <v>10</v>
      </c>
      <c r="P2518" s="16" t="s">
        <v>8</v>
      </c>
      <c r="Q2518" s="17">
        <v>45473</v>
      </c>
      <c r="R2518" s="19">
        <v>274</v>
      </c>
      <c r="S2518" s="4" t="str">
        <f t="shared" si="39"/>
        <v xml:space="preserve"> 121-365 DAYS</v>
      </c>
      <c r="T2518" s="17"/>
      <c r="U2518" s="16" t="s">
        <v>8</v>
      </c>
    </row>
    <row r="2519" spans="1:21" x14ac:dyDescent="0.2">
      <c r="A2519" t="s">
        <v>0</v>
      </c>
      <c r="B2519" t="s">
        <v>55</v>
      </c>
      <c r="C2519" t="s">
        <v>74</v>
      </c>
      <c r="D2519" t="s">
        <v>4598</v>
      </c>
      <c r="E2519" t="s">
        <v>4577</v>
      </c>
      <c r="F2519" t="s">
        <v>4611</v>
      </c>
      <c r="G2519" t="s">
        <v>4612</v>
      </c>
      <c r="H2519" t="s">
        <v>52</v>
      </c>
      <c r="I2519" t="s">
        <v>8</v>
      </c>
      <c r="J2519" t="s">
        <v>4619</v>
      </c>
      <c r="K2519" s="2">
        <v>45473</v>
      </c>
      <c r="L2519" s="2">
        <v>45473</v>
      </c>
      <c r="M2519" t="s">
        <v>10</v>
      </c>
      <c r="N2519" s="3">
        <v>-1790</v>
      </c>
      <c r="O2519" t="s">
        <v>10</v>
      </c>
      <c r="P2519" t="s">
        <v>8</v>
      </c>
      <c r="Q2519" s="2">
        <v>45473</v>
      </c>
      <c r="R2519" s="4">
        <v>274</v>
      </c>
      <c r="S2519" s="4" t="str">
        <f t="shared" si="39"/>
        <v xml:space="preserve"> 121-365 DAYS</v>
      </c>
      <c r="T2519" s="2"/>
      <c r="U2519" t="s">
        <v>8</v>
      </c>
    </row>
    <row r="2520" spans="1:21" x14ac:dyDescent="0.2">
      <c r="A2520" t="s">
        <v>0</v>
      </c>
      <c r="B2520" t="s">
        <v>55</v>
      </c>
      <c r="C2520" t="s">
        <v>74</v>
      </c>
      <c r="D2520" t="s">
        <v>4598</v>
      </c>
      <c r="E2520" t="s">
        <v>4577</v>
      </c>
      <c r="F2520" t="s">
        <v>4611</v>
      </c>
      <c r="G2520" t="s">
        <v>4612</v>
      </c>
      <c r="H2520" t="s">
        <v>52</v>
      </c>
      <c r="I2520" t="s">
        <v>8</v>
      </c>
      <c r="J2520" t="s">
        <v>4620</v>
      </c>
      <c r="K2520" s="2">
        <v>45473</v>
      </c>
      <c r="L2520" s="2">
        <v>45473</v>
      </c>
      <c r="M2520" t="s">
        <v>10</v>
      </c>
      <c r="N2520" s="3">
        <v>-287</v>
      </c>
      <c r="O2520" t="s">
        <v>10</v>
      </c>
      <c r="P2520" t="s">
        <v>8</v>
      </c>
      <c r="Q2520" s="2">
        <v>45473</v>
      </c>
      <c r="R2520" s="4">
        <v>274</v>
      </c>
      <c r="S2520" s="4" t="str">
        <f t="shared" si="39"/>
        <v xml:space="preserve"> 121-365 DAYS</v>
      </c>
      <c r="T2520" s="2"/>
      <c r="U2520" t="s">
        <v>8</v>
      </c>
    </row>
    <row r="2521" spans="1:21" x14ac:dyDescent="0.2">
      <c r="A2521" t="s">
        <v>0</v>
      </c>
      <c r="B2521" t="s">
        <v>55</v>
      </c>
      <c r="C2521" t="s">
        <v>74</v>
      </c>
      <c r="D2521" t="s">
        <v>4598</v>
      </c>
      <c r="E2521" t="s">
        <v>4577</v>
      </c>
      <c r="F2521" t="s">
        <v>868</v>
      </c>
      <c r="G2521" t="s">
        <v>4621</v>
      </c>
      <c r="H2521" t="s">
        <v>48</v>
      </c>
      <c r="I2521" t="s">
        <v>8</v>
      </c>
      <c r="J2521" t="s">
        <v>4622</v>
      </c>
      <c r="K2521" s="2">
        <v>45447</v>
      </c>
      <c r="L2521" s="2">
        <v>45447</v>
      </c>
      <c r="M2521" t="s">
        <v>10</v>
      </c>
      <c r="N2521" s="3">
        <v>430</v>
      </c>
      <c r="O2521" t="s">
        <v>10</v>
      </c>
      <c r="P2521" t="s">
        <v>146</v>
      </c>
      <c r="Q2521" s="2">
        <v>45473</v>
      </c>
      <c r="R2521" s="4">
        <v>274</v>
      </c>
      <c r="S2521" s="4" t="str">
        <f t="shared" si="39"/>
        <v xml:space="preserve"> 121-365 DAYS</v>
      </c>
      <c r="T2521" s="2"/>
      <c r="U2521" t="s">
        <v>8</v>
      </c>
    </row>
    <row r="2522" spans="1:21" x14ac:dyDescent="0.2">
      <c r="A2522" t="s">
        <v>0</v>
      </c>
      <c r="B2522" t="s">
        <v>55</v>
      </c>
      <c r="C2522" t="s">
        <v>74</v>
      </c>
      <c r="D2522" t="s">
        <v>4598</v>
      </c>
      <c r="E2522" t="s">
        <v>4577</v>
      </c>
      <c r="F2522" t="s">
        <v>868</v>
      </c>
      <c r="G2522" t="s">
        <v>4621</v>
      </c>
      <c r="H2522" t="s">
        <v>48</v>
      </c>
      <c r="I2522" t="s">
        <v>8</v>
      </c>
      <c r="J2522" t="s">
        <v>4623</v>
      </c>
      <c r="K2522" s="2">
        <v>45447</v>
      </c>
      <c r="L2522" s="2">
        <v>45447</v>
      </c>
      <c r="M2522" t="s">
        <v>10</v>
      </c>
      <c r="N2522" s="3">
        <v>287</v>
      </c>
      <c r="O2522" t="s">
        <v>10</v>
      </c>
      <c r="P2522" t="s">
        <v>146</v>
      </c>
      <c r="Q2522" s="2">
        <v>45473</v>
      </c>
      <c r="R2522" s="4">
        <v>274</v>
      </c>
      <c r="S2522" s="4" t="str">
        <f t="shared" si="39"/>
        <v xml:space="preserve"> 121-365 DAYS</v>
      </c>
      <c r="T2522" s="2"/>
      <c r="U2522" t="s">
        <v>8</v>
      </c>
    </row>
    <row r="2523" spans="1:21" x14ac:dyDescent="0.2">
      <c r="A2523" t="s">
        <v>0</v>
      </c>
      <c r="B2523" t="s">
        <v>55</v>
      </c>
      <c r="C2523" t="s">
        <v>74</v>
      </c>
      <c r="D2523" t="s">
        <v>4598</v>
      </c>
      <c r="E2523" t="s">
        <v>4577</v>
      </c>
      <c r="F2523" t="s">
        <v>4630</v>
      </c>
      <c r="G2523" t="s">
        <v>4631</v>
      </c>
      <c r="H2523" t="s">
        <v>48</v>
      </c>
      <c r="I2523" t="s">
        <v>8</v>
      </c>
      <c r="J2523" t="s">
        <v>4632</v>
      </c>
      <c r="K2523" s="2">
        <v>45460</v>
      </c>
      <c r="L2523" s="2">
        <v>45460</v>
      </c>
      <c r="M2523" t="s">
        <v>10</v>
      </c>
      <c r="N2523" s="3">
        <v>1790</v>
      </c>
      <c r="O2523" t="s">
        <v>10</v>
      </c>
      <c r="P2523" t="s">
        <v>146</v>
      </c>
      <c r="Q2523" s="2">
        <v>45473</v>
      </c>
      <c r="R2523" s="4">
        <v>274</v>
      </c>
      <c r="S2523" s="4" t="str">
        <f t="shared" si="39"/>
        <v xml:space="preserve"> 121-365 DAYS</v>
      </c>
      <c r="T2523" s="2"/>
      <c r="U2523" t="s">
        <v>8</v>
      </c>
    </row>
    <row r="2524" spans="1:21" x14ac:dyDescent="0.2">
      <c r="A2524" s="16" t="s">
        <v>0</v>
      </c>
      <c r="B2524" s="16" t="s">
        <v>55</v>
      </c>
      <c r="C2524" s="16" t="s">
        <v>2</v>
      </c>
      <c r="D2524" s="16" t="s">
        <v>4598</v>
      </c>
      <c r="E2524" s="16" t="s">
        <v>4577</v>
      </c>
      <c r="F2524" s="16" t="s">
        <v>4643</v>
      </c>
      <c r="G2524" s="16" t="s">
        <v>4644</v>
      </c>
      <c r="H2524" s="16" t="s">
        <v>298</v>
      </c>
      <c r="I2524" s="16" t="s">
        <v>8</v>
      </c>
      <c r="J2524" s="16" t="s">
        <v>3470</v>
      </c>
      <c r="K2524" s="17">
        <v>45694</v>
      </c>
      <c r="L2524" s="17">
        <v>45694</v>
      </c>
      <c r="M2524" s="16" t="s">
        <v>10</v>
      </c>
      <c r="N2524" s="18">
        <v>13994.64</v>
      </c>
      <c r="O2524" s="16" t="s">
        <v>10</v>
      </c>
      <c r="P2524" s="16" t="s">
        <v>635</v>
      </c>
      <c r="Q2524" s="17">
        <v>45754</v>
      </c>
      <c r="R2524" s="19">
        <v>-7</v>
      </c>
      <c r="S2524" s="4" t="str">
        <f t="shared" si="39"/>
        <v>NON SCADUTO</v>
      </c>
      <c r="T2524" s="17">
        <v>45754</v>
      </c>
      <c r="U2524" s="16" t="s">
        <v>4645</v>
      </c>
    </row>
    <row r="2525" spans="1:21" x14ac:dyDescent="0.2">
      <c r="A2525" t="s">
        <v>0</v>
      </c>
      <c r="B2525" t="s">
        <v>55</v>
      </c>
      <c r="C2525" t="s">
        <v>2</v>
      </c>
      <c r="D2525" t="s">
        <v>4598</v>
      </c>
      <c r="E2525" t="s">
        <v>4577</v>
      </c>
      <c r="F2525" t="s">
        <v>4646</v>
      </c>
      <c r="G2525" t="s">
        <v>4647</v>
      </c>
      <c r="H2525" t="s">
        <v>298</v>
      </c>
      <c r="I2525" t="s">
        <v>8</v>
      </c>
      <c r="J2525" t="s">
        <v>3470</v>
      </c>
      <c r="K2525" s="2">
        <v>45694</v>
      </c>
      <c r="L2525" s="2">
        <v>45694</v>
      </c>
      <c r="M2525" t="s">
        <v>10</v>
      </c>
      <c r="N2525" s="3">
        <v>32022</v>
      </c>
      <c r="O2525" t="s">
        <v>10</v>
      </c>
      <c r="P2525" t="s">
        <v>635</v>
      </c>
      <c r="Q2525" s="2">
        <v>45754</v>
      </c>
      <c r="R2525" s="4">
        <v>-7</v>
      </c>
      <c r="S2525" s="4" t="str">
        <f t="shared" si="39"/>
        <v>NON SCADUTO</v>
      </c>
      <c r="T2525" s="2">
        <v>45761</v>
      </c>
      <c r="U2525" t="s">
        <v>4648</v>
      </c>
    </row>
    <row r="2526" spans="1:21" x14ac:dyDescent="0.2">
      <c r="A2526" t="s">
        <v>0</v>
      </c>
      <c r="B2526" t="s">
        <v>55</v>
      </c>
      <c r="C2526" t="s">
        <v>2</v>
      </c>
      <c r="D2526" t="s">
        <v>4598</v>
      </c>
      <c r="E2526" t="s">
        <v>4577</v>
      </c>
      <c r="F2526" t="s">
        <v>4649</v>
      </c>
      <c r="G2526" t="s">
        <v>4650</v>
      </c>
      <c r="H2526" t="s">
        <v>298</v>
      </c>
      <c r="I2526" t="s">
        <v>8</v>
      </c>
      <c r="J2526" t="s">
        <v>3470</v>
      </c>
      <c r="K2526" s="2">
        <v>45701</v>
      </c>
      <c r="L2526" s="2">
        <v>45701</v>
      </c>
      <c r="M2526" t="s">
        <v>10</v>
      </c>
      <c r="N2526" s="3">
        <v>45684</v>
      </c>
      <c r="O2526" t="s">
        <v>10</v>
      </c>
      <c r="P2526" t="s">
        <v>635</v>
      </c>
      <c r="Q2526" s="2">
        <v>45761</v>
      </c>
      <c r="R2526" s="4">
        <v>-14</v>
      </c>
      <c r="S2526" s="4" t="str">
        <f t="shared" si="39"/>
        <v>NON SCADUTO</v>
      </c>
      <c r="T2526" s="2">
        <v>45761</v>
      </c>
      <c r="U2526" t="s">
        <v>4648</v>
      </c>
    </row>
    <row r="2527" spans="1:21" x14ac:dyDescent="0.2">
      <c r="A2527" t="s">
        <v>0</v>
      </c>
      <c r="B2527" t="s">
        <v>55</v>
      </c>
      <c r="C2527" t="s">
        <v>2</v>
      </c>
      <c r="D2527" t="s">
        <v>4598</v>
      </c>
      <c r="E2527" t="s">
        <v>4577</v>
      </c>
      <c r="F2527" t="s">
        <v>4651</v>
      </c>
      <c r="G2527" t="s">
        <v>4652</v>
      </c>
      <c r="H2527" t="s">
        <v>298</v>
      </c>
      <c r="I2527" t="s">
        <v>8</v>
      </c>
      <c r="J2527" t="s">
        <v>3470</v>
      </c>
      <c r="K2527" s="2">
        <v>45701</v>
      </c>
      <c r="L2527" s="2">
        <v>45701</v>
      </c>
      <c r="M2527" t="s">
        <v>10</v>
      </c>
      <c r="N2527" s="3">
        <v>6758.4</v>
      </c>
      <c r="O2527" t="s">
        <v>10</v>
      </c>
      <c r="P2527" t="s">
        <v>635</v>
      </c>
      <c r="Q2527" s="2">
        <v>45761</v>
      </c>
      <c r="R2527" s="4">
        <v>-14</v>
      </c>
      <c r="S2527" s="4" t="str">
        <f t="shared" si="39"/>
        <v>NON SCADUTO</v>
      </c>
      <c r="T2527" s="2">
        <v>45761</v>
      </c>
      <c r="U2527" t="s">
        <v>4648</v>
      </c>
    </row>
    <row r="2528" spans="1:21" x14ac:dyDescent="0.2">
      <c r="A2528" t="s">
        <v>0</v>
      </c>
      <c r="B2528" t="s">
        <v>55</v>
      </c>
      <c r="C2528" t="s">
        <v>2</v>
      </c>
      <c r="D2528" t="s">
        <v>4598</v>
      </c>
      <c r="E2528" t="s">
        <v>4577</v>
      </c>
      <c r="F2528" t="s">
        <v>4653</v>
      </c>
      <c r="G2528" t="s">
        <v>4654</v>
      </c>
      <c r="H2528" t="s">
        <v>298</v>
      </c>
      <c r="I2528" t="s">
        <v>8</v>
      </c>
      <c r="J2528" t="s">
        <v>3481</v>
      </c>
      <c r="K2528" s="2">
        <v>45707</v>
      </c>
      <c r="L2528" s="2">
        <v>45707</v>
      </c>
      <c r="M2528" t="s">
        <v>10</v>
      </c>
      <c r="N2528" s="3">
        <v>2592</v>
      </c>
      <c r="O2528" t="s">
        <v>10</v>
      </c>
      <c r="P2528" t="s">
        <v>635</v>
      </c>
      <c r="Q2528" s="2">
        <v>45767</v>
      </c>
      <c r="R2528" s="4">
        <v>-20</v>
      </c>
      <c r="S2528" s="4" t="str">
        <f t="shared" si="39"/>
        <v>NON SCADUTO</v>
      </c>
      <c r="T2528" s="2">
        <v>45761</v>
      </c>
      <c r="U2528" t="s">
        <v>4648</v>
      </c>
    </row>
    <row r="2529" spans="1:21" x14ac:dyDescent="0.2">
      <c r="A2529" s="16" t="s">
        <v>0</v>
      </c>
      <c r="B2529" s="16" t="s">
        <v>55</v>
      </c>
      <c r="C2529" s="16" t="s">
        <v>2</v>
      </c>
      <c r="D2529" s="16" t="s">
        <v>4598</v>
      </c>
      <c r="E2529" s="16" t="s">
        <v>4577</v>
      </c>
      <c r="F2529" s="16" t="s">
        <v>4655</v>
      </c>
      <c r="G2529" s="16" t="s">
        <v>4656</v>
      </c>
      <c r="H2529" s="16" t="s">
        <v>298</v>
      </c>
      <c r="I2529" s="16" t="s">
        <v>8</v>
      </c>
      <c r="J2529" s="16" t="s">
        <v>3470</v>
      </c>
      <c r="K2529" s="17">
        <v>45699</v>
      </c>
      <c r="L2529" s="17">
        <v>45699</v>
      </c>
      <c r="M2529" s="16" t="s">
        <v>10</v>
      </c>
      <c r="N2529" s="18">
        <v>10017</v>
      </c>
      <c r="O2529" s="16" t="s">
        <v>10</v>
      </c>
      <c r="P2529" s="16" t="s">
        <v>635</v>
      </c>
      <c r="Q2529" s="17">
        <v>45759</v>
      </c>
      <c r="R2529" s="19">
        <v>-12</v>
      </c>
      <c r="S2529" s="4" t="str">
        <f t="shared" si="39"/>
        <v>NON SCADUTO</v>
      </c>
      <c r="T2529" s="17">
        <v>45761</v>
      </c>
      <c r="U2529" s="16" t="s">
        <v>4657</v>
      </c>
    </row>
    <row r="2530" spans="1:21" x14ac:dyDescent="0.2">
      <c r="A2530" t="s">
        <v>0</v>
      </c>
      <c r="B2530" t="s">
        <v>55</v>
      </c>
      <c r="C2530" t="s">
        <v>2</v>
      </c>
      <c r="D2530" t="s">
        <v>4598</v>
      </c>
      <c r="E2530" t="s">
        <v>4577</v>
      </c>
      <c r="F2530" t="s">
        <v>4658</v>
      </c>
      <c r="G2530" t="s">
        <v>4659</v>
      </c>
      <c r="H2530" t="s">
        <v>298</v>
      </c>
      <c r="I2530" t="s">
        <v>8</v>
      </c>
      <c r="J2530" t="s">
        <v>3470</v>
      </c>
      <c r="K2530" s="2">
        <v>45701</v>
      </c>
      <c r="L2530" s="2">
        <v>45701</v>
      </c>
      <c r="M2530" t="s">
        <v>10</v>
      </c>
      <c r="N2530" s="3">
        <v>14362.92</v>
      </c>
      <c r="O2530" t="s">
        <v>10</v>
      </c>
      <c r="P2530" t="s">
        <v>635</v>
      </c>
      <c r="Q2530" s="2">
        <v>45761</v>
      </c>
      <c r="R2530" s="4">
        <v>-14</v>
      </c>
      <c r="S2530" s="4" t="str">
        <f t="shared" si="39"/>
        <v>NON SCADUTO</v>
      </c>
      <c r="T2530" s="2">
        <v>45761</v>
      </c>
      <c r="U2530" t="s">
        <v>4657</v>
      </c>
    </row>
    <row r="2531" spans="1:21" x14ac:dyDescent="0.2">
      <c r="A2531" s="16" t="s">
        <v>0</v>
      </c>
      <c r="B2531" s="16" t="s">
        <v>55</v>
      </c>
      <c r="C2531" s="16" t="s">
        <v>2</v>
      </c>
      <c r="D2531" s="16" t="s">
        <v>4598</v>
      </c>
      <c r="E2531" s="16" t="s">
        <v>4577</v>
      </c>
      <c r="F2531" s="16" t="s">
        <v>4660</v>
      </c>
      <c r="G2531" s="16" t="s">
        <v>4661</v>
      </c>
      <c r="H2531" s="16" t="s">
        <v>298</v>
      </c>
      <c r="I2531" s="16" t="s">
        <v>8</v>
      </c>
      <c r="J2531" s="16" t="s">
        <v>3481</v>
      </c>
      <c r="K2531" s="17">
        <v>45709</v>
      </c>
      <c r="L2531" s="17">
        <v>45709</v>
      </c>
      <c r="M2531" s="16" t="s">
        <v>10</v>
      </c>
      <c r="N2531" s="18">
        <v>12843</v>
      </c>
      <c r="O2531" s="16" t="s">
        <v>10</v>
      </c>
      <c r="P2531" s="16" t="s">
        <v>635</v>
      </c>
      <c r="Q2531" s="17">
        <v>45769</v>
      </c>
      <c r="R2531" s="19">
        <v>-22</v>
      </c>
      <c r="S2531" s="4" t="str">
        <f t="shared" si="39"/>
        <v>NON SCADUTO</v>
      </c>
      <c r="T2531" s="17">
        <v>45761</v>
      </c>
      <c r="U2531" s="16" t="s">
        <v>4657</v>
      </c>
    </row>
    <row r="2532" spans="1:21" x14ac:dyDescent="0.2">
      <c r="A2532" t="s">
        <v>0</v>
      </c>
      <c r="B2532" t="s">
        <v>55</v>
      </c>
      <c r="C2532" t="s">
        <v>2</v>
      </c>
      <c r="D2532" t="s">
        <v>4598</v>
      </c>
      <c r="E2532" t="s">
        <v>4577</v>
      </c>
      <c r="F2532" t="s">
        <v>4662</v>
      </c>
      <c r="G2532" t="s">
        <v>4663</v>
      </c>
      <c r="H2532" t="s">
        <v>298</v>
      </c>
      <c r="I2532" t="s">
        <v>8</v>
      </c>
      <c r="J2532" t="s">
        <v>3481</v>
      </c>
      <c r="K2532" s="2">
        <v>45712</v>
      </c>
      <c r="L2532" s="2">
        <v>45712</v>
      </c>
      <c r="M2532" t="s">
        <v>10</v>
      </c>
      <c r="N2532" s="3">
        <v>12609</v>
      </c>
      <c r="O2532" t="s">
        <v>10</v>
      </c>
      <c r="P2532" t="s">
        <v>635</v>
      </c>
      <c r="Q2532" s="2">
        <v>45772</v>
      </c>
      <c r="R2532" s="4">
        <v>-25</v>
      </c>
      <c r="S2532" s="4" t="str">
        <f t="shared" si="39"/>
        <v>NON SCADUTO</v>
      </c>
      <c r="T2532" s="2">
        <v>45761</v>
      </c>
      <c r="U2532" t="s">
        <v>4657</v>
      </c>
    </row>
    <row r="2533" spans="1:21" x14ac:dyDescent="0.2">
      <c r="A2533" t="s">
        <v>0</v>
      </c>
      <c r="B2533" t="s">
        <v>55</v>
      </c>
      <c r="C2533" t="s">
        <v>2</v>
      </c>
      <c r="D2533" t="s">
        <v>4598</v>
      </c>
      <c r="E2533" t="s">
        <v>4577</v>
      </c>
      <c r="F2533" t="s">
        <v>4664</v>
      </c>
      <c r="G2533" t="s">
        <v>4665</v>
      </c>
      <c r="H2533" t="s">
        <v>298</v>
      </c>
      <c r="I2533" t="s">
        <v>8</v>
      </c>
      <c r="J2533" t="s">
        <v>3474</v>
      </c>
      <c r="K2533" s="2">
        <v>45715</v>
      </c>
      <c r="L2533" s="2">
        <v>45715</v>
      </c>
      <c r="M2533" t="s">
        <v>10</v>
      </c>
      <c r="N2533" s="3">
        <v>29154</v>
      </c>
      <c r="O2533" t="s">
        <v>10</v>
      </c>
      <c r="P2533" t="s">
        <v>635</v>
      </c>
      <c r="Q2533" s="2">
        <v>45775</v>
      </c>
      <c r="R2533" s="4">
        <v>-28</v>
      </c>
      <c r="S2533" s="4" t="str">
        <f t="shared" si="39"/>
        <v>NON SCADUTO</v>
      </c>
      <c r="T2533" s="2">
        <v>45761</v>
      </c>
      <c r="U2533" t="s">
        <v>4657</v>
      </c>
    </row>
    <row r="2534" spans="1:21" x14ac:dyDescent="0.2">
      <c r="A2534" t="s">
        <v>0</v>
      </c>
      <c r="B2534" t="s">
        <v>55</v>
      </c>
      <c r="C2534" t="s">
        <v>2</v>
      </c>
      <c r="D2534" t="s">
        <v>4598</v>
      </c>
      <c r="E2534" t="s">
        <v>4577</v>
      </c>
      <c r="F2534" t="s">
        <v>4666</v>
      </c>
      <c r="G2534" t="s">
        <v>4667</v>
      </c>
      <c r="H2534" t="s">
        <v>298</v>
      </c>
      <c r="I2534" t="s">
        <v>8</v>
      </c>
      <c r="J2534" t="s">
        <v>3474</v>
      </c>
      <c r="K2534" s="2">
        <v>45716</v>
      </c>
      <c r="L2534" s="2">
        <v>45716</v>
      </c>
      <c r="M2534" t="s">
        <v>10</v>
      </c>
      <c r="N2534" s="3">
        <v>2592</v>
      </c>
      <c r="O2534" t="s">
        <v>10</v>
      </c>
      <c r="P2534" t="s">
        <v>635</v>
      </c>
      <c r="Q2534" s="2">
        <v>45776</v>
      </c>
      <c r="R2534" s="4">
        <v>-29</v>
      </c>
      <c r="S2534" s="4" t="str">
        <f t="shared" si="39"/>
        <v>NON SCADUTO</v>
      </c>
      <c r="T2534" s="2">
        <v>45761</v>
      </c>
      <c r="U2534" t="s">
        <v>4657</v>
      </c>
    </row>
    <row r="2535" spans="1:21" x14ac:dyDescent="0.2">
      <c r="A2535" t="s">
        <v>0</v>
      </c>
      <c r="B2535" t="s">
        <v>55</v>
      </c>
      <c r="C2535" t="s">
        <v>2</v>
      </c>
      <c r="D2535" t="s">
        <v>4598</v>
      </c>
      <c r="E2535" t="s">
        <v>4577</v>
      </c>
      <c r="F2535" t="s">
        <v>4668</v>
      </c>
      <c r="G2535" t="s">
        <v>4669</v>
      </c>
      <c r="H2535" t="s">
        <v>298</v>
      </c>
      <c r="I2535" t="s">
        <v>8</v>
      </c>
      <c r="J2535" t="s">
        <v>3481</v>
      </c>
      <c r="K2535" s="2">
        <v>45709</v>
      </c>
      <c r="L2535" s="2">
        <v>45709</v>
      </c>
      <c r="M2535" t="s">
        <v>10</v>
      </c>
      <c r="N2535" s="3">
        <v>13994.64</v>
      </c>
      <c r="O2535" t="s">
        <v>10</v>
      </c>
      <c r="P2535" t="s">
        <v>635</v>
      </c>
      <c r="Q2535" s="2">
        <v>45769</v>
      </c>
      <c r="R2535" s="4">
        <v>-22</v>
      </c>
      <c r="S2535" s="4" t="str">
        <f t="shared" si="39"/>
        <v>NON SCADUTO</v>
      </c>
      <c r="T2535" s="2">
        <v>45769</v>
      </c>
      <c r="U2535" t="s">
        <v>4670</v>
      </c>
    </row>
    <row r="2536" spans="1:21" x14ac:dyDescent="0.2">
      <c r="A2536" s="16" t="s">
        <v>0</v>
      </c>
      <c r="B2536" s="16" t="s">
        <v>55</v>
      </c>
      <c r="C2536" s="16" t="s">
        <v>2</v>
      </c>
      <c r="D2536" s="16" t="s">
        <v>4598</v>
      </c>
      <c r="E2536" s="16" t="s">
        <v>4577</v>
      </c>
      <c r="F2536" s="16" t="s">
        <v>4671</v>
      </c>
      <c r="G2536" s="16" t="s">
        <v>4672</v>
      </c>
      <c r="H2536" s="16" t="s">
        <v>298</v>
      </c>
      <c r="I2536" s="16" t="s">
        <v>8</v>
      </c>
      <c r="J2536" s="16" t="s">
        <v>3474</v>
      </c>
      <c r="K2536" s="17">
        <v>45715</v>
      </c>
      <c r="L2536" s="17">
        <v>45715</v>
      </c>
      <c r="M2536" s="16" t="s">
        <v>10</v>
      </c>
      <c r="N2536" s="18">
        <v>15052.8</v>
      </c>
      <c r="O2536" s="16" t="s">
        <v>10</v>
      </c>
      <c r="P2536" s="16" t="s">
        <v>635</v>
      </c>
      <c r="Q2536" s="17">
        <v>45775</v>
      </c>
      <c r="R2536" s="19">
        <v>-28</v>
      </c>
      <c r="S2536" s="4" t="str">
        <f t="shared" si="39"/>
        <v>NON SCADUTO</v>
      </c>
      <c r="T2536" s="17">
        <v>45776</v>
      </c>
      <c r="U2536" s="16" t="s">
        <v>4673</v>
      </c>
    </row>
    <row r="2537" spans="1:21" x14ac:dyDescent="0.2">
      <c r="A2537" t="s">
        <v>0</v>
      </c>
      <c r="B2537" t="s">
        <v>55</v>
      </c>
      <c r="C2537" t="s">
        <v>2</v>
      </c>
      <c r="D2537" t="s">
        <v>4598</v>
      </c>
      <c r="E2537" t="s">
        <v>4577</v>
      </c>
      <c r="F2537" t="s">
        <v>4674</v>
      </c>
      <c r="G2537" t="s">
        <v>4675</v>
      </c>
      <c r="H2537" t="s">
        <v>298</v>
      </c>
      <c r="I2537" t="s">
        <v>8</v>
      </c>
      <c r="J2537" t="s">
        <v>3481</v>
      </c>
      <c r="K2537" s="2">
        <v>45707</v>
      </c>
      <c r="L2537" s="2">
        <v>45707</v>
      </c>
      <c r="M2537" t="s">
        <v>10</v>
      </c>
      <c r="N2537" s="3">
        <v>22425.599999999999</v>
      </c>
      <c r="O2537" t="s">
        <v>10</v>
      </c>
      <c r="P2537" t="s">
        <v>635</v>
      </c>
      <c r="Q2537" s="2">
        <v>45767</v>
      </c>
      <c r="R2537" s="4">
        <v>-20</v>
      </c>
      <c r="S2537" s="4" t="str">
        <f t="shared" si="39"/>
        <v>NON SCADUTO</v>
      </c>
      <c r="T2537" s="2">
        <v>45777</v>
      </c>
      <c r="U2537" t="s">
        <v>3482</v>
      </c>
    </row>
    <row r="2538" spans="1:21" x14ac:dyDescent="0.2">
      <c r="A2538" t="s">
        <v>0</v>
      </c>
      <c r="B2538" t="s">
        <v>55</v>
      </c>
      <c r="C2538" t="s">
        <v>45</v>
      </c>
      <c r="D2538" t="s">
        <v>4598</v>
      </c>
      <c r="E2538" t="s">
        <v>4577</v>
      </c>
      <c r="F2538" t="s">
        <v>4676</v>
      </c>
      <c r="G2538" t="s">
        <v>4677</v>
      </c>
      <c r="H2538" t="s">
        <v>298</v>
      </c>
      <c r="I2538" t="s">
        <v>8</v>
      </c>
      <c r="J2538" t="s">
        <v>3474</v>
      </c>
      <c r="K2538" s="2">
        <v>45722</v>
      </c>
      <c r="L2538" s="2">
        <v>45722</v>
      </c>
      <c r="M2538" t="s">
        <v>10</v>
      </c>
      <c r="N2538" s="3">
        <v>13994.64</v>
      </c>
      <c r="O2538" t="s">
        <v>10</v>
      </c>
      <c r="P2538" t="s">
        <v>635</v>
      </c>
      <c r="Q2538" s="2">
        <v>45782</v>
      </c>
      <c r="R2538" s="4">
        <v>-35</v>
      </c>
      <c r="S2538" s="4" t="str">
        <f t="shared" si="39"/>
        <v>NON SCADUTO</v>
      </c>
      <c r="T2538" s="2">
        <v>45782</v>
      </c>
      <c r="U2538" t="s">
        <v>4678</v>
      </c>
    </row>
    <row r="2539" spans="1:21" x14ac:dyDescent="0.2">
      <c r="A2539" t="s">
        <v>0</v>
      </c>
      <c r="B2539" t="s">
        <v>55</v>
      </c>
      <c r="C2539" t="s">
        <v>45</v>
      </c>
      <c r="D2539" t="s">
        <v>4598</v>
      </c>
      <c r="E2539" t="s">
        <v>4577</v>
      </c>
      <c r="F2539" t="s">
        <v>4679</v>
      </c>
      <c r="G2539" t="s">
        <v>4680</v>
      </c>
      <c r="H2539" t="s">
        <v>298</v>
      </c>
      <c r="I2539" t="s">
        <v>8</v>
      </c>
      <c r="J2539" t="s">
        <v>3496</v>
      </c>
      <c r="K2539" s="2">
        <v>45729</v>
      </c>
      <c r="L2539" s="2">
        <v>45729</v>
      </c>
      <c r="M2539" t="s">
        <v>10</v>
      </c>
      <c r="N2539" s="3">
        <v>12595.2</v>
      </c>
      <c r="O2539" t="s">
        <v>10</v>
      </c>
      <c r="P2539" t="s">
        <v>635</v>
      </c>
      <c r="Q2539" s="2">
        <v>45789</v>
      </c>
      <c r="R2539" s="4">
        <v>-42</v>
      </c>
      <c r="S2539" s="4" t="str">
        <f t="shared" si="39"/>
        <v>NON SCADUTO</v>
      </c>
      <c r="T2539" s="2">
        <v>45789</v>
      </c>
      <c r="U2539" t="s">
        <v>4681</v>
      </c>
    </row>
    <row r="2540" spans="1:21" x14ac:dyDescent="0.2">
      <c r="A2540" t="s">
        <v>0</v>
      </c>
      <c r="B2540" t="s">
        <v>55</v>
      </c>
      <c r="C2540" t="s">
        <v>45</v>
      </c>
      <c r="D2540" t="s">
        <v>4598</v>
      </c>
      <c r="E2540" t="s">
        <v>4577</v>
      </c>
      <c r="F2540" t="s">
        <v>4682</v>
      </c>
      <c r="G2540" t="s">
        <v>4683</v>
      </c>
      <c r="H2540" t="s">
        <v>298</v>
      </c>
      <c r="I2540" t="s">
        <v>8</v>
      </c>
      <c r="J2540" t="s">
        <v>3474</v>
      </c>
      <c r="K2540" s="2">
        <v>45722</v>
      </c>
      <c r="L2540" s="2">
        <v>45722</v>
      </c>
      <c r="M2540" t="s">
        <v>10</v>
      </c>
      <c r="N2540" s="3">
        <v>32577</v>
      </c>
      <c r="O2540" t="s">
        <v>10</v>
      </c>
      <c r="P2540" t="s">
        <v>635</v>
      </c>
      <c r="Q2540" s="2">
        <v>45782</v>
      </c>
      <c r="R2540" s="4">
        <v>-35</v>
      </c>
      <c r="S2540" s="4" t="str">
        <f t="shared" si="39"/>
        <v>NON SCADUTO</v>
      </c>
      <c r="T2540" s="2">
        <v>45792</v>
      </c>
      <c r="U2540" t="s">
        <v>4684</v>
      </c>
    </row>
    <row r="2541" spans="1:21" x14ac:dyDescent="0.2">
      <c r="A2541" t="s">
        <v>0</v>
      </c>
      <c r="B2541" t="s">
        <v>55</v>
      </c>
      <c r="C2541" t="s">
        <v>45</v>
      </c>
      <c r="D2541" t="s">
        <v>4598</v>
      </c>
      <c r="E2541" t="s">
        <v>4577</v>
      </c>
      <c r="F2541" t="s">
        <v>4685</v>
      </c>
      <c r="G2541" t="s">
        <v>4686</v>
      </c>
      <c r="H2541" t="s">
        <v>298</v>
      </c>
      <c r="I2541" t="s">
        <v>8</v>
      </c>
      <c r="J2541" t="s">
        <v>3496</v>
      </c>
      <c r="K2541" s="2">
        <v>45729</v>
      </c>
      <c r="L2541" s="2">
        <v>45729</v>
      </c>
      <c r="M2541" t="s">
        <v>10</v>
      </c>
      <c r="N2541" s="3">
        <v>24283.5</v>
      </c>
      <c r="O2541" t="s">
        <v>10</v>
      </c>
      <c r="P2541" t="s">
        <v>635</v>
      </c>
      <c r="Q2541" s="2">
        <v>45789</v>
      </c>
      <c r="R2541" s="4">
        <v>-42</v>
      </c>
      <c r="S2541" s="4" t="str">
        <f t="shared" si="39"/>
        <v>NON SCADUTO</v>
      </c>
      <c r="T2541" s="2">
        <v>45792</v>
      </c>
      <c r="U2541" t="s">
        <v>4684</v>
      </c>
    </row>
    <row r="2542" spans="1:21" x14ac:dyDescent="0.2">
      <c r="A2542" t="s">
        <v>0</v>
      </c>
      <c r="B2542" t="s">
        <v>55</v>
      </c>
      <c r="C2542" t="s">
        <v>45</v>
      </c>
      <c r="D2542" t="s">
        <v>4598</v>
      </c>
      <c r="E2542" t="s">
        <v>4577</v>
      </c>
      <c r="F2542" t="s">
        <v>4687</v>
      </c>
      <c r="G2542" t="s">
        <v>4688</v>
      </c>
      <c r="H2542" t="s">
        <v>298</v>
      </c>
      <c r="I2542" t="s">
        <v>8</v>
      </c>
      <c r="J2542" t="s">
        <v>3496</v>
      </c>
      <c r="K2542" s="2">
        <v>45740</v>
      </c>
      <c r="L2542" s="2">
        <v>45740</v>
      </c>
      <c r="M2542" t="s">
        <v>10</v>
      </c>
      <c r="N2542" s="3">
        <v>4950</v>
      </c>
      <c r="O2542" t="s">
        <v>10</v>
      </c>
      <c r="P2542" t="s">
        <v>635</v>
      </c>
      <c r="Q2542" s="2">
        <v>45800</v>
      </c>
      <c r="R2542" s="4">
        <v>-53</v>
      </c>
      <c r="S2542" s="4" t="str">
        <f t="shared" si="39"/>
        <v>NON SCADUTO</v>
      </c>
      <c r="T2542" s="2">
        <v>45792</v>
      </c>
      <c r="U2542" t="s">
        <v>4684</v>
      </c>
    </row>
    <row r="2543" spans="1:21" x14ac:dyDescent="0.2">
      <c r="A2543" t="s">
        <v>0</v>
      </c>
      <c r="B2543" t="s">
        <v>55</v>
      </c>
      <c r="C2543" t="s">
        <v>45</v>
      </c>
      <c r="D2543" t="s">
        <v>4598</v>
      </c>
      <c r="E2543" t="s">
        <v>4577</v>
      </c>
      <c r="F2543" t="s">
        <v>4689</v>
      </c>
      <c r="G2543" t="s">
        <v>4690</v>
      </c>
      <c r="H2543" t="s">
        <v>298</v>
      </c>
      <c r="I2543" t="s">
        <v>8</v>
      </c>
      <c r="J2543" t="s">
        <v>8</v>
      </c>
      <c r="K2543" s="2">
        <v>45747</v>
      </c>
      <c r="L2543" s="2">
        <v>45747</v>
      </c>
      <c r="M2543" t="s">
        <v>10</v>
      </c>
      <c r="N2543" s="3">
        <v>4950</v>
      </c>
      <c r="O2543" t="s">
        <v>10</v>
      </c>
      <c r="P2543" t="s">
        <v>635</v>
      </c>
      <c r="Q2543" s="2">
        <v>45807</v>
      </c>
      <c r="R2543" s="4">
        <v>-60</v>
      </c>
      <c r="S2543" s="4" t="str">
        <f t="shared" si="39"/>
        <v>NON SCADUTO</v>
      </c>
      <c r="T2543" s="2">
        <v>45792</v>
      </c>
      <c r="U2543" t="s">
        <v>4684</v>
      </c>
    </row>
    <row r="2544" spans="1:21" x14ac:dyDescent="0.2">
      <c r="A2544" s="16" t="s">
        <v>0</v>
      </c>
      <c r="B2544" s="16" t="s">
        <v>55</v>
      </c>
      <c r="C2544" s="16" t="s">
        <v>45</v>
      </c>
      <c r="D2544" s="16" t="s">
        <v>4598</v>
      </c>
      <c r="E2544" s="16" t="s">
        <v>4577</v>
      </c>
      <c r="F2544" s="16" t="s">
        <v>4691</v>
      </c>
      <c r="G2544" s="16" t="s">
        <v>4692</v>
      </c>
      <c r="H2544" s="16" t="s">
        <v>298</v>
      </c>
      <c r="I2544" s="16" t="s">
        <v>8</v>
      </c>
      <c r="J2544" s="16" t="s">
        <v>3474</v>
      </c>
      <c r="K2544" s="17">
        <v>45726</v>
      </c>
      <c r="L2544" s="17">
        <v>45726</v>
      </c>
      <c r="M2544" s="16" t="s">
        <v>10</v>
      </c>
      <c r="N2544" s="18">
        <v>10017</v>
      </c>
      <c r="O2544" s="16" t="s">
        <v>10</v>
      </c>
      <c r="P2544" s="16" t="s">
        <v>635</v>
      </c>
      <c r="Q2544" s="17">
        <v>45786</v>
      </c>
      <c r="R2544" s="19">
        <v>-39</v>
      </c>
      <c r="S2544" s="4" t="str">
        <f t="shared" si="39"/>
        <v>NON SCADUTO</v>
      </c>
      <c r="T2544" s="17">
        <v>45792</v>
      </c>
      <c r="U2544" s="16" t="s">
        <v>4693</v>
      </c>
    </row>
    <row r="2545" spans="1:21" x14ac:dyDescent="0.2">
      <c r="A2545" t="s">
        <v>0</v>
      </c>
      <c r="B2545" t="s">
        <v>55</v>
      </c>
      <c r="C2545" t="s">
        <v>45</v>
      </c>
      <c r="D2545" t="s">
        <v>4598</v>
      </c>
      <c r="E2545" t="s">
        <v>4577</v>
      </c>
      <c r="F2545" t="s">
        <v>4694</v>
      </c>
      <c r="G2545" t="s">
        <v>4695</v>
      </c>
      <c r="H2545" t="s">
        <v>298</v>
      </c>
      <c r="I2545" t="s">
        <v>8</v>
      </c>
      <c r="J2545" t="s">
        <v>3496</v>
      </c>
      <c r="K2545" s="2">
        <v>45740</v>
      </c>
      <c r="L2545" s="2">
        <v>45740</v>
      </c>
      <c r="M2545" t="s">
        <v>10</v>
      </c>
      <c r="N2545" s="3">
        <v>2592</v>
      </c>
      <c r="O2545" t="s">
        <v>10</v>
      </c>
      <c r="P2545" t="s">
        <v>635</v>
      </c>
      <c r="Q2545" s="2">
        <v>45800</v>
      </c>
      <c r="R2545" s="4">
        <v>-53</v>
      </c>
      <c r="S2545" s="4" t="str">
        <f t="shared" si="39"/>
        <v>NON SCADUTO</v>
      </c>
      <c r="T2545" s="2">
        <v>45792</v>
      </c>
      <c r="U2545" t="s">
        <v>4693</v>
      </c>
    </row>
    <row r="2546" spans="1:21" x14ac:dyDescent="0.2">
      <c r="A2546" t="s">
        <v>0</v>
      </c>
      <c r="B2546" t="s">
        <v>55</v>
      </c>
      <c r="C2546" t="s">
        <v>45</v>
      </c>
      <c r="D2546" t="s">
        <v>4598</v>
      </c>
      <c r="E2546" t="s">
        <v>4577</v>
      </c>
      <c r="F2546" t="s">
        <v>4696</v>
      </c>
      <c r="G2546" t="s">
        <v>4697</v>
      </c>
      <c r="H2546" t="s">
        <v>298</v>
      </c>
      <c r="I2546" t="s">
        <v>8</v>
      </c>
      <c r="J2546" t="s">
        <v>8</v>
      </c>
      <c r="K2546" s="2">
        <v>45743</v>
      </c>
      <c r="L2546" s="2">
        <v>45743</v>
      </c>
      <c r="M2546" t="s">
        <v>10</v>
      </c>
      <c r="N2546" s="3">
        <v>18525</v>
      </c>
      <c r="O2546" t="s">
        <v>10</v>
      </c>
      <c r="P2546" t="s">
        <v>635</v>
      </c>
      <c r="Q2546" s="2">
        <v>45803</v>
      </c>
      <c r="R2546" s="4">
        <v>-56</v>
      </c>
      <c r="S2546" s="4" t="str">
        <f t="shared" si="39"/>
        <v>NON SCADUTO</v>
      </c>
      <c r="T2546" s="2">
        <v>45792</v>
      </c>
      <c r="U2546" t="s">
        <v>4693</v>
      </c>
    </row>
    <row r="2547" spans="1:21" x14ac:dyDescent="0.2">
      <c r="A2547" t="s">
        <v>0</v>
      </c>
      <c r="B2547" t="s">
        <v>55</v>
      </c>
      <c r="C2547" t="s">
        <v>45</v>
      </c>
      <c r="D2547" t="s">
        <v>4598</v>
      </c>
      <c r="E2547" t="s">
        <v>4577</v>
      </c>
      <c r="F2547" t="s">
        <v>4698</v>
      </c>
      <c r="G2547" t="s">
        <v>4699</v>
      </c>
      <c r="H2547" t="s">
        <v>298</v>
      </c>
      <c r="I2547" t="s">
        <v>8</v>
      </c>
      <c r="J2547" t="s">
        <v>8</v>
      </c>
      <c r="K2547" s="2">
        <v>45747</v>
      </c>
      <c r="L2547" s="2">
        <v>45747</v>
      </c>
      <c r="M2547" t="s">
        <v>10</v>
      </c>
      <c r="N2547" s="3">
        <v>7425</v>
      </c>
      <c r="O2547" t="s">
        <v>10</v>
      </c>
      <c r="P2547" t="s">
        <v>635</v>
      </c>
      <c r="Q2547" s="2">
        <v>45807</v>
      </c>
      <c r="R2547" s="4">
        <v>-60</v>
      </c>
      <c r="S2547" s="4" t="str">
        <f t="shared" si="39"/>
        <v>NON SCADUTO</v>
      </c>
      <c r="T2547" s="2">
        <v>45792</v>
      </c>
      <c r="U2547" t="s">
        <v>4693</v>
      </c>
    </row>
    <row r="2548" spans="1:21" x14ac:dyDescent="0.2">
      <c r="A2548" t="s">
        <v>0</v>
      </c>
      <c r="B2548" t="s">
        <v>55</v>
      </c>
      <c r="C2548" t="s">
        <v>45</v>
      </c>
      <c r="D2548" t="s">
        <v>4598</v>
      </c>
      <c r="E2548" t="s">
        <v>4577</v>
      </c>
      <c r="F2548" t="s">
        <v>4700</v>
      </c>
      <c r="G2548" t="s">
        <v>4701</v>
      </c>
      <c r="H2548" t="s">
        <v>298</v>
      </c>
      <c r="I2548" t="s">
        <v>8</v>
      </c>
      <c r="J2548" t="s">
        <v>8</v>
      </c>
      <c r="K2548" s="2">
        <v>45747</v>
      </c>
      <c r="L2548" s="2">
        <v>45747</v>
      </c>
      <c r="M2548" t="s">
        <v>10</v>
      </c>
      <c r="N2548" s="3">
        <v>2592</v>
      </c>
      <c r="O2548" t="s">
        <v>10</v>
      </c>
      <c r="P2548" t="s">
        <v>635</v>
      </c>
      <c r="Q2548" s="2">
        <v>45807</v>
      </c>
      <c r="R2548" s="4">
        <v>-60</v>
      </c>
      <c r="S2548" s="4" t="str">
        <f t="shared" si="39"/>
        <v>NON SCADUTO</v>
      </c>
      <c r="T2548" s="2">
        <v>45792</v>
      </c>
      <c r="U2548" t="s">
        <v>4693</v>
      </c>
    </row>
    <row r="2549" spans="1:21" x14ac:dyDescent="0.2">
      <c r="A2549" t="s">
        <v>0</v>
      </c>
      <c r="B2549" t="s">
        <v>55</v>
      </c>
      <c r="C2549" t="s">
        <v>45</v>
      </c>
      <c r="D2549" t="s">
        <v>4598</v>
      </c>
      <c r="E2549" t="s">
        <v>4577</v>
      </c>
      <c r="F2549" t="s">
        <v>4702</v>
      </c>
      <c r="G2549" t="s">
        <v>4703</v>
      </c>
      <c r="H2549" t="s">
        <v>298</v>
      </c>
      <c r="I2549" t="s">
        <v>8</v>
      </c>
      <c r="J2549" t="s">
        <v>3474</v>
      </c>
      <c r="K2549" s="2">
        <v>45722</v>
      </c>
      <c r="L2549" s="2">
        <v>45722</v>
      </c>
      <c r="M2549" t="s">
        <v>10</v>
      </c>
      <c r="N2549" s="3">
        <v>6758.4</v>
      </c>
      <c r="O2549" t="s">
        <v>10</v>
      </c>
      <c r="P2549" t="s">
        <v>635</v>
      </c>
      <c r="Q2549" s="2">
        <v>45782</v>
      </c>
      <c r="R2549" s="4">
        <v>-35</v>
      </c>
      <c r="S2549" s="4" t="str">
        <f t="shared" si="39"/>
        <v>NON SCADUTO</v>
      </c>
      <c r="T2549" s="2">
        <v>45782</v>
      </c>
      <c r="U2549" t="s">
        <v>414</v>
      </c>
    </row>
    <row r="2550" spans="1:21" x14ac:dyDescent="0.2">
      <c r="A2550" t="s">
        <v>0</v>
      </c>
      <c r="B2550" t="s">
        <v>55</v>
      </c>
      <c r="C2550" t="s">
        <v>45</v>
      </c>
      <c r="D2550" t="s">
        <v>4598</v>
      </c>
      <c r="E2550" t="s">
        <v>4577</v>
      </c>
      <c r="F2550" t="s">
        <v>4704</v>
      </c>
      <c r="G2550" t="s">
        <v>4705</v>
      </c>
      <c r="H2550" t="s">
        <v>298</v>
      </c>
      <c r="I2550" t="s">
        <v>8</v>
      </c>
      <c r="J2550" t="s">
        <v>3496</v>
      </c>
      <c r="K2550" s="2">
        <v>45740</v>
      </c>
      <c r="L2550" s="2">
        <v>45740</v>
      </c>
      <c r="M2550" t="s">
        <v>10</v>
      </c>
      <c r="N2550" s="3">
        <v>4051.08</v>
      </c>
      <c r="O2550" t="s">
        <v>10</v>
      </c>
      <c r="P2550" t="s">
        <v>635</v>
      </c>
      <c r="Q2550" s="2">
        <v>45800</v>
      </c>
      <c r="R2550" s="4">
        <v>-53</v>
      </c>
      <c r="S2550" s="4" t="str">
        <f t="shared" si="39"/>
        <v>NON SCADUTO</v>
      </c>
      <c r="T2550" s="2">
        <v>45800</v>
      </c>
      <c r="U2550" t="s">
        <v>4706</v>
      </c>
    </row>
    <row r="2551" spans="1:21" x14ac:dyDescent="0.2">
      <c r="A2551" t="s">
        <v>0</v>
      </c>
      <c r="B2551" t="s">
        <v>55</v>
      </c>
      <c r="C2551" t="s">
        <v>45</v>
      </c>
      <c r="D2551" t="s">
        <v>4598</v>
      </c>
      <c r="E2551" t="s">
        <v>4577</v>
      </c>
      <c r="F2551" t="s">
        <v>4707</v>
      </c>
      <c r="G2551" t="s">
        <v>4708</v>
      </c>
      <c r="H2551" t="s">
        <v>298</v>
      </c>
      <c r="I2551" t="s">
        <v>8</v>
      </c>
      <c r="J2551" t="s">
        <v>4709</v>
      </c>
      <c r="K2551" s="2">
        <v>45743</v>
      </c>
      <c r="L2551" s="2">
        <v>45743</v>
      </c>
      <c r="M2551" t="s">
        <v>10</v>
      </c>
      <c r="N2551" s="3">
        <v>12521.52</v>
      </c>
      <c r="O2551" t="s">
        <v>10</v>
      </c>
      <c r="P2551" t="s">
        <v>635</v>
      </c>
      <c r="Q2551" s="2">
        <v>45803</v>
      </c>
      <c r="R2551" s="4">
        <v>-56</v>
      </c>
      <c r="S2551" s="4" t="str">
        <f t="shared" si="39"/>
        <v>NON SCADUTO</v>
      </c>
      <c r="T2551" s="2">
        <v>45803</v>
      </c>
      <c r="U2551" t="s">
        <v>4710</v>
      </c>
    </row>
    <row r="2552" spans="1:21" x14ac:dyDescent="0.2">
      <c r="A2552" t="s">
        <v>0</v>
      </c>
      <c r="B2552" t="s">
        <v>55</v>
      </c>
      <c r="C2552" t="s">
        <v>45</v>
      </c>
      <c r="D2552" t="s">
        <v>4598</v>
      </c>
      <c r="E2552" t="s">
        <v>4577</v>
      </c>
      <c r="F2552" t="s">
        <v>4711</v>
      </c>
      <c r="G2552" t="s">
        <v>4712</v>
      </c>
      <c r="H2552" t="s">
        <v>298</v>
      </c>
      <c r="I2552" t="s">
        <v>8</v>
      </c>
      <c r="J2552" t="s">
        <v>4709</v>
      </c>
      <c r="K2552" s="2">
        <v>45743</v>
      </c>
      <c r="L2552" s="2">
        <v>45743</v>
      </c>
      <c r="M2552" t="s">
        <v>10</v>
      </c>
      <c r="N2552" s="3">
        <v>8294.4</v>
      </c>
      <c r="O2552" t="s">
        <v>10</v>
      </c>
      <c r="P2552" t="s">
        <v>635</v>
      </c>
      <c r="Q2552" s="2">
        <v>45803</v>
      </c>
      <c r="R2552" s="4">
        <v>-56</v>
      </c>
      <c r="S2552" s="4" t="str">
        <f t="shared" si="39"/>
        <v>NON SCADUTO</v>
      </c>
      <c r="T2552" s="2">
        <v>45803</v>
      </c>
      <c r="U2552" t="s">
        <v>4710</v>
      </c>
    </row>
    <row r="2553" spans="1:21" x14ac:dyDescent="0.2">
      <c r="A2553" t="s">
        <v>0</v>
      </c>
      <c r="B2553" t="s">
        <v>55</v>
      </c>
      <c r="C2553" t="s">
        <v>45</v>
      </c>
      <c r="D2553" t="s">
        <v>4598</v>
      </c>
      <c r="E2553" t="s">
        <v>4577</v>
      </c>
      <c r="F2553" t="s">
        <v>4713</v>
      </c>
      <c r="G2553" t="s">
        <v>4714</v>
      </c>
      <c r="H2553" t="s">
        <v>298</v>
      </c>
      <c r="I2553" t="s">
        <v>8</v>
      </c>
      <c r="J2553" t="s">
        <v>3496</v>
      </c>
      <c r="K2553" s="2">
        <v>45740</v>
      </c>
      <c r="L2553" s="2">
        <v>45740</v>
      </c>
      <c r="M2553" t="s">
        <v>10</v>
      </c>
      <c r="N2553" s="3">
        <v>45152.4</v>
      </c>
      <c r="O2553" t="s">
        <v>10</v>
      </c>
      <c r="P2553" t="s">
        <v>635</v>
      </c>
      <c r="Q2553" s="2">
        <v>45800</v>
      </c>
      <c r="R2553" s="4">
        <v>-53</v>
      </c>
      <c r="S2553" s="4" t="str">
        <f t="shared" si="39"/>
        <v>NON SCADUTO</v>
      </c>
      <c r="T2553" s="2">
        <v>45805</v>
      </c>
      <c r="U2553" t="s">
        <v>3497</v>
      </c>
    </row>
    <row r="2554" spans="1:21" x14ac:dyDescent="0.2">
      <c r="A2554" s="16" t="s">
        <v>0</v>
      </c>
      <c r="B2554" s="16" t="s">
        <v>55</v>
      </c>
      <c r="C2554" s="16" t="s">
        <v>45</v>
      </c>
      <c r="D2554" s="16" t="s">
        <v>4715</v>
      </c>
      <c r="E2554" s="16" t="s">
        <v>4555</v>
      </c>
      <c r="F2554" s="16" t="s">
        <v>4726</v>
      </c>
      <c r="G2554" s="16" t="s">
        <v>4727</v>
      </c>
      <c r="H2554" s="16" t="s">
        <v>7</v>
      </c>
      <c r="I2554" s="16" t="s">
        <v>8</v>
      </c>
      <c r="J2554" s="16" t="s">
        <v>4728</v>
      </c>
      <c r="K2554" s="17">
        <v>45747</v>
      </c>
      <c r="L2554" s="17">
        <v>45737</v>
      </c>
      <c r="M2554" s="16" t="s">
        <v>10</v>
      </c>
      <c r="N2554" s="18">
        <v>-1.28</v>
      </c>
      <c r="O2554" s="16" t="s">
        <v>10</v>
      </c>
      <c r="P2554" s="16" t="s">
        <v>8</v>
      </c>
      <c r="Q2554" s="17">
        <v>45737</v>
      </c>
      <c r="R2554" s="19">
        <v>10</v>
      </c>
      <c r="S2554" s="4" t="str">
        <f t="shared" si="39"/>
        <v>0-60 DAYS</v>
      </c>
      <c r="T2554" s="17">
        <v>45754</v>
      </c>
      <c r="U2554" s="16" t="s">
        <v>4645</v>
      </c>
    </row>
    <row r="2555" spans="1:21" x14ac:dyDescent="0.2">
      <c r="A2555" t="s">
        <v>0</v>
      </c>
      <c r="B2555" t="s">
        <v>55</v>
      </c>
      <c r="C2555" t="s">
        <v>2</v>
      </c>
      <c r="D2555" t="s">
        <v>4729</v>
      </c>
      <c r="E2555" t="s">
        <v>4531</v>
      </c>
      <c r="F2555" t="s">
        <v>4730</v>
      </c>
      <c r="G2555" t="s">
        <v>4731</v>
      </c>
      <c r="H2555" t="s">
        <v>298</v>
      </c>
      <c r="I2555" t="s">
        <v>8</v>
      </c>
      <c r="J2555" t="s">
        <v>2174</v>
      </c>
      <c r="K2555" s="2">
        <v>45709</v>
      </c>
      <c r="L2555" s="2">
        <v>45709</v>
      </c>
      <c r="M2555" t="s">
        <v>10</v>
      </c>
      <c r="N2555" s="3">
        <v>1393</v>
      </c>
      <c r="O2555" t="s">
        <v>10</v>
      </c>
      <c r="P2555" t="s">
        <v>2175</v>
      </c>
      <c r="Q2555" s="2">
        <v>45838</v>
      </c>
      <c r="R2555" s="4">
        <v>-91</v>
      </c>
      <c r="S2555" s="4" t="str">
        <f t="shared" si="39"/>
        <v>NON SCADUTO</v>
      </c>
      <c r="T2555" s="2"/>
      <c r="U2555" t="s">
        <v>8</v>
      </c>
    </row>
    <row r="2556" spans="1:21" x14ac:dyDescent="0.2">
      <c r="A2556" s="16" t="s">
        <v>0</v>
      </c>
      <c r="B2556" s="16" t="s">
        <v>55</v>
      </c>
      <c r="C2556" s="16" t="s">
        <v>2</v>
      </c>
      <c r="D2556" s="16" t="s">
        <v>4729</v>
      </c>
      <c r="E2556" s="16" t="s">
        <v>4531</v>
      </c>
      <c r="F2556" s="16" t="s">
        <v>4732</v>
      </c>
      <c r="G2556" s="16" t="s">
        <v>4733</v>
      </c>
      <c r="H2556" s="16" t="s">
        <v>298</v>
      </c>
      <c r="I2556" s="16" t="s">
        <v>8</v>
      </c>
      <c r="J2556" s="16" t="s">
        <v>2174</v>
      </c>
      <c r="K2556" s="17">
        <v>45707</v>
      </c>
      <c r="L2556" s="17">
        <v>45707</v>
      </c>
      <c r="M2556" s="16" t="s">
        <v>10</v>
      </c>
      <c r="N2556" s="18">
        <v>2786</v>
      </c>
      <c r="O2556" s="16" t="s">
        <v>10</v>
      </c>
      <c r="P2556" s="16" t="s">
        <v>2175</v>
      </c>
      <c r="Q2556" s="17">
        <v>45838</v>
      </c>
      <c r="R2556" s="19">
        <v>-91</v>
      </c>
      <c r="S2556" s="4" t="str">
        <f t="shared" si="39"/>
        <v>NON SCADUTO</v>
      </c>
      <c r="T2556" s="17"/>
      <c r="U2556" s="16" t="s">
        <v>8</v>
      </c>
    </row>
    <row r="2557" spans="1:21" x14ac:dyDescent="0.2">
      <c r="A2557" t="s">
        <v>0</v>
      </c>
      <c r="B2557" t="s">
        <v>55</v>
      </c>
      <c r="C2557" t="s">
        <v>2</v>
      </c>
      <c r="D2557" t="s">
        <v>4729</v>
      </c>
      <c r="E2557" t="s">
        <v>4531</v>
      </c>
      <c r="F2557" t="s">
        <v>4734</v>
      </c>
      <c r="G2557" t="s">
        <v>4735</v>
      </c>
      <c r="H2557" t="s">
        <v>298</v>
      </c>
      <c r="I2557" t="s">
        <v>8</v>
      </c>
      <c r="J2557" t="s">
        <v>2174</v>
      </c>
      <c r="K2557" s="2">
        <v>45699</v>
      </c>
      <c r="L2557" s="2">
        <v>45699</v>
      </c>
      <c r="M2557" t="s">
        <v>10</v>
      </c>
      <c r="N2557" s="3">
        <v>1393</v>
      </c>
      <c r="O2557" t="s">
        <v>10</v>
      </c>
      <c r="P2557" t="s">
        <v>2175</v>
      </c>
      <c r="Q2557" s="2">
        <v>45838</v>
      </c>
      <c r="R2557" s="4">
        <v>-91</v>
      </c>
      <c r="S2557" s="4" t="str">
        <f t="shared" si="39"/>
        <v>NON SCADUTO</v>
      </c>
      <c r="T2557" s="2"/>
      <c r="U2557" t="s">
        <v>8</v>
      </c>
    </row>
    <row r="2558" spans="1:21" x14ac:dyDescent="0.2">
      <c r="A2558" t="s">
        <v>0</v>
      </c>
      <c r="B2558" t="s">
        <v>55</v>
      </c>
      <c r="C2558" t="s">
        <v>2</v>
      </c>
      <c r="D2558" t="s">
        <v>4729</v>
      </c>
      <c r="E2558" t="s">
        <v>4531</v>
      </c>
      <c r="F2558" t="s">
        <v>4736</v>
      </c>
      <c r="G2558" t="s">
        <v>4737</v>
      </c>
      <c r="H2558" t="s">
        <v>298</v>
      </c>
      <c r="I2558" t="s">
        <v>8</v>
      </c>
      <c r="J2558" t="s">
        <v>2174</v>
      </c>
      <c r="K2558" s="2">
        <v>45712</v>
      </c>
      <c r="L2558" s="2">
        <v>45712</v>
      </c>
      <c r="M2558" t="s">
        <v>10</v>
      </c>
      <c r="N2558" s="3">
        <v>2786</v>
      </c>
      <c r="O2558" t="s">
        <v>10</v>
      </c>
      <c r="P2558" t="s">
        <v>2175</v>
      </c>
      <c r="Q2558" s="2">
        <v>45838</v>
      </c>
      <c r="R2558" s="4">
        <v>-91</v>
      </c>
      <c r="S2558" s="4" t="str">
        <f t="shared" si="39"/>
        <v>NON SCADUTO</v>
      </c>
      <c r="T2558" s="2"/>
      <c r="U2558" t="s">
        <v>8</v>
      </c>
    </row>
    <row r="2559" spans="1:21" x14ac:dyDescent="0.2">
      <c r="A2559" t="s">
        <v>0</v>
      </c>
      <c r="B2559" t="s">
        <v>55</v>
      </c>
      <c r="C2559" t="s">
        <v>41</v>
      </c>
      <c r="D2559" t="s">
        <v>4729</v>
      </c>
      <c r="E2559" t="s">
        <v>4531</v>
      </c>
      <c r="F2559" t="s">
        <v>4738</v>
      </c>
      <c r="G2559" t="s">
        <v>4739</v>
      </c>
      <c r="H2559" t="s">
        <v>298</v>
      </c>
      <c r="I2559" t="s">
        <v>8</v>
      </c>
      <c r="J2559" t="s">
        <v>1130</v>
      </c>
      <c r="K2559" s="2">
        <v>45688</v>
      </c>
      <c r="L2559" s="2">
        <v>45688</v>
      </c>
      <c r="M2559" t="s">
        <v>10</v>
      </c>
      <c r="N2559" s="3">
        <v>1393</v>
      </c>
      <c r="O2559" t="s">
        <v>10</v>
      </c>
      <c r="P2559" t="s">
        <v>2175</v>
      </c>
      <c r="Q2559" s="2">
        <v>45808</v>
      </c>
      <c r="R2559" s="4">
        <v>-61</v>
      </c>
      <c r="S2559" s="4" t="str">
        <f t="shared" si="39"/>
        <v>NON SCADUTO</v>
      </c>
      <c r="T2559" s="2"/>
      <c r="U2559" t="s">
        <v>8</v>
      </c>
    </row>
    <row r="2560" spans="1:21" x14ac:dyDescent="0.2">
      <c r="A2560" t="s">
        <v>0</v>
      </c>
      <c r="B2560" t="s">
        <v>55</v>
      </c>
      <c r="C2560" t="s">
        <v>41</v>
      </c>
      <c r="D2560" t="s">
        <v>4729</v>
      </c>
      <c r="E2560" t="s">
        <v>4531</v>
      </c>
      <c r="F2560" t="s">
        <v>4740</v>
      </c>
      <c r="G2560" t="s">
        <v>4741</v>
      </c>
      <c r="H2560" t="s">
        <v>298</v>
      </c>
      <c r="I2560" t="s">
        <v>8</v>
      </c>
      <c r="J2560" t="s">
        <v>1130</v>
      </c>
      <c r="K2560" s="2">
        <v>45671</v>
      </c>
      <c r="L2560" s="2">
        <v>45671</v>
      </c>
      <c r="M2560" t="s">
        <v>10</v>
      </c>
      <c r="N2560" s="3">
        <v>1393</v>
      </c>
      <c r="O2560" t="s">
        <v>10</v>
      </c>
      <c r="P2560" t="s">
        <v>2175</v>
      </c>
      <c r="Q2560" s="2">
        <v>45808</v>
      </c>
      <c r="R2560" s="4">
        <v>-61</v>
      </c>
      <c r="S2560" s="4" t="str">
        <f t="shared" si="39"/>
        <v>NON SCADUTO</v>
      </c>
      <c r="T2560" s="2"/>
      <c r="U2560" t="s">
        <v>8</v>
      </c>
    </row>
    <row r="2561" spans="1:21" x14ac:dyDescent="0.2">
      <c r="A2561" t="s">
        <v>0</v>
      </c>
      <c r="B2561" t="s">
        <v>55</v>
      </c>
      <c r="C2561" t="s">
        <v>41</v>
      </c>
      <c r="D2561" t="s">
        <v>4729</v>
      </c>
      <c r="E2561" t="s">
        <v>4531</v>
      </c>
      <c r="F2561" t="s">
        <v>4742</v>
      </c>
      <c r="G2561" t="s">
        <v>4743</v>
      </c>
      <c r="H2561" t="s">
        <v>298</v>
      </c>
      <c r="I2561" t="s">
        <v>8</v>
      </c>
      <c r="J2561" t="s">
        <v>1130</v>
      </c>
      <c r="K2561" s="2">
        <v>45679</v>
      </c>
      <c r="L2561" s="2">
        <v>45679</v>
      </c>
      <c r="M2561" t="s">
        <v>10</v>
      </c>
      <c r="N2561" s="3">
        <v>4179</v>
      </c>
      <c r="O2561" t="s">
        <v>10</v>
      </c>
      <c r="P2561" t="s">
        <v>2175</v>
      </c>
      <c r="Q2561" s="2">
        <v>45808</v>
      </c>
      <c r="R2561" s="4">
        <v>-61</v>
      </c>
      <c r="S2561" s="4" t="str">
        <f t="shared" si="39"/>
        <v>NON SCADUTO</v>
      </c>
      <c r="T2561" s="2"/>
      <c r="U2561" t="s">
        <v>8</v>
      </c>
    </row>
    <row r="2562" spans="1:21" x14ac:dyDescent="0.2">
      <c r="A2562" t="s">
        <v>0</v>
      </c>
      <c r="B2562" t="s">
        <v>55</v>
      </c>
      <c r="C2562" t="s">
        <v>2</v>
      </c>
      <c r="D2562" t="s">
        <v>4729</v>
      </c>
      <c r="E2562" t="s">
        <v>4531</v>
      </c>
      <c r="F2562" t="s">
        <v>4744</v>
      </c>
      <c r="G2562" t="s">
        <v>4745</v>
      </c>
      <c r="H2562" t="s">
        <v>298</v>
      </c>
      <c r="I2562" t="s">
        <v>8</v>
      </c>
      <c r="J2562" t="s">
        <v>3768</v>
      </c>
      <c r="K2562" s="2">
        <v>45716</v>
      </c>
      <c r="L2562" s="2">
        <v>45716</v>
      </c>
      <c r="M2562" t="s">
        <v>10</v>
      </c>
      <c r="N2562" s="3">
        <v>2786</v>
      </c>
      <c r="O2562" t="s">
        <v>10</v>
      </c>
      <c r="P2562" t="s">
        <v>2175</v>
      </c>
      <c r="Q2562" s="2">
        <v>45838</v>
      </c>
      <c r="R2562" s="4">
        <v>-91</v>
      </c>
      <c r="S2562" s="4" t="str">
        <f t="shared" si="39"/>
        <v>NON SCADUTO</v>
      </c>
      <c r="T2562" s="2"/>
      <c r="U2562" t="s">
        <v>8</v>
      </c>
    </row>
    <row r="2563" spans="1:21" x14ac:dyDescent="0.2">
      <c r="A2563" t="s">
        <v>0</v>
      </c>
      <c r="B2563" t="s">
        <v>55</v>
      </c>
      <c r="C2563" t="s">
        <v>45</v>
      </c>
      <c r="D2563" t="s">
        <v>4729</v>
      </c>
      <c r="E2563" t="s">
        <v>4531</v>
      </c>
      <c r="F2563" t="s">
        <v>4746</v>
      </c>
      <c r="G2563" t="s">
        <v>4747</v>
      </c>
      <c r="H2563" t="s">
        <v>298</v>
      </c>
      <c r="I2563" t="s">
        <v>8</v>
      </c>
      <c r="J2563" t="s">
        <v>3768</v>
      </c>
      <c r="K2563" s="2">
        <v>45726</v>
      </c>
      <c r="L2563" s="2">
        <v>45726</v>
      </c>
      <c r="M2563" t="s">
        <v>10</v>
      </c>
      <c r="N2563" s="3">
        <v>2786</v>
      </c>
      <c r="O2563" t="s">
        <v>10</v>
      </c>
      <c r="P2563" t="s">
        <v>2175</v>
      </c>
      <c r="Q2563" s="2">
        <v>45869</v>
      </c>
      <c r="R2563" s="4">
        <v>-122</v>
      </c>
      <c r="S2563" s="4" t="str">
        <f t="shared" ref="S2563:S2626" si="40">IF(R2563&lt;=0,"NON SCADUTO",IF(R2563&lt;61,"0-60 DAYS",IF(R2563&lt;91," 61-90 DAYS",IF(R2563&lt;121,"91-120 DAYS",IF(R2563&lt;366," 121-365 DAYS",IF(R2563&gt;366,"OLTRE 365 DAYS",0))))))</f>
        <v>NON SCADUTO</v>
      </c>
      <c r="T2563" s="2"/>
      <c r="U2563" t="s">
        <v>8</v>
      </c>
    </row>
    <row r="2564" spans="1:21" x14ac:dyDescent="0.2">
      <c r="A2564" t="s">
        <v>0</v>
      </c>
      <c r="B2564" t="s">
        <v>55</v>
      </c>
      <c r="C2564" t="s">
        <v>45</v>
      </c>
      <c r="D2564" t="s">
        <v>4729</v>
      </c>
      <c r="E2564" t="s">
        <v>4531</v>
      </c>
      <c r="F2564" t="s">
        <v>4748</v>
      </c>
      <c r="G2564" t="s">
        <v>4749</v>
      </c>
      <c r="H2564" t="s">
        <v>298</v>
      </c>
      <c r="I2564" t="s">
        <v>8</v>
      </c>
      <c r="J2564" t="s">
        <v>3768</v>
      </c>
      <c r="K2564" s="2">
        <v>45726</v>
      </c>
      <c r="L2564" s="2">
        <v>45726</v>
      </c>
      <c r="M2564" t="s">
        <v>10</v>
      </c>
      <c r="N2564" s="3">
        <v>4179</v>
      </c>
      <c r="O2564" t="s">
        <v>10</v>
      </c>
      <c r="P2564" t="s">
        <v>2175</v>
      </c>
      <c r="Q2564" s="2">
        <v>45869</v>
      </c>
      <c r="R2564" s="4">
        <v>-122</v>
      </c>
      <c r="S2564" s="4" t="str">
        <f t="shared" si="40"/>
        <v>NON SCADUTO</v>
      </c>
      <c r="T2564" s="2"/>
      <c r="U2564" t="s">
        <v>8</v>
      </c>
    </row>
    <row r="2565" spans="1:21" x14ac:dyDescent="0.2">
      <c r="A2565" t="s">
        <v>0</v>
      </c>
      <c r="B2565" t="s">
        <v>55</v>
      </c>
      <c r="C2565" t="s">
        <v>625</v>
      </c>
      <c r="D2565" t="s">
        <v>4729</v>
      </c>
      <c r="E2565" t="s">
        <v>4531</v>
      </c>
      <c r="F2565" t="s">
        <v>4750</v>
      </c>
      <c r="G2565" t="s">
        <v>4751</v>
      </c>
      <c r="H2565" t="s">
        <v>298</v>
      </c>
      <c r="I2565" t="s">
        <v>8</v>
      </c>
      <c r="J2565" t="s">
        <v>1130</v>
      </c>
      <c r="K2565" s="2">
        <v>45621</v>
      </c>
      <c r="L2565" s="2">
        <v>45621</v>
      </c>
      <c r="M2565" t="s">
        <v>10</v>
      </c>
      <c r="N2565" s="3">
        <v>4200</v>
      </c>
      <c r="O2565" t="s">
        <v>10</v>
      </c>
      <c r="P2565" t="s">
        <v>2175</v>
      </c>
      <c r="Q2565" s="2">
        <v>45747</v>
      </c>
      <c r="R2565" s="4">
        <v>0</v>
      </c>
      <c r="S2565" s="4" t="str">
        <f t="shared" si="40"/>
        <v>NON SCADUTO</v>
      </c>
      <c r="T2565" s="2">
        <v>45750</v>
      </c>
      <c r="U2565" t="s">
        <v>4752</v>
      </c>
    </row>
    <row r="2566" spans="1:21" x14ac:dyDescent="0.2">
      <c r="A2566" t="s">
        <v>0</v>
      </c>
      <c r="B2566" t="s">
        <v>55</v>
      </c>
      <c r="C2566" t="s">
        <v>348</v>
      </c>
      <c r="D2566" t="s">
        <v>4729</v>
      </c>
      <c r="E2566" t="s">
        <v>4531</v>
      </c>
      <c r="F2566" t="s">
        <v>4753</v>
      </c>
      <c r="G2566" t="s">
        <v>4754</v>
      </c>
      <c r="H2566" t="s">
        <v>298</v>
      </c>
      <c r="I2566" t="s">
        <v>8</v>
      </c>
      <c r="J2566" t="s">
        <v>1130</v>
      </c>
      <c r="K2566" s="2">
        <v>45636</v>
      </c>
      <c r="L2566" s="2">
        <v>45636</v>
      </c>
      <c r="M2566" t="s">
        <v>10</v>
      </c>
      <c r="N2566" s="3">
        <v>1400</v>
      </c>
      <c r="O2566" t="s">
        <v>10</v>
      </c>
      <c r="P2566" t="s">
        <v>2175</v>
      </c>
      <c r="Q2566" s="2">
        <v>45777</v>
      </c>
      <c r="R2566" s="4">
        <v>-30</v>
      </c>
      <c r="S2566" s="4" t="str">
        <f t="shared" si="40"/>
        <v>NON SCADUTO</v>
      </c>
      <c r="T2566" s="2">
        <v>45750</v>
      </c>
      <c r="U2566" t="s">
        <v>4752</v>
      </c>
    </row>
    <row r="2567" spans="1:21" x14ac:dyDescent="0.2">
      <c r="A2567" t="s">
        <v>0</v>
      </c>
      <c r="B2567" t="s">
        <v>55</v>
      </c>
      <c r="C2567" t="s">
        <v>348</v>
      </c>
      <c r="D2567" t="s">
        <v>4729</v>
      </c>
      <c r="E2567" t="s">
        <v>4531</v>
      </c>
      <c r="F2567" t="s">
        <v>4755</v>
      </c>
      <c r="G2567" t="s">
        <v>4756</v>
      </c>
      <c r="H2567" t="s">
        <v>298</v>
      </c>
      <c r="I2567" t="s">
        <v>8</v>
      </c>
      <c r="J2567" t="s">
        <v>1130</v>
      </c>
      <c r="K2567" s="2">
        <v>45639</v>
      </c>
      <c r="L2567" s="2">
        <v>45639</v>
      </c>
      <c r="M2567" t="s">
        <v>10</v>
      </c>
      <c r="N2567" s="3">
        <v>2800</v>
      </c>
      <c r="O2567" t="s">
        <v>10</v>
      </c>
      <c r="P2567" t="s">
        <v>2175</v>
      </c>
      <c r="Q2567" s="2">
        <v>45777</v>
      </c>
      <c r="R2567" s="4">
        <v>-30</v>
      </c>
      <c r="S2567" s="4" t="str">
        <f t="shared" si="40"/>
        <v>NON SCADUTO</v>
      </c>
      <c r="T2567" s="2">
        <v>45750</v>
      </c>
      <c r="U2567" t="s">
        <v>4752</v>
      </c>
    </row>
    <row r="2568" spans="1:21" x14ac:dyDescent="0.2">
      <c r="A2568" t="s">
        <v>0</v>
      </c>
      <c r="B2568" t="s">
        <v>55</v>
      </c>
      <c r="C2568" t="s">
        <v>45</v>
      </c>
      <c r="D2568" t="s">
        <v>4729</v>
      </c>
      <c r="E2568" t="s">
        <v>4531</v>
      </c>
      <c r="F2568" t="s">
        <v>4757</v>
      </c>
      <c r="G2568" t="s">
        <v>4758</v>
      </c>
      <c r="H2568" t="s">
        <v>298</v>
      </c>
      <c r="I2568" t="s">
        <v>8</v>
      </c>
      <c r="J2568" t="s">
        <v>2146</v>
      </c>
      <c r="K2568" s="2">
        <v>45747</v>
      </c>
      <c r="L2568" s="2">
        <v>45747</v>
      </c>
      <c r="M2568" t="s">
        <v>10</v>
      </c>
      <c r="N2568" s="3">
        <v>4179</v>
      </c>
      <c r="O2568" t="s">
        <v>10</v>
      </c>
      <c r="P2568" t="s">
        <v>2175</v>
      </c>
      <c r="Q2568" s="2">
        <v>45869</v>
      </c>
      <c r="R2568" s="4">
        <v>-122</v>
      </c>
      <c r="S2568" s="4" t="str">
        <f t="shared" si="40"/>
        <v>NON SCADUTO</v>
      </c>
      <c r="T2568" s="2"/>
      <c r="U2568" t="s">
        <v>8</v>
      </c>
    </row>
    <row r="2569" spans="1:21" x14ac:dyDescent="0.2">
      <c r="A2569" t="s">
        <v>0</v>
      </c>
      <c r="B2569" t="s">
        <v>55</v>
      </c>
      <c r="C2569" t="s">
        <v>45</v>
      </c>
      <c r="D2569" t="s">
        <v>4729</v>
      </c>
      <c r="E2569" t="s">
        <v>4531</v>
      </c>
      <c r="F2569" t="s">
        <v>4759</v>
      </c>
      <c r="G2569" t="s">
        <v>4760</v>
      </c>
      <c r="H2569" t="s">
        <v>298</v>
      </c>
      <c r="I2569" t="s">
        <v>8</v>
      </c>
      <c r="J2569" t="s">
        <v>2146</v>
      </c>
      <c r="K2569" s="2">
        <v>45740</v>
      </c>
      <c r="L2569" s="2">
        <v>45740</v>
      </c>
      <c r="M2569" t="s">
        <v>10</v>
      </c>
      <c r="N2569" s="3">
        <v>5572</v>
      </c>
      <c r="O2569" t="s">
        <v>10</v>
      </c>
      <c r="P2569" t="s">
        <v>2175</v>
      </c>
      <c r="Q2569" s="2">
        <v>45869</v>
      </c>
      <c r="R2569" s="4">
        <v>-122</v>
      </c>
      <c r="S2569" s="4" t="str">
        <f t="shared" si="40"/>
        <v>NON SCADUTO</v>
      </c>
      <c r="T2569" s="2"/>
      <c r="U2569" t="s">
        <v>8</v>
      </c>
    </row>
    <row r="2570" spans="1:21" x14ac:dyDescent="0.2">
      <c r="A2570" t="s">
        <v>0</v>
      </c>
      <c r="B2570" t="s">
        <v>55</v>
      </c>
      <c r="C2570" t="s">
        <v>41</v>
      </c>
      <c r="D2570" t="s">
        <v>4729</v>
      </c>
      <c r="E2570" t="s">
        <v>4531</v>
      </c>
      <c r="F2570" t="s">
        <v>4761</v>
      </c>
      <c r="G2570" t="s">
        <v>4762</v>
      </c>
      <c r="H2570" t="s">
        <v>298</v>
      </c>
      <c r="I2570" t="s">
        <v>8</v>
      </c>
      <c r="J2570" t="s">
        <v>1130</v>
      </c>
      <c r="K2570" s="2">
        <v>45673</v>
      </c>
      <c r="L2570" s="2">
        <v>45673</v>
      </c>
      <c r="M2570" t="s">
        <v>10</v>
      </c>
      <c r="N2570" s="3">
        <v>2786</v>
      </c>
      <c r="O2570" t="s">
        <v>10</v>
      </c>
      <c r="P2570" t="s">
        <v>2175</v>
      </c>
      <c r="Q2570" s="2">
        <v>45808</v>
      </c>
      <c r="R2570" s="4">
        <v>-61</v>
      </c>
      <c r="S2570" s="4" t="str">
        <f t="shared" si="40"/>
        <v>NON SCADUTO</v>
      </c>
      <c r="T2570" s="2">
        <v>45785</v>
      </c>
      <c r="U2570" t="s">
        <v>4548</v>
      </c>
    </row>
    <row r="2571" spans="1:21" x14ac:dyDescent="0.2">
      <c r="A2571" t="s">
        <v>0</v>
      </c>
      <c r="B2571" t="s">
        <v>55</v>
      </c>
      <c r="C2571" t="s">
        <v>625</v>
      </c>
      <c r="D2571" t="s">
        <v>4763</v>
      </c>
      <c r="E2571" t="s">
        <v>3219</v>
      </c>
      <c r="F2571" t="s">
        <v>4770</v>
      </c>
      <c r="G2571" t="s">
        <v>4771</v>
      </c>
      <c r="H2571" t="s">
        <v>298</v>
      </c>
      <c r="I2571" t="s">
        <v>8</v>
      </c>
      <c r="J2571" t="s">
        <v>8</v>
      </c>
      <c r="K2571" s="2">
        <v>45622</v>
      </c>
      <c r="L2571" s="2">
        <v>45622</v>
      </c>
      <c r="M2571" t="s">
        <v>10</v>
      </c>
      <c r="N2571" s="3">
        <v>1224</v>
      </c>
      <c r="O2571" t="s">
        <v>10</v>
      </c>
      <c r="P2571" t="s">
        <v>347</v>
      </c>
      <c r="Q2571" s="2">
        <v>45688</v>
      </c>
      <c r="R2571" s="4">
        <v>59</v>
      </c>
      <c r="S2571" s="4" t="str">
        <f t="shared" si="40"/>
        <v>0-60 DAYS</v>
      </c>
      <c r="T2571" s="2">
        <v>45751</v>
      </c>
      <c r="U2571" t="s">
        <v>4772</v>
      </c>
    </row>
    <row r="2572" spans="1:21" x14ac:dyDescent="0.2">
      <c r="A2572" t="s">
        <v>0</v>
      </c>
      <c r="B2572" t="s">
        <v>55</v>
      </c>
      <c r="C2572" t="s">
        <v>45</v>
      </c>
      <c r="D2572" t="s">
        <v>4811</v>
      </c>
      <c r="E2572" t="s">
        <v>4812</v>
      </c>
      <c r="F2572" t="s">
        <v>4813</v>
      </c>
      <c r="G2572" t="s">
        <v>4814</v>
      </c>
      <c r="H2572" t="s">
        <v>298</v>
      </c>
      <c r="I2572" t="s">
        <v>8</v>
      </c>
      <c r="J2572" t="s">
        <v>8</v>
      </c>
      <c r="K2572" s="2">
        <v>45733</v>
      </c>
      <c r="L2572" s="2">
        <v>45733</v>
      </c>
      <c r="M2572" t="s">
        <v>10</v>
      </c>
      <c r="N2572" s="3">
        <v>173.07</v>
      </c>
      <c r="O2572" t="s">
        <v>10</v>
      </c>
      <c r="P2572" t="s">
        <v>347</v>
      </c>
      <c r="Q2572" s="2">
        <v>45808</v>
      </c>
      <c r="R2572" s="4">
        <v>-61</v>
      </c>
      <c r="S2572" s="4" t="str">
        <f t="shared" si="40"/>
        <v>NON SCADUTO</v>
      </c>
      <c r="T2572" s="2"/>
      <c r="U2572" t="s">
        <v>8</v>
      </c>
    </row>
    <row r="2573" spans="1:21" x14ac:dyDescent="0.2">
      <c r="A2573" t="s">
        <v>0</v>
      </c>
      <c r="B2573" t="s">
        <v>55</v>
      </c>
      <c r="C2573" t="s">
        <v>45</v>
      </c>
      <c r="D2573" t="s">
        <v>4811</v>
      </c>
      <c r="E2573" t="s">
        <v>4812</v>
      </c>
      <c r="F2573" t="s">
        <v>4815</v>
      </c>
      <c r="G2573" t="s">
        <v>4816</v>
      </c>
      <c r="H2573" t="s">
        <v>298</v>
      </c>
      <c r="I2573" t="s">
        <v>8</v>
      </c>
      <c r="J2573" t="s">
        <v>8</v>
      </c>
      <c r="K2573" s="2">
        <v>45733</v>
      </c>
      <c r="L2573" s="2">
        <v>45733</v>
      </c>
      <c r="M2573" t="s">
        <v>10</v>
      </c>
      <c r="N2573" s="3">
        <v>172.89</v>
      </c>
      <c r="O2573" t="s">
        <v>10</v>
      </c>
      <c r="P2573" t="s">
        <v>347</v>
      </c>
      <c r="Q2573" s="2">
        <v>45808</v>
      </c>
      <c r="R2573" s="4">
        <v>-61</v>
      </c>
      <c r="S2573" s="4" t="str">
        <f t="shared" si="40"/>
        <v>NON SCADUTO</v>
      </c>
      <c r="T2573" s="2"/>
      <c r="U2573" t="s">
        <v>8</v>
      </c>
    </row>
    <row r="2574" spans="1:21" x14ac:dyDescent="0.2">
      <c r="A2574" t="s">
        <v>0</v>
      </c>
      <c r="B2574" t="s">
        <v>55</v>
      </c>
      <c r="C2574" t="s">
        <v>45</v>
      </c>
      <c r="D2574" t="s">
        <v>4811</v>
      </c>
      <c r="E2574" t="s">
        <v>4812</v>
      </c>
      <c r="F2574" t="s">
        <v>4817</v>
      </c>
      <c r="G2574" t="s">
        <v>4818</v>
      </c>
      <c r="H2574" t="s">
        <v>298</v>
      </c>
      <c r="I2574" t="s">
        <v>8</v>
      </c>
      <c r="J2574" t="s">
        <v>8</v>
      </c>
      <c r="K2574" s="2">
        <v>45733</v>
      </c>
      <c r="L2574" s="2">
        <v>45733</v>
      </c>
      <c r="M2574" t="s">
        <v>10</v>
      </c>
      <c r="N2574" s="3">
        <v>57.69</v>
      </c>
      <c r="O2574" t="s">
        <v>10</v>
      </c>
      <c r="P2574" t="s">
        <v>347</v>
      </c>
      <c r="Q2574" s="2">
        <v>45808</v>
      </c>
      <c r="R2574" s="4">
        <v>-61</v>
      </c>
      <c r="S2574" s="4" t="str">
        <f t="shared" si="40"/>
        <v>NON SCADUTO</v>
      </c>
      <c r="T2574" s="2"/>
      <c r="U2574" t="s">
        <v>8</v>
      </c>
    </row>
    <row r="2575" spans="1:21" x14ac:dyDescent="0.2">
      <c r="A2575" t="s">
        <v>0</v>
      </c>
      <c r="B2575" t="s">
        <v>55</v>
      </c>
      <c r="C2575" t="s">
        <v>45</v>
      </c>
      <c r="D2575" t="s">
        <v>4811</v>
      </c>
      <c r="E2575" t="s">
        <v>4812</v>
      </c>
      <c r="F2575" t="s">
        <v>4819</v>
      </c>
      <c r="G2575" t="s">
        <v>4820</v>
      </c>
      <c r="H2575" t="s">
        <v>298</v>
      </c>
      <c r="I2575" t="s">
        <v>8</v>
      </c>
      <c r="J2575" t="s">
        <v>8</v>
      </c>
      <c r="K2575" s="2">
        <v>45733</v>
      </c>
      <c r="L2575" s="2">
        <v>45733</v>
      </c>
      <c r="M2575" t="s">
        <v>10</v>
      </c>
      <c r="N2575" s="3">
        <v>468</v>
      </c>
      <c r="O2575" t="s">
        <v>10</v>
      </c>
      <c r="P2575" t="s">
        <v>347</v>
      </c>
      <c r="Q2575" s="2">
        <v>45808</v>
      </c>
      <c r="R2575" s="4">
        <v>-61</v>
      </c>
      <c r="S2575" s="4" t="str">
        <f t="shared" si="40"/>
        <v>NON SCADUTO</v>
      </c>
      <c r="T2575" s="2"/>
      <c r="U2575" t="s">
        <v>8</v>
      </c>
    </row>
    <row r="2576" spans="1:21" x14ac:dyDescent="0.2">
      <c r="A2576" t="s">
        <v>0</v>
      </c>
      <c r="B2576" t="s">
        <v>55</v>
      </c>
      <c r="C2576" t="s">
        <v>45</v>
      </c>
      <c r="D2576" t="s">
        <v>4811</v>
      </c>
      <c r="E2576" t="s">
        <v>4812</v>
      </c>
      <c r="F2576" t="s">
        <v>4821</v>
      </c>
      <c r="G2576" t="s">
        <v>4822</v>
      </c>
      <c r="H2576" t="s">
        <v>298</v>
      </c>
      <c r="I2576" t="s">
        <v>8</v>
      </c>
      <c r="J2576" t="s">
        <v>8</v>
      </c>
      <c r="K2576" s="2">
        <v>45733</v>
      </c>
      <c r="L2576" s="2">
        <v>45733</v>
      </c>
      <c r="M2576" t="s">
        <v>10</v>
      </c>
      <c r="N2576" s="3">
        <v>267.3</v>
      </c>
      <c r="O2576" t="s">
        <v>10</v>
      </c>
      <c r="P2576" t="s">
        <v>347</v>
      </c>
      <c r="Q2576" s="2">
        <v>45808</v>
      </c>
      <c r="R2576" s="4">
        <v>-61</v>
      </c>
      <c r="S2576" s="4" t="str">
        <f t="shared" si="40"/>
        <v>NON SCADUTO</v>
      </c>
      <c r="T2576" s="2"/>
      <c r="U2576" t="s">
        <v>8</v>
      </c>
    </row>
    <row r="2577" spans="1:21" x14ac:dyDescent="0.2">
      <c r="A2577" t="s">
        <v>0</v>
      </c>
      <c r="B2577" t="s">
        <v>55</v>
      </c>
      <c r="C2577" t="s">
        <v>45</v>
      </c>
      <c r="D2577" t="s">
        <v>4811</v>
      </c>
      <c r="E2577" t="s">
        <v>4812</v>
      </c>
      <c r="F2577" t="s">
        <v>4823</v>
      </c>
      <c r="G2577" t="s">
        <v>4824</v>
      </c>
      <c r="H2577" t="s">
        <v>298</v>
      </c>
      <c r="I2577" t="s">
        <v>8</v>
      </c>
      <c r="J2577" t="s">
        <v>8</v>
      </c>
      <c r="K2577" s="2">
        <v>45733</v>
      </c>
      <c r="L2577" s="2">
        <v>45733</v>
      </c>
      <c r="M2577" t="s">
        <v>10</v>
      </c>
      <c r="N2577" s="3">
        <v>137.28</v>
      </c>
      <c r="O2577" t="s">
        <v>10</v>
      </c>
      <c r="P2577" t="s">
        <v>347</v>
      </c>
      <c r="Q2577" s="2">
        <v>45808</v>
      </c>
      <c r="R2577" s="4">
        <v>-61</v>
      </c>
      <c r="S2577" s="4" t="str">
        <f t="shared" si="40"/>
        <v>NON SCADUTO</v>
      </c>
      <c r="T2577" s="2"/>
      <c r="U2577" t="s">
        <v>8</v>
      </c>
    </row>
    <row r="2578" spans="1:21" x14ac:dyDescent="0.2">
      <c r="A2578" t="s">
        <v>0</v>
      </c>
      <c r="B2578" t="s">
        <v>55</v>
      </c>
      <c r="C2578" t="s">
        <v>41</v>
      </c>
      <c r="D2578" t="s">
        <v>4811</v>
      </c>
      <c r="E2578" t="s">
        <v>4812</v>
      </c>
      <c r="F2578" t="s">
        <v>4825</v>
      </c>
      <c r="G2578" t="s">
        <v>4826</v>
      </c>
      <c r="H2578" t="s">
        <v>298</v>
      </c>
      <c r="I2578" t="s">
        <v>8</v>
      </c>
      <c r="J2578" t="s">
        <v>4827</v>
      </c>
      <c r="K2578" s="2">
        <v>45674</v>
      </c>
      <c r="L2578" s="2">
        <v>45674</v>
      </c>
      <c r="M2578" t="s">
        <v>10</v>
      </c>
      <c r="N2578" s="3">
        <v>163.02000000000001</v>
      </c>
      <c r="O2578" t="s">
        <v>10</v>
      </c>
      <c r="P2578" t="s">
        <v>347</v>
      </c>
      <c r="Q2578" s="2">
        <v>45747</v>
      </c>
      <c r="R2578" s="4">
        <v>0</v>
      </c>
      <c r="S2578" s="4" t="str">
        <f t="shared" si="40"/>
        <v>NON SCADUTO</v>
      </c>
      <c r="T2578" s="2">
        <v>45764</v>
      </c>
      <c r="U2578" t="s">
        <v>4828</v>
      </c>
    </row>
    <row r="2579" spans="1:21" x14ac:dyDescent="0.2">
      <c r="A2579" t="s">
        <v>0</v>
      </c>
      <c r="B2579" t="s">
        <v>55</v>
      </c>
      <c r="C2579" t="s">
        <v>41</v>
      </c>
      <c r="D2579" t="s">
        <v>4811</v>
      </c>
      <c r="E2579" t="s">
        <v>4812</v>
      </c>
      <c r="F2579" t="s">
        <v>4829</v>
      </c>
      <c r="G2579" t="s">
        <v>4830</v>
      </c>
      <c r="H2579" t="s">
        <v>298</v>
      </c>
      <c r="I2579" t="s">
        <v>8</v>
      </c>
      <c r="J2579" t="s">
        <v>4827</v>
      </c>
      <c r="K2579" s="2">
        <v>45674</v>
      </c>
      <c r="L2579" s="2">
        <v>45674</v>
      </c>
      <c r="M2579" t="s">
        <v>10</v>
      </c>
      <c r="N2579" s="3">
        <v>620.1</v>
      </c>
      <c r="O2579" t="s">
        <v>10</v>
      </c>
      <c r="P2579" t="s">
        <v>347</v>
      </c>
      <c r="Q2579" s="2">
        <v>45747</v>
      </c>
      <c r="R2579" s="4">
        <v>0</v>
      </c>
      <c r="S2579" s="4" t="str">
        <f t="shared" si="40"/>
        <v>NON SCADUTO</v>
      </c>
      <c r="T2579" s="2">
        <v>45764</v>
      </c>
      <c r="U2579" t="s">
        <v>4828</v>
      </c>
    </row>
    <row r="2580" spans="1:21" x14ac:dyDescent="0.2">
      <c r="A2580" t="s">
        <v>0</v>
      </c>
      <c r="B2580" t="s">
        <v>55</v>
      </c>
      <c r="C2580" t="s">
        <v>104</v>
      </c>
      <c r="D2580" t="s">
        <v>4831</v>
      </c>
      <c r="E2580" t="s">
        <v>4832</v>
      </c>
      <c r="F2580" t="s">
        <v>4833</v>
      </c>
      <c r="G2580" t="s">
        <v>4834</v>
      </c>
      <c r="H2580" t="s">
        <v>391</v>
      </c>
      <c r="I2580" t="s">
        <v>8</v>
      </c>
      <c r="J2580" t="s">
        <v>4835</v>
      </c>
      <c r="K2580" s="2">
        <v>45565</v>
      </c>
      <c r="L2580" s="2">
        <v>45565</v>
      </c>
      <c r="M2580" t="s">
        <v>10</v>
      </c>
      <c r="N2580" s="3">
        <v>-806.2</v>
      </c>
      <c r="O2580" t="s">
        <v>10</v>
      </c>
      <c r="P2580" t="s">
        <v>8</v>
      </c>
      <c r="Q2580" s="2">
        <v>44773</v>
      </c>
      <c r="R2580" s="4">
        <v>974</v>
      </c>
      <c r="S2580" s="4" t="str">
        <f t="shared" si="40"/>
        <v>OLTRE 365 DAYS</v>
      </c>
      <c r="T2580" s="2"/>
      <c r="U2580" t="s">
        <v>8</v>
      </c>
    </row>
    <row r="2581" spans="1:21" x14ac:dyDescent="0.2">
      <c r="A2581" t="s">
        <v>0</v>
      </c>
      <c r="B2581" t="s">
        <v>55</v>
      </c>
      <c r="C2581" t="s">
        <v>104</v>
      </c>
      <c r="D2581" t="s">
        <v>4831</v>
      </c>
      <c r="E2581" t="s">
        <v>4832</v>
      </c>
      <c r="F2581" t="s">
        <v>4836</v>
      </c>
      <c r="G2581" t="s">
        <v>4837</v>
      </c>
      <c r="H2581" t="s">
        <v>391</v>
      </c>
      <c r="I2581" t="s">
        <v>8</v>
      </c>
      <c r="J2581" t="s">
        <v>4838</v>
      </c>
      <c r="K2581" s="2">
        <v>45565</v>
      </c>
      <c r="L2581" s="2">
        <v>45565</v>
      </c>
      <c r="M2581" t="s">
        <v>10</v>
      </c>
      <c r="N2581" s="3">
        <v>-7590</v>
      </c>
      <c r="O2581" t="s">
        <v>10</v>
      </c>
      <c r="P2581" t="s">
        <v>8</v>
      </c>
      <c r="Q2581" s="2">
        <v>45201</v>
      </c>
      <c r="R2581" s="4">
        <v>546</v>
      </c>
      <c r="S2581" s="4" t="str">
        <f t="shared" si="40"/>
        <v>OLTRE 365 DAYS</v>
      </c>
      <c r="T2581" s="2"/>
      <c r="U2581" t="s">
        <v>8</v>
      </c>
    </row>
    <row r="2582" spans="1:21" x14ac:dyDescent="0.2">
      <c r="A2582" t="s">
        <v>0</v>
      </c>
      <c r="B2582" t="s">
        <v>55</v>
      </c>
      <c r="C2582" t="s">
        <v>104</v>
      </c>
      <c r="D2582" t="s">
        <v>4831</v>
      </c>
      <c r="E2582" t="s">
        <v>4832</v>
      </c>
      <c r="F2582" t="s">
        <v>4839</v>
      </c>
      <c r="G2582" t="s">
        <v>4840</v>
      </c>
      <c r="H2582" t="s">
        <v>391</v>
      </c>
      <c r="I2582" t="s">
        <v>8</v>
      </c>
      <c r="J2582" t="s">
        <v>4841</v>
      </c>
      <c r="K2582" s="2">
        <v>45565</v>
      </c>
      <c r="L2582" s="2">
        <v>45565</v>
      </c>
      <c r="M2582" t="s">
        <v>10</v>
      </c>
      <c r="N2582" s="3">
        <v>-129.76</v>
      </c>
      <c r="O2582" t="s">
        <v>10</v>
      </c>
      <c r="P2582" t="s">
        <v>8</v>
      </c>
      <c r="Q2582" s="2">
        <v>45316</v>
      </c>
      <c r="R2582" s="4">
        <v>431</v>
      </c>
      <c r="S2582" s="4" t="str">
        <f t="shared" si="40"/>
        <v>OLTRE 365 DAYS</v>
      </c>
      <c r="T2582" s="2"/>
      <c r="U2582" t="s">
        <v>8</v>
      </c>
    </row>
    <row r="2583" spans="1:21" x14ac:dyDescent="0.2">
      <c r="A2583" t="s">
        <v>0</v>
      </c>
      <c r="B2583" t="s">
        <v>55</v>
      </c>
      <c r="C2583" t="s">
        <v>104</v>
      </c>
      <c r="D2583" t="s">
        <v>4831</v>
      </c>
      <c r="E2583" t="s">
        <v>4832</v>
      </c>
      <c r="F2583" t="s">
        <v>4842</v>
      </c>
      <c r="G2583" t="s">
        <v>4843</v>
      </c>
      <c r="H2583" t="s">
        <v>391</v>
      </c>
      <c r="I2583" t="s">
        <v>8</v>
      </c>
      <c r="J2583" t="s">
        <v>4844</v>
      </c>
      <c r="K2583" s="2">
        <v>45565</v>
      </c>
      <c r="L2583" s="2">
        <v>45565</v>
      </c>
      <c r="M2583" t="s">
        <v>10</v>
      </c>
      <c r="N2583" s="3">
        <v>-674.94</v>
      </c>
      <c r="O2583" t="s">
        <v>10</v>
      </c>
      <c r="P2583" t="s">
        <v>8</v>
      </c>
      <c r="Q2583" s="2">
        <v>45352</v>
      </c>
      <c r="R2583" s="4">
        <v>395</v>
      </c>
      <c r="S2583" s="4" t="str">
        <f t="shared" si="40"/>
        <v>OLTRE 365 DAYS</v>
      </c>
      <c r="T2583" s="2"/>
      <c r="U2583" t="s">
        <v>8</v>
      </c>
    </row>
    <row r="2584" spans="1:21" x14ac:dyDescent="0.2">
      <c r="A2584" t="s">
        <v>0</v>
      </c>
      <c r="B2584" t="s">
        <v>55</v>
      </c>
      <c r="C2584" t="s">
        <v>2</v>
      </c>
      <c r="D2584" t="s">
        <v>4877</v>
      </c>
      <c r="E2584" t="s">
        <v>4878</v>
      </c>
      <c r="F2584" t="s">
        <v>4879</v>
      </c>
      <c r="G2584" t="s">
        <v>4880</v>
      </c>
      <c r="H2584" t="s">
        <v>298</v>
      </c>
      <c r="I2584" t="s">
        <v>8</v>
      </c>
      <c r="J2584" t="s">
        <v>8</v>
      </c>
      <c r="K2584" s="2">
        <v>45702</v>
      </c>
      <c r="L2584" s="2">
        <v>45702</v>
      </c>
      <c r="M2584" t="s">
        <v>10</v>
      </c>
      <c r="N2584" s="3">
        <v>1464</v>
      </c>
      <c r="O2584" t="s">
        <v>10</v>
      </c>
      <c r="P2584" t="s">
        <v>1307</v>
      </c>
      <c r="Q2584" s="2">
        <v>45732</v>
      </c>
      <c r="R2584" s="4">
        <v>15</v>
      </c>
      <c r="S2584" s="4" t="str">
        <f t="shared" si="40"/>
        <v>0-60 DAYS</v>
      </c>
      <c r="T2584" s="2">
        <v>45750</v>
      </c>
      <c r="U2584" t="s">
        <v>4881</v>
      </c>
    </row>
    <row r="2585" spans="1:21" x14ac:dyDescent="0.2">
      <c r="A2585" t="s">
        <v>0</v>
      </c>
      <c r="B2585" t="s">
        <v>55</v>
      </c>
      <c r="C2585" t="s">
        <v>45</v>
      </c>
      <c r="D2585" t="s">
        <v>4877</v>
      </c>
      <c r="E2585" t="s">
        <v>4878</v>
      </c>
      <c r="F2585" t="s">
        <v>4882</v>
      </c>
      <c r="G2585" t="s">
        <v>4883</v>
      </c>
      <c r="H2585" t="s">
        <v>298</v>
      </c>
      <c r="I2585" t="s">
        <v>8</v>
      </c>
      <c r="J2585" t="s">
        <v>3768</v>
      </c>
      <c r="K2585" s="2">
        <v>45719</v>
      </c>
      <c r="L2585" s="2">
        <v>45719</v>
      </c>
      <c r="M2585" t="s">
        <v>10</v>
      </c>
      <c r="N2585" s="3">
        <v>2928</v>
      </c>
      <c r="O2585" t="s">
        <v>10</v>
      </c>
      <c r="P2585" t="s">
        <v>1307</v>
      </c>
      <c r="Q2585" s="2">
        <v>45749</v>
      </c>
      <c r="R2585" s="4">
        <v>-2</v>
      </c>
      <c r="S2585" s="4" t="str">
        <f t="shared" si="40"/>
        <v>NON SCADUTO</v>
      </c>
      <c r="T2585" s="2">
        <v>45757</v>
      </c>
      <c r="U2585" t="s">
        <v>4884</v>
      </c>
    </row>
    <row r="2586" spans="1:21" x14ac:dyDescent="0.2">
      <c r="A2586" t="s">
        <v>0</v>
      </c>
      <c r="B2586" t="s">
        <v>55</v>
      </c>
      <c r="C2586" t="s">
        <v>104</v>
      </c>
      <c r="D2586" t="s">
        <v>4890</v>
      </c>
      <c r="E2586" t="s">
        <v>4891</v>
      </c>
      <c r="F2586" t="s">
        <v>4902</v>
      </c>
      <c r="G2586" t="s">
        <v>4903</v>
      </c>
      <c r="H2586" t="s">
        <v>298</v>
      </c>
      <c r="I2586" t="s">
        <v>8</v>
      </c>
      <c r="J2586" t="s">
        <v>8</v>
      </c>
      <c r="K2586" s="2">
        <v>45560</v>
      </c>
      <c r="L2586" s="2">
        <v>45560</v>
      </c>
      <c r="M2586" t="s">
        <v>10</v>
      </c>
      <c r="N2586" s="3">
        <v>12864</v>
      </c>
      <c r="O2586" t="s">
        <v>10</v>
      </c>
      <c r="P2586" t="s">
        <v>4904</v>
      </c>
      <c r="Q2586" s="2">
        <v>45607</v>
      </c>
      <c r="R2586" s="4">
        <v>140</v>
      </c>
      <c r="S2586" s="4" t="str">
        <f t="shared" si="40"/>
        <v xml:space="preserve"> 121-365 DAYS</v>
      </c>
      <c r="T2586" s="2">
        <v>45775</v>
      </c>
      <c r="U2586" t="s">
        <v>4905</v>
      </c>
    </row>
    <row r="2587" spans="1:21" x14ac:dyDescent="0.2">
      <c r="A2587" t="s">
        <v>0</v>
      </c>
      <c r="B2587" t="s">
        <v>55</v>
      </c>
      <c r="C2587" t="s">
        <v>625</v>
      </c>
      <c r="D2587" t="s">
        <v>4890</v>
      </c>
      <c r="E2587" t="s">
        <v>4891</v>
      </c>
      <c r="F2587" t="s">
        <v>4906</v>
      </c>
      <c r="G2587" t="s">
        <v>4907</v>
      </c>
      <c r="H2587" t="s">
        <v>298</v>
      </c>
      <c r="I2587" t="s">
        <v>8</v>
      </c>
      <c r="J2587" t="s">
        <v>8</v>
      </c>
      <c r="K2587" s="2">
        <v>45621</v>
      </c>
      <c r="L2587" s="2">
        <v>45621</v>
      </c>
      <c r="M2587" t="s">
        <v>10</v>
      </c>
      <c r="N2587" s="3">
        <v>6432</v>
      </c>
      <c r="O2587" t="s">
        <v>10</v>
      </c>
      <c r="P2587" t="s">
        <v>4904</v>
      </c>
      <c r="Q2587" s="2">
        <v>45668</v>
      </c>
      <c r="R2587" s="4">
        <v>79</v>
      </c>
      <c r="S2587" s="4" t="str">
        <f t="shared" si="40"/>
        <v xml:space="preserve"> 61-90 DAYS</v>
      </c>
      <c r="T2587" s="2">
        <v>45775</v>
      </c>
      <c r="U2587" t="s">
        <v>4905</v>
      </c>
    </row>
    <row r="2588" spans="1:21" x14ac:dyDescent="0.2">
      <c r="A2588" t="s">
        <v>0</v>
      </c>
      <c r="B2588" t="s">
        <v>55</v>
      </c>
      <c r="C2588" t="s">
        <v>93</v>
      </c>
      <c r="D2588" t="s">
        <v>4908</v>
      </c>
      <c r="E2588" t="s">
        <v>4051</v>
      </c>
      <c r="F2588" t="s">
        <v>4909</v>
      </c>
      <c r="G2588" t="s">
        <v>4910</v>
      </c>
      <c r="H2588" t="s">
        <v>48</v>
      </c>
      <c r="I2588" t="s">
        <v>8</v>
      </c>
      <c r="J2588" t="s">
        <v>4911</v>
      </c>
      <c r="K2588" s="2">
        <v>45481</v>
      </c>
      <c r="L2588" s="2">
        <v>45481</v>
      </c>
      <c r="M2588" t="s">
        <v>4889</v>
      </c>
      <c r="N2588" s="3">
        <v>142.22999999999999</v>
      </c>
      <c r="O2588" t="s">
        <v>10</v>
      </c>
      <c r="P2588" t="s">
        <v>146</v>
      </c>
      <c r="Q2588" s="2">
        <v>45504</v>
      </c>
      <c r="R2588" s="4">
        <v>243</v>
      </c>
      <c r="S2588" s="4" t="str">
        <f t="shared" si="40"/>
        <v xml:space="preserve"> 121-365 DAYS</v>
      </c>
      <c r="T2588" s="2"/>
      <c r="U2588" t="s">
        <v>8</v>
      </c>
    </row>
    <row r="2589" spans="1:21" x14ac:dyDescent="0.2">
      <c r="A2589" s="16" t="s">
        <v>0</v>
      </c>
      <c r="B2589" s="16" t="s">
        <v>55</v>
      </c>
      <c r="C2589" s="16" t="s">
        <v>93</v>
      </c>
      <c r="D2589" s="16" t="s">
        <v>4908</v>
      </c>
      <c r="E2589" s="16" t="s">
        <v>4051</v>
      </c>
      <c r="F2589" s="16" t="s">
        <v>4909</v>
      </c>
      <c r="G2589" s="16" t="s">
        <v>4910</v>
      </c>
      <c r="H2589" s="16" t="s">
        <v>48</v>
      </c>
      <c r="I2589" s="16" t="s">
        <v>8</v>
      </c>
      <c r="J2589" s="16" t="s">
        <v>4912</v>
      </c>
      <c r="K2589" s="17">
        <v>45481</v>
      </c>
      <c r="L2589" s="17">
        <v>45481</v>
      </c>
      <c r="M2589" s="16" t="s">
        <v>4889</v>
      </c>
      <c r="N2589" s="18">
        <v>90.84</v>
      </c>
      <c r="O2589" s="16" t="s">
        <v>10</v>
      </c>
      <c r="P2589" s="16" t="s">
        <v>146</v>
      </c>
      <c r="Q2589" s="17">
        <v>45504</v>
      </c>
      <c r="R2589" s="19">
        <v>243</v>
      </c>
      <c r="S2589" s="4" t="str">
        <f t="shared" si="40"/>
        <v xml:space="preserve"> 121-365 DAYS</v>
      </c>
      <c r="T2589" s="17"/>
      <c r="U2589" s="16" t="s">
        <v>8</v>
      </c>
    </row>
    <row r="2590" spans="1:21" x14ac:dyDescent="0.2">
      <c r="A2590" t="s">
        <v>0</v>
      </c>
      <c r="B2590" t="s">
        <v>55</v>
      </c>
      <c r="C2590" t="s">
        <v>93</v>
      </c>
      <c r="D2590" t="s">
        <v>4908</v>
      </c>
      <c r="E2590" t="s">
        <v>4051</v>
      </c>
      <c r="F2590" t="s">
        <v>4909</v>
      </c>
      <c r="G2590" t="s">
        <v>4910</v>
      </c>
      <c r="H2590" t="s">
        <v>48</v>
      </c>
      <c r="I2590" t="s">
        <v>8</v>
      </c>
      <c r="J2590" t="s">
        <v>4913</v>
      </c>
      <c r="K2590" s="2">
        <v>45481</v>
      </c>
      <c r="L2590" s="2">
        <v>45481</v>
      </c>
      <c r="M2590" t="s">
        <v>4889</v>
      </c>
      <c r="N2590" s="3">
        <v>106.59</v>
      </c>
      <c r="O2590" t="s">
        <v>10</v>
      </c>
      <c r="P2590" t="s">
        <v>146</v>
      </c>
      <c r="Q2590" s="2">
        <v>45504</v>
      </c>
      <c r="R2590" s="4">
        <v>243</v>
      </c>
      <c r="S2590" s="4" t="str">
        <f t="shared" si="40"/>
        <v xml:space="preserve"> 121-365 DAYS</v>
      </c>
      <c r="T2590" s="2"/>
      <c r="U2590" t="s">
        <v>8</v>
      </c>
    </row>
    <row r="2591" spans="1:21" x14ac:dyDescent="0.2">
      <c r="A2591" s="16" t="s">
        <v>0</v>
      </c>
      <c r="B2591" s="16" t="s">
        <v>55</v>
      </c>
      <c r="C2591" s="16" t="s">
        <v>116</v>
      </c>
      <c r="D2591" s="16" t="s">
        <v>4908</v>
      </c>
      <c r="E2591" s="16" t="s">
        <v>4051</v>
      </c>
      <c r="F2591" s="16" t="s">
        <v>4914</v>
      </c>
      <c r="G2591" s="16" t="s">
        <v>4915</v>
      </c>
      <c r="H2591" s="16" t="s">
        <v>298</v>
      </c>
      <c r="I2591" s="16" t="s">
        <v>8</v>
      </c>
      <c r="J2591" s="16" t="s">
        <v>8</v>
      </c>
      <c r="K2591" s="17">
        <v>45593</v>
      </c>
      <c r="L2591" s="17">
        <v>45593</v>
      </c>
      <c r="M2591" s="16" t="s">
        <v>4889</v>
      </c>
      <c r="N2591" s="18">
        <v>14655.9</v>
      </c>
      <c r="O2591" s="16" t="s">
        <v>10</v>
      </c>
      <c r="P2591" s="16" t="s">
        <v>4916</v>
      </c>
      <c r="Q2591" s="17">
        <v>45593</v>
      </c>
      <c r="R2591" s="19">
        <v>154</v>
      </c>
      <c r="S2591" s="4" t="str">
        <f t="shared" si="40"/>
        <v xml:space="preserve"> 121-365 DAYS</v>
      </c>
      <c r="T2591" s="17"/>
      <c r="U2591" s="16" t="s">
        <v>8</v>
      </c>
    </row>
    <row r="2592" spans="1:21" x14ac:dyDescent="0.2">
      <c r="A2592" t="s">
        <v>0</v>
      </c>
      <c r="B2592" t="s">
        <v>55</v>
      </c>
      <c r="C2592" t="s">
        <v>348</v>
      </c>
      <c r="D2592" t="s">
        <v>4908</v>
      </c>
      <c r="E2592" t="s">
        <v>4051</v>
      </c>
      <c r="F2592" t="s">
        <v>4917</v>
      </c>
      <c r="G2592" t="s">
        <v>4918</v>
      </c>
      <c r="H2592" t="s">
        <v>48</v>
      </c>
      <c r="I2592" t="s">
        <v>4919</v>
      </c>
      <c r="J2592" t="s">
        <v>4920</v>
      </c>
      <c r="K2592" s="2">
        <v>45657</v>
      </c>
      <c r="L2592" s="2">
        <v>45657</v>
      </c>
      <c r="M2592" t="s">
        <v>4889</v>
      </c>
      <c r="N2592" s="3">
        <v>-14694.42</v>
      </c>
      <c r="O2592" t="s">
        <v>10</v>
      </c>
      <c r="P2592" t="s">
        <v>8</v>
      </c>
      <c r="Q2592" s="2">
        <v>45657</v>
      </c>
      <c r="R2592" s="4">
        <v>90</v>
      </c>
      <c r="S2592" s="4" t="str">
        <f t="shared" si="40"/>
        <v xml:space="preserve"> 61-90 DAYS</v>
      </c>
      <c r="T2592" s="2"/>
      <c r="U2592" t="s">
        <v>8</v>
      </c>
    </row>
    <row r="2593" spans="1:21" x14ac:dyDescent="0.2">
      <c r="A2593" t="s">
        <v>0</v>
      </c>
      <c r="B2593" t="s">
        <v>55</v>
      </c>
      <c r="C2593" t="s">
        <v>2</v>
      </c>
      <c r="D2593" t="s">
        <v>4921</v>
      </c>
      <c r="E2593" t="s">
        <v>4922</v>
      </c>
      <c r="F2593" t="s">
        <v>4923</v>
      </c>
      <c r="G2593" t="s">
        <v>4924</v>
      </c>
      <c r="H2593" t="s">
        <v>2996</v>
      </c>
      <c r="I2593" t="s">
        <v>8</v>
      </c>
      <c r="J2593" t="s">
        <v>4925</v>
      </c>
      <c r="K2593" s="2">
        <v>45708</v>
      </c>
      <c r="L2593" s="2">
        <v>45708</v>
      </c>
      <c r="M2593" t="s">
        <v>10</v>
      </c>
      <c r="N2593" s="3">
        <v>-19.3</v>
      </c>
      <c r="O2593" t="s">
        <v>10</v>
      </c>
      <c r="P2593" t="s">
        <v>4926</v>
      </c>
      <c r="Q2593" s="2">
        <v>45708</v>
      </c>
      <c r="R2593" s="4">
        <v>39</v>
      </c>
      <c r="S2593" s="4" t="str">
        <f t="shared" si="40"/>
        <v>0-60 DAYS</v>
      </c>
      <c r="T2593" s="2"/>
      <c r="U2593" t="s">
        <v>8</v>
      </c>
    </row>
    <row r="2594" spans="1:21" x14ac:dyDescent="0.2">
      <c r="A2594" t="s">
        <v>0</v>
      </c>
      <c r="B2594" t="s">
        <v>55</v>
      </c>
      <c r="C2594" t="s">
        <v>2</v>
      </c>
      <c r="D2594" t="s">
        <v>4921</v>
      </c>
      <c r="E2594" t="s">
        <v>4922</v>
      </c>
      <c r="F2594" t="s">
        <v>4927</v>
      </c>
      <c r="G2594" t="s">
        <v>4928</v>
      </c>
      <c r="H2594" t="s">
        <v>2996</v>
      </c>
      <c r="I2594" t="s">
        <v>8</v>
      </c>
      <c r="J2594" t="s">
        <v>4929</v>
      </c>
      <c r="K2594" s="2">
        <v>45709</v>
      </c>
      <c r="L2594" s="2">
        <v>45709</v>
      </c>
      <c r="M2594" t="s">
        <v>10</v>
      </c>
      <c r="N2594" s="3">
        <v>-19.3</v>
      </c>
      <c r="O2594" t="s">
        <v>10</v>
      </c>
      <c r="P2594" t="s">
        <v>4926</v>
      </c>
      <c r="Q2594" s="2">
        <v>45709</v>
      </c>
      <c r="R2594" s="4">
        <v>38</v>
      </c>
      <c r="S2594" s="4" t="str">
        <f t="shared" si="40"/>
        <v>0-60 DAYS</v>
      </c>
      <c r="T2594" s="2"/>
      <c r="U2594" t="s">
        <v>8</v>
      </c>
    </row>
    <row r="2595" spans="1:21" x14ac:dyDescent="0.2">
      <c r="A2595" t="s">
        <v>0</v>
      </c>
      <c r="B2595" t="s">
        <v>55</v>
      </c>
      <c r="C2595" t="s">
        <v>2</v>
      </c>
      <c r="D2595" t="s">
        <v>4921</v>
      </c>
      <c r="E2595" t="s">
        <v>4922</v>
      </c>
      <c r="F2595" t="s">
        <v>4930</v>
      </c>
      <c r="G2595" t="s">
        <v>4931</v>
      </c>
      <c r="H2595" t="s">
        <v>2996</v>
      </c>
      <c r="I2595" t="s">
        <v>8</v>
      </c>
      <c r="J2595" t="s">
        <v>4932</v>
      </c>
      <c r="K2595" s="2">
        <v>45709</v>
      </c>
      <c r="L2595" s="2">
        <v>45709</v>
      </c>
      <c r="M2595" t="s">
        <v>10</v>
      </c>
      <c r="N2595" s="3">
        <v>-1930</v>
      </c>
      <c r="O2595" t="s">
        <v>10</v>
      </c>
      <c r="P2595" t="s">
        <v>4926</v>
      </c>
      <c r="Q2595" s="2">
        <v>45709</v>
      </c>
      <c r="R2595" s="4">
        <v>38</v>
      </c>
      <c r="S2595" s="4" t="str">
        <f t="shared" si="40"/>
        <v>0-60 DAYS</v>
      </c>
      <c r="T2595" s="2"/>
      <c r="U2595" t="s">
        <v>8</v>
      </c>
    </row>
    <row r="2596" spans="1:21" x14ac:dyDescent="0.2">
      <c r="A2596" t="s">
        <v>0</v>
      </c>
      <c r="B2596" t="s">
        <v>55</v>
      </c>
      <c r="C2596" t="s">
        <v>2</v>
      </c>
      <c r="D2596" t="s">
        <v>4921</v>
      </c>
      <c r="E2596" t="s">
        <v>4922</v>
      </c>
      <c r="F2596" t="s">
        <v>4933</v>
      </c>
      <c r="G2596" t="s">
        <v>4934</v>
      </c>
      <c r="H2596" t="s">
        <v>2996</v>
      </c>
      <c r="I2596" t="s">
        <v>8</v>
      </c>
      <c r="J2596" t="s">
        <v>4935</v>
      </c>
      <c r="K2596" s="2">
        <v>45706</v>
      </c>
      <c r="L2596" s="2">
        <v>45706</v>
      </c>
      <c r="M2596" t="s">
        <v>10</v>
      </c>
      <c r="N2596" s="3">
        <v>-19300</v>
      </c>
      <c r="O2596" t="s">
        <v>10</v>
      </c>
      <c r="P2596" t="s">
        <v>287</v>
      </c>
      <c r="Q2596" s="2">
        <v>45706</v>
      </c>
      <c r="R2596" s="4">
        <v>41</v>
      </c>
      <c r="S2596" s="4" t="str">
        <f t="shared" si="40"/>
        <v>0-60 DAYS</v>
      </c>
      <c r="T2596" s="2"/>
      <c r="U2596" t="s">
        <v>8</v>
      </c>
    </row>
    <row r="2597" spans="1:21" x14ac:dyDescent="0.2">
      <c r="A2597" t="s">
        <v>0</v>
      </c>
      <c r="B2597" t="s">
        <v>55</v>
      </c>
      <c r="C2597" t="s">
        <v>2</v>
      </c>
      <c r="D2597" t="s">
        <v>4921</v>
      </c>
      <c r="E2597" t="s">
        <v>4922</v>
      </c>
      <c r="F2597" t="s">
        <v>4936</v>
      </c>
      <c r="G2597" t="s">
        <v>4937</v>
      </c>
      <c r="H2597" t="s">
        <v>298</v>
      </c>
      <c r="I2597" t="s">
        <v>8</v>
      </c>
      <c r="J2597" t="s">
        <v>4938</v>
      </c>
      <c r="K2597" s="2">
        <v>45709</v>
      </c>
      <c r="L2597" s="2">
        <v>45709</v>
      </c>
      <c r="M2597" t="s">
        <v>10</v>
      </c>
      <c r="N2597" s="3">
        <v>19.3</v>
      </c>
      <c r="O2597" t="s">
        <v>10</v>
      </c>
      <c r="P2597" t="s">
        <v>4926</v>
      </c>
      <c r="Q2597" s="2">
        <v>45709</v>
      </c>
      <c r="R2597" s="4">
        <v>38</v>
      </c>
      <c r="S2597" s="4" t="str">
        <f t="shared" si="40"/>
        <v>0-60 DAYS</v>
      </c>
      <c r="T2597" s="2"/>
      <c r="U2597" t="s">
        <v>8</v>
      </c>
    </row>
    <row r="2598" spans="1:21" x14ac:dyDescent="0.2">
      <c r="A2598" t="s">
        <v>0</v>
      </c>
      <c r="B2598" t="s">
        <v>55</v>
      </c>
      <c r="C2598" t="s">
        <v>2</v>
      </c>
      <c r="D2598" t="s">
        <v>4921</v>
      </c>
      <c r="E2598" t="s">
        <v>4922</v>
      </c>
      <c r="F2598" t="s">
        <v>4939</v>
      </c>
      <c r="G2598" t="s">
        <v>4940</v>
      </c>
      <c r="H2598" t="s">
        <v>298</v>
      </c>
      <c r="I2598" t="s">
        <v>8</v>
      </c>
      <c r="J2598" t="s">
        <v>4941</v>
      </c>
      <c r="K2598" s="2">
        <v>45709</v>
      </c>
      <c r="L2598" s="2">
        <v>45709</v>
      </c>
      <c r="M2598" t="s">
        <v>10</v>
      </c>
      <c r="N2598" s="3">
        <v>19.3</v>
      </c>
      <c r="O2598" t="s">
        <v>10</v>
      </c>
      <c r="P2598" t="s">
        <v>4926</v>
      </c>
      <c r="Q2598" s="2">
        <v>45709</v>
      </c>
      <c r="R2598" s="4">
        <v>38</v>
      </c>
      <c r="S2598" s="4" t="str">
        <f t="shared" si="40"/>
        <v>0-60 DAYS</v>
      </c>
      <c r="T2598" s="2"/>
      <c r="U2598" t="s">
        <v>8</v>
      </c>
    </row>
    <row r="2599" spans="1:21" x14ac:dyDescent="0.2">
      <c r="A2599" t="s">
        <v>0</v>
      </c>
      <c r="B2599" t="s">
        <v>55</v>
      </c>
      <c r="C2599" t="s">
        <v>2</v>
      </c>
      <c r="D2599" t="s">
        <v>4921</v>
      </c>
      <c r="E2599" t="s">
        <v>4922</v>
      </c>
      <c r="F2599" t="s">
        <v>4942</v>
      </c>
      <c r="G2599" t="s">
        <v>4943</v>
      </c>
      <c r="H2599" t="s">
        <v>298</v>
      </c>
      <c r="I2599" t="s">
        <v>8</v>
      </c>
      <c r="J2599" t="s">
        <v>4944</v>
      </c>
      <c r="K2599" s="2">
        <v>45709</v>
      </c>
      <c r="L2599" s="2">
        <v>45709</v>
      </c>
      <c r="M2599" t="s">
        <v>10</v>
      </c>
      <c r="N2599" s="3">
        <v>19.3</v>
      </c>
      <c r="O2599" t="s">
        <v>10</v>
      </c>
      <c r="P2599" t="s">
        <v>4926</v>
      </c>
      <c r="Q2599" s="2">
        <v>45709</v>
      </c>
      <c r="R2599" s="4">
        <v>38</v>
      </c>
      <c r="S2599" s="4" t="str">
        <f t="shared" si="40"/>
        <v>0-60 DAYS</v>
      </c>
      <c r="T2599" s="2"/>
      <c r="U2599" t="s">
        <v>8</v>
      </c>
    </row>
    <row r="2600" spans="1:21" x14ac:dyDescent="0.2">
      <c r="A2600" t="s">
        <v>0</v>
      </c>
      <c r="B2600" t="s">
        <v>55</v>
      </c>
      <c r="C2600" t="s">
        <v>2</v>
      </c>
      <c r="D2600" t="s">
        <v>4921</v>
      </c>
      <c r="E2600" t="s">
        <v>4922</v>
      </c>
      <c r="F2600" t="s">
        <v>4945</v>
      </c>
      <c r="G2600" t="s">
        <v>4946</v>
      </c>
      <c r="H2600" t="s">
        <v>4056</v>
      </c>
      <c r="I2600" t="s">
        <v>8</v>
      </c>
      <c r="J2600" t="s">
        <v>4947</v>
      </c>
      <c r="K2600" s="2">
        <v>45706</v>
      </c>
      <c r="L2600" s="2">
        <v>45706</v>
      </c>
      <c r="M2600" t="s">
        <v>10</v>
      </c>
      <c r="N2600" s="3">
        <v>19.3</v>
      </c>
      <c r="O2600" t="s">
        <v>10</v>
      </c>
      <c r="P2600" t="s">
        <v>4926</v>
      </c>
      <c r="Q2600" s="2">
        <v>45706</v>
      </c>
      <c r="R2600" s="4">
        <v>41</v>
      </c>
      <c r="S2600" s="4" t="str">
        <f t="shared" si="40"/>
        <v>0-60 DAYS</v>
      </c>
      <c r="T2600" s="2"/>
      <c r="U2600" t="s">
        <v>8</v>
      </c>
    </row>
    <row r="2601" spans="1:21" x14ac:dyDescent="0.2">
      <c r="A2601" s="16" t="s">
        <v>0</v>
      </c>
      <c r="B2601" s="16" t="s">
        <v>55</v>
      </c>
      <c r="C2601" s="16" t="s">
        <v>2</v>
      </c>
      <c r="D2601" s="16" t="s">
        <v>4921</v>
      </c>
      <c r="E2601" s="16" t="s">
        <v>4922</v>
      </c>
      <c r="F2601" s="16" t="s">
        <v>4948</v>
      </c>
      <c r="G2601" s="16" t="s">
        <v>4949</v>
      </c>
      <c r="H2601" s="16" t="s">
        <v>298</v>
      </c>
      <c r="I2601" s="16" t="s">
        <v>8</v>
      </c>
      <c r="J2601" s="16" t="s">
        <v>4950</v>
      </c>
      <c r="K2601" s="17">
        <v>45708</v>
      </c>
      <c r="L2601" s="17">
        <v>45708</v>
      </c>
      <c r="M2601" s="16" t="s">
        <v>10</v>
      </c>
      <c r="N2601" s="18">
        <v>1930</v>
      </c>
      <c r="O2601" s="16" t="s">
        <v>10</v>
      </c>
      <c r="P2601" s="16" t="s">
        <v>4926</v>
      </c>
      <c r="Q2601" s="17">
        <v>45708</v>
      </c>
      <c r="R2601" s="19">
        <v>39</v>
      </c>
      <c r="S2601" s="4" t="str">
        <f t="shared" si="40"/>
        <v>0-60 DAYS</v>
      </c>
      <c r="T2601" s="17"/>
      <c r="U2601" s="16" t="s">
        <v>8</v>
      </c>
    </row>
    <row r="2602" spans="1:21" x14ac:dyDescent="0.2">
      <c r="A2602" t="s">
        <v>0</v>
      </c>
      <c r="B2602" t="s">
        <v>55</v>
      </c>
      <c r="C2602" t="s">
        <v>625</v>
      </c>
      <c r="D2602" t="s">
        <v>4921</v>
      </c>
      <c r="E2602" t="s">
        <v>4922</v>
      </c>
      <c r="F2602" t="s">
        <v>4951</v>
      </c>
      <c r="G2602" t="s">
        <v>4952</v>
      </c>
      <c r="H2602" t="s">
        <v>298</v>
      </c>
      <c r="I2602" t="s">
        <v>8</v>
      </c>
      <c r="J2602" t="s">
        <v>4953</v>
      </c>
      <c r="K2602" s="2">
        <v>45615</v>
      </c>
      <c r="L2602" s="2">
        <v>45615</v>
      </c>
      <c r="M2602" t="s">
        <v>10</v>
      </c>
      <c r="N2602" s="3">
        <v>19300</v>
      </c>
      <c r="O2602" t="s">
        <v>10</v>
      </c>
      <c r="P2602" t="s">
        <v>287</v>
      </c>
      <c r="Q2602" s="2">
        <v>45655</v>
      </c>
      <c r="R2602" s="4">
        <v>92</v>
      </c>
      <c r="S2602" s="4" t="str">
        <f t="shared" si="40"/>
        <v>91-120 DAYS</v>
      </c>
      <c r="T2602" s="2"/>
      <c r="U2602" t="s">
        <v>8</v>
      </c>
    </row>
    <row r="2603" spans="1:21" x14ac:dyDescent="0.2">
      <c r="A2603" t="s">
        <v>0</v>
      </c>
      <c r="B2603" t="s">
        <v>55</v>
      </c>
      <c r="C2603" t="s">
        <v>2</v>
      </c>
      <c r="D2603" t="s">
        <v>4954</v>
      </c>
      <c r="E2603" t="s">
        <v>340</v>
      </c>
      <c r="F2603" t="s">
        <v>4955</v>
      </c>
      <c r="G2603" t="s">
        <v>4956</v>
      </c>
      <c r="H2603" t="s">
        <v>298</v>
      </c>
      <c r="I2603" t="s">
        <v>8</v>
      </c>
      <c r="J2603" t="s">
        <v>3681</v>
      </c>
      <c r="K2603" s="2">
        <v>45693</v>
      </c>
      <c r="L2603" s="2">
        <v>45693</v>
      </c>
      <c r="M2603" t="s">
        <v>10</v>
      </c>
      <c r="N2603" s="3">
        <v>32280</v>
      </c>
      <c r="O2603" t="s">
        <v>10</v>
      </c>
      <c r="P2603" t="s">
        <v>347</v>
      </c>
      <c r="Q2603" s="2">
        <v>45777</v>
      </c>
      <c r="R2603" s="4">
        <v>-30</v>
      </c>
      <c r="S2603" s="4" t="str">
        <f t="shared" si="40"/>
        <v>NON SCADUTO</v>
      </c>
      <c r="T2603" s="2"/>
      <c r="U2603" t="s">
        <v>8</v>
      </c>
    </row>
    <row r="2604" spans="1:21" x14ac:dyDescent="0.2">
      <c r="A2604" s="16" t="s">
        <v>0</v>
      </c>
      <c r="B2604" s="16" t="s">
        <v>55</v>
      </c>
      <c r="C2604" s="16" t="s">
        <v>93</v>
      </c>
      <c r="D2604" s="16" t="s">
        <v>4954</v>
      </c>
      <c r="E2604" s="16" t="s">
        <v>340</v>
      </c>
      <c r="F2604" s="16" t="s">
        <v>4957</v>
      </c>
      <c r="G2604" s="16" t="s">
        <v>4958</v>
      </c>
      <c r="H2604" s="16" t="s">
        <v>298</v>
      </c>
      <c r="I2604" s="16" t="s">
        <v>8</v>
      </c>
      <c r="J2604" s="16" t="s">
        <v>346</v>
      </c>
      <c r="K2604" s="17">
        <v>45491</v>
      </c>
      <c r="L2604" s="17">
        <v>45491</v>
      </c>
      <c r="M2604" s="16" t="s">
        <v>10</v>
      </c>
      <c r="N2604" s="18">
        <v>57064.800000000003</v>
      </c>
      <c r="O2604" s="16" t="s">
        <v>10</v>
      </c>
      <c r="P2604" s="16" t="s">
        <v>347</v>
      </c>
      <c r="Q2604" s="17">
        <v>45565</v>
      </c>
      <c r="R2604" s="19">
        <v>182</v>
      </c>
      <c r="S2604" s="4" t="str">
        <f t="shared" si="40"/>
        <v xml:space="preserve"> 121-365 DAYS</v>
      </c>
      <c r="T2604" s="17"/>
      <c r="U2604" s="16" t="s">
        <v>8</v>
      </c>
    </row>
    <row r="2605" spans="1:21" x14ac:dyDescent="0.2">
      <c r="A2605" t="s">
        <v>0</v>
      </c>
      <c r="B2605" t="s">
        <v>55</v>
      </c>
      <c r="C2605" t="s">
        <v>104</v>
      </c>
      <c r="D2605" t="s">
        <v>4954</v>
      </c>
      <c r="E2605" t="s">
        <v>340</v>
      </c>
      <c r="F2605" t="s">
        <v>4959</v>
      </c>
      <c r="G2605" t="s">
        <v>4960</v>
      </c>
      <c r="H2605" t="s">
        <v>298</v>
      </c>
      <c r="I2605" t="s">
        <v>8</v>
      </c>
      <c r="J2605" t="s">
        <v>369</v>
      </c>
      <c r="K2605" s="2">
        <v>45545</v>
      </c>
      <c r="L2605" s="2">
        <v>45545</v>
      </c>
      <c r="M2605" t="s">
        <v>10</v>
      </c>
      <c r="N2605" s="3">
        <v>14040</v>
      </c>
      <c r="O2605" t="s">
        <v>10</v>
      </c>
      <c r="P2605" t="s">
        <v>347</v>
      </c>
      <c r="Q2605" s="2">
        <v>45626</v>
      </c>
      <c r="R2605" s="4">
        <v>121</v>
      </c>
      <c r="S2605" s="4" t="str">
        <f t="shared" si="40"/>
        <v xml:space="preserve"> 121-365 DAYS</v>
      </c>
      <c r="T2605" s="2"/>
      <c r="U2605" t="s">
        <v>8</v>
      </c>
    </row>
    <row r="2606" spans="1:21" x14ac:dyDescent="0.2">
      <c r="A2606" t="s">
        <v>0</v>
      </c>
      <c r="B2606" t="s">
        <v>55</v>
      </c>
      <c r="C2606" t="s">
        <v>625</v>
      </c>
      <c r="D2606" t="s">
        <v>4954</v>
      </c>
      <c r="E2606" t="s">
        <v>340</v>
      </c>
      <c r="F2606" t="s">
        <v>4961</v>
      </c>
      <c r="G2606" t="s">
        <v>4962</v>
      </c>
      <c r="H2606" t="s">
        <v>48</v>
      </c>
      <c r="I2606" t="s">
        <v>8</v>
      </c>
      <c r="J2606" t="s">
        <v>4963</v>
      </c>
      <c r="K2606" s="2">
        <v>45611</v>
      </c>
      <c r="L2606" s="2">
        <v>45611</v>
      </c>
      <c r="M2606" t="s">
        <v>10</v>
      </c>
      <c r="N2606" s="3">
        <v>-29040</v>
      </c>
      <c r="O2606" t="s">
        <v>10</v>
      </c>
      <c r="P2606" t="s">
        <v>8</v>
      </c>
      <c r="Q2606" s="2">
        <v>45611</v>
      </c>
      <c r="R2606" s="4">
        <v>136</v>
      </c>
      <c r="S2606" s="4" t="str">
        <f t="shared" si="40"/>
        <v xml:space="preserve"> 121-365 DAYS</v>
      </c>
      <c r="T2606" s="2"/>
      <c r="U2606" t="s">
        <v>8</v>
      </c>
    </row>
    <row r="2607" spans="1:21" x14ac:dyDescent="0.2">
      <c r="A2607" t="s">
        <v>0</v>
      </c>
      <c r="B2607" t="s">
        <v>55</v>
      </c>
      <c r="C2607" t="s">
        <v>625</v>
      </c>
      <c r="D2607" t="s">
        <v>4954</v>
      </c>
      <c r="E2607" t="s">
        <v>340</v>
      </c>
      <c r="F2607" t="s">
        <v>4961</v>
      </c>
      <c r="G2607" t="s">
        <v>4962</v>
      </c>
      <c r="H2607" t="s">
        <v>48</v>
      </c>
      <c r="I2607" t="s">
        <v>8</v>
      </c>
      <c r="J2607" t="s">
        <v>4964</v>
      </c>
      <c r="K2607" s="2">
        <v>45611</v>
      </c>
      <c r="L2607" s="2">
        <v>45611</v>
      </c>
      <c r="M2607" t="s">
        <v>10</v>
      </c>
      <c r="N2607" s="3">
        <v>-6240</v>
      </c>
      <c r="O2607" t="s">
        <v>10</v>
      </c>
      <c r="P2607" t="s">
        <v>8</v>
      </c>
      <c r="Q2607" s="2">
        <v>45611</v>
      </c>
      <c r="R2607" s="4">
        <v>136</v>
      </c>
      <c r="S2607" s="4" t="str">
        <f t="shared" si="40"/>
        <v xml:space="preserve"> 121-365 DAYS</v>
      </c>
      <c r="T2607" s="2"/>
      <c r="U2607" t="s">
        <v>8</v>
      </c>
    </row>
    <row r="2608" spans="1:21" x14ac:dyDescent="0.2">
      <c r="A2608" t="s">
        <v>0</v>
      </c>
      <c r="B2608" t="s">
        <v>55</v>
      </c>
      <c r="C2608" t="s">
        <v>348</v>
      </c>
      <c r="D2608" t="s">
        <v>4954</v>
      </c>
      <c r="E2608" t="s">
        <v>340</v>
      </c>
      <c r="F2608" t="s">
        <v>4965</v>
      </c>
      <c r="G2608" t="s">
        <v>4966</v>
      </c>
      <c r="H2608" t="s">
        <v>48</v>
      </c>
      <c r="I2608" t="s">
        <v>8</v>
      </c>
      <c r="J2608" t="s">
        <v>4967</v>
      </c>
      <c r="K2608" s="2">
        <v>45628</v>
      </c>
      <c r="L2608" s="2">
        <v>45628</v>
      </c>
      <c r="M2608" t="s">
        <v>10</v>
      </c>
      <c r="N2608" s="3">
        <v>-55440</v>
      </c>
      <c r="O2608" t="s">
        <v>10</v>
      </c>
      <c r="P2608" t="s">
        <v>8</v>
      </c>
      <c r="Q2608" s="2">
        <v>45628</v>
      </c>
      <c r="R2608" s="4">
        <v>119</v>
      </c>
      <c r="S2608" s="4" t="str">
        <f t="shared" si="40"/>
        <v>91-120 DAYS</v>
      </c>
      <c r="T2608" s="2"/>
      <c r="U2608" t="s">
        <v>8</v>
      </c>
    </row>
    <row r="2609" spans="1:21" x14ac:dyDescent="0.2">
      <c r="A2609" t="s">
        <v>0</v>
      </c>
      <c r="B2609" t="s">
        <v>55</v>
      </c>
      <c r="C2609" t="s">
        <v>348</v>
      </c>
      <c r="D2609" t="s">
        <v>4954</v>
      </c>
      <c r="E2609" t="s">
        <v>340</v>
      </c>
      <c r="F2609" t="s">
        <v>4968</v>
      </c>
      <c r="G2609" t="s">
        <v>4969</v>
      </c>
      <c r="H2609" t="s">
        <v>48</v>
      </c>
      <c r="I2609" t="s">
        <v>8</v>
      </c>
      <c r="J2609" t="s">
        <v>4970</v>
      </c>
      <c r="K2609" s="2">
        <v>45628</v>
      </c>
      <c r="L2609" s="2">
        <v>45628</v>
      </c>
      <c r="M2609" t="s">
        <v>10</v>
      </c>
      <c r="N2609" s="3">
        <v>-42350.400000000001</v>
      </c>
      <c r="O2609" t="s">
        <v>10</v>
      </c>
      <c r="P2609" t="s">
        <v>8</v>
      </c>
      <c r="Q2609" s="2">
        <v>45628</v>
      </c>
      <c r="R2609" s="4">
        <v>119</v>
      </c>
      <c r="S2609" s="4" t="str">
        <f t="shared" si="40"/>
        <v>91-120 DAYS</v>
      </c>
      <c r="T2609" s="2"/>
      <c r="U2609" t="s">
        <v>8</v>
      </c>
    </row>
    <row r="2610" spans="1:21" x14ac:dyDescent="0.2">
      <c r="A2610" t="s">
        <v>0</v>
      </c>
      <c r="B2610" t="s">
        <v>55</v>
      </c>
      <c r="C2610" t="s">
        <v>97</v>
      </c>
      <c r="D2610" t="s">
        <v>4954</v>
      </c>
      <c r="E2610" t="s">
        <v>340</v>
      </c>
      <c r="F2610" t="s">
        <v>4971</v>
      </c>
      <c r="G2610" t="s">
        <v>4972</v>
      </c>
      <c r="H2610" t="s">
        <v>298</v>
      </c>
      <c r="I2610" t="s">
        <v>8</v>
      </c>
      <c r="J2610" t="s">
        <v>346</v>
      </c>
      <c r="K2610" s="2">
        <v>45527</v>
      </c>
      <c r="L2610" s="2">
        <v>45527</v>
      </c>
      <c r="M2610" t="s">
        <v>10</v>
      </c>
      <c r="N2610" s="3">
        <v>65836.800000000003</v>
      </c>
      <c r="O2610" t="s">
        <v>10</v>
      </c>
      <c r="P2610" t="s">
        <v>347</v>
      </c>
      <c r="Q2610" s="2">
        <v>45596</v>
      </c>
      <c r="R2610" s="4">
        <v>151</v>
      </c>
      <c r="S2610" s="4" t="str">
        <f t="shared" si="40"/>
        <v xml:space="preserve"> 121-365 DAYS</v>
      </c>
      <c r="T2610" s="2"/>
      <c r="U2610" t="s">
        <v>8</v>
      </c>
    </row>
    <row r="2611" spans="1:21" x14ac:dyDescent="0.2">
      <c r="A2611" t="s">
        <v>0</v>
      </c>
      <c r="B2611" t="s">
        <v>55</v>
      </c>
      <c r="C2611" t="s">
        <v>45</v>
      </c>
      <c r="D2611" t="s">
        <v>4954</v>
      </c>
      <c r="E2611" t="s">
        <v>340</v>
      </c>
      <c r="F2611" t="s">
        <v>4973</v>
      </c>
      <c r="G2611" t="s">
        <v>4974</v>
      </c>
      <c r="H2611" t="s">
        <v>48</v>
      </c>
      <c r="I2611" t="s">
        <v>8</v>
      </c>
      <c r="J2611" t="s">
        <v>4975</v>
      </c>
      <c r="K2611" s="2">
        <v>45726</v>
      </c>
      <c r="L2611" s="2">
        <v>45726</v>
      </c>
      <c r="M2611" t="s">
        <v>10</v>
      </c>
      <c r="N2611" s="3">
        <v>-97732.800000000003</v>
      </c>
      <c r="O2611" t="s">
        <v>10</v>
      </c>
      <c r="P2611" t="s">
        <v>8</v>
      </c>
      <c r="Q2611" s="2">
        <v>45726</v>
      </c>
      <c r="R2611" s="4">
        <v>21</v>
      </c>
      <c r="S2611" s="4" t="str">
        <f t="shared" si="40"/>
        <v>0-60 DAYS</v>
      </c>
      <c r="T2611" s="2"/>
      <c r="U2611" t="s">
        <v>8</v>
      </c>
    </row>
    <row r="2612" spans="1:21" x14ac:dyDescent="0.2">
      <c r="A2612" t="s">
        <v>0</v>
      </c>
      <c r="B2612" t="s">
        <v>55</v>
      </c>
      <c r="C2612" t="s">
        <v>45</v>
      </c>
      <c r="D2612" t="s">
        <v>4954</v>
      </c>
      <c r="E2612" t="s">
        <v>340</v>
      </c>
      <c r="F2612" t="s">
        <v>4973</v>
      </c>
      <c r="G2612" t="s">
        <v>4974</v>
      </c>
      <c r="H2612" t="s">
        <v>48</v>
      </c>
      <c r="I2612" t="s">
        <v>8</v>
      </c>
      <c r="J2612" t="s">
        <v>4976</v>
      </c>
      <c r="K2612" s="2">
        <v>45726</v>
      </c>
      <c r="L2612" s="2">
        <v>45726</v>
      </c>
      <c r="M2612" t="s">
        <v>10</v>
      </c>
      <c r="N2612" s="3">
        <v>-35636.400000000001</v>
      </c>
      <c r="O2612" t="s">
        <v>10</v>
      </c>
      <c r="P2612" t="s">
        <v>8</v>
      </c>
      <c r="Q2612" s="2">
        <v>45726</v>
      </c>
      <c r="R2612" s="4">
        <v>21</v>
      </c>
      <c r="S2612" s="4" t="str">
        <f t="shared" si="40"/>
        <v>0-60 DAYS</v>
      </c>
      <c r="T2612" s="2"/>
      <c r="U2612" t="s">
        <v>8</v>
      </c>
    </row>
    <row r="2613" spans="1:21" x14ac:dyDescent="0.2">
      <c r="A2613" t="s">
        <v>0</v>
      </c>
      <c r="B2613" t="s">
        <v>55</v>
      </c>
      <c r="C2613" t="s">
        <v>625</v>
      </c>
      <c r="D2613" t="s">
        <v>4954</v>
      </c>
      <c r="E2613" t="s">
        <v>340</v>
      </c>
      <c r="F2613" t="s">
        <v>4977</v>
      </c>
      <c r="G2613" t="s">
        <v>4978</v>
      </c>
      <c r="H2613" t="s">
        <v>298</v>
      </c>
      <c r="I2613" t="s">
        <v>8</v>
      </c>
      <c r="J2613" t="s">
        <v>4979</v>
      </c>
      <c r="K2613" s="2">
        <v>45622</v>
      </c>
      <c r="L2613" s="2">
        <v>45622</v>
      </c>
      <c r="M2613" t="s">
        <v>10</v>
      </c>
      <c r="N2613" s="3">
        <v>99960</v>
      </c>
      <c r="O2613" t="s">
        <v>10</v>
      </c>
      <c r="P2613" t="s">
        <v>347</v>
      </c>
      <c r="Q2613" s="2">
        <v>45688</v>
      </c>
      <c r="R2613" s="4">
        <v>59</v>
      </c>
      <c r="S2613" s="4" t="str">
        <f t="shared" si="40"/>
        <v>0-60 DAYS</v>
      </c>
      <c r="T2613" s="2"/>
      <c r="U2613" t="s">
        <v>8</v>
      </c>
    </row>
    <row r="2614" spans="1:21" x14ac:dyDescent="0.2">
      <c r="A2614" t="s">
        <v>0</v>
      </c>
      <c r="B2614" t="s">
        <v>55</v>
      </c>
      <c r="C2614" t="s">
        <v>348</v>
      </c>
      <c r="D2614" t="s">
        <v>4954</v>
      </c>
      <c r="E2614" t="s">
        <v>340</v>
      </c>
      <c r="F2614" t="s">
        <v>4980</v>
      </c>
      <c r="G2614" t="s">
        <v>4981</v>
      </c>
      <c r="H2614" t="s">
        <v>298</v>
      </c>
      <c r="I2614" t="s">
        <v>8</v>
      </c>
      <c r="J2614" t="s">
        <v>4982</v>
      </c>
      <c r="K2614" s="2">
        <v>45644</v>
      </c>
      <c r="L2614" s="2">
        <v>45644</v>
      </c>
      <c r="M2614" t="s">
        <v>10</v>
      </c>
      <c r="N2614" s="3">
        <v>35880</v>
      </c>
      <c r="O2614" t="s">
        <v>10</v>
      </c>
      <c r="P2614" t="s">
        <v>347</v>
      </c>
      <c r="Q2614" s="2">
        <v>45716</v>
      </c>
      <c r="R2614" s="4">
        <v>31</v>
      </c>
      <c r="S2614" s="4" t="str">
        <f t="shared" si="40"/>
        <v>0-60 DAYS</v>
      </c>
      <c r="T2614" s="2"/>
      <c r="U2614" t="s">
        <v>8</v>
      </c>
    </row>
    <row r="2615" spans="1:21" x14ac:dyDescent="0.2">
      <c r="A2615" t="s">
        <v>0</v>
      </c>
      <c r="B2615" t="s">
        <v>55</v>
      </c>
      <c r="C2615" t="s">
        <v>45</v>
      </c>
      <c r="D2615" t="s">
        <v>4954</v>
      </c>
      <c r="E2615" t="s">
        <v>340</v>
      </c>
      <c r="F2615" t="s">
        <v>4983</v>
      </c>
      <c r="G2615" t="s">
        <v>4984</v>
      </c>
      <c r="H2615" t="s">
        <v>48</v>
      </c>
      <c r="I2615" t="s">
        <v>8</v>
      </c>
      <c r="J2615" t="s">
        <v>4985</v>
      </c>
      <c r="K2615" s="2">
        <v>45733</v>
      </c>
      <c r="L2615" s="2">
        <v>45733</v>
      </c>
      <c r="M2615" t="s">
        <v>10</v>
      </c>
      <c r="N2615" s="3">
        <v>-34329.599999999999</v>
      </c>
      <c r="O2615" t="s">
        <v>10</v>
      </c>
      <c r="P2615" t="s">
        <v>8</v>
      </c>
      <c r="Q2615" s="2">
        <v>45747</v>
      </c>
      <c r="R2615" s="4">
        <v>0</v>
      </c>
      <c r="S2615" s="4" t="str">
        <f t="shared" si="40"/>
        <v>NON SCADUTO</v>
      </c>
      <c r="T2615" s="2"/>
      <c r="U2615" t="s">
        <v>8</v>
      </c>
    </row>
    <row r="2616" spans="1:21" x14ac:dyDescent="0.2">
      <c r="A2616" t="s">
        <v>0</v>
      </c>
      <c r="B2616" t="s">
        <v>55</v>
      </c>
      <c r="C2616" t="s">
        <v>41</v>
      </c>
      <c r="D2616" t="s">
        <v>4954</v>
      </c>
      <c r="E2616" t="s">
        <v>340</v>
      </c>
      <c r="F2616" t="s">
        <v>4986</v>
      </c>
      <c r="G2616" t="s">
        <v>4987</v>
      </c>
      <c r="H2616" t="s">
        <v>298</v>
      </c>
      <c r="I2616" t="s">
        <v>8</v>
      </c>
      <c r="J2616" t="s">
        <v>4988</v>
      </c>
      <c r="K2616" s="2">
        <v>45666</v>
      </c>
      <c r="L2616" s="2">
        <v>45666</v>
      </c>
      <c r="M2616" t="s">
        <v>10</v>
      </c>
      <c r="N2616" s="3">
        <v>34560</v>
      </c>
      <c r="O2616" t="s">
        <v>10</v>
      </c>
      <c r="P2616" t="s">
        <v>347</v>
      </c>
      <c r="Q2616" s="2">
        <v>45747</v>
      </c>
      <c r="R2616" s="4">
        <v>0</v>
      </c>
      <c r="S2616" s="4" t="str">
        <f t="shared" si="40"/>
        <v>NON SCADUTO</v>
      </c>
      <c r="T2616" s="2"/>
      <c r="U2616" t="s">
        <v>8</v>
      </c>
    </row>
    <row r="2617" spans="1:21" x14ac:dyDescent="0.2">
      <c r="A2617" s="16" t="s">
        <v>0</v>
      </c>
      <c r="B2617" s="16" t="s">
        <v>55</v>
      </c>
      <c r="C2617" s="16" t="s">
        <v>2</v>
      </c>
      <c r="D2617" s="16" t="s">
        <v>4954</v>
      </c>
      <c r="E2617" s="16" t="s">
        <v>340</v>
      </c>
      <c r="F2617" s="16" t="s">
        <v>4989</v>
      </c>
      <c r="G2617" s="16" t="s">
        <v>4990</v>
      </c>
      <c r="H2617" s="16" t="s">
        <v>298</v>
      </c>
      <c r="I2617" s="16" t="s">
        <v>8</v>
      </c>
      <c r="J2617" s="16" t="s">
        <v>325</v>
      </c>
      <c r="K2617" s="17">
        <v>45714</v>
      </c>
      <c r="L2617" s="17">
        <v>45714</v>
      </c>
      <c r="M2617" s="16" t="s">
        <v>10</v>
      </c>
      <c r="N2617" s="18">
        <v>28800</v>
      </c>
      <c r="O2617" s="16" t="s">
        <v>10</v>
      </c>
      <c r="P2617" s="16" t="s">
        <v>347</v>
      </c>
      <c r="Q2617" s="17">
        <v>45777</v>
      </c>
      <c r="R2617" s="19">
        <v>-30</v>
      </c>
      <c r="S2617" s="4" t="str">
        <f t="shared" si="40"/>
        <v>NON SCADUTO</v>
      </c>
      <c r="T2617" s="17"/>
      <c r="U2617" s="16" t="s">
        <v>8</v>
      </c>
    </row>
    <row r="2618" spans="1:21" x14ac:dyDescent="0.2">
      <c r="A2618" t="s">
        <v>0</v>
      </c>
      <c r="B2618" t="s">
        <v>55</v>
      </c>
      <c r="C2618" t="s">
        <v>45</v>
      </c>
      <c r="D2618" t="s">
        <v>4954</v>
      </c>
      <c r="E2618" t="s">
        <v>340</v>
      </c>
      <c r="F2618" t="s">
        <v>4991</v>
      </c>
      <c r="G2618" t="s">
        <v>4992</v>
      </c>
      <c r="H2618" t="s">
        <v>298</v>
      </c>
      <c r="I2618" t="s">
        <v>8</v>
      </c>
      <c r="J2618" t="s">
        <v>325</v>
      </c>
      <c r="K2618" s="2">
        <v>45722</v>
      </c>
      <c r="L2618" s="2">
        <v>45722</v>
      </c>
      <c r="M2618" t="s">
        <v>10</v>
      </c>
      <c r="N2618" s="3">
        <v>34560</v>
      </c>
      <c r="O2618" t="s">
        <v>10</v>
      </c>
      <c r="P2618" t="s">
        <v>347</v>
      </c>
      <c r="Q2618" s="2">
        <v>45808</v>
      </c>
      <c r="R2618" s="4">
        <v>-61</v>
      </c>
      <c r="S2618" s="4" t="str">
        <f t="shared" si="40"/>
        <v>NON SCADUTO</v>
      </c>
      <c r="T2618" s="2"/>
      <c r="U2618" t="s">
        <v>8</v>
      </c>
    </row>
    <row r="2619" spans="1:21" x14ac:dyDescent="0.2">
      <c r="A2619" s="16" t="s">
        <v>0</v>
      </c>
      <c r="B2619" s="16" t="s">
        <v>55</v>
      </c>
      <c r="C2619" s="16" t="s">
        <v>45</v>
      </c>
      <c r="D2619" s="16" t="s">
        <v>4954</v>
      </c>
      <c r="E2619" s="16" t="s">
        <v>340</v>
      </c>
      <c r="F2619" s="16" t="s">
        <v>4993</v>
      </c>
      <c r="G2619" s="16" t="s">
        <v>4994</v>
      </c>
      <c r="H2619" s="16" t="s">
        <v>298</v>
      </c>
      <c r="I2619" s="16" t="s">
        <v>8</v>
      </c>
      <c r="J2619" s="16" t="s">
        <v>4995</v>
      </c>
      <c r="K2619" s="17">
        <v>45742</v>
      </c>
      <c r="L2619" s="17">
        <v>45742</v>
      </c>
      <c r="M2619" s="16" t="s">
        <v>10</v>
      </c>
      <c r="N2619" s="18">
        <v>89280</v>
      </c>
      <c r="O2619" s="16" t="s">
        <v>10</v>
      </c>
      <c r="P2619" s="16" t="s">
        <v>347</v>
      </c>
      <c r="Q2619" s="17">
        <v>45808</v>
      </c>
      <c r="R2619" s="19">
        <v>-61</v>
      </c>
      <c r="S2619" s="4" t="str">
        <f t="shared" si="40"/>
        <v>NON SCADUTO</v>
      </c>
      <c r="T2619" s="17"/>
      <c r="U2619" s="16" t="s">
        <v>8</v>
      </c>
    </row>
    <row r="2620" spans="1:21" x14ac:dyDescent="0.2">
      <c r="A2620" t="s">
        <v>0</v>
      </c>
      <c r="B2620" t="s">
        <v>55</v>
      </c>
      <c r="C2620" t="s">
        <v>348</v>
      </c>
      <c r="D2620" t="s">
        <v>4996</v>
      </c>
      <c r="E2620" t="s">
        <v>4997</v>
      </c>
      <c r="F2620" t="s">
        <v>4998</v>
      </c>
      <c r="G2620" t="s">
        <v>4999</v>
      </c>
      <c r="H2620" t="s">
        <v>2996</v>
      </c>
      <c r="I2620" t="s">
        <v>8</v>
      </c>
      <c r="J2620" t="s">
        <v>5000</v>
      </c>
      <c r="K2620" s="2">
        <v>45642</v>
      </c>
      <c r="L2620" s="2">
        <v>45642</v>
      </c>
      <c r="M2620" t="s">
        <v>10</v>
      </c>
      <c r="N2620" s="3">
        <v>-1146.5999999999999</v>
      </c>
      <c r="O2620" t="s">
        <v>10</v>
      </c>
      <c r="P2620" t="s">
        <v>287</v>
      </c>
      <c r="Q2620" s="2">
        <v>45642</v>
      </c>
      <c r="R2620" s="4">
        <v>105</v>
      </c>
      <c r="S2620" s="4" t="str">
        <f t="shared" si="40"/>
        <v>91-120 DAYS</v>
      </c>
      <c r="T2620" s="2"/>
      <c r="U2620" t="s">
        <v>8</v>
      </c>
    </row>
    <row r="2621" spans="1:21" x14ac:dyDescent="0.2">
      <c r="A2621" t="s">
        <v>0</v>
      </c>
      <c r="B2621" t="s">
        <v>55</v>
      </c>
      <c r="C2621" t="s">
        <v>97</v>
      </c>
      <c r="D2621" t="s">
        <v>4996</v>
      </c>
      <c r="E2621" t="s">
        <v>4997</v>
      </c>
      <c r="F2621" t="s">
        <v>5001</v>
      </c>
      <c r="G2621" t="s">
        <v>5002</v>
      </c>
      <c r="H2621" t="s">
        <v>298</v>
      </c>
      <c r="I2621" t="s">
        <v>8</v>
      </c>
      <c r="J2621" t="s">
        <v>8</v>
      </c>
      <c r="K2621" s="2">
        <v>45512</v>
      </c>
      <c r="L2621" s="2">
        <v>45512</v>
      </c>
      <c r="M2621" t="s">
        <v>10</v>
      </c>
      <c r="N2621" s="3">
        <v>45.9</v>
      </c>
      <c r="O2621" t="s">
        <v>10</v>
      </c>
      <c r="P2621" t="s">
        <v>287</v>
      </c>
      <c r="Q2621" s="2">
        <v>45552</v>
      </c>
      <c r="R2621" s="4">
        <v>195</v>
      </c>
      <c r="S2621" s="4" t="str">
        <f t="shared" si="40"/>
        <v xml:space="preserve"> 121-365 DAYS</v>
      </c>
      <c r="T2621" s="2">
        <v>45764</v>
      </c>
      <c r="U2621" t="s">
        <v>5003</v>
      </c>
    </row>
    <row r="2622" spans="1:21" x14ac:dyDescent="0.2">
      <c r="A2622" t="s">
        <v>0</v>
      </c>
      <c r="B2622" t="s">
        <v>55</v>
      </c>
      <c r="C2622" t="s">
        <v>104</v>
      </c>
      <c r="D2622" t="s">
        <v>4996</v>
      </c>
      <c r="E2622" t="s">
        <v>4997</v>
      </c>
      <c r="F2622" t="s">
        <v>5004</v>
      </c>
      <c r="G2622" t="s">
        <v>5005</v>
      </c>
      <c r="H2622" t="s">
        <v>298</v>
      </c>
      <c r="I2622" t="s">
        <v>8</v>
      </c>
      <c r="J2622" t="s">
        <v>8</v>
      </c>
      <c r="K2622" s="2">
        <v>45558</v>
      </c>
      <c r="L2622" s="2">
        <v>45558</v>
      </c>
      <c r="M2622" t="s">
        <v>10</v>
      </c>
      <c r="N2622" s="3">
        <v>1643.85</v>
      </c>
      <c r="O2622" t="s">
        <v>10</v>
      </c>
      <c r="P2622" t="s">
        <v>287</v>
      </c>
      <c r="Q2622" s="2">
        <v>45598</v>
      </c>
      <c r="R2622" s="4">
        <v>149</v>
      </c>
      <c r="S2622" s="4" t="str">
        <f t="shared" si="40"/>
        <v xml:space="preserve"> 121-365 DAYS</v>
      </c>
      <c r="T2622" s="2">
        <v>45764</v>
      </c>
      <c r="U2622" t="s">
        <v>5003</v>
      </c>
    </row>
    <row r="2623" spans="1:21" x14ac:dyDescent="0.2">
      <c r="A2623" t="s">
        <v>0</v>
      </c>
      <c r="B2623" t="s">
        <v>55</v>
      </c>
      <c r="C2623" t="s">
        <v>348</v>
      </c>
      <c r="D2623" t="s">
        <v>4996</v>
      </c>
      <c r="E2623" t="s">
        <v>4997</v>
      </c>
      <c r="F2623" t="s">
        <v>5006</v>
      </c>
      <c r="G2623" t="s">
        <v>5007</v>
      </c>
      <c r="H2623" t="s">
        <v>298</v>
      </c>
      <c r="I2623" t="s">
        <v>8</v>
      </c>
      <c r="J2623" t="s">
        <v>8</v>
      </c>
      <c r="K2623" s="2">
        <v>45630</v>
      </c>
      <c r="L2623" s="2">
        <v>45630</v>
      </c>
      <c r="M2623" t="s">
        <v>10</v>
      </c>
      <c r="N2623" s="3">
        <v>477</v>
      </c>
      <c r="O2623" t="s">
        <v>10</v>
      </c>
      <c r="P2623" t="s">
        <v>287</v>
      </c>
      <c r="Q2623" s="2">
        <v>45670</v>
      </c>
      <c r="R2623" s="4">
        <v>77</v>
      </c>
      <c r="S2623" s="4" t="str">
        <f t="shared" si="40"/>
        <v xml:space="preserve"> 61-90 DAYS</v>
      </c>
      <c r="T2623" s="2">
        <v>45764</v>
      </c>
      <c r="U2623" t="s">
        <v>5003</v>
      </c>
    </row>
    <row r="2624" spans="1:21" x14ac:dyDescent="0.2">
      <c r="A2624" t="s">
        <v>0</v>
      </c>
      <c r="B2624" t="s">
        <v>55</v>
      </c>
      <c r="C2624" t="s">
        <v>41</v>
      </c>
      <c r="D2624" t="s">
        <v>4996</v>
      </c>
      <c r="E2624" t="s">
        <v>4997</v>
      </c>
      <c r="F2624" t="s">
        <v>5008</v>
      </c>
      <c r="G2624" t="s">
        <v>5009</v>
      </c>
      <c r="H2624" t="s">
        <v>298</v>
      </c>
      <c r="I2624" t="s">
        <v>8</v>
      </c>
      <c r="J2624" t="s">
        <v>8</v>
      </c>
      <c r="K2624" s="2">
        <v>45679</v>
      </c>
      <c r="L2624" s="2">
        <v>45679</v>
      </c>
      <c r="M2624" t="s">
        <v>10</v>
      </c>
      <c r="N2624" s="3">
        <v>228.96</v>
      </c>
      <c r="O2624" t="s">
        <v>10</v>
      </c>
      <c r="P2624" t="s">
        <v>287</v>
      </c>
      <c r="Q2624" s="2">
        <v>45719</v>
      </c>
      <c r="R2624" s="4">
        <v>28</v>
      </c>
      <c r="S2624" s="4" t="str">
        <f t="shared" si="40"/>
        <v>0-60 DAYS</v>
      </c>
      <c r="T2624" s="2">
        <v>45764</v>
      </c>
      <c r="U2624" t="s">
        <v>5003</v>
      </c>
    </row>
    <row r="2625" spans="1:21" x14ac:dyDescent="0.2">
      <c r="A2625" t="s">
        <v>0</v>
      </c>
      <c r="B2625" t="s">
        <v>55</v>
      </c>
      <c r="C2625" t="s">
        <v>41</v>
      </c>
      <c r="D2625" t="s">
        <v>4996</v>
      </c>
      <c r="E2625" t="s">
        <v>4997</v>
      </c>
      <c r="F2625" t="s">
        <v>5010</v>
      </c>
      <c r="G2625" t="s">
        <v>5011</v>
      </c>
      <c r="H2625" t="s">
        <v>298</v>
      </c>
      <c r="I2625" t="s">
        <v>8</v>
      </c>
      <c r="J2625" t="s">
        <v>8</v>
      </c>
      <c r="K2625" s="2">
        <v>45679</v>
      </c>
      <c r="L2625" s="2">
        <v>45679</v>
      </c>
      <c r="M2625" t="s">
        <v>10</v>
      </c>
      <c r="N2625" s="3">
        <v>248.04</v>
      </c>
      <c r="O2625" t="s">
        <v>10</v>
      </c>
      <c r="P2625" t="s">
        <v>287</v>
      </c>
      <c r="Q2625" s="2">
        <v>45719</v>
      </c>
      <c r="R2625" s="4">
        <v>28</v>
      </c>
      <c r="S2625" s="4" t="str">
        <f t="shared" si="40"/>
        <v>0-60 DAYS</v>
      </c>
      <c r="T2625" s="2">
        <v>45764</v>
      </c>
      <c r="U2625" t="s">
        <v>5003</v>
      </c>
    </row>
    <row r="2626" spans="1:21" x14ac:dyDescent="0.2">
      <c r="A2626" t="s">
        <v>0</v>
      </c>
      <c r="B2626" t="s">
        <v>55</v>
      </c>
      <c r="C2626" t="s">
        <v>320</v>
      </c>
      <c r="D2626" t="s">
        <v>5012</v>
      </c>
      <c r="E2626" t="s">
        <v>5013</v>
      </c>
      <c r="F2626" t="s">
        <v>5018</v>
      </c>
      <c r="G2626" t="s">
        <v>5019</v>
      </c>
      <c r="H2626" t="s">
        <v>48</v>
      </c>
      <c r="I2626" t="s">
        <v>5020</v>
      </c>
      <c r="J2626" t="s">
        <v>8</v>
      </c>
      <c r="K2626" s="2">
        <v>45412</v>
      </c>
      <c r="L2626" s="2">
        <v>45412</v>
      </c>
      <c r="M2626" t="s">
        <v>10</v>
      </c>
      <c r="N2626" s="3">
        <v>-2422.62</v>
      </c>
      <c r="O2626" t="s">
        <v>10</v>
      </c>
      <c r="P2626" t="s">
        <v>8</v>
      </c>
      <c r="Q2626" s="2">
        <v>45322</v>
      </c>
      <c r="R2626" s="4">
        <v>425</v>
      </c>
      <c r="S2626" s="4" t="str">
        <f t="shared" si="40"/>
        <v>OLTRE 365 DAYS</v>
      </c>
      <c r="T2626" s="2"/>
      <c r="U2626" t="s">
        <v>8</v>
      </c>
    </row>
    <row r="2627" spans="1:21" x14ac:dyDescent="0.2">
      <c r="A2627" t="s">
        <v>0</v>
      </c>
      <c r="B2627" t="s">
        <v>55</v>
      </c>
      <c r="C2627" t="s">
        <v>348</v>
      </c>
      <c r="D2627" t="s">
        <v>5012</v>
      </c>
      <c r="E2627" t="s">
        <v>5013</v>
      </c>
      <c r="F2627" t="s">
        <v>5021</v>
      </c>
      <c r="G2627" t="s">
        <v>5022</v>
      </c>
      <c r="H2627" t="s">
        <v>298</v>
      </c>
      <c r="I2627" t="s">
        <v>8</v>
      </c>
      <c r="J2627" t="s">
        <v>8</v>
      </c>
      <c r="K2627" s="2">
        <v>45630</v>
      </c>
      <c r="L2627" s="2">
        <v>45630</v>
      </c>
      <c r="M2627" t="s">
        <v>10</v>
      </c>
      <c r="N2627" s="3">
        <v>1344</v>
      </c>
      <c r="O2627" t="s">
        <v>10</v>
      </c>
      <c r="P2627" t="s">
        <v>347</v>
      </c>
      <c r="Q2627" s="2">
        <v>45716</v>
      </c>
      <c r="R2627" s="4">
        <v>31</v>
      </c>
      <c r="S2627" s="4" t="str">
        <f t="shared" ref="S2627:S2690" si="41">IF(R2627&lt;=0,"NON SCADUTO",IF(R2627&lt;61,"0-60 DAYS",IF(R2627&lt;91," 61-90 DAYS",IF(R2627&lt;121,"91-120 DAYS",IF(R2627&lt;366," 121-365 DAYS",IF(R2627&gt;366,"OLTRE 365 DAYS",0))))))</f>
        <v>0-60 DAYS</v>
      </c>
      <c r="T2627" s="2"/>
      <c r="U2627" t="s">
        <v>8</v>
      </c>
    </row>
    <row r="2628" spans="1:21" x14ac:dyDescent="0.2">
      <c r="A2628" t="s">
        <v>0</v>
      </c>
      <c r="B2628" t="s">
        <v>55</v>
      </c>
      <c r="C2628" t="s">
        <v>104</v>
      </c>
      <c r="D2628" t="s">
        <v>5012</v>
      </c>
      <c r="E2628" t="s">
        <v>5013</v>
      </c>
      <c r="F2628" t="s">
        <v>5023</v>
      </c>
      <c r="G2628" t="s">
        <v>5024</v>
      </c>
      <c r="H2628" t="s">
        <v>298</v>
      </c>
      <c r="I2628" t="s">
        <v>8</v>
      </c>
      <c r="J2628" t="s">
        <v>8</v>
      </c>
      <c r="K2628" s="2">
        <v>45560</v>
      </c>
      <c r="L2628" s="2">
        <v>45560</v>
      </c>
      <c r="M2628" t="s">
        <v>10</v>
      </c>
      <c r="N2628" s="3">
        <v>1344</v>
      </c>
      <c r="O2628" t="s">
        <v>10</v>
      </c>
      <c r="P2628" t="s">
        <v>347</v>
      </c>
      <c r="Q2628" s="2">
        <v>45626</v>
      </c>
      <c r="R2628" s="4">
        <v>121</v>
      </c>
      <c r="S2628" s="4" t="str">
        <f t="shared" si="41"/>
        <v xml:space="preserve"> 121-365 DAYS</v>
      </c>
      <c r="T2628" s="2"/>
      <c r="U2628" t="s">
        <v>8</v>
      </c>
    </row>
    <row r="2629" spans="1:21" x14ac:dyDescent="0.2">
      <c r="A2629" s="16" t="s">
        <v>0</v>
      </c>
      <c r="B2629" s="16" t="s">
        <v>55</v>
      </c>
      <c r="C2629" s="16" t="s">
        <v>41</v>
      </c>
      <c r="D2629" s="16" t="s">
        <v>5012</v>
      </c>
      <c r="E2629" s="16" t="s">
        <v>5013</v>
      </c>
      <c r="F2629" s="16" t="s">
        <v>5025</v>
      </c>
      <c r="G2629" s="16" t="s">
        <v>5026</v>
      </c>
      <c r="H2629" s="16" t="s">
        <v>298</v>
      </c>
      <c r="I2629" s="16" t="s">
        <v>8</v>
      </c>
      <c r="J2629" s="16" t="s">
        <v>3768</v>
      </c>
      <c r="K2629" s="17">
        <v>45677</v>
      </c>
      <c r="L2629" s="17">
        <v>45677</v>
      </c>
      <c r="M2629" s="16" t="s">
        <v>10</v>
      </c>
      <c r="N2629" s="18">
        <v>1344</v>
      </c>
      <c r="O2629" s="16" t="s">
        <v>10</v>
      </c>
      <c r="P2629" s="16" t="s">
        <v>347</v>
      </c>
      <c r="Q2629" s="17">
        <v>45747</v>
      </c>
      <c r="R2629" s="19">
        <v>0</v>
      </c>
      <c r="S2629" s="4" t="str">
        <f t="shared" si="41"/>
        <v>NON SCADUTO</v>
      </c>
      <c r="T2629" s="17"/>
      <c r="U2629" s="16" t="s">
        <v>8</v>
      </c>
    </row>
    <row r="2630" spans="1:21" x14ac:dyDescent="0.2">
      <c r="A2630" t="s">
        <v>0</v>
      </c>
      <c r="B2630" t="s">
        <v>55</v>
      </c>
      <c r="C2630" t="s">
        <v>104</v>
      </c>
      <c r="D2630" t="s">
        <v>5012</v>
      </c>
      <c r="E2630" t="s">
        <v>5013</v>
      </c>
      <c r="F2630" t="s">
        <v>5027</v>
      </c>
      <c r="G2630" t="s">
        <v>5028</v>
      </c>
      <c r="H2630" t="s">
        <v>298</v>
      </c>
      <c r="I2630" t="s">
        <v>8</v>
      </c>
      <c r="J2630" t="s">
        <v>8</v>
      </c>
      <c r="K2630" s="2">
        <v>45540</v>
      </c>
      <c r="L2630" s="2">
        <v>45540</v>
      </c>
      <c r="M2630" t="s">
        <v>10</v>
      </c>
      <c r="N2630" s="3">
        <v>1344</v>
      </c>
      <c r="O2630" t="s">
        <v>10</v>
      </c>
      <c r="P2630" t="s">
        <v>347</v>
      </c>
      <c r="Q2630" s="2">
        <v>45626</v>
      </c>
      <c r="R2630" s="4">
        <v>121</v>
      </c>
      <c r="S2630" s="4" t="str">
        <f t="shared" si="41"/>
        <v xml:space="preserve"> 121-365 DAYS</v>
      </c>
      <c r="T2630" s="2">
        <v>45777</v>
      </c>
      <c r="U2630" t="s">
        <v>5029</v>
      </c>
    </row>
    <row r="2631" spans="1:21" x14ac:dyDescent="0.2">
      <c r="A2631" s="16" t="s">
        <v>0</v>
      </c>
      <c r="B2631" s="16" t="s">
        <v>55</v>
      </c>
      <c r="C2631" s="16" t="s">
        <v>2</v>
      </c>
      <c r="D2631" s="16" t="s">
        <v>5030</v>
      </c>
      <c r="E2631" s="16" t="s">
        <v>5031</v>
      </c>
      <c r="F2631" s="16" t="s">
        <v>5032</v>
      </c>
      <c r="G2631" s="16" t="s">
        <v>5033</v>
      </c>
      <c r="H2631" s="16" t="s">
        <v>298</v>
      </c>
      <c r="I2631" s="16" t="s">
        <v>8</v>
      </c>
      <c r="J2631" s="16" t="s">
        <v>3768</v>
      </c>
      <c r="K2631" s="17">
        <v>45693</v>
      </c>
      <c r="L2631" s="17">
        <v>45693</v>
      </c>
      <c r="M2631" s="16" t="s">
        <v>10</v>
      </c>
      <c r="N2631" s="18">
        <v>13247.64</v>
      </c>
      <c r="O2631" s="16" t="s">
        <v>10</v>
      </c>
      <c r="P2631" s="16" t="s">
        <v>635</v>
      </c>
      <c r="Q2631" s="17">
        <v>45753</v>
      </c>
      <c r="R2631" s="19">
        <v>-6</v>
      </c>
      <c r="S2631" s="4" t="str">
        <f t="shared" si="41"/>
        <v>NON SCADUTO</v>
      </c>
      <c r="T2631" s="17">
        <v>45751</v>
      </c>
      <c r="U2631" s="16" t="s">
        <v>5034</v>
      </c>
    </row>
    <row r="2632" spans="1:21" x14ac:dyDescent="0.2">
      <c r="A2632" t="s">
        <v>0</v>
      </c>
      <c r="B2632" t="s">
        <v>55</v>
      </c>
      <c r="C2632" t="s">
        <v>2</v>
      </c>
      <c r="D2632" t="s">
        <v>5030</v>
      </c>
      <c r="E2632" t="s">
        <v>5031</v>
      </c>
      <c r="F2632" t="s">
        <v>5035</v>
      </c>
      <c r="G2632" t="s">
        <v>5036</v>
      </c>
      <c r="H2632" t="s">
        <v>298</v>
      </c>
      <c r="I2632" t="s">
        <v>8</v>
      </c>
      <c r="J2632" t="s">
        <v>3768</v>
      </c>
      <c r="K2632" s="2">
        <v>45707</v>
      </c>
      <c r="L2632" s="2">
        <v>45707</v>
      </c>
      <c r="M2632" t="s">
        <v>10</v>
      </c>
      <c r="N2632" s="3">
        <v>7727.79</v>
      </c>
      <c r="O2632" t="s">
        <v>10</v>
      </c>
      <c r="P2632" t="s">
        <v>635</v>
      </c>
      <c r="Q2632" s="2">
        <v>45767</v>
      </c>
      <c r="R2632" s="4">
        <v>-20</v>
      </c>
      <c r="S2632" s="4" t="str">
        <f t="shared" si="41"/>
        <v>NON SCADUTO</v>
      </c>
      <c r="T2632" s="2">
        <v>45764</v>
      </c>
      <c r="U2632" t="s">
        <v>5037</v>
      </c>
    </row>
    <row r="2633" spans="1:21" x14ac:dyDescent="0.2">
      <c r="A2633" t="s">
        <v>0</v>
      </c>
      <c r="B2633" t="s">
        <v>55</v>
      </c>
      <c r="C2633" t="s">
        <v>2</v>
      </c>
      <c r="D2633" t="s">
        <v>5030</v>
      </c>
      <c r="E2633" t="s">
        <v>5031</v>
      </c>
      <c r="F2633" t="s">
        <v>5038</v>
      </c>
      <c r="G2633" t="s">
        <v>5039</v>
      </c>
      <c r="H2633" t="s">
        <v>298</v>
      </c>
      <c r="I2633" t="s">
        <v>8</v>
      </c>
      <c r="J2633" t="s">
        <v>3768</v>
      </c>
      <c r="K2633" s="2">
        <v>45716</v>
      </c>
      <c r="L2633" s="2">
        <v>45716</v>
      </c>
      <c r="M2633" t="s">
        <v>10</v>
      </c>
      <c r="N2633" s="3">
        <v>7727.79</v>
      </c>
      <c r="O2633" t="s">
        <v>10</v>
      </c>
      <c r="P2633" t="s">
        <v>635</v>
      </c>
      <c r="Q2633" s="2">
        <v>45776</v>
      </c>
      <c r="R2633" s="4">
        <v>-29</v>
      </c>
      <c r="S2633" s="4" t="str">
        <f t="shared" si="41"/>
        <v>NON SCADUTO</v>
      </c>
      <c r="T2633" s="2">
        <v>45775</v>
      </c>
      <c r="U2633" t="s">
        <v>5040</v>
      </c>
    </row>
    <row r="2634" spans="1:21" x14ac:dyDescent="0.2">
      <c r="A2634" t="s">
        <v>0</v>
      </c>
      <c r="B2634" t="s">
        <v>55</v>
      </c>
      <c r="C2634" t="s">
        <v>45</v>
      </c>
      <c r="D2634" t="s">
        <v>5030</v>
      </c>
      <c r="E2634" t="s">
        <v>5031</v>
      </c>
      <c r="F2634" t="s">
        <v>5041</v>
      </c>
      <c r="G2634" t="s">
        <v>5042</v>
      </c>
      <c r="H2634" t="s">
        <v>298</v>
      </c>
      <c r="I2634" t="s">
        <v>8</v>
      </c>
      <c r="J2634" t="s">
        <v>2146</v>
      </c>
      <c r="K2634" s="2">
        <v>45740</v>
      </c>
      <c r="L2634" s="2">
        <v>45740</v>
      </c>
      <c r="M2634" t="s">
        <v>10</v>
      </c>
      <c r="N2634" s="3">
        <v>12143.67</v>
      </c>
      <c r="O2634" t="s">
        <v>10</v>
      </c>
      <c r="P2634" t="s">
        <v>635</v>
      </c>
      <c r="Q2634" s="2">
        <v>45800</v>
      </c>
      <c r="R2634" s="4">
        <v>-53</v>
      </c>
      <c r="S2634" s="4" t="str">
        <f t="shared" si="41"/>
        <v>NON SCADUTO</v>
      </c>
      <c r="T2634" s="2">
        <v>45800</v>
      </c>
      <c r="U2634" t="s">
        <v>5043</v>
      </c>
    </row>
    <row r="2635" spans="1:21" x14ac:dyDescent="0.2">
      <c r="A2635" t="s">
        <v>0</v>
      </c>
      <c r="B2635" t="s">
        <v>55</v>
      </c>
      <c r="C2635" t="s">
        <v>93</v>
      </c>
      <c r="D2635" t="s">
        <v>5044</v>
      </c>
      <c r="E2635" t="s">
        <v>5045</v>
      </c>
      <c r="F2635" t="s">
        <v>5046</v>
      </c>
      <c r="G2635" t="s">
        <v>5047</v>
      </c>
      <c r="H2635" t="s">
        <v>298</v>
      </c>
      <c r="I2635" t="s">
        <v>8</v>
      </c>
      <c r="J2635" t="s">
        <v>8</v>
      </c>
      <c r="K2635" s="2">
        <v>45495</v>
      </c>
      <c r="L2635" s="2">
        <v>45495</v>
      </c>
      <c r="M2635" t="s">
        <v>10</v>
      </c>
      <c r="N2635" s="3">
        <v>7389.08</v>
      </c>
      <c r="O2635" t="s">
        <v>10</v>
      </c>
      <c r="P2635" t="s">
        <v>3382</v>
      </c>
      <c r="Q2635" s="2">
        <v>45565</v>
      </c>
      <c r="R2635" s="4">
        <v>182</v>
      </c>
      <c r="S2635" s="4" t="str">
        <f t="shared" si="41"/>
        <v xml:space="preserve"> 121-365 DAYS</v>
      </c>
      <c r="T2635" s="2"/>
      <c r="U2635" t="s">
        <v>8</v>
      </c>
    </row>
    <row r="2636" spans="1:21" x14ac:dyDescent="0.2">
      <c r="A2636" t="s">
        <v>0</v>
      </c>
      <c r="B2636" t="s">
        <v>55</v>
      </c>
      <c r="C2636" t="s">
        <v>45</v>
      </c>
      <c r="D2636" t="s">
        <v>5048</v>
      </c>
      <c r="E2636" t="s">
        <v>5049</v>
      </c>
      <c r="F2636" t="s">
        <v>5050</v>
      </c>
      <c r="G2636" t="s">
        <v>5051</v>
      </c>
      <c r="H2636" t="s">
        <v>298</v>
      </c>
      <c r="I2636" t="s">
        <v>8</v>
      </c>
      <c r="J2636" t="s">
        <v>3768</v>
      </c>
      <c r="K2636" s="2">
        <v>45726</v>
      </c>
      <c r="L2636" s="2">
        <v>45726</v>
      </c>
      <c r="M2636" t="s">
        <v>10</v>
      </c>
      <c r="N2636" s="3">
        <v>873.36</v>
      </c>
      <c r="O2636" t="s">
        <v>10</v>
      </c>
      <c r="P2636" t="s">
        <v>1307</v>
      </c>
      <c r="Q2636" s="2">
        <v>45756</v>
      </c>
      <c r="R2636" s="4">
        <v>-9</v>
      </c>
      <c r="S2636" s="4" t="str">
        <f t="shared" si="41"/>
        <v>NON SCADUTO</v>
      </c>
      <c r="T2636" s="2">
        <v>45751</v>
      </c>
      <c r="U2636" t="s">
        <v>5052</v>
      </c>
    </row>
    <row r="2637" spans="1:21" x14ac:dyDescent="0.2">
      <c r="A2637" t="s">
        <v>0</v>
      </c>
      <c r="B2637" t="s">
        <v>55</v>
      </c>
      <c r="C2637" t="s">
        <v>45</v>
      </c>
      <c r="D2637" t="s">
        <v>5048</v>
      </c>
      <c r="E2637" t="s">
        <v>5049</v>
      </c>
      <c r="F2637" t="s">
        <v>5053</v>
      </c>
      <c r="G2637" t="s">
        <v>5054</v>
      </c>
      <c r="H2637" t="s">
        <v>298</v>
      </c>
      <c r="I2637" t="s">
        <v>8</v>
      </c>
      <c r="J2637" t="s">
        <v>3768</v>
      </c>
      <c r="K2637" s="2">
        <v>45726</v>
      </c>
      <c r="L2637" s="2">
        <v>45726</v>
      </c>
      <c r="M2637" t="s">
        <v>10</v>
      </c>
      <c r="N2637" s="3">
        <v>873.36</v>
      </c>
      <c r="O2637" t="s">
        <v>10</v>
      </c>
      <c r="P2637" t="s">
        <v>1307</v>
      </c>
      <c r="Q2637" s="2">
        <v>45756</v>
      </c>
      <c r="R2637" s="4">
        <v>-9</v>
      </c>
      <c r="S2637" s="4" t="str">
        <f t="shared" si="41"/>
        <v>NON SCADUTO</v>
      </c>
      <c r="T2637" s="2">
        <v>45751</v>
      </c>
      <c r="U2637" t="s">
        <v>5052</v>
      </c>
    </row>
    <row r="2638" spans="1:21" x14ac:dyDescent="0.2">
      <c r="A2638" t="s">
        <v>0</v>
      </c>
      <c r="B2638" t="s">
        <v>55</v>
      </c>
      <c r="C2638" t="s">
        <v>45</v>
      </c>
      <c r="D2638" t="s">
        <v>5048</v>
      </c>
      <c r="E2638" t="s">
        <v>5049</v>
      </c>
      <c r="F2638" t="s">
        <v>5055</v>
      </c>
      <c r="G2638" t="s">
        <v>5056</v>
      </c>
      <c r="H2638" t="s">
        <v>298</v>
      </c>
      <c r="I2638" t="s">
        <v>8</v>
      </c>
      <c r="J2638" t="s">
        <v>3768</v>
      </c>
      <c r="K2638" s="2">
        <v>45726</v>
      </c>
      <c r="L2638" s="2">
        <v>45726</v>
      </c>
      <c r="M2638" t="s">
        <v>10</v>
      </c>
      <c r="N2638" s="3">
        <v>823.9</v>
      </c>
      <c r="O2638" t="s">
        <v>10</v>
      </c>
      <c r="P2638" t="s">
        <v>1307</v>
      </c>
      <c r="Q2638" s="2">
        <v>45756</v>
      </c>
      <c r="R2638" s="4">
        <v>-9</v>
      </c>
      <c r="S2638" s="4" t="str">
        <f t="shared" si="41"/>
        <v>NON SCADUTO</v>
      </c>
      <c r="T2638" s="2">
        <v>45751</v>
      </c>
      <c r="U2638" t="s">
        <v>5052</v>
      </c>
    </row>
    <row r="2639" spans="1:21" x14ac:dyDescent="0.2">
      <c r="A2639" t="s">
        <v>0</v>
      </c>
      <c r="B2639" t="s">
        <v>55</v>
      </c>
      <c r="C2639" t="s">
        <v>45</v>
      </c>
      <c r="D2639" t="s">
        <v>5048</v>
      </c>
      <c r="E2639" t="s">
        <v>5049</v>
      </c>
      <c r="F2639" t="s">
        <v>5057</v>
      </c>
      <c r="G2639" t="s">
        <v>5058</v>
      </c>
      <c r="H2639" t="s">
        <v>298</v>
      </c>
      <c r="I2639" t="s">
        <v>8</v>
      </c>
      <c r="J2639" t="s">
        <v>4021</v>
      </c>
      <c r="K2639" s="2">
        <v>45726</v>
      </c>
      <c r="L2639" s="2">
        <v>45726</v>
      </c>
      <c r="M2639" t="s">
        <v>10</v>
      </c>
      <c r="N2639" s="3">
        <v>45464.1</v>
      </c>
      <c r="O2639" t="s">
        <v>10</v>
      </c>
      <c r="P2639" t="s">
        <v>1307</v>
      </c>
      <c r="Q2639" s="2">
        <v>45756</v>
      </c>
      <c r="R2639" s="4">
        <v>-9</v>
      </c>
      <c r="S2639" s="4" t="str">
        <f t="shared" si="41"/>
        <v>NON SCADUTO</v>
      </c>
      <c r="T2639" s="2">
        <v>45751</v>
      </c>
      <c r="U2639" t="s">
        <v>5052</v>
      </c>
    </row>
    <row r="2640" spans="1:21" x14ac:dyDescent="0.2">
      <c r="A2640" t="s">
        <v>0</v>
      </c>
      <c r="B2640" t="s">
        <v>55</v>
      </c>
      <c r="C2640" t="s">
        <v>45</v>
      </c>
      <c r="D2640" t="s">
        <v>5048</v>
      </c>
      <c r="E2640" t="s">
        <v>5049</v>
      </c>
      <c r="F2640" t="s">
        <v>5059</v>
      </c>
      <c r="G2640" t="s">
        <v>5060</v>
      </c>
      <c r="H2640" t="s">
        <v>298</v>
      </c>
      <c r="I2640" t="s">
        <v>8</v>
      </c>
      <c r="J2640" t="s">
        <v>2146</v>
      </c>
      <c r="K2640" s="2">
        <v>45741</v>
      </c>
      <c r="L2640" s="2">
        <v>45741</v>
      </c>
      <c r="M2640" t="s">
        <v>10</v>
      </c>
      <c r="N2640" s="3">
        <v>2037.84</v>
      </c>
      <c r="O2640" t="s">
        <v>10</v>
      </c>
      <c r="P2640" t="s">
        <v>1307</v>
      </c>
      <c r="Q2640" s="2">
        <v>45771</v>
      </c>
      <c r="R2640" s="4">
        <v>-24</v>
      </c>
      <c r="S2640" s="4" t="str">
        <f t="shared" si="41"/>
        <v>NON SCADUTO</v>
      </c>
      <c r="T2640" s="2">
        <v>45775</v>
      </c>
      <c r="U2640" t="s">
        <v>5061</v>
      </c>
    </row>
    <row r="2641" spans="1:21" x14ac:dyDescent="0.2">
      <c r="A2641" s="16" t="s">
        <v>0</v>
      </c>
      <c r="B2641" s="16" t="s">
        <v>55</v>
      </c>
      <c r="C2641" s="16" t="s">
        <v>45</v>
      </c>
      <c r="D2641" s="16" t="s">
        <v>5048</v>
      </c>
      <c r="E2641" s="16" t="s">
        <v>5049</v>
      </c>
      <c r="F2641" s="16" t="s">
        <v>5062</v>
      </c>
      <c r="G2641" s="16" t="s">
        <v>5063</v>
      </c>
      <c r="H2641" s="16" t="s">
        <v>298</v>
      </c>
      <c r="I2641" s="16" t="s">
        <v>8</v>
      </c>
      <c r="J2641" s="16" t="s">
        <v>2146</v>
      </c>
      <c r="K2641" s="17">
        <v>45741</v>
      </c>
      <c r="L2641" s="17">
        <v>45741</v>
      </c>
      <c r="M2641" s="16" t="s">
        <v>10</v>
      </c>
      <c r="N2641" s="18">
        <v>291.12</v>
      </c>
      <c r="O2641" s="16" t="s">
        <v>10</v>
      </c>
      <c r="P2641" s="16" t="s">
        <v>1307</v>
      </c>
      <c r="Q2641" s="17">
        <v>45771</v>
      </c>
      <c r="R2641" s="19">
        <v>-24</v>
      </c>
      <c r="S2641" s="4" t="str">
        <f t="shared" si="41"/>
        <v>NON SCADUTO</v>
      </c>
      <c r="T2641" s="17">
        <v>45775</v>
      </c>
      <c r="U2641" s="16" t="s">
        <v>5061</v>
      </c>
    </row>
    <row r="2642" spans="1:21" x14ac:dyDescent="0.2">
      <c r="A2642" t="s">
        <v>0</v>
      </c>
      <c r="B2642" t="s">
        <v>55</v>
      </c>
      <c r="C2642" t="s">
        <v>45</v>
      </c>
      <c r="D2642" t="s">
        <v>5048</v>
      </c>
      <c r="E2642" t="s">
        <v>5049</v>
      </c>
      <c r="F2642" t="s">
        <v>5064</v>
      </c>
      <c r="G2642" t="s">
        <v>5065</v>
      </c>
      <c r="H2642" t="s">
        <v>298</v>
      </c>
      <c r="I2642" t="s">
        <v>8</v>
      </c>
      <c r="J2642" t="s">
        <v>2146</v>
      </c>
      <c r="K2642" s="2">
        <v>45741</v>
      </c>
      <c r="L2642" s="2">
        <v>45741</v>
      </c>
      <c r="M2642" t="s">
        <v>10</v>
      </c>
      <c r="N2642" s="3">
        <v>823.9</v>
      </c>
      <c r="O2642" t="s">
        <v>10</v>
      </c>
      <c r="P2642" t="s">
        <v>1307</v>
      </c>
      <c r="Q2642" s="2">
        <v>45771</v>
      </c>
      <c r="R2642" s="4">
        <v>-24</v>
      </c>
      <c r="S2642" s="4" t="str">
        <f t="shared" si="41"/>
        <v>NON SCADUTO</v>
      </c>
      <c r="T2642" s="2">
        <v>45775</v>
      </c>
      <c r="U2642" t="s">
        <v>5061</v>
      </c>
    </row>
    <row r="2643" spans="1:21" x14ac:dyDescent="0.2">
      <c r="A2643" t="s">
        <v>0</v>
      </c>
      <c r="B2643" t="s">
        <v>55</v>
      </c>
      <c r="C2643" t="s">
        <v>45</v>
      </c>
      <c r="D2643" t="s">
        <v>5048</v>
      </c>
      <c r="E2643" t="s">
        <v>5049</v>
      </c>
      <c r="F2643" t="s">
        <v>5066</v>
      </c>
      <c r="G2643" t="s">
        <v>5067</v>
      </c>
      <c r="H2643" t="s">
        <v>298</v>
      </c>
      <c r="I2643" t="s">
        <v>8</v>
      </c>
      <c r="J2643" t="s">
        <v>2146</v>
      </c>
      <c r="K2643" s="2">
        <v>45741</v>
      </c>
      <c r="L2643" s="2">
        <v>45741</v>
      </c>
      <c r="M2643" t="s">
        <v>10</v>
      </c>
      <c r="N2643" s="3">
        <v>39534</v>
      </c>
      <c r="O2643" t="s">
        <v>10</v>
      </c>
      <c r="P2643" t="s">
        <v>1307</v>
      </c>
      <c r="Q2643" s="2">
        <v>45771</v>
      </c>
      <c r="R2643" s="4">
        <v>-24</v>
      </c>
      <c r="S2643" s="4" t="str">
        <f t="shared" si="41"/>
        <v>NON SCADUTO</v>
      </c>
      <c r="T2643" s="2">
        <v>45775</v>
      </c>
      <c r="U2643" t="s">
        <v>5061</v>
      </c>
    </row>
    <row r="2644" spans="1:21" x14ac:dyDescent="0.2">
      <c r="A2644" s="16" t="s">
        <v>0</v>
      </c>
      <c r="B2644" s="16" t="s">
        <v>55</v>
      </c>
      <c r="C2644" s="16" t="s">
        <v>45</v>
      </c>
      <c r="D2644" s="16" t="s">
        <v>5068</v>
      </c>
      <c r="E2644" s="16" t="s">
        <v>5069</v>
      </c>
      <c r="F2644" s="16" t="s">
        <v>5072</v>
      </c>
      <c r="G2644" s="16" t="s">
        <v>5073</v>
      </c>
      <c r="H2644" s="16" t="s">
        <v>298</v>
      </c>
      <c r="I2644" s="16" t="s">
        <v>8</v>
      </c>
      <c r="J2644" s="16" t="s">
        <v>8</v>
      </c>
      <c r="K2644" s="17">
        <v>45728</v>
      </c>
      <c r="L2644" s="17">
        <v>45728</v>
      </c>
      <c r="M2644" s="16" t="s">
        <v>10</v>
      </c>
      <c r="N2644" s="18">
        <v>2.37</v>
      </c>
      <c r="O2644" s="16" t="s">
        <v>10</v>
      </c>
      <c r="P2644" s="16" t="s">
        <v>3107</v>
      </c>
      <c r="Q2644" s="17">
        <v>45803</v>
      </c>
      <c r="R2644" s="19">
        <v>-56</v>
      </c>
      <c r="S2644" s="4" t="str">
        <f t="shared" si="41"/>
        <v>NON SCADUTO</v>
      </c>
      <c r="T2644" s="17">
        <v>45771</v>
      </c>
      <c r="U2644" s="16" t="s">
        <v>3114</v>
      </c>
    </row>
    <row r="2645" spans="1:21" x14ac:dyDescent="0.2">
      <c r="A2645" t="s">
        <v>0</v>
      </c>
      <c r="B2645" t="s">
        <v>55</v>
      </c>
      <c r="C2645" t="s">
        <v>45</v>
      </c>
      <c r="D2645" t="s">
        <v>5068</v>
      </c>
      <c r="E2645" t="s">
        <v>5069</v>
      </c>
      <c r="F2645" t="s">
        <v>5074</v>
      </c>
      <c r="G2645" t="s">
        <v>5075</v>
      </c>
      <c r="H2645" t="s">
        <v>298</v>
      </c>
      <c r="I2645" t="s">
        <v>8</v>
      </c>
      <c r="J2645" t="s">
        <v>8</v>
      </c>
      <c r="K2645" s="2">
        <v>45729</v>
      </c>
      <c r="L2645" s="2">
        <v>45729</v>
      </c>
      <c r="M2645" t="s">
        <v>10</v>
      </c>
      <c r="N2645" s="3">
        <v>2.37</v>
      </c>
      <c r="O2645" t="s">
        <v>10</v>
      </c>
      <c r="P2645" t="s">
        <v>3107</v>
      </c>
      <c r="Q2645" s="2">
        <v>45804</v>
      </c>
      <c r="R2645" s="4">
        <v>-57</v>
      </c>
      <c r="S2645" s="4" t="str">
        <f t="shared" si="41"/>
        <v>NON SCADUTO</v>
      </c>
      <c r="T2645" s="2">
        <v>45771</v>
      </c>
      <c r="U2645" t="s">
        <v>3114</v>
      </c>
    </row>
    <row r="2646" spans="1:21" x14ac:dyDescent="0.2">
      <c r="A2646" t="s">
        <v>0</v>
      </c>
      <c r="B2646" t="s">
        <v>55</v>
      </c>
      <c r="C2646" t="s">
        <v>45</v>
      </c>
      <c r="D2646" t="s">
        <v>5068</v>
      </c>
      <c r="E2646" t="s">
        <v>5069</v>
      </c>
      <c r="F2646" t="s">
        <v>5076</v>
      </c>
      <c r="G2646" t="s">
        <v>5077</v>
      </c>
      <c r="H2646" t="s">
        <v>298</v>
      </c>
      <c r="I2646" t="s">
        <v>8</v>
      </c>
      <c r="J2646" t="s">
        <v>8</v>
      </c>
      <c r="K2646" s="2">
        <v>45733</v>
      </c>
      <c r="L2646" s="2">
        <v>45733</v>
      </c>
      <c r="M2646" t="s">
        <v>10</v>
      </c>
      <c r="N2646" s="3">
        <v>2.37</v>
      </c>
      <c r="O2646" t="s">
        <v>10</v>
      </c>
      <c r="P2646" t="s">
        <v>3107</v>
      </c>
      <c r="Q2646" s="2">
        <v>45808</v>
      </c>
      <c r="R2646" s="4">
        <v>-61</v>
      </c>
      <c r="S2646" s="4" t="str">
        <f t="shared" si="41"/>
        <v>NON SCADUTO</v>
      </c>
      <c r="T2646" s="2">
        <v>45771</v>
      </c>
      <c r="U2646" t="s">
        <v>3114</v>
      </c>
    </row>
    <row r="2647" spans="1:21" x14ac:dyDescent="0.2">
      <c r="A2647" s="16" t="s">
        <v>0</v>
      </c>
      <c r="B2647" s="16" t="s">
        <v>55</v>
      </c>
      <c r="C2647" s="16" t="s">
        <v>45</v>
      </c>
      <c r="D2647" s="16" t="s">
        <v>5068</v>
      </c>
      <c r="E2647" s="16" t="s">
        <v>5069</v>
      </c>
      <c r="F2647" s="16" t="s">
        <v>5078</v>
      </c>
      <c r="G2647" s="16" t="s">
        <v>5079</v>
      </c>
      <c r="H2647" s="16" t="s">
        <v>298</v>
      </c>
      <c r="I2647" s="16" t="s">
        <v>8</v>
      </c>
      <c r="J2647" s="16" t="s">
        <v>8</v>
      </c>
      <c r="K2647" s="17">
        <v>45733</v>
      </c>
      <c r="L2647" s="17">
        <v>45733</v>
      </c>
      <c r="M2647" s="16" t="s">
        <v>10</v>
      </c>
      <c r="N2647" s="18">
        <v>2.37</v>
      </c>
      <c r="O2647" s="16" t="s">
        <v>10</v>
      </c>
      <c r="P2647" s="16" t="s">
        <v>3107</v>
      </c>
      <c r="Q2647" s="17">
        <v>45808</v>
      </c>
      <c r="R2647" s="19">
        <v>-61</v>
      </c>
      <c r="S2647" s="4" t="str">
        <f t="shared" si="41"/>
        <v>NON SCADUTO</v>
      </c>
      <c r="T2647" s="17">
        <v>45771</v>
      </c>
      <c r="U2647" s="16" t="s">
        <v>3114</v>
      </c>
    </row>
    <row r="2648" spans="1:21" x14ac:dyDescent="0.2">
      <c r="A2648" t="s">
        <v>0</v>
      </c>
      <c r="B2648" t="s">
        <v>55</v>
      </c>
      <c r="C2648" t="s">
        <v>45</v>
      </c>
      <c r="D2648" t="s">
        <v>5068</v>
      </c>
      <c r="E2648" t="s">
        <v>5069</v>
      </c>
      <c r="F2648" t="s">
        <v>5080</v>
      </c>
      <c r="G2648" t="s">
        <v>5081</v>
      </c>
      <c r="H2648" t="s">
        <v>298</v>
      </c>
      <c r="I2648" t="s">
        <v>8</v>
      </c>
      <c r="J2648" t="s">
        <v>8</v>
      </c>
      <c r="K2648" s="2">
        <v>45734</v>
      </c>
      <c r="L2648" s="2">
        <v>45734</v>
      </c>
      <c r="M2648" t="s">
        <v>10</v>
      </c>
      <c r="N2648" s="3">
        <v>2.37</v>
      </c>
      <c r="O2648" t="s">
        <v>10</v>
      </c>
      <c r="P2648" t="s">
        <v>3107</v>
      </c>
      <c r="Q2648" s="2">
        <v>45809</v>
      </c>
      <c r="R2648" s="4">
        <v>-62</v>
      </c>
      <c r="S2648" s="4" t="str">
        <f t="shared" si="41"/>
        <v>NON SCADUTO</v>
      </c>
      <c r="T2648" s="2">
        <v>45771</v>
      </c>
      <c r="U2648" t="s">
        <v>3114</v>
      </c>
    </row>
    <row r="2649" spans="1:21" x14ac:dyDescent="0.2">
      <c r="A2649" t="s">
        <v>0</v>
      </c>
      <c r="B2649" t="s">
        <v>55</v>
      </c>
      <c r="C2649" t="s">
        <v>45</v>
      </c>
      <c r="D2649" t="s">
        <v>5068</v>
      </c>
      <c r="E2649" t="s">
        <v>5069</v>
      </c>
      <c r="F2649" t="s">
        <v>5082</v>
      </c>
      <c r="G2649" t="s">
        <v>5083</v>
      </c>
      <c r="H2649" t="s">
        <v>298</v>
      </c>
      <c r="I2649" t="s">
        <v>8</v>
      </c>
      <c r="J2649" t="s">
        <v>8</v>
      </c>
      <c r="K2649" s="2">
        <v>45740</v>
      </c>
      <c r="L2649" s="2">
        <v>45740</v>
      </c>
      <c r="M2649" t="s">
        <v>10</v>
      </c>
      <c r="N2649" s="3">
        <v>2.37</v>
      </c>
      <c r="O2649" t="s">
        <v>10</v>
      </c>
      <c r="P2649" t="s">
        <v>3107</v>
      </c>
      <c r="Q2649" s="2">
        <v>45815</v>
      </c>
      <c r="R2649" s="4">
        <v>-68</v>
      </c>
      <c r="S2649" s="4" t="str">
        <f t="shared" si="41"/>
        <v>NON SCADUTO</v>
      </c>
      <c r="T2649" s="2">
        <v>45782</v>
      </c>
      <c r="U2649" t="s">
        <v>3125</v>
      </c>
    </row>
    <row r="2650" spans="1:21" x14ac:dyDescent="0.2">
      <c r="A2650" t="s">
        <v>0</v>
      </c>
      <c r="B2650" t="s">
        <v>55</v>
      </c>
      <c r="C2650" t="s">
        <v>45</v>
      </c>
      <c r="D2650" t="s">
        <v>5068</v>
      </c>
      <c r="E2650" t="s">
        <v>5069</v>
      </c>
      <c r="F2650" t="s">
        <v>5084</v>
      </c>
      <c r="G2650" t="s">
        <v>5085</v>
      </c>
      <c r="H2650" t="s">
        <v>298</v>
      </c>
      <c r="I2650" t="s">
        <v>8</v>
      </c>
      <c r="J2650" t="s">
        <v>8</v>
      </c>
      <c r="K2650" s="2">
        <v>45743</v>
      </c>
      <c r="L2650" s="2">
        <v>45743</v>
      </c>
      <c r="M2650" t="s">
        <v>10</v>
      </c>
      <c r="N2650" s="3">
        <v>2.37</v>
      </c>
      <c r="O2650" t="s">
        <v>10</v>
      </c>
      <c r="P2650" t="s">
        <v>3107</v>
      </c>
      <c r="Q2650" s="2">
        <v>45818</v>
      </c>
      <c r="R2650" s="4">
        <v>-71</v>
      </c>
      <c r="S2650" s="4" t="str">
        <f t="shared" si="41"/>
        <v>NON SCADUTO</v>
      </c>
      <c r="T2650" s="2">
        <v>45782</v>
      </c>
      <c r="U2650" t="s">
        <v>3125</v>
      </c>
    </row>
    <row r="2651" spans="1:21" x14ac:dyDescent="0.2">
      <c r="A2651" t="s">
        <v>0</v>
      </c>
      <c r="B2651" t="s">
        <v>55</v>
      </c>
      <c r="C2651" t="s">
        <v>45</v>
      </c>
      <c r="D2651" t="s">
        <v>5068</v>
      </c>
      <c r="E2651" t="s">
        <v>5069</v>
      </c>
      <c r="F2651" t="s">
        <v>5086</v>
      </c>
      <c r="G2651" t="s">
        <v>5087</v>
      </c>
      <c r="H2651" t="s">
        <v>298</v>
      </c>
      <c r="I2651" t="s">
        <v>8</v>
      </c>
      <c r="J2651" t="s">
        <v>3136</v>
      </c>
      <c r="K2651" s="2">
        <v>45742</v>
      </c>
      <c r="L2651" s="2">
        <v>45742</v>
      </c>
      <c r="M2651" t="s">
        <v>10</v>
      </c>
      <c r="N2651" s="3">
        <v>2.37</v>
      </c>
      <c r="O2651" t="s">
        <v>10</v>
      </c>
      <c r="P2651" t="s">
        <v>3107</v>
      </c>
      <c r="Q2651" s="2">
        <v>45817</v>
      </c>
      <c r="R2651" s="4">
        <v>-70</v>
      </c>
      <c r="S2651" s="4" t="str">
        <f t="shared" si="41"/>
        <v>NON SCADUTO</v>
      </c>
      <c r="T2651" s="2">
        <v>45786</v>
      </c>
      <c r="U2651" t="s">
        <v>3137</v>
      </c>
    </row>
    <row r="2652" spans="1:21" x14ac:dyDescent="0.2">
      <c r="A2652" s="16" t="s">
        <v>0</v>
      </c>
      <c r="B2652" s="16" t="s">
        <v>55</v>
      </c>
      <c r="C2652" s="16" t="s">
        <v>45</v>
      </c>
      <c r="D2652" s="16" t="s">
        <v>5088</v>
      </c>
      <c r="E2652" s="16" t="s">
        <v>5089</v>
      </c>
      <c r="F2652" s="16" t="s">
        <v>5092</v>
      </c>
      <c r="G2652" s="16" t="s">
        <v>5093</v>
      </c>
      <c r="H2652" s="16" t="s">
        <v>2996</v>
      </c>
      <c r="I2652" s="16" t="s">
        <v>8</v>
      </c>
      <c r="J2652" s="16" t="s">
        <v>8</v>
      </c>
      <c r="K2652" s="17">
        <v>45743</v>
      </c>
      <c r="L2652" s="17">
        <v>45743</v>
      </c>
      <c r="M2652" s="16" t="s">
        <v>10</v>
      </c>
      <c r="N2652" s="18">
        <v>-514.08000000000004</v>
      </c>
      <c r="O2652" s="16" t="s">
        <v>10</v>
      </c>
      <c r="P2652" s="16" t="s">
        <v>3107</v>
      </c>
      <c r="Q2652" s="17">
        <v>45743</v>
      </c>
      <c r="R2652" s="19">
        <v>4</v>
      </c>
      <c r="S2652" s="4" t="str">
        <f t="shared" si="41"/>
        <v>0-60 DAYS</v>
      </c>
      <c r="T2652" s="17">
        <v>45771</v>
      </c>
      <c r="U2652" s="16" t="s">
        <v>3114</v>
      </c>
    </row>
    <row r="2653" spans="1:21" x14ac:dyDescent="0.2">
      <c r="A2653" t="s">
        <v>0</v>
      </c>
      <c r="B2653" t="s">
        <v>55</v>
      </c>
      <c r="C2653" t="s">
        <v>45</v>
      </c>
      <c r="D2653" t="s">
        <v>5088</v>
      </c>
      <c r="E2653" t="s">
        <v>5089</v>
      </c>
      <c r="F2653" t="s">
        <v>5094</v>
      </c>
      <c r="G2653" t="s">
        <v>5095</v>
      </c>
      <c r="H2653" t="s">
        <v>298</v>
      </c>
      <c r="I2653" t="s">
        <v>8</v>
      </c>
      <c r="J2653" t="s">
        <v>8</v>
      </c>
      <c r="K2653" s="2">
        <v>45747</v>
      </c>
      <c r="L2653" s="2">
        <v>45747</v>
      </c>
      <c r="M2653" t="s">
        <v>10</v>
      </c>
      <c r="N2653" s="3">
        <v>22939.200000000001</v>
      </c>
      <c r="O2653" t="s">
        <v>10</v>
      </c>
      <c r="P2653" t="s">
        <v>3107</v>
      </c>
      <c r="Q2653" s="2">
        <v>45822</v>
      </c>
      <c r="R2653" s="4">
        <v>-75</v>
      </c>
      <c r="S2653" s="4" t="str">
        <f t="shared" si="41"/>
        <v>NON SCADUTO</v>
      </c>
      <c r="T2653" s="2">
        <v>45786</v>
      </c>
      <c r="U2653" t="s">
        <v>3137</v>
      </c>
    </row>
    <row r="2654" spans="1:21" x14ac:dyDescent="0.2">
      <c r="A2654" t="s">
        <v>0</v>
      </c>
      <c r="B2654" t="s">
        <v>55</v>
      </c>
      <c r="C2654" t="s">
        <v>45</v>
      </c>
      <c r="D2654" t="s">
        <v>5096</v>
      </c>
      <c r="E2654" t="s">
        <v>5089</v>
      </c>
      <c r="F2654" t="s">
        <v>5097</v>
      </c>
      <c r="G2654" t="s">
        <v>5098</v>
      </c>
      <c r="H2654" t="s">
        <v>298</v>
      </c>
      <c r="I2654" t="s">
        <v>8</v>
      </c>
      <c r="J2654" t="s">
        <v>1150</v>
      </c>
      <c r="K2654" s="2">
        <v>45720</v>
      </c>
      <c r="L2654" s="2">
        <v>45720</v>
      </c>
      <c r="M2654" t="s">
        <v>10</v>
      </c>
      <c r="N2654" s="3">
        <v>1019.52</v>
      </c>
      <c r="O2654" t="s">
        <v>10</v>
      </c>
      <c r="P2654" t="s">
        <v>3107</v>
      </c>
      <c r="Q2654" s="2">
        <v>45795</v>
      </c>
      <c r="R2654" s="4">
        <v>-48</v>
      </c>
      <c r="S2654" s="4" t="str">
        <f t="shared" si="41"/>
        <v>NON SCADUTO</v>
      </c>
      <c r="T2654" s="2">
        <v>45771</v>
      </c>
      <c r="U2654" t="s">
        <v>3114</v>
      </c>
    </row>
    <row r="2655" spans="1:21" x14ac:dyDescent="0.2">
      <c r="A2655" s="16" t="s">
        <v>0</v>
      </c>
      <c r="B2655" s="16" t="s">
        <v>55</v>
      </c>
      <c r="C2655" s="16" t="s">
        <v>45</v>
      </c>
      <c r="D2655" s="16" t="s">
        <v>5096</v>
      </c>
      <c r="E2655" s="16" t="s">
        <v>5089</v>
      </c>
      <c r="F2655" s="16" t="s">
        <v>5099</v>
      </c>
      <c r="G2655" s="16" t="s">
        <v>5100</v>
      </c>
      <c r="H2655" s="16" t="s">
        <v>298</v>
      </c>
      <c r="I2655" s="16" t="s">
        <v>8</v>
      </c>
      <c r="J2655" s="16" t="s">
        <v>1150</v>
      </c>
      <c r="K2655" s="17">
        <v>45722</v>
      </c>
      <c r="L2655" s="17">
        <v>45722</v>
      </c>
      <c r="M2655" s="16" t="s">
        <v>10</v>
      </c>
      <c r="N2655" s="18">
        <v>1529.28</v>
      </c>
      <c r="O2655" s="16" t="s">
        <v>10</v>
      </c>
      <c r="P2655" s="16" t="s">
        <v>3107</v>
      </c>
      <c r="Q2655" s="17">
        <v>45797</v>
      </c>
      <c r="R2655" s="19">
        <v>-50</v>
      </c>
      <c r="S2655" s="4" t="str">
        <f t="shared" si="41"/>
        <v>NON SCADUTO</v>
      </c>
      <c r="T2655" s="17">
        <v>45771</v>
      </c>
      <c r="U2655" s="16" t="s">
        <v>3114</v>
      </c>
    </row>
    <row r="2656" spans="1:21" x14ac:dyDescent="0.2">
      <c r="A2656" t="s">
        <v>0</v>
      </c>
      <c r="B2656" t="s">
        <v>55</v>
      </c>
      <c r="C2656" t="s">
        <v>45</v>
      </c>
      <c r="D2656" t="s">
        <v>5096</v>
      </c>
      <c r="E2656" t="s">
        <v>5089</v>
      </c>
      <c r="F2656" t="s">
        <v>5101</v>
      </c>
      <c r="G2656" t="s">
        <v>5102</v>
      </c>
      <c r="H2656" t="s">
        <v>298</v>
      </c>
      <c r="I2656" t="s">
        <v>8</v>
      </c>
      <c r="J2656" t="s">
        <v>1150</v>
      </c>
      <c r="K2656" s="2">
        <v>45726</v>
      </c>
      <c r="L2656" s="2">
        <v>45726</v>
      </c>
      <c r="M2656" t="s">
        <v>10</v>
      </c>
      <c r="N2656" s="3">
        <v>1529.28</v>
      </c>
      <c r="O2656" t="s">
        <v>10</v>
      </c>
      <c r="P2656" t="s">
        <v>3107</v>
      </c>
      <c r="Q2656" s="2">
        <v>45801</v>
      </c>
      <c r="R2656" s="4">
        <v>-54</v>
      </c>
      <c r="S2656" s="4" t="str">
        <f t="shared" si="41"/>
        <v>NON SCADUTO</v>
      </c>
      <c r="T2656" s="2">
        <v>45771</v>
      </c>
      <c r="U2656" t="s">
        <v>3114</v>
      </c>
    </row>
    <row r="2657" spans="1:21" x14ac:dyDescent="0.2">
      <c r="A2657" s="16" t="s">
        <v>0</v>
      </c>
      <c r="B2657" s="16" t="s">
        <v>55</v>
      </c>
      <c r="C2657" s="16" t="s">
        <v>45</v>
      </c>
      <c r="D2657" s="16" t="s">
        <v>5096</v>
      </c>
      <c r="E2657" s="16" t="s">
        <v>5089</v>
      </c>
      <c r="F2657" s="16" t="s">
        <v>5103</v>
      </c>
      <c r="G2657" s="16" t="s">
        <v>5104</v>
      </c>
      <c r="H2657" s="16" t="s">
        <v>298</v>
      </c>
      <c r="I2657" s="16" t="s">
        <v>8</v>
      </c>
      <c r="J2657" s="16" t="s">
        <v>5105</v>
      </c>
      <c r="K2657" s="17">
        <v>45728</v>
      </c>
      <c r="L2657" s="17">
        <v>45728</v>
      </c>
      <c r="M2657" s="16" t="s">
        <v>10</v>
      </c>
      <c r="N2657" s="18">
        <v>1019.52</v>
      </c>
      <c r="O2657" s="16" t="s">
        <v>10</v>
      </c>
      <c r="P2657" s="16" t="s">
        <v>3107</v>
      </c>
      <c r="Q2657" s="17">
        <v>45803</v>
      </c>
      <c r="R2657" s="19">
        <v>-56</v>
      </c>
      <c r="S2657" s="4" t="str">
        <f t="shared" si="41"/>
        <v>NON SCADUTO</v>
      </c>
      <c r="T2657" s="17">
        <v>45771</v>
      </c>
      <c r="U2657" s="16" t="s">
        <v>3114</v>
      </c>
    </row>
    <row r="2658" spans="1:21" x14ac:dyDescent="0.2">
      <c r="A2658" t="s">
        <v>0</v>
      </c>
      <c r="B2658" t="s">
        <v>55</v>
      </c>
      <c r="C2658" t="s">
        <v>45</v>
      </c>
      <c r="D2658" t="s">
        <v>5096</v>
      </c>
      <c r="E2658" t="s">
        <v>5089</v>
      </c>
      <c r="F2658" t="s">
        <v>5106</v>
      </c>
      <c r="G2658" t="s">
        <v>5107</v>
      </c>
      <c r="H2658" t="s">
        <v>298</v>
      </c>
      <c r="I2658" t="s">
        <v>8</v>
      </c>
      <c r="J2658" t="s">
        <v>5105</v>
      </c>
      <c r="K2658" s="2">
        <v>45728</v>
      </c>
      <c r="L2658" s="2">
        <v>45728</v>
      </c>
      <c r="M2658" t="s">
        <v>10</v>
      </c>
      <c r="N2658" s="3">
        <v>1529.28</v>
      </c>
      <c r="O2658" t="s">
        <v>10</v>
      </c>
      <c r="P2658" t="s">
        <v>3107</v>
      </c>
      <c r="Q2658" s="2">
        <v>45803</v>
      </c>
      <c r="R2658" s="4">
        <v>-56</v>
      </c>
      <c r="S2658" s="4" t="str">
        <f t="shared" si="41"/>
        <v>NON SCADUTO</v>
      </c>
      <c r="T2658" s="2">
        <v>45771</v>
      </c>
      <c r="U2658" t="s">
        <v>3114</v>
      </c>
    </row>
    <row r="2659" spans="1:21" x14ac:dyDescent="0.2">
      <c r="A2659" t="s">
        <v>0</v>
      </c>
      <c r="B2659" t="s">
        <v>55</v>
      </c>
      <c r="C2659" t="s">
        <v>45</v>
      </c>
      <c r="D2659" t="s">
        <v>5096</v>
      </c>
      <c r="E2659" t="s">
        <v>5089</v>
      </c>
      <c r="F2659" t="s">
        <v>5108</v>
      </c>
      <c r="G2659" t="s">
        <v>5109</v>
      </c>
      <c r="H2659" t="s">
        <v>298</v>
      </c>
      <c r="I2659" t="s">
        <v>8</v>
      </c>
      <c r="J2659" t="s">
        <v>5105</v>
      </c>
      <c r="K2659" s="2">
        <v>45729</v>
      </c>
      <c r="L2659" s="2">
        <v>45729</v>
      </c>
      <c r="M2659" t="s">
        <v>10</v>
      </c>
      <c r="N2659" s="3">
        <v>1529.28</v>
      </c>
      <c r="O2659" t="s">
        <v>10</v>
      </c>
      <c r="P2659" t="s">
        <v>3107</v>
      </c>
      <c r="Q2659" s="2">
        <v>45804</v>
      </c>
      <c r="R2659" s="4">
        <v>-57</v>
      </c>
      <c r="S2659" s="4" t="str">
        <f t="shared" si="41"/>
        <v>NON SCADUTO</v>
      </c>
      <c r="T2659" s="2">
        <v>45771</v>
      </c>
      <c r="U2659" t="s">
        <v>3114</v>
      </c>
    </row>
    <row r="2660" spans="1:21" x14ac:dyDescent="0.2">
      <c r="A2660" t="s">
        <v>0</v>
      </c>
      <c r="B2660" t="s">
        <v>55</v>
      </c>
      <c r="C2660" t="s">
        <v>45</v>
      </c>
      <c r="D2660" t="s">
        <v>5096</v>
      </c>
      <c r="E2660" t="s">
        <v>5089</v>
      </c>
      <c r="F2660" t="s">
        <v>5110</v>
      </c>
      <c r="G2660" t="s">
        <v>5111</v>
      </c>
      <c r="H2660" t="s">
        <v>298</v>
      </c>
      <c r="I2660" t="s">
        <v>8</v>
      </c>
      <c r="J2660" t="s">
        <v>5105</v>
      </c>
      <c r="K2660" s="2">
        <v>45733</v>
      </c>
      <c r="L2660" s="2">
        <v>45733</v>
      </c>
      <c r="M2660" t="s">
        <v>10</v>
      </c>
      <c r="N2660" s="3">
        <v>1529.28</v>
      </c>
      <c r="O2660" t="s">
        <v>10</v>
      </c>
      <c r="P2660" t="s">
        <v>3107</v>
      </c>
      <c r="Q2660" s="2">
        <v>45808</v>
      </c>
      <c r="R2660" s="4">
        <v>-61</v>
      </c>
      <c r="S2660" s="4" t="str">
        <f t="shared" si="41"/>
        <v>NON SCADUTO</v>
      </c>
      <c r="T2660" s="2">
        <v>45771</v>
      </c>
      <c r="U2660" t="s">
        <v>3114</v>
      </c>
    </row>
    <row r="2661" spans="1:21" x14ac:dyDescent="0.2">
      <c r="A2661" s="16" t="s">
        <v>0</v>
      </c>
      <c r="B2661" s="16" t="s">
        <v>55</v>
      </c>
      <c r="C2661" s="16" t="s">
        <v>45</v>
      </c>
      <c r="D2661" s="16" t="s">
        <v>5096</v>
      </c>
      <c r="E2661" s="16" t="s">
        <v>5089</v>
      </c>
      <c r="F2661" s="16" t="s">
        <v>5112</v>
      </c>
      <c r="G2661" s="16" t="s">
        <v>5113</v>
      </c>
      <c r="H2661" s="16" t="s">
        <v>298</v>
      </c>
      <c r="I2661" s="16" t="s">
        <v>8</v>
      </c>
      <c r="J2661" s="16" t="s">
        <v>5105</v>
      </c>
      <c r="K2661" s="17">
        <v>45733</v>
      </c>
      <c r="L2661" s="17">
        <v>45733</v>
      </c>
      <c r="M2661" s="16" t="s">
        <v>10</v>
      </c>
      <c r="N2661" s="18">
        <v>1529.28</v>
      </c>
      <c r="O2661" s="16" t="s">
        <v>10</v>
      </c>
      <c r="P2661" s="16" t="s">
        <v>3107</v>
      </c>
      <c r="Q2661" s="17">
        <v>45808</v>
      </c>
      <c r="R2661" s="19">
        <v>-61</v>
      </c>
      <c r="S2661" s="4" t="str">
        <f t="shared" si="41"/>
        <v>NON SCADUTO</v>
      </c>
      <c r="T2661" s="17">
        <v>45771</v>
      </c>
      <c r="U2661" s="16" t="s">
        <v>3114</v>
      </c>
    </row>
    <row r="2662" spans="1:21" x14ac:dyDescent="0.2">
      <c r="A2662" t="s">
        <v>0</v>
      </c>
      <c r="B2662" t="s">
        <v>55</v>
      </c>
      <c r="C2662" t="s">
        <v>45</v>
      </c>
      <c r="D2662" t="s">
        <v>5096</v>
      </c>
      <c r="E2662" t="s">
        <v>5089</v>
      </c>
      <c r="F2662" t="s">
        <v>5114</v>
      </c>
      <c r="G2662" t="s">
        <v>5115</v>
      </c>
      <c r="H2662" t="s">
        <v>298</v>
      </c>
      <c r="I2662" t="s">
        <v>8</v>
      </c>
      <c r="J2662" t="s">
        <v>5105</v>
      </c>
      <c r="K2662" s="2">
        <v>45734</v>
      </c>
      <c r="L2662" s="2">
        <v>45734</v>
      </c>
      <c r="M2662" t="s">
        <v>10</v>
      </c>
      <c r="N2662" s="3">
        <v>1529.28</v>
      </c>
      <c r="O2662" t="s">
        <v>10</v>
      </c>
      <c r="P2662" t="s">
        <v>3107</v>
      </c>
      <c r="Q2662" s="2">
        <v>45809</v>
      </c>
      <c r="R2662" s="4">
        <v>-62</v>
      </c>
      <c r="S2662" s="4" t="str">
        <f t="shared" si="41"/>
        <v>NON SCADUTO</v>
      </c>
      <c r="T2662" s="2">
        <v>45771</v>
      </c>
      <c r="U2662" t="s">
        <v>3114</v>
      </c>
    </row>
    <row r="2663" spans="1:21" x14ac:dyDescent="0.2">
      <c r="A2663" s="16" t="s">
        <v>0</v>
      </c>
      <c r="B2663" s="16" t="s">
        <v>55</v>
      </c>
      <c r="C2663" s="16" t="s">
        <v>45</v>
      </c>
      <c r="D2663" s="16" t="s">
        <v>5096</v>
      </c>
      <c r="E2663" s="16" t="s">
        <v>5089</v>
      </c>
      <c r="F2663" s="16" t="s">
        <v>5116</v>
      </c>
      <c r="G2663" s="16" t="s">
        <v>5117</v>
      </c>
      <c r="H2663" s="16" t="s">
        <v>298</v>
      </c>
      <c r="I2663" s="16" t="s">
        <v>8</v>
      </c>
      <c r="J2663" s="16" t="s">
        <v>5105</v>
      </c>
      <c r="K2663" s="17">
        <v>45735</v>
      </c>
      <c r="L2663" s="17">
        <v>45735</v>
      </c>
      <c r="M2663" s="16" t="s">
        <v>10</v>
      </c>
      <c r="N2663" s="18">
        <v>1529.28</v>
      </c>
      <c r="O2663" s="16" t="s">
        <v>10</v>
      </c>
      <c r="P2663" s="16" t="s">
        <v>3107</v>
      </c>
      <c r="Q2663" s="17">
        <v>45810</v>
      </c>
      <c r="R2663" s="19">
        <v>-63</v>
      </c>
      <c r="S2663" s="4" t="str">
        <f t="shared" si="41"/>
        <v>NON SCADUTO</v>
      </c>
      <c r="T2663" s="17">
        <v>45771</v>
      </c>
      <c r="U2663" s="16" t="s">
        <v>3114</v>
      </c>
    </row>
    <row r="2664" spans="1:21" x14ac:dyDescent="0.2">
      <c r="A2664" t="s">
        <v>0</v>
      </c>
      <c r="B2664" t="s">
        <v>55</v>
      </c>
      <c r="C2664" t="s">
        <v>45</v>
      </c>
      <c r="D2664" t="s">
        <v>5096</v>
      </c>
      <c r="E2664" t="s">
        <v>5089</v>
      </c>
      <c r="F2664" t="s">
        <v>5118</v>
      </c>
      <c r="G2664" t="s">
        <v>5119</v>
      </c>
      <c r="H2664" t="s">
        <v>298</v>
      </c>
      <c r="I2664" t="s">
        <v>8</v>
      </c>
      <c r="J2664" t="s">
        <v>1150</v>
      </c>
      <c r="K2664" s="2">
        <v>45726</v>
      </c>
      <c r="L2664" s="2">
        <v>45726</v>
      </c>
      <c r="M2664" t="s">
        <v>10</v>
      </c>
      <c r="N2664" s="3">
        <v>1529.28</v>
      </c>
      <c r="O2664" t="s">
        <v>10</v>
      </c>
      <c r="P2664" t="s">
        <v>3107</v>
      </c>
      <c r="Q2664" s="2">
        <v>45801</v>
      </c>
      <c r="R2664" s="4">
        <v>-54</v>
      </c>
      <c r="S2664" s="4" t="str">
        <f t="shared" si="41"/>
        <v>NON SCADUTO</v>
      </c>
      <c r="T2664" s="2">
        <v>45782</v>
      </c>
      <c r="U2664" t="s">
        <v>3125</v>
      </c>
    </row>
    <row r="2665" spans="1:21" x14ac:dyDescent="0.2">
      <c r="A2665" t="s">
        <v>0</v>
      </c>
      <c r="B2665" t="s">
        <v>55</v>
      </c>
      <c r="C2665" t="s">
        <v>45</v>
      </c>
      <c r="D2665" t="s">
        <v>5096</v>
      </c>
      <c r="E2665" t="s">
        <v>5089</v>
      </c>
      <c r="F2665" t="s">
        <v>5120</v>
      </c>
      <c r="G2665" t="s">
        <v>5121</v>
      </c>
      <c r="H2665" t="s">
        <v>298</v>
      </c>
      <c r="I2665" t="s">
        <v>8</v>
      </c>
      <c r="J2665" t="s">
        <v>1150</v>
      </c>
      <c r="K2665" s="2">
        <v>45726</v>
      </c>
      <c r="L2665" s="2">
        <v>45726</v>
      </c>
      <c r="M2665" t="s">
        <v>10</v>
      </c>
      <c r="N2665" s="3">
        <v>1529.28</v>
      </c>
      <c r="O2665" t="s">
        <v>10</v>
      </c>
      <c r="P2665" t="s">
        <v>3107</v>
      </c>
      <c r="Q2665" s="2">
        <v>45801</v>
      </c>
      <c r="R2665" s="4">
        <v>-54</v>
      </c>
      <c r="S2665" s="4" t="str">
        <f t="shared" si="41"/>
        <v>NON SCADUTO</v>
      </c>
      <c r="T2665" s="2">
        <v>45782</v>
      </c>
      <c r="U2665" t="s">
        <v>3125</v>
      </c>
    </row>
    <row r="2666" spans="1:21" x14ac:dyDescent="0.2">
      <c r="A2666" s="16" t="s">
        <v>0</v>
      </c>
      <c r="B2666" s="16" t="s">
        <v>55</v>
      </c>
      <c r="C2666" s="16" t="s">
        <v>45</v>
      </c>
      <c r="D2666" s="16" t="s">
        <v>5096</v>
      </c>
      <c r="E2666" s="16" t="s">
        <v>5089</v>
      </c>
      <c r="F2666" s="16" t="s">
        <v>5122</v>
      </c>
      <c r="G2666" s="16" t="s">
        <v>5123</v>
      </c>
      <c r="H2666" s="16" t="s">
        <v>298</v>
      </c>
      <c r="I2666" s="16" t="s">
        <v>8</v>
      </c>
      <c r="J2666" s="16" t="s">
        <v>5105</v>
      </c>
      <c r="K2666" s="17">
        <v>45740</v>
      </c>
      <c r="L2666" s="17">
        <v>45740</v>
      </c>
      <c r="M2666" s="16" t="s">
        <v>10</v>
      </c>
      <c r="N2666" s="18">
        <v>1019.52</v>
      </c>
      <c r="O2666" s="16" t="s">
        <v>10</v>
      </c>
      <c r="P2666" s="16" t="s">
        <v>3107</v>
      </c>
      <c r="Q2666" s="17">
        <v>45815</v>
      </c>
      <c r="R2666" s="19">
        <v>-68</v>
      </c>
      <c r="S2666" s="4" t="str">
        <f t="shared" si="41"/>
        <v>NON SCADUTO</v>
      </c>
      <c r="T2666" s="17">
        <v>45782</v>
      </c>
      <c r="U2666" s="16" t="s">
        <v>3125</v>
      </c>
    </row>
    <row r="2667" spans="1:21" x14ac:dyDescent="0.2">
      <c r="A2667" t="s">
        <v>0</v>
      </c>
      <c r="B2667" t="s">
        <v>55</v>
      </c>
      <c r="C2667" t="s">
        <v>45</v>
      </c>
      <c r="D2667" t="s">
        <v>5096</v>
      </c>
      <c r="E2667" t="s">
        <v>5089</v>
      </c>
      <c r="F2667" t="s">
        <v>5124</v>
      </c>
      <c r="G2667" t="s">
        <v>5125</v>
      </c>
      <c r="H2667" t="s">
        <v>298</v>
      </c>
      <c r="I2667" t="s">
        <v>8</v>
      </c>
      <c r="J2667" t="s">
        <v>5105</v>
      </c>
      <c r="K2667" s="2">
        <v>45740</v>
      </c>
      <c r="L2667" s="2">
        <v>45740</v>
      </c>
      <c r="M2667" t="s">
        <v>10</v>
      </c>
      <c r="N2667" s="3">
        <v>1529.28</v>
      </c>
      <c r="O2667" t="s">
        <v>10</v>
      </c>
      <c r="P2667" t="s">
        <v>3107</v>
      </c>
      <c r="Q2667" s="2">
        <v>45815</v>
      </c>
      <c r="R2667" s="4">
        <v>-68</v>
      </c>
      <c r="S2667" s="4" t="str">
        <f t="shared" si="41"/>
        <v>NON SCADUTO</v>
      </c>
      <c r="T2667" s="2">
        <v>45782</v>
      </c>
      <c r="U2667" t="s">
        <v>3125</v>
      </c>
    </row>
    <row r="2668" spans="1:21" x14ac:dyDescent="0.2">
      <c r="A2668" s="16" t="s">
        <v>0</v>
      </c>
      <c r="B2668" s="16" t="s">
        <v>55</v>
      </c>
      <c r="C2668" s="16" t="s">
        <v>45</v>
      </c>
      <c r="D2668" s="16" t="s">
        <v>5096</v>
      </c>
      <c r="E2668" s="16" t="s">
        <v>5089</v>
      </c>
      <c r="F2668" s="16" t="s">
        <v>5126</v>
      </c>
      <c r="G2668" s="16" t="s">
        <v>5127</v>
      </c>
      <c r="H2668" s="16" t="s">
        <v>298</v>
      </c>
      <c r="I2668" s="16" t="s">
        <v>8</v>
      </c>
      <c r="J2668" s="16" t="s">
        <v>5105</v>
      </c>
      <c r="K2668" s="17">
        <v>45740</v>
      </c>
      <c r="L2668" s="17">
        <v>45740</v>
      </c>
      <c r="M2668" s="16" t="s">
        <v>10</v>
      </c>
      <c r="N2668" s="18">
        <v>1529.28</v>
      </c>
      <c r="O2668" s="16" t="s">
        <v>10</v>
      </c>
      <c r="P2668" s="16" t="s">
        <v>3107</v>
      </c>
      <c r="Q2668" s="17">
        <v>45815</v>
      </c>
      <c r="R2668" s="19">
        <v>-68</v>
      </c>
      <c r="S2668" s="4" t="str">
        <f t="shared" si="41"/>
        <v>NON SCADUTO</v>
      </c>
      <c r="T2668" s="17">
        <v>45782</v>
      </c>
      <c r="U2668" s="16" t="s">
        <v>3125</v>
      </c>
    </row>
    <row r="2669" spans="1:21" x14ac:dyDescent="0.2">
      <c r="A2669" t="s">
        <v>0</v>
      </c>
      <c r="B2669" t="s">
        <v>55</v>
      </c>
      <c r="C2669" t="s">
        <v>45</v>
      </c>
      <c r="D2669" t="s">
        <v>5096</v>
      </c>
      <c r="E2669" t="s">
        <v>5089</v>
      </c>
      <c r="F2669" t="s">
        <v>5128</v>
      </c>
      <c r="G2669" t="s">
        <v>5129</v>
      </c>
      <c r="H2669" t="s">
        <v>298</v>
      </c>
      <c r="I2669" t="s">
        <v>8</v>
      </c>
      <c r="J2669" t="s">
        <v>5130</v>
      </c>
      <c r="K2669" s="2">
        <v>45740</v>
      </c>
      <c r="L2669" s="2">
        <v>45740</v>
      </c>
      <c r="M2669" t="s">
        <v>10</v>
      </c>
      <c r="N2669" s="3">
        <v>1529.28</v>
      </c>
      <c r="O2669" t="s">
        <v>10</v>
      </c>
      <c r="P2669" t="s">
        <v>3107</v>
      </c>
      <c r="Q2669" s="2">
        <v>45815</v>
      </c>
      <c r="R2669" s="4">
        <v>-68</v>
      </c>
      <c r="S2669" s="4" t="str">
        <f t="shared" si="41"/>
        <v>NON SCADUTO</v>
      </c>
      <c r="T2669" s="2">
        <v>45782</v>
      </c>
      <c r="U2669" t="s">
        <v>3125</v>
      </c>
    </row>
    <row r="2670" spans="1:21" x14ac:dyDescent="0.2">
      <c r="A2670" s="16" t="s">
        <v>0</v>
      </c>
      <c r="B2670" s="16" t="s">
        <v>55</v>
      </c>
      <c r="C2670" s="16" t="s">
        <v>45</v>
      </c>
      <c r="D2670" s="16" t="s">
        <v>5096</v>
      </c>
      <c r="E2670" s="16" t="s">
        <v>5089</v>
      </c>
      <c r="F2670" s="16" t="s">
        <v>5131</v>
      </c>
      <c r="G2670" s="16" t="s">
        <v>5132</v>
      </c>
      <c r="H2670" s="16" t="s">
        <v>298</v>
      </c>
      <c r="I2670" s="16" t="s">
        <v>8</v>
      </c>
      <c r="J2670" s="16" t="s">
        <v>1180</v>
      </c>
      <c r="K2670" s="17">
        <v>45742</v>
      </c>
      <c r="L2670" s="17">
        <v>45742</v>
      </c>
      <c r="M2670" s="16" t="s">
        <v>10</v>
      </c>
      <c r="N2670" s="18">
        <v>1529.28</v>
      </c>
      <c r="O2670" s="16" t="s">
        <v>10</v>
      </c>
      <c r="P2670" s="16" t="s">
        <v>3107</v>
      </c>
      <c r="Q2670" s="17">
        <v>45817</v>
      </c>
      <c r="R2670" s="19">
        <v>-70</v>
      </c>
      <c r="S2670" s="4" t="str">
        <f t="shared" si="41"/>
        <v>NON SCADUTO</v>
      </c>
      <c r="T2670" s="17">
        <v>45782</v>
      </c>
      <c r="U2670" s="16" t="s">
        <v>3125</v>
      </c>
    </row>
    <row r="2671" spans="1:21" x14ac:dyDescent="0.2">
      <c r="A2671" t="s">
        <v>0</v>
      </c>
      <c r="B2671" t="s">
        <v>55</v>
      </c>
      <c r="C2671" t="s">
        <v>45</v>
      </c>
      <c r="D2671" t="s">
        <v>5096</v>
      </c>
      <c r="E2671" t="s">
        <v>5089</v>
      </c>
      <c r="F2671" t="s">
        <v>5133</v>
      </c>
      <c r="G2671" t="s">
        <v>5134</v>
      </c>
      <c r="H2671" t="s">
        <v>298</v>
      </c>
      <c r="I2671" t="s">
        <v>8</v>
      </c>
      <c r="J2671" t="s">
        <v>1180</v>
      </c>
      <c r="K2671" s="2">
        <v>45743</v>
      </c>
      <c r="L2671" s="2">
        <v>45743</v>
      </c>
      <c r="M2671" t="s">
        <v>10</v>
      </c>
      <c r="N2671" s="3">
        <v>1019.52</v>
      </c>
      <c r="O2671" t="s">
        <v>10</v>
      </c>
      <c r="P2671" t="s">
        <v>3107</v>
      </c>
      <c r="Q2671" s="2">
        <v>45818</v>
      </c>
      <c r="R2671" s="4">
        <v>-71</v>
      </c>
      <c r="S2671" s="4" t="str">
        <f t="shared" si="41"/>
        <v>NON SCADUTO</v>
      </c>
      <c r="T2671" s="2">
        <v>45782</v>
      </c>
      <c r="U2671" t="s">
        <v>3125</v>
      </c>
    </row>
    <row r="2672" spans="1:21" x14ac:dyDescent="0.2">
      <c r="A2672" t="s">
        <v>0</v>
      </c>
      <c r="B2672" t="s">
        <v>55</v>
      </c>
      <c r="C2672" t="s">
        <v>45</v>
      </c>
      <c r="D2672" t="s">
        <v>5096</v>
      </c>
      <c r="E2672" t="s">
        <v>5089</v>
      </c>
      <c r="F2672" t="s">
        <v>5135</v>
      </c>
      <c r="G2672" t="s">
        <v>5136</v>
      </c>
      <c r="H2672" t="s">
        <v>298</v>
      </c>
      <c r="I2672" t="s">
        <v>8</v>
      </c>
      <c r="J2672" t="s">
        <v>1180</v>
      </c>
      <c r="K2672" s="2">
        <v>45747</v>
      </c>
      <c r="L2672" s="2">
        <v>45747</v>
      </c>
      <c r="M2672" t="s">
        <v>10</v>
      </c>
      <c r="N2672" s="3">
        <v>1019.52</v>
      </c>
      <c r="O2672" t="s">
        <v>10</v>
      </c>
      <c r="P2672" t="s">
        <v>3107</v>
      </c>
      <c r="Q2672" s="2">
        <v>45822</v>
      </c>
      <c r="R2672" s="4">
        <v>-75</v>
      </c>
      <c r="S2672" s="4" t="str">
        <f t="shared" si="41"/>
        <v>NON SCADUTO</v>
      </c>
      <c r="T2672" s="2">
        <v>45786</v>
      </c>
      <c r="U2672" t="s">
        <v>3137</v>
      </c>
    </row>
    <row r="2673" spans="1:21" x14ac:dyDescent="0.2">
      <c r="A2673" t="s">
        <v>0</v>
      </c>
      <c r="B2673" t="s">
        <v>55</v>
      </c>
      <c r="C2673" t="s">
        <v>45</v>
      </c>
      <c r="D2673" t="s">
        <v>5096</v>
      </c>
      <c r="E2673" t="s">
        <v>5089</v>
      </c>
      <c r="F2673" t="s">
        <v>5137</v>
      </c>
      <c r="G2673" t="s">
        <v>5138</v>
      </c>
      <c r="H2673" t="s">
        <v>298</v>
      </c>
      <c r="I2673" t="s">
        <v>8</v>
      </c>
      <c r="J2673" t="s">
        <v>1180</v>
      </c>
      <c r="K2673" s="2">
        <v>45747</v>
      </c>
      <c r="L2673" s="2">
        <v>45747</v>
      </c>
      <c r="M2673" t="s">
        <v>10</v>
      </c>
      <c r="N2673" s="3">
        <v>1529.28</v>
      </c>
      <c r="O2673" t="s">
        <v>10</v>
      </c>
      <c r="P2673" t="s">
        <v>3107</v>
      </c>
      <c r="Q2673" s="2">
        <v>45822</v>
      </c>
      <c r="R2673" s="4">
        <v>-75</v>
      </c>
      <c r="S2673" s="4" t="str">
        <f t="shared" si="41"/>
        <v>NON SCADUTO</v>
      </c>
      <c r="T2673" s="2">
        <v>45786</v>
      </c>
      <c r="U2673" t="s">
        <v>3137</v>
      </c>
    </row>
    <row r="2674" spans="1:21" x14ac:dyDescent="0.2">
      <c r="A2674" t="s">
        <v>0</v>
      </c>
      <c r="B2674" t="s">
        <v>55</v>
      </c>
      <c r="C2674" t="s">
        <v>45</v>
      </c>
      <c r="D2674" t="s">
        <v>5096</v>
      </c>
      <c r="E2674" t="s">
        <v>5089</v>
      </c>
      <c r="F2674" t="s">
        <v>5139</v>
      </c>
      <c r="G2674" t="s">
        <v>5140</v>
      </c>
      <c r="H2674" t="s">
        <v>298</v>
      </c>
      <c r="I2674" t="s">
        <v>8</v>
      </c>
      <c r="J2674" t="s">
        <v>1180</v>
      </c>
      <c r="K2674" s="2">
        <v>45747</v>
      </c>
      <c r="L2674" s="2">
        <v>45747</v>
      </c>
      <c r="M2674" t="s">
        <v>10</v>
      </c>
      <c r="N2674" s="3">
        <v>1529.28</v>
      </c>
      <c r="O2674" t="s">
        <v>10</v>
      </c>
      <c r="P2674" t="s">
        <v>3107</v>
      </c>
      <c r="Q2674" s="2">
        <v>45822</v>
      </c>
      <c r="R2674" s="4">
        <v>-75</v>
      </c>
      <c r="S2674" s="4" t="str">
        <f t="shared" si="41"/>
        <v>NON SCADUTO</v>
      </c>
      <c r="T2674" s="2">
        <v>45786</v>
      </c>
      <c r="U2674" t="s">
        <v>3137</v>
      </c>
    </row>
    <row r="2675" spans="1:21" x14ac:dyDescent="0.2">
      <c r="A2675" t="s">
        <v>0</v>
      </c>
      <c r="B2675" t="s">
        <v>55</v>
      </c>
      <c r="C2675" t="s">
        <v>45</v>
      </c>
      <c r="D2675" t="s">
        <v>5096</v>
      </c>
      <c r="E2675" t="s">
        <v>5089</v>
      </c>
      <c r="F2675" t="s">
        <v>5141</v>
      </c>
      <c r="G2675" t="s">
        <v>5142</v>
      </c>
      <c r="H2675" t="s">
        <v>298</v>
      </c>
      <c r="I2675" t="s">
        <v>8</v>
      </c>
      <c r="J2675" t="s">
        <v>1180</v>
      </c>
      <c r="K2675" s="2">
        <v>45747</v>
      </c>
      <c r="L2675" s="2">
        <v>45747</v>
      </c>
      <c r="M2675" t="s">
        <v>10</v>
      </c>
      <c r="N2675" s="3">
        <v>1019.52</v>
      </c>
      <c r="O2675" t="s">
        <v>10</v>
      </c>
      <c r="P2675" t="s">
        <v>3107</v>
      </c>
      <c r="Q2675" s="2">
        <v>45822</v>
      </c>
      <c r="R2675" s="4">
        <v>-75</v>
      </c>
      <c r="S2675" s="4" t="str">
        <f t="shared" si="41"/>
        <v>NON SCADUTO</v>
      </c>
      <c r="T2675" s="2">
        <v>45786</v>
      </c>
      <c r="U2675" t="s">
        <v>3137</v>
      </c>
    </row>
    <row r="2676" spans="1:21" x14ac:dyDescent="0.2">
      <c r="A2676" t="s">
        <v>0</v>
      </c>
      <c r="B2676" t="s">
        <v>55</v>
      </c>
      <c r="C2676" t="s">
        <v>74</v>
      </c>
      <c r="D2676" t="s">
        <v>5143</v>
      </c>
      <c r="E2676" t="s">
        <v>5144</v>
      </c>
      <c r="F2676" t="s">
        <v>5145</v>
      </c>
      <c r="G2676" t="s">
        <v>5146</v>
      </c>
      <c r="H2676" t="s">
        <v>48</v>
      </c>
      <c r="I2676" t="s">
        <v>8</v>
      </c>
      <c r="J2676" t="s">
        <v>5147</v>
      </c>
      <c r="K2676" s="2">
        <v>45471</v>
      </c>
      <c r="L2676" s="2">
        <v>45471</v>
      </c>
      <c r="M2676" t="s">
        <v>10</v>
      </c>
      <c r="N2676" s="3">
        <v>21905</v>
      </c>
      <c r="O2676" t="s">
        <v>10</v>
      </c>
      <c r="P2676" t="s">
        <v>146</v>
      </c>
      <c r="Q2676" s="2">
        <v>45473</v>
      </c>
      <c r="R2676" s="4">
        <v>274</v>
      </c>
      <c r="S2676" s="4" t="str">
        <f t="shared" si="41"/>
        <v xml:space="preserve"> 121-365 DAYS</v>
      </c>
      <c r="T2676" s="2"/>
      <c r="U2676" t="s">
        <v>8</v>
      </c>
    </row>
    <row r="2677" spans="1:21" x14ac:dyDescent="0.2">
      <c r="A2677" t="s">
        <v>0</v>
      </c>
      <c r="B2677" t="s">
        <v>55</v>
      </c>
      <c r="C2677" t="s">
        <v>97</v>
      </c>
      <c r="D2677" t="s">
        <v>5143</v>
      </c>
      <c r="E2677" t="s">
        <v>5144</v>
      </c>
      <c r="F2677" t="s">
        <v>5159</v>
      </c>
      <c r="G2677" t="s">
        <v>5160</v>
      </c>
      <c r="H2677" t="s">
        <v>2996</v>
      </c>
      <c r="I2677" t="s">
        <v>5161</v>
      </c>
      <c r="J2677" t="s">
        <v>5161</v>
      </c>
      <c r="K2677" s="2">
        <v>45524</v>
      </c>
      <c r="L2677" s="2">
        <v>45524</v>
      </c>
      <c r="M2677" t="s">
        <v>10</v>
      </c>
      <c r="N2677" s="3">
        <v>-1227.8399999999999</v>
      </c>
      <c r="O2677" t="s">
        <v>10</v>
      </c>
      <c r="P2677" t="s">
        <v>3682</v>
      </c>
      <c r="Q2677" s="2">
        <v>45524</v>
      </c>
      <c r="R2677" s="4">
        <v>223</v>
      </c>
      <c r="S2677" s="4" t="str">
        <f t="shared" si="41"/>
        <v xml:space="preserve"> 121-365 DAYS</v>
      </c>
      <c r="T2677" s="2"/>
      <c r="U2677" t="s">
        <v>8</v>
      </c>
    </row>
    <row r="2678" spans="1:21" x14ac:dyDescent="0.2">
      <c r="A2678" t="s">
        <v>0</v>
      </c>
      <c r="B2678" t="s">
        <v>55</v>
      </c>
      <c r="C2678" t="s">
        <v>97</v>
      </c>
      <c r="D2678" t="s">
        <v>5143</v>
      </c>
      <c r="E2678" t="s">
        <v>5144</v>
      </c>
      <c r="F2678" t="s">
        <v>5162</v>
      </c>
      <c r="G2678" t="s">
        <v>5163</v>
      </c>
      <c r="H2678" t="s">
        <v>2996</v>
      </c>
      <c r="I2678" t="s">
        <v>5164</v>
      </c>
      <c r="J2678" t="s">
        <v>5165</v>
      </c>
      <c r="K2678" s="2">
        <v>45524</v>
      </c>
      <c r="L2678" s="2">
        <v>45524</v>
      </c>
      <c r="M2678" t="s">
        <v>10</v>
      </c>
      <c r="N2678" s="3">
        <v>-795.01</v>
      </c>
      <c r="O2678" t="s">
        <v>10</v>
      </c>
      <c r="P2678" t="s">
        <v>3682</v>
      </c>
      <c r="Q2678" s="2">
        <v>45524</v>
      </c>
      <c r="R2678" s="4">
        <v>223</v>
      </c>
      <c r="S2678" s="4" t="str">
        <f t="shared" si="41"/>
        <v xml:space="preserve"> 121-365 DAYS</v>
      </c>
      <c r="T2678" s="2"/>
      <c r="U2678" t="s">
        <v>8</v>
      </c>
    </row>
    <row r="2679" spans="1:21" x14ac:dyDescent="0.2">
      <c r="A2679" t="s">
        <v>0</v>
      </c>
      <c r="B2679" t="s">
        <v>55</v>
      </c>
      <c r="C2679" t="s">
        <v>41</v>
      </c>
      <c r="D2679" t="s">
        <v>5143</v>
      </c>
      <c r="E2679" t="s">
        <v>5144</v>
      </c>
      <c r="F2679" t="s">
        <v>5170</v>
      </c>
      <c r="G2679" t="s">
        <v>5171</v>
      </c>
      <c r="H2679" t="s">
        <v>298</v>
      </c>
      <c r="I2679" t="s">
        <v>8</v>
      </c>
      <c r="J2679" t="s">
        <v>5172</v>
      </c>
      <c r="K2679" s="2">
        <v>45671</v>
      </c>
      <c r="L2679" s="2">
        <v>45671</v>
      </c>
      <c r="M2679" t="s">
        <v>10</v>
      </c>
      <c r="N2679" s="3">
        <v>43987.199999999997</v>
      </c>
      <c r="O2679" t="s">
        <v>10</v>
      </c>
      <c r="P2679" t="s">
        <v>3682</v>
      </c>
      <c r="Q2679" s="2">
        <v>45761</v>
      </c>
      <c r="R2679" s="4">
        <v>-14</v>
      </c>
      <c r="S2679" s="4" t="str">
        <f t="shared" si="41"/>
        <v>NON SCADUTO</v>
      </c>
      <c r="T2679" s="2">
        <v>45750</v>
      </c>
      <c r="U2679" t="s">
        <v>321</v>
      </c>
    </row>
    <row r="2680" spans="1:21" x14ac:dyDescent="0.2">
      <c r="A2680" s="16" t="s">
        <v>0</v>
      </c>
      <c r="B2680" s="16" t="s">
        <v>55</v>
      </c>
      <c r="C2680" s="16" t="s">
        <v>41</v>
      </c>
      <c r="D2680" s="16" t="s">
        <v>5143</v>
      </c>
      <c r="E2680" s="16" t="s">
        <v>5144</v>
      </c>
      <c r="F2680" s="16" t="s">
        <v>5173</v>
      </c>
      <c r="G2680" s="16" t="s">
        <v>5174</v>
      </c>
      <c r="H2680" s="16" t="s">
        <v>298</v>
      </c>
      <c r="I2680" s="16" t="s">
        <v>8</v>
      </c>
      <c r="J2680" s="16" t="s">
        <v>5172</v>
      </c>
      <c r="K2680" s="17">
        <v>45671</v>
      </c>
      <c r="L2680" s="17">
        <v>45671</v>
      </c>
      <c r="M2680" s="16" t="s">
        <v>10</v>
      </c>
      <c r="N2680" s="18">
        <v>12392.16</v>
      </c>
      <c r="O2680" s="16" t="s">
        <v>10</v>
      </c>
      <c r="P2680" s="16" t="s">
        <v>3682</v>
      </c>
      <c r="Q2680" s="17">
        <v>45761</v>
      </c>
      <c r="R2680" s="19">
        <v>-14</v>
      </c>
      <c r="S2680" s="4" t="str">
        <f t="shared" si="41"/>
        <v>NON SCADUTO</v>
      </c>
      <c r="T2680" s="17">
        <v>45750</v>
      </c>
      <c r="U2680" s="16" t="s">
        <v>321</v>
      </c>
    </row>
    <row r="2681" spans="1:21" x14ac:dyDescent="0.2">
      <c r="A2681" t="s">
        <v>0</v>
      </c>
      <c r="B2681" t="s">
        <v>55</v>
      </c>
      <c r="C2681" t="s">
        <v>41</v>
      </c>
      <c r="D2681" t="s">
        <v>5143</v>
      </c>
      <c r="E2681" t="s">
        <v>5144</v>
      </c>
      <c r="F2681" t="s">
        <v>5175</v>
      </c>
      <c r="G2681" t="s">
        <v>5176</v>
      </c>
      <c r="H2681" t="s">
        <v>298</v>
      </c>
      <c r="I2681" t="s">
        <v>8</v>
      </c>
      <c r="J2681" t="s">
        <v>5172</v>
      </c>
      <c r="K2681" s="2">
        <v>45673</v>
      </c>
      <c r="L2681" s="2">
        <v>45673</v>
      </c>
      <c r="M2681" t="s">
        <v>10</v>
      </c>
      <c r="N2681" s="3">
        <v>1302.72</v>
      </c>
      <c r="O2681" t="s">
        <v>10</v>
      </c>
      <c r="P2681" t="s">
        <v>3682</v>
      </c>
      <c r="Q2681" s="2">
        <v>45763</v>
      </c>
      <c r="R2681" s="4">
        <v>-16</v>
      </c>
      <c r="S2681" s="4" t="str">
        <f t="shared" si="41"/>
        <v>NON SCADUTO</v>
      </c>
      <c r="T2681" s="2">
        <v>45750</v>
      </c>
      <c r="U2681" t="s">
        <v>321</v>
      </c>
    </row>
    <row r="2682" spans="1:21" x14ac:dyDescent="0.2">
      <c r="A2682" t="s">
        <v>0</v>
      </c>
      <c r="B2682" t="s">
        <v>55</v>
      </c>
      <c r="C2682" t="s">
        <v>41</v>
      </c>
      <c r="D2682" t="s">
        <v>5143</v>
      </c>
      <c r="E2682" t="s">
        <v>5144</v>
      </c>
      <c r="F2682" t="s">
        <v>5177</v>
      </c>
      <c r="G2682" t="s">
        <v>5178</v>
      </c>
      <c r="H2682" t="s">
        <v>298</v>
      </c>
      <c r="I2682" t="s">
        <v>8</v>
      </c>
      <c r="J2682" t="s">
        <v>5172</v>
      </c>
      <c r="K2682" s="2">
        <v>45680</v>
      </c>
      <c r="L2682" s="2">
        <v>45680</v>
      </c>
      <c r="M2682" t="s">
        <v>10</v>
      </c>
      <c r="N2682" s="3">
        <v>2455.6799999999998</v>
      </c>
      <c r="O2682" t="s">
        <v>10</v>
      </c>
      <c r="P2682" t="s">
        <v>3682</v>
      </c>
      <c r="Q2682" s="2">
        <v>45770</v>
      </c>
      <c r="R2682" s="4">
        <v>-23</v>
      </c>
      <c r="S2682" s="4" t="str">
        <f t="shared" si="41"/>
        <v>NON SCADUTO</v>
      </c>
      <c r="T2682" s="2">
        <v>45750</v>
      </c>
      <c r="U2682" t="s">
        <v>321</v>
      </c>
    </row>
    <row r="2683" spans="1:21" x14ac:dyDescent="0.2">
      <c r="A2683" t="s">
        <v>0</v>
      </c>
      <c r="B2683" t="s">
        <v>55</v>
      </c>
      <c r="C2683" t="s">
        <v>45</v>
      </c>
      <c r="D2683" t="s">
        <v>5143</v>
      </c>
      <c r="E2683" t="s">
        <v>5144</v>
      </c>
      <c r="F2683" t="s">
        <v>5179</v>
      </c>
      <c r="G2683" t="s">
        <v>5180</v>
      </c>
      <c r="H2683" t="s">
        <v>2996</v>
      </c>
      <c r="I2683" t="s">
        <v>8</v>
      </c>
      <c r="J2683" t="s">
        <v>8</v>
      </c>
      <c r="K2683" s="2">
        <v>45740</v>
      </c>
      <c r="L2683" s="2">
        <v>45740</v>
      </c>
      <c r="M2683" t="s">
        <v>10</v>
      </c>
      <c r="N2683" s="3">
        <v>-2628.48</v>
      </c>
      <c r="O2683" t="s">
        <v>10</v>
      </c>
      <c r="P2683" t="s">
        <v>3682</v>
      </c>
      <c r="Q2683" s="2">
        <v>45740</v>
      </c>
      <c r="R2683" s="4">
        <v>7</v>
      </c>
      <c r="S2683" s="4" t="str">
        <f t="shared" si="41"/>
        <v>0-60 DAYS</v>
      </c>
      <c r="T2683" s="2">
        <v>45750</v>
      </c>
      <c r="U2683" t="s">
        <v>321</v>
      </c>
    </row>
    <row r="2684" spans="1:21" x14ac:dyDescent="0.2">
      <c r="A2684" t="s">
        <v>0</v>
      </c>
      <c r="B2684" t="s">
        <v>55</v>
      </c>
      <c r="C2684" t="s">
        <v>45</v>
      </c>
      <c r="D2684" t="s">
        <v>5143</v>
      </c>
      <c r="E2684" t="s">
        <v>5144</v>
      </c>
      <c r="F2684" t="s">
        <v>5181</v>
      </c>
      <c r="G2684" t="s">
        <v>5182</v>
      </c>
      <c r="H2684" t="s">
        <v>2996</v>
      </c>
      <c r="I2684" t="s">
        <v>8</v>
      </c>
      <c r="J2684" t="s">
        <v>8</v>
      </c>
      <c r="K2684" s="2">
        <v>45741</v>
      </c>
      <c r="L2684" s="2">
        <v>45741</v>
      </c>
      <c r="M2684" t="s">
        <v>10</v>
      </c>
      <c r="N2684" s="3">
        <v>-795.01</v>
      </c>
      <c r="O2684" t="s">
        <v>10</v>
      </c>
      <c r="P2684" t="s">
        <v>3682</v>
      </c>
      <c r="Q2684" s="2">
        <v>45741</v>
      </c>
      <c r="R2684" s="4">
        <v>6</v>
      </c>
      <c r="S2684" s="4" t="str">
        <f t="shared" si="41"/>
        <v>0-60 DAYS</v>
      </c>
      <c r="T2684" s="2">
        <v>45750</v>
      </c>
      <c r="U2684" t="s">
        <v>321</v>
      </c>
    </row>
    <row r="2685" spans="1:21" x14ac:dyDescent="0.2">
      <c r="A2685" t="s">
        <v>0</v>
      </c>
      <c r="B2685" t="s">
        <v>55</v>
      </c>
      <c r="C2685" t="s">
        <v>41</v>
      </c>
      <c r="D2685" t="s">
        <v>5143</v>
      </c>
      <c r="E2685" t="s">
        <v>5144</v>
      </c>
      <c r="F2685" t="s">
        <v>5183</v>
      </c>
      <c r="G2685" t="s">
        <v>5184</v>
      </c>
      <c r="H2685" t="s">
        <v>298</v>
      </c>
      <c r="I2685" t="s">
        <v>8</v>
      </c>
      <c r="J2685" t="s">
        <v>5172</v>
      </c>
      <c r="K2685" s="2">
        <v>45677</v>
      </c>
      <c r="L2685" s="2">
        <v>45677</v>
      </c>
      <c r="M2685" t="s">
        <v>10</v>
      </c>
      <c r="N2685" s="3">
        <v>47063.78</v>
      </c>
      <c r="O2685" t="s">
        <v>10</v>
      </c>
      <c r="P2685" t="s">
        <v>3682</v>
      </c>
      <c r="Q2685" s="2">
        <v>45767</v>
      </c>
      <c r="R2685" s="4">
        <v>-20</v>
      </c>
      <c r="S2685" s="4" t="str">
        <f t="shared" si="41"/>
        <v>NON SCADUTO</v>
      </c>
      <c r="T2685" s="2">
        <v>45777</v>
      </c>
      <c r="U2685" t="s">
        <v>5185</v>
      </c>
    </row>
    <row r="2686" spans="1:21" x14ac:dyDescent="0.2">
      <c r="A2686" s="16" t="s">
        <v>0</v>
      </c>
      <c r="B2686" s="16" t="s">
        <v>55</v>
      </c>
      <c r="C2686" s="16" t="s">
        <v>41</v>
      </c>
      <c r="D2686" s="16" t="s">
        <v>5143</v>
      </c>
      <c r="E2686" s="16" t="s">
        <v>5144</v>
      </c>
      <c r="F2686" s="16" t="s">
        <v>5186</v>
      </c>
      <c r="G2686" s="16" t="s">
        <v>5187</v>
      </c>
      <c r="H2686" s="16" t="s">
        <v>298</v>
      </c>
      <c r="I2686" s="16" t="s">
        <v>8</v>
      </c>
      <c r="J2686" s="16" t="s">
        <v>5172</v>
      </c>
      <c r="K2686" s="17">
        <v>45684</v>
      </c>
      <c r="L2686" s="17">
        <v>45684</v>
      </c>
      <c r="M2686" s="16" t="s">
        <v>10</v>
      </c>
      <c r="N2686" s="18">
        <v>72619.240000000005</v>
      </c>
      <c r="O2686" s="16" t="s">
        <v>10</v>
      </c>
      <c r="P2686" s="16" t="s">
        <v>3682</v>
      </c>
      <c r="Q2686" s="17">
        <v>45774</v>
      </c>
      <c r="R2686" s="19">
        <v>-27</v>
      </c>
      <c r="S2686" s="4" t="str">
        <f t="shared" si="41"/>
        <v>NON SCADUTO</v>
      </c>
      <c r="T2686" s="17">
        <v>45777</v>
      </c>
      <c r="U2686" s="16" t="s">
        <v>5185</v>
      </c>
    </row>
    <row r="2687" spans="1:21" x14ac:dyDescent="0.2">
      <c r="A2687" t="s">
        <v>0</v>
      </c>
      <c r="B2687" t="s">
        <v>55</v>
      </c>
      <c r="C2687" t="s">
        <v>41</v>
      </c>
      <c r="D2687" t="s">
        <v>5143</v>
      </c>
      <c r="E2687" t="s">
        <v>5144</v>
      </c>
      <c r="F2687" t="s">
        <v>5188</v>
      </c>
      <c r="G2687" t="s">
        <v>5189</v>
      </c>
      <c r="H2687" t="s">
        <v>298</v>
      </c>
      <c r="I2687" t="s">
        <v>8</v>
      </c>
      <c r="J2687" t="s">
        <v>3681</v>
      </c>
      <c r="K2687" s="2">
        <v>45688</v>
      </c>
      <c r="L2687" s="2">
        <v>45688</v>
      </c>
      <c r="M2687" t="s">
        <v>10</v>
      </c>
      <c r="N2687" s="3">
        <v>54088.21</v>
      </c>
      <c r="O2687" t="s">
        <v>10</v>
      </c>
      <c r="P2687" t="s">
        <v>3682</v>
      </c>
      <c r="Q2687" s="2">
        <v>45778</v>
      </c>
      <c r="R2687" s="4">
        <v>-31</v>
      </c>
      <c r="S2687" s="4" t="str">
        <f t="shared" si="41"/>
        <v>NON SCADUTO</v>
      </c>
      <c r="T2687" s="2">
        <v>45777</v>
      </c>
      <c r="U2687" t="s">
        <v>5185</v>
      </c>
    </row>
    <row r="2688" spans="1:21" x14ac:dyDescent="0.2">
      <c r="A2688" t="s">
        <v>0</v>
      </c>
      <c r="B2688" t="s">
        <v>55</v>
      </c>
      <c r="C2688" t="s">
        <v>2</v>
      </c>
      <c r="D2688" t="s">
        <v>5143</v>
      </c>
      <c r="E2688" t="s">
        <v>5144</v>
      </c>
      <c r="F2688" t="s">
        <v>5190</v>
      </c>
      <c r="G2688" t="s">
        <v>5191</v>
      </c>
      <c r="H2688" t="s">
        <v>298</v>
      </c>
      <c r="I2688" t="s">
        <v>8</v>
      </c>
      <c r="J2688" t="s">
        <v>2174</v>
      </c>
      <c r="K2688" s="2">
        <v>45693</v>
      </c>
      <c r="L2688" s="2">
        <v>45693</v>
      </c>
      <c r="M2688" t="s">
        <v>10</v>
      </c>
      <c r="N2688" s="3">
        <v>4911.3599999999997</v>
      </c>
      <c r="O2688" t="s">
        <v>10</v>
      </c>
      <c r="P2688" t="s">
        <v>3682</v>
      </c>
      <c r="Q2688" s="2">
        <v>45783</v>
      </c>
      <c r="R2688" s="4">
        <v>-36</v>
      </c>
      <c r="S2688" s="4" t="str">
        <f t="shared" si="41"/>
        <v>NON SCADUTO</v>
      </c>
      <c r="T2688" s="2">
        <v>45777</v>
      </c>
      <c r="U2688" t="s">
        <v>5185</v>
      </c>
    </row>
    <row r="2689" spans="1:21" x14ac:dyDescent="0.2">
      <c r="A2689" t="s">
        <v>0</v>
      </c>
      <c r="B2689" t="s">
        <v>55</v>
      </c>
      <c r="C2689" t="s">
        <v>2</v>
      </c>
      <c r="D2689" t="s">
        <v>5143</v>
      </c>
      <c r="E2689" t="s">
        <v>5144</v>
      </c>
      <c r="F2689" t="s">
        <v>5192</v>
      </c>
      <c r="G2689" t="s">
        <v>5193</v>
      </c>
      <c r="H2689" t="s">
        <v>298</v>
      </c>
      <c r="I2689" t="s">
        <v>8</v>
      </c>
      <c r="J2689" t="s">
        <v>2174</v>
      </c>
      <c r="K2689" s="2">
        <v>45699</v>
      </c>
      <c r="L2689" s="2">
        <v>45699</v>
      </c>
      <c r="M2689" t="s">
        <v>10</v>
      </c>
      <c r="N2689" s="3">
        <v>7184.64</v>
      </c>
      <c r="O2689" t="s">
        <v>10</v>
      </c>
      <c r="P2689" t="s">
        <v>3682</v>
      </c>
      <c r="Q2689" s="2">
        <v>45789</v>
      </c>
      <c r="R2689" s="4">
        <v>-42</v>
      </c>
      <c r="S2689" s="4" t="str">
        <f t="shared" si="41"/>
        <v>NON SCADUTO</v>
      </c>
      <c r="T2689" s="2">
        <v>45777</v>
      </c>
      <c r="U2689" t="s">
        <v>5185</v>
      </c>
    </row>
    <row r="2690" spans="1:21" x14ac:dyDescent="0.2">
      <c r="A2690" s="16" t="s">
        <v>0</v>
      </c>
      <c r="B2690" s="16" t="s">
        <v>55</v>
      </c>
      <c r="C2690" s="16" t="s">
        <v>2</v>
      </c>
      <c r="D2690" s="16" t="s">
        <v>5143</v>
      </c>
      <c r="E2690" s="16" t="s">
        <v>5144</v>
      </c>
      <c r="F2690" s="16" t="s">
        <v>5194</v>
      </c>
      <c r="G2690" s="16" t="s">
        <v>5195</v>
      </c>
      <c r="H2690" s="16" t="s">
        <v>298</v>
      </c>
      <c r="I2690" s="16" t="s">
        <v>8</v>
      </c>
      <c r="J2690" s="16" t="s">
        <v>2174</v>
      </c>
      <c r="K2690" s="17">
        <v>45707</v>
      </c>
      <c r="L2690" s="17">
        <v>45707</v>
      </c>
      <c r="M2690" s="16" t="s">
        <v>10</v>
      </c>
      <c r="N2690" s="18">
        <v>12700.8</v>
      </c>
      <c r="O2690" s="16" t="s">
        <v>10</v>
      </c>
      <c r="P2690" s="16" t="s">
        <v>3682</v>
      </c>
      <c r="Q2690" s="17">
        <v>45797</v>
      </c>
      <c r="R2690" s="19">
        <v>-50</v>
      </c>
      <c r="S2690" s="4" t="str">
        <f t="shared" si="41"/>
        <v>NON SCADUTO</v>
      </c>
      <c r="T2690" s="17">
        <v>45777</v>
      </c>
      <c r="U2690" s="16" t="s">
        <v>5185</v>
      </c>
    </row>
    <row r="2691" spans="1:21" x14ac:dyDescent="0.2">
      <c r="A2691" t="s">
        <v>0</v>
      </c>
      <c r="B2691" t="s">
        <v>55</v>
      </c>
      <c r="C2691" t="s">
        <v>2</v>
      </c>
      <c r="D2691" t="s">
        <v>5143</v>
      </c>
      <c r="E2691" t="s">
        <v>5144</v>
      </c>
      <c r="F2691" t="s">
        <v>5196</v>
      </c>
      <c r="G2691" t="s">
        <v>5197</v>
      </c>
      <c r="H2691" t="s">
        <v>298</v>
      </c>
      <c r="I2691" t="s">
        <v>8</v>
      </c>
      <c r="J2691" t="s">
        <v>2174</v>
      </c>
      <c r="K2691" s="2">
        <v>45712</v>
      </c>
      <c r="L2691" s="2">
        <v>45712</v>
      </c>
      <c r="M2691" t="s">
        <v>10</v>
      </c>
      <c r="N2691" s="3">
        <v>30180.48</v>
      </c>
      <c r="O2691" t="s">
        <v>10</v>
      </c>
      <c r="P2691" t="s">
        <v>3682</v>
      </c>
      <c r="Q2691" s="2">
        <v>45802</v>
      </c>
      <c r="R2691" s="4">
        <v>-55</v>
      </c>
      <c r="S2691" s="4" t="str">
        <f t="shared" ref="S2691:S2754" si="42">IF(R2691&lt;=0,"NON SCADUTO",IF(R2691&lt;61,"0-60 DAYS",IF(R2691&lt;91," 61-90 DAYS",IF(R2691&lt;121,"91-120 DAYS",IF(R2691&lt;366," 121-365 DAYS",IF(R2691&gt;366,"OLTRE 365 DAYS",0))))))</f>
        <v>NON SCADUTO</v>
      </c>
      <c r="T2691" s="2">
        <v>45777</v>
      </c>
      <c r="U2691" t="s">
        <v>5185</v>
      </c>
    </row>
    <row r="2692" spans="1:21" x14ac:dyDescent="0.2">
      <c r="A2692" t="s">
        <v>0</v>
      </c>
      <c r="B2692" t="s">
        <v>55</v>
      </c>
      <c r="C2692" t="s">
        <v>2</v>
      </c>
      <c r="D2692" t="s">
        <v>5143</v>
      </c>
      <c r="E2692" t="s">
        <v>5144</v>
      </c>
      <c r="F2692" t="s">
        <v>5198</v>
      </c>
      <c r="G2692" t="s">
        <v>5199</v>
      </c>
      <c r="H2692" t="s">
        <v>298</v>
      </c>
      <c r="I2692" t="s">
        <v>8</v>
      </c>
      <c r="J2692" t="s">
        <v>3768</v>
      </c>
      <c r="K2692" s="2">
        <v>45715</v>
      </c>
      <c r="L2692" s="2">
        <v>45715</v>
      </c>
      <c r="M2692" t="s">
        <v>10</v>
      </c>
      <c r="N2692" s="3">
        <v>2623.68</v>
      </c>
      <c r="O2692" t="s">
        <v>10</v>
      </c>
      <c r="P2692" t="s">
        <v>3682</v>
      </c>
      <c r="Q2692" s="2">
        <v>45805</v>
      </c>
      <c r="R2692" s="4">
        <v>-58</v>
      </c>
      <c r="S2692" s="4" t="str">
        <f t="shared" si="42"/>
        <v>NON SCADUTO</v>
      </c>
      <c r="T2692" s="2">
        <v>45777</v>
      </c>
      <c r="U2692" t="s">
        <v>5185</v>
      </c>
    </row>
    <row r="2693" spans="1:21" x14ac:dyDescent="0.2">
      <c r="A2693" s="16" t="s">
        <v>0</v>
      </c>
      <c r="B2693" s="16" t="s">
        <v>55</v>
      </c>
      <c r="C2693" s="16" t="s">
        <v>2</v>
      </c>
      <c r="D2693" s="16" t="s">
        <v>5143</v>
      </c>
      <c r="E2693" s="16" t="s">
        <v>5144</v>
      </c>
      <c r="F2693" s="16" t="s">
        <v>5200</v>
      </c>
      <c r="G2693" s="16" t="s">
        <v>5201</v>
      </c>
      <c r="H2693" s="16" t="s">
        <v>298</v>
      </c>
      <c r="I2693" s="16" t="s">
        <v>8</v>
      </c>
      <c r="J2693" s="16" t="s">
        <v>3768</v>
      </c>
      <c r="K2693" s="17">
        <v>45716</v>
      </c>
      <c r="L2693" s="17">
        <v>45716</v>
      </c>
      <c r="M2693" s="16" t="s">
        <v>10</v>
      </c>
      <c r="N2693" s="18">
        <v>43695.839999999997</v>
      </c>
      <c r="O2693" s="16" t="s">
        <v>10</v>
      </c>
      <c r="P2693" s="16" t="s">
        <v>3682</v>
      </c>
      <c r="Q2693" s="17">
        <v>45806</v>
      </c>
      <c r="R2693" s="19">
        <v>-59</v>
      </c>
      <c r="S2693" s="4" t="str">
        <f t="shared" si="42"/>
        <v>NON SCADUTO</v>
      </c>
      <c r="T2693" s="17">
        <v>45777</v>
      </c>
      <c r="U2693" s="16" t="s">
        <v>5185</v>
      </c>
    </row>
    <row r="2694" spans="1:21" x14ac:dyDescent="0.2">
      <c r="A2694" t="s">
        <v>0</v>
      </c>
      <c r="B2694" t="s">
        <v>55</v>
      </c>
      <c r="C2694" t="s">
        <v>2</v>
      </c>
      <c r="D2694" t="s">
        <v>5143</v>
      </c>
      <c r="E2694" t="s">
        <v>5144</v>
      </c>
      <c r="F2694" t="s">
        <v>5202</v>
      </c>
      <c r="G2694" t="s">
        <v>5203</v>
      </c>
      <c r="H2694" t="s">
        <v>298</v>
      </c>
      <c r="I2694" t="s">
        <v>8</v>
      </c>
      <c r="J2694" t="s">
        <v>2174</v>
      </c>
      <c r="K2694" s="2">
        <v>45699</v>
      </c>
      <c r="L2694" s="2">
        <v>45699</v>
      </c>
      <c r="M2694" t="s">
        <v>10</v>
      </c>
      <c r="N2694" s="3">
        <v>61071.62</v>
      </c>
      <c r="O2694" t="s">
        <v>10</v>
      </c>
      <c r="P2694" t="s">
        <v>3682</v>
      </c>
      <c r="Q2694" s="2">
        <v>45789</v>
      </c>
      <c r="R2694" s="4">
        <v>-42</v>
      </c>
      <c r="S2694" s="4" t="str">
        <f t="shared" si="42"/>
        <v>NON SCADUTO</v>
      </c>
      <c r="T2694" s="2">
        <v>45811</v>
      </c>
      <c r="U2694" t="s">
        <v>566</v>
      </c>
    </row>
    <row r="2695" spans="1:21" x14ac:dyDescent="0.2">
      <c r="A2695" s="16" t="s">
        <v>0</v>
      </c>
      <c r="B2695" s="16" t="s">
        <v>55</v>
      </c>
      <c r="C2695" s="16" t="s">
        <v>2</v>
      </c>
      <c r="D2695" s="16" t="s">
        <v>5143</v>
      </c>
      <c r="E2695" s="16" t="s">
        <v>5144</v>
      </c>
      <c r="F2695" s="16" t="s">
        <v>5204</v>
      </c>
      <c r="G2695" s="16" t="s">
        <v>5205</v>
      </c>
      <c r="H2695" s="16" t="s">
        <v>298</v>
      </c>
      <c r="I2695" s="16" t="s">
        <v>8</v>
      </c>
      <c r="J2695" s="16" t="s">
        <v>2174</v>
      </c>
      <c r="K2695" s="17">
        <v>45707</v>
      </c>
      <c r="L2695" s="17">
        <v>45707</v>
      </c>
      <c r="M2695" s="16" t="s">
        <v>10</v>
      </c>
      <c r="N2695" s="18">
        <v>61744.69</v>
      </c>
      <c r="O2695" s="16" t="s">
        <v>10</v>
      </c>
      <c r="P2695" s="16" t="s">
        <v>3682</v>
      </c>
      <c r="Q2695" s="17">
        <v>45797</v>
      </c>
      <c r="R2695" s="19">
        <v>-50</v>
      </c>
      <c r="S2695" s="4" t="str">
        <f t="shared" si="42"/>
        <v>NON SCADUTO</v>
      </c>
      <c r="T2695" s="17">
        <v>45811</v>
      </c>
      <c r="U2695" s="16" t="s">
        <v>566</v>
      </c>
    </row>
    <row r="2696" spans="1:21" x14ac:dyDescent="0.2">
      <c r="A2696" t="s">
        <v>0</v>
      </c>
      <c r="B2696" t="s">
        <v>55</v>
      </c>
      <c r="C2696" t="s">
        <v>2</v>
      </c>
      <c r="D2696" t="s">
        <v>5143</v>
      </c>
      <c r="E2696" t="s">
        <v>5144</v>
      </c>
      <c r="F2696" t="s">
        <v>5206</v>
      </c>
      <c r="G2696" t="s">
        <v>5207</v>
      </c>
      <c r="H2696" t="s">
        <v>298</v>
      </c>
      <c r="I2696" t="s">
        <v>8</v>
      </c>
      <c r="J2696" t="s">
        <v>3768</v>
      </c>
      <c r="K2696" s="2">
        <v>45715</v>
      </c>
      <c r="L2696" s="2">
        <v>45715</v>
      </c>
      <c r="M2696" t="s">
        <v>10</v>
      </c>
      <c r="N2696" s="3">
        <v>1143.25</v>
      </c>
      <c r="O2696" t="s">
        <v>10</v>
      </c>
      <c r="P2696" t="s">
        <v>3682</v>
      </c>
      <c r="Q2696" s="2">
        <v>45805</v>
      </c>
      <c r="R2696" s="4">
        <v>-58</v>
      </c>
      <c r="S2696" s="4" t="str">
        <f t="shared" si="42"/>
        <v>NON SCADUTO</v>
      </c>
      <c r="T2696" s="2">
        <v>45811</v>
      </c>
      <c r="U2696" t="s">
        <v>566</v>
      </c>
    </row>
    <row r="2697" spans="1:21" x14ac:dyDescent="0.2">
      <c r="A2697" t="s">
        <v>0</v>
      </c>
      <c r="B2697" t="s">
        <v>55</v>
      </c>
      <c r="C2697" t="s">
        <v>45</v>
      </c>
      <c r="D2697" t="s">
        <v>5143</v>
      </c>
      <c r="E2697" t="s">
        <v>5144</v>
      </c>
      <c r="F2697" t="s">
        <v>5208</v>
      </c>
      <c r="G2697" t="s">
        <v>5209</v>
      </c>
      <c r="H2697" t="s">
        <v>298</v>
      </c>
      <c r="I2697" t="s">
        <v>8</v>
      </c>
      <c r="J2697" t="s">
        <v>3768</v>
      </c>
      <c r="K2697" s="2">
        <v>45726</v>
      </c>
      <c r="L2697" s="2">
        <v>45726</v>
      </c>
      <c r="M2697" t="s">
        <v>10</v>
      </c>
      <c r="N2697" s="3">
        <v>28904.639999999999</v>
      </c>
      <c r="O2697" t="s">
        <v>10</v>
      </c>
      <c r="P2697" t="s">
        <v>3682</v>
      </c>
      <c r="Q2697" s="2">
        <v>45816</v>
      </c>
      <c r="R2697" s="4">
        <v>-69</v>
      </c>
      <c r="S2697" s="4" t="str">
        <f t="shared" si="42"/>
        <v>NON SCADUTO</v>
      </c>
      <c r="T2697" s="2">
        <v>45811</v>
      </c>
      <c r="U2697" t="s">
        <v>566</v>
      </c>
    </row>
    <row r="2698" spans="1:21" x14ac:dyDescent="0.2">
      <c r="A2698" t="s">
        <v>0</v>
      </c>
      <c r="B2698" t="s">
        <v>55</v>
      </c>
      <c r="C2698" t="s">
        <v>45</v>
      </c>
      <c r="D2698" t="s">
        <v>5143</v>
      </c>
      <c r="E2698" t="s">
        <v>5144</v>
      </c>
      <c r="F2698" t="s">
        <v>5210</v>
      </c>
      <c r="G2698" t="s">
        <v>5211</v>
      </c>
      <c r="H2698" t="s">
        <v>298</v>
      </c>
      <c r="I2698" t="s">
        <v>8</v>
      </c>
      <c r="J2698" t="s">
        <v>3768</v>
      </c>
      <c r="K2698" s="2">
        <v>45726</v>
      </c>
      <c r="L2698" s="2">
        <v>45726</v>
      </c>
      <c r="M2698" t="s">
        <v>10</v>
      </c>
      <c r="N2698" s="3">
        <v>6587.52</v>
      </c>
      <c r="O2698" t="s">
        <v>10</v>
      </c>
      <c r="P2698" t="s">
        <v>3682</v>
      </c>
      <c r="Q2698" s="2">
        <v>45816</v>
      </c>
      <c r="R2698" s="4">
        <v>-69</v>
      </c>
      <c r="S2698" s="4" t="str">
        <f t="shared" si="42"/>
        <v>NON SCADUTO</v>
      </c>
      <c r="T2698" s="2">
        <v>45811</v>
      </c>
      <c r="U2698" t="s">
        <v>566</v>
      </c>
    </row>
    <row r="2699" spans="1:21" x14ac:dyDescent="0.2">
      <c r="A2699" t="s">
        <v>0</v>
      </c>
      <c r="B2699" t="s">
        <v>55</v>
      </c>
      <c r="C2699" t="s">
        <v>45</v>
      </c>
      <c r="D2699" t="s">
        <v>5143</v>
      </c>
      <c r="E2699" t="s">
        <v>5144</v>
      </c>
      <c r="F2699" t="s">
        <v>5212</v>
      </c>
      <c r="G2699" t="s">
        <v>5213</v>
      </c>
      <c r="H2699" t="s">
        <v>298</v>
      </c>
      <c r="I2699" t="s">
        <v>8</v>
      </c>
      <c r="J2699" t="s">
        <v>3768</v>
      </c>
      <c r="K2699" s="2">
        <v>45733</v>
      </c>
      <c r="L2699" s="2">
        <v>45733</v>
      </c>
      <c r="M2699" t="s">
        <v>10</v>
      </c>
      <c r="N2699" s="3">
        <v>25546.080000000002</v>
      </c>
      <c r="O2699" t="s">
        <v>10</v>
      </c>
      <c r="P2699" t="s">
        <v>3682</v>
      </c>
      <c r="Q2699" s="2">
        <v>45823</v>
      </c>
      <c r="R2699" s="4">
        <v>-76</v>
      </c>
      <c r="S2699" s="4" t="str">
        <f t="shared" si="42"/>
        <v>NON SCADUTO</v>
      </c>
      <c r="T2699" s="2">
        <v>45811</v>
      </c>
      <c r="U2699" t="s">
        <v>566</v>
      </c>
    </row>
    <row r="2700" spans="1:21" x14ac:dyDescent="0.2">
      <c r="A2700" t="s">
        <v>0</v>
      </c>
      <c r="B2700" t="s">
        <v>55</v>
      </c>
      <c r="C2700" t="s">
        <v>45</v>
      </c>
      <c r="D2700" t="s">
        <v>5143</v>
      </c>
      <c r="E2700" t="s">
        <v>5144</v>
      </c>
      <c r="F2700" t="s">
        <v>5214</v>
      </c>
      <c r="G2700" t="s">
        <v>5215</v>
      </c>
      <c r="H2700" t="s">
        <v>298</v>
      </c>
      <c r="I2700" t="s">
        <v>8</v>
      </c>
      <c r="J2700" t="s">
        <v>3768</v>
      </c>
      <c r="K2700" s="2">
        <v>45733</v>
      </c>
      <c r="L2700" s="2">
        <v>45733</v>
      </c>
      <c r="M2700" t="s">
        <v>10</v>
      </c>
      <c r="N2700" s="3">
        <v>11828.16</v>
      </c>
      <c r="O2700" t="s">
        <v>10</v>
      </c>
      <c r="P2700" t="s">
        <v>3682</v>
      </c>
      <c r="Q2700" s="2">
        <v>45823</v>
      </c>
      <c r="R2700" s="4">
        <v>-76</v>
      </c>
      <c r="S2700" s="4" t="str">
        <f t="shared" si="42"/>
        <v>NON SCADUTO</v>
      </c>
      <c r="T2700" s="2">
        <v>45811</v>
      </c>
      <c r="U2700" t="s">
        <v>566</v>
      </c>
    </row>
    <row r="2701" spans="1:21" x14ac:dyDescent="0.2">
      <c r="A2701" t="s">
        <v>0</v>
      </c>
      <c r="B2701" t="s">
        <v>55</v>
      </c>
      <c r="C2701" t="s">
        <v>45</v>
      </c>
      <c r="D2701" t="s">
        <v>5143</v>
      </c>
      <c r="E2701" t="s">
        <v>5144</v>
      </c>
      <c r="F2701" t="s">
        <v>5216</v>
      </c>
      <c r="G2701" t="s">
        <v>5217</v>
      </c>
      <c r="H2701" t="s">
        <v>298</v>
      </c>
      <c r="I2701" t="s">
        <v>8</v>
      </c>
      <c r="J2701" t="s">
        <v>3768</v>
      </c>
      <c r="K2701" s="2">
        <v>45733</v>
      </c>
      <c r="L2701" s="2">
        <v>45733</v>
      </c>
      <c r="M2701" t="s">
        <v>10</v>
      </c>
      <c r="N2701" s="3">
        <v>1314.24</v>
      </c>
      <c r="O2701" t="s">
        <v>10</v>
      </c>
      <c r="P2701" t="s">
        <v>3682</v>
      </c>
      <c r="Q2701" s="2">
        <v>45823</v>
      </c>
      <c r="R2701" s="4">
        <v>-76</v>
      </c>
      <c r="S2701" s="4" t="str">
        <f t="shared" si="42"/>
        <v>NON SCADUTO</v>
      </c>
      <c r="T2701" s="2">
        <v>45811</v>
      </c>
      <c r="U2701" t="s">
        <v>566</v>
      </c>
    </row>
    <row r="2702" spans="1:21" x14ac:dyDescent="0.2">
      <c r="A2702" t="s">
        <v>0</v>
      </c>
      <c r="B2702" t="s">
        <v>55</v>
      </c>
      <c r="C2702" t="s">
        <v>45</v>
      </c>
      <c r="D2702" t="s">
        <v>5143</v>
      </c>
      <c r="E2702" t="s">
        <v>5144</v>
      </c>
      <c r="F2702" t="s">
        <v>5218</v>
      </c>
      <c r="G2702" t="s">
        <v>5219</v>
      </c>
      <c r="H2702" t="s">
        <v>298</v>
      </c>
      <c r="I2702" t="s">
        <v>8</v>
      </c>
      <c r="J2702" t="s">
        <v>2146</v>
      </c>
      <c r="K2702" s="2">
        <v>45740</v>
      </c>
      <c r="L2702" s="2">
        <v>45740</v>
      </c>
      <c r="M2702" t="s">
        <v>10</v>
      </c>
      <c r="N2702" s="3">
        <v>15770.88</v>
      </c>
      <c r="O2702" t="s">
        <v>10</v>
      </c>
      <c r="P2702" t="s">
        <v>3682</v>
      </c>
      <c r="Q2702" s="2">
        <v>45830</v>
      </c>
      <c r="R2702" s="4">
        <v>-83</v>
      </c>
      <c r="S2702" s="4" t="str">
        <f t="shared" si="42"/>
        <v>NON SCADUTO</v>
      </c>
      <c r="T2702" s="2">
        <v>45811</v>
      </c>
      <c r="U2702" t="s">
        <v>566</v>
      </c>
    </row>
    <row r="2703" spans="1:21" x14ac:dyDescent="0.2">
      <c r="A2703" t="s">
        <v>0</v>
      </c>
      <c r="B2703" t="s">
        <v>55</v>
      </c>
      <c r="C2703" t="s">
        <v>45</v>
      </c>
      <c r="D2703" t="s">
        <v>5143</v>
      </c>
      <c r="E2703" t="s">
        <v>5144</v>
      </c>
      <c r="F2703" t="s">
        <v>5220</v>
      </c>
      <c r="G2703" t="s">
        <v>5221</v>
      </c>
      <c r="H2703" t="s">
        <v>298</v>
      </c>
      <c r="I2703" t="s">
        <v>8</v>
      </c>
      <c r="J2703" t="s">
        <v>2146</v>
      </c>
      <c r="K2703" s="2">
        <v>45740</v>
      </c>
      <c r="L2703" s="2">
        <v>45740</v>
      </c>
      <c r="M2703" t="s">
        <v>10</v>
      </c>
      <c r="N2703" s="3">
        <v>11310.72</v>
      </c>
      <c r="O2703" t="s">
        <v>10</v>
      </c>
      <c r="P2703" t="s">
        <v>3682</v>
      </c>
      <c r="Q2703" s="2">
        <v>45830</v>
      </c>
      <c r="R2703" s="4">
        <v>-83</v>
      </c>
      <c r="S2703" s="4" t="str">
        <f t="shared" si="42"/>
        <v>NON SCADUTO</v>
      </c>
      <c r="T2703" s="2">
        <v>45811</v>
      </c>
      <c r="U2703" t="s">
        <v>566</v>
      </c>
    </row>
    <row r="2704" spans="1:21" x14ac:dyDescent="0.2">
      <c r="A2704" t="s">
        <v>0</v>
      </c>
      <c r="B2704" t="s">
        <v>55</v>
      </c>
      <c r="C2704" t="s">
        <v>45</v>
      </c>
      <c r="D2704" t="s">
        <v>5143</v>
      </c>
      <c r="E2704" t="s">
        <v>5144</v>
      </c>
      <c r="F2704" t="s">
        <v>5222</v>
      </c>
      <c r="G2704" t="s">
        <v>5223</v>
      </c>
      <c r="H2704" t="s">
        <v>298</v>
      </c>
      <c r="I2704" t="s">
        <v>8</v>
      </c>
      <c r="J2704" t="s">
        <v>2146</v>
      </c>
      <c r="K2704" s="2">
        <v>45740</v>
      </c>
      <c r="L2704" s="2">
        <v>45740</v>
      </c>
      <c r="M2704" t="s">
        <v>10</v>
      </c>
      <c r="N2704" s="3">
        <v>44114.879999999997</v>
      </c>
      <c r="O2704" t="s">
        <v>10</v>
      </c>
      <c r="P2704" t="s">
        <v>3682</v>
      </c>
      <c r="Q2704" s="2">
        <v>45830</v>
      </c>
      <c r="R2704" s="4">
        <v>-83</v>
      </c>
      <c r="S2704" s="4" t="str">
        <f t="shared" si="42"/>
        <v>NON SCADUTO</v>
      </c>
      <c r="T2704" s="2">
        <v>45811</v>
      </c>
      <c r="U2704" t="s">
        <v>566</v>
      </c>
    </row>
    <row r="2705" spans="1:21" x14ac:dyDescent="0.2">
      <c r="A2705" t="s">
        <v>0</v>
      </c>
      <c r="B2705" t="s">
        <v>55</v>
      </c>
      <c r="C2705" t="s">
        <v>45</v>
      </c>
      <c r="D2705" t="s">
        <v>5143</v>
      </c>
      <c r="E2705" t="s">
        <v>5144</v>
      </c>
      <c r="F2705" t="s">
        <v>5224</v>
      </c>
      <c r="G2705" t="s">
        <v>5225</v>
      </c>
      <c r="H2705" t="s">
        <v>298</v>
      </c>
      <c r="I2705" t="s">
        <v>8</v>
      </c>
      <c r="J2705" t="s">
        <v>2146</v>
      </c>
      <c r="K2705" s="2">
        <v>45743</v>
      </c>
      <c r="L2705" s="2">
        <v>45743</v>
      </c>
      <c r="M2705" t="s">
        <v>10</v>
      </c>
      <c r="N2705" s="3">
        <v>2586.2399999999998</v>
      </c>
      <c r="O2705" t="s">
        <v>10</v>
      </c>
      <c r="P2705" t="s">
        <v>3682</v>
      </c>
      <c r="Q2705" s="2">
        <v>45833</v>
      </c>
      <c r="R2705" s="4">
        <v>-86</v>
      </c>
      <c r="S2705" s="4" t="str">
        <f t="shared" si="42"/>
        <v>NON SCADUTO</v>
      </c>
      <c r="T2705" s="2">
        <v>45811</v>
      </c>
      <c r="U2705" t="s">
        <v>566</v>
      </c>
    </row>
    <row r="2706" spans="1:21" x14ac:dyDescent="0.2">
      <c r="A2706" t="s">
        <v>0</v>
      </c>
      <c r="B2706" t="s">
        <v>55</v>
      </c>
      <c r="C2706" t="s">
        <v>45</v>
      </c>
      <c r="D2706" t="s">
        <v>5143</v>
      </c>
      <c r="E2706" t="s">
        <v>5144</v>
      </c>
      <c r="F2706" t="s">
        <v>5226</v>
      </c>
      <c r="G2706" t="s">
        <v>5227</v>
      </c>
      <c r="H2706" t="s">
        <v>298</v>
      </c>
      <c r="I2706" t="s">
        <v>8</v>
      </c>
      <c r="J2706" t="s">
        <v>2146</v>
      </c>
      <c r="K2706" s="2">
        <v>45747</v>
      </c>
      <c r="L2706" s="2">
        <v>45747</v>
      </c>
      <c r="M2706" t="s">
        <v>10</v>
      </c>
      <c r="N2706" s="3">
        <v>12041.28</v>
      </c>
      <c r="O2706" t="s">
        <v>10</v>
      </c>
      <c r="P2706" t="s">
        <v>3682</v>
      </c>
      <c r="Q2706" s="2">
        <v>45837</v>
      </c>
      <c r="R2706" s="4">
        <v>-90</v>
      </c>
      <c r="S2706" s="4" t="str">
        <f t="shared" si="42"/>
        <v>NON SCADUTO</v>
      </c>
      <c r="T2706" s="2">
        <v>45811</v>
      </c>
      <c r="U2706" t="s">
        <v>566</v>
      </c>
    </row>
    <row r="2707" spans="1:21" x14ac:dyDescent="0.2">
      <c r="A2707" t="s">
        <v>0</v>
      </c>
      <c r="B2707" t="s">
        <v>55</v>
      </c>
      <c r="C2707" t="s">
        <v>2</v>
      </c>
      <c r="D2707" t="s">
        <v>5228</v>
      </c>
      <c r="E2707" t="s">
        <v>5229</v>
      </c>
      <c r="F2707" t="s">
        <v>5232</v>
      </c>
      <c r="G2707" t="s">
        <v>5233</v>
      </c>
      <c r="H2707" t="s">
        <v>298</v>
      </c>
      <c r="I2707" t="s">
        <v>8</v>
      </c>
      <c r="J2707" t="s">
        <v>428</v>
      </c>
      <c r="K2707" s="2">
        <v>45693</v>
      </c>
      <c r="L2707" s="2">
        <v>45693</v>
      </c>
      <c r="M2707" t="s">
        <v>10</v>
      </c>
      <c r="N2707" s="3">
        <v>9596.4</v>
      </c>
      <c r="O2707" t="s">
        <v>10</v>
      </c>
      <c r="P2707" t="s">
        <v>425</v>
      </c>
      <c r="Q2707" s="2">
        <v>45762</v>
      </c>
      <c r="R2707" s="4">
        <v>-15</v>
      </c>
      <c r="S2707" s="4" t="str">
        <f t="shared" si="42"/>
        <v>NON SCADUTO</v>
      </c>
      <c r="T2707" s="2">
        <v>45763</v>
      </c>
      <c r="U2707" t="s">
        <v>5234</v>
      </c>
    </row>
    <row r="2708" spans="1:21" x14ac:dyDescent="0.2">
      <c r="A2708" t="s">
        <v>0</v>
      </c>
      <c r="B2708" t="s">
        <v>55</v>
      </c>
      <c r="C2708" t="s">
        <v>2</v>
      </c>
      <c r="D2708" t="s">
        <v>5228</v>
      </c>
      <c r="E2708" t="s">
        <v>5229</v>
      </c>
      <c r="F2708" t="s">
        <v>5235</v>
      </c>
      <c r="G2708" t="s">
        <v>5236</v>
      </c>
      <c r="H2708" t="s">
        <v>298</v>
      </c>
      <c r="I2708" t="s">
        <v>8</v>
      </c>
      <c r="J2708" t="s">
        <v>428</v>
      </c>
      <c r="K2708" s="2">
        <v>45700</v>
      </c>
      <c r="L2708" s="2">
        <v>45700</v>
      </c>
      <c r="M2708" t="s">
        <v>10</v>
      </c>
      <c r="N2708" s="3">
        <v>3993.6</v>
      </c>
      <c r="O2708" t="s">
        <v>10</v>
      </c>
      <c r="P2708" t="s">
        <v>425</v>
      </c>
      <c r="Q2708" s="2">
        <v>45762</v>
      </c>
      <c r="R2708" s="4">
        <v>-15</v>
      </c>
      <c r="S2708" s="4" t="str">
        <f t="shared" si="42"/>
        <v>NON SCADUTO</v>
      </c>
      <c r="T2708" s="2">
        <v>45763</v>
      </c>
      <c r="U2708" t="s">
        <v>5234</v>
      </c>
    </row>
    <row r="2709" spans="1:21" x14ac:dyDescent="0.2">
      <c r="A2709" t="s">
        <v>0</v>
      </c>
      <c r="B2709" t="s">
        <v>55</v>
      </c>
      <c r="C2709" t="s">
        <v>2</v>
      </c>
      <c r="D2709" t="s">
        <v>5228</v>
      </c>
      <c r="E2709" t="s">
        <v>5229</v>
      </c>
      <c r="F2709" t="s">
        <v>5237</v>
      </c>
      <c r="G2709" t="s">
        <v>5238</v>
      </c>
      <c r="H2709" t="s">
        <v>298</v>
      </c>
      <c r="I2709" t="s">
        <v>8</v>
      </c>
      <c r="J2709" t="s">
        <v>1226</v>
      </c>
      <c r="K2709" s="2">
        <v>45701</v>
      </c>
      <c r="L2709" s="2">
        <v>45701</v>
      </c>
      <c r="M2709" t="s">
        <v>10</v>
      </c>
      <c r="N2709" s="3">
        <v>3072</v>
      </c>
      <c r="O2709" t="s">
        <v>10</v>
      </c>
      <c r="P2709" t="s">
        <v>425</v>
      </c>
      <c r="Q2709" s="2">
        <v>45762</v>
      </c>
      <c r="R2709" s="4">
        <v>-15</v>
      </c>
      <c r="S2709" s="4" t="str">
        <f t="shared" si="42"/>
        <v>NON SCADUTO</v>
      </c>
      <c r="T2709" s="2">
        <v>45763</v>
      </c>
      <c r="U2709" t="s">
        <v>5234</v>
      </c>
    </row>
    <row r="2710" spans="1:21" x14ac:dyDescent="0.2">
      <c r="A2710" s="16" t="s">
        <v>0</v>
      </c>
      <c r="B2710" s="16" t="s">
        <v>55</v>
      </c>
      <c r="C2710" s="16" t="s">
        <v>2</v>
      </c>
      <c r="D2710" s="16" t="s">
        <v>5228</v>
      </c>
      <c r="E2710" s="16" t="s">
        <v>5229</v>
      </c>
      <c r="F2710" s="16" t="s">
        <v>5239</v>
      </c>
      <c r="G2710" s="16" t="s">
        <v>5240</v>
      </c>
      <c r="H2710" s="16" t="s">
        <v>298</v>
      </c>
      <c r="I2710" s="16" t="s">
        <v>8</v>
      </c>
      <c r="J2710" s="16" t="s">
        <v>1226</v>
      </c>
      <c r="K2710" s="17">
        <v>45707</v>
      </c>
      <c r="L2710" s="17">
        <v>45707</v>
      </c>
      <c r="M2710" s="16" t="s">
        <v>10</v>
      </c>
      <c r="N2710" s="18">
        <v>3993.6</v>
      </c>
      <c r="O2710" s="16" t="s">
        <v>10</v>
      </c>
      <c r="P2710" s="16" t="s">
        <v>425</v>
      </c>
      <c r="Q2710" s="17">
        <v>45762</v>
      </c>
      <c r="R2710" s="19">
        <v>-15</v>
      </c>
      <c r="S2710" s="4" t="str">
        <f t="shared" si="42"/>
        <v>NON SCADUTO</v>
      </c>
      <c r="T2710" s="17">
        <v>45763</v>
      </c>
      <c r="U2710" s="16" t="s">
        <v>5234</v>
      </c>
    </row>
    <row r="2711" spans="1:21" x14ac:dyDescent="0.2">
      <c r="A2711" t="s">
        <v>0</v>
      </c>
      <c r="B2711" t="s">
        <v>55</v>
      </c>
      <c r="C2711" t="s">
        <v>2</v>
      </c>
      <c r="D2711" t="s">
        <v>5228</v>
      </c>
      <c r="E2711" t="s">
        <v>5229</v>
      </c>
      <c r="F2711" t="s">
        <v>5241</v>
      </c>
      <c r="G2711" t="s">
        <v>5242</v>
      </c>
      <c r="H2711" t="s">
        <v>298</v>
      </c>
      <c r="I2711" t="s">
        <v>8</v>
      </c>
      <c r="J2711" t="s">
        <v>439</v>
      </c>
      <c r="K2711" s="2">
        <v>45714</v>
      </c>
      <c r="L2711" s="2">
        <v>45714</v>
      </c>
      <c r="M2711" t="s">
        <v>10</v>
      </c>
      <c r="N2711" s="3">
        <v>9643.56</v>
      </c>
      <c r="O2711" t="s">
        <v>10</v>
      </c>
      <c r="P2711" t="s">
        <v>425</v>
      </c>
      <c r="Q2711" s="2">
        <v>45762</v>
      </c>
      <c r="R2711" s="4">
        <v>-15</v>
      </c>
      <c r="S2711" s="4" t="str">
        <f t="shared" si="42"/>
        <v>NON SCADUTO</v>
      </c>
      <c r="T2711" s="2">
        <v>45763</v>
      </c>
      <c r="U2711" t="s">
        <v>5234</v>
      </c>
    </row>
    <row r="2712" spans="1:21" x14ac:dyDescent="0.2">
      <c r="A2712" s="16" t="s">
        <v>0</v>
      </c>
      <c r="B2712" s="16" t="s">
        <v>55</v>
      </c>
      <c r="C2712" s="16" t="s">
        <v>2</v>
      </c>
      <c r="D2712" s="16" t="s">
        <v>5228</v>
      </c>
      <c r="E2712" s="16" t="s">
        <v>5229</v>
      </c>
      <c r="F2712" s="16" t="s">
        <v>5243</v>
      </c>
      <c r="G2712" s="16" t="s">
        <v>5244</v>
      </c>
      <c r="H2712" s="16" t="s">
        <v>298</v>
      </c>
      <c r="I2712" s="16" t="s">
        <v>8</v>
      </c>
      <c r="J2712" s="16" t="s">
        <v>1226</v>
      </c>
      <c r="K2712" s="17">
        <v>45709</v>
      </c>
      <c r="L2712" s="17">
        <v>45709</v>
      </c>
      <c r="M2712" s="16" t="s">
        <v>10</v>
      </c>
      <c r="N2712" s="18">
        <v>3072</v>
      </c>
      <c r="O2712" s="16" t="s">
        <v>10</v>
      </c>
      <c r="P2712" s="16" t="s">
        <v>425</v>
      </c>
      <c r="Q2712" s="17">
        <v>45762</v>
      </c>
      <c r="R2712" s="19">
        <v>-15</v>
      </c>
      <c r="S2712" s="4" t="str">
        <f t="shared" si="42"/>
        <v>NON SCADUTO</v>
      </c>
      <c r="T2712" s="17">
        <v>45770</v>
      </c>
      <c r="U2712" s="16" t="s">
        <v>4378</v>
      </c>
    </row>
    <row r="2713" spans="1:21" x14ac:dyDescent="0.2">
      <c r="A2713" t="s">
        <v>0</v>
      </c>
      <c r="B2713" t="s">
        <v>55</v>
      </c>
      <c r="C2713" t="s">
        <v>45</v>
      </c>
      <c r="D2713" t="s">
        <v>5228</v>
      </c>
      <c r="E2713" t="s">
        <v>5229</v>
      </c>
      <c r="F2713" t="s">
        <v>5245</v>
      </c>
      <c r="G2713" t="s">
        <v>5246</v>
      </c>
      <c r="H2713" t="s">
        <v>7</v>
      </c>
      <c r="I2713" t="s">
        <v>8</v>
      </c>
      <c r="J2713" t="s">
        <v>5247</v>
      </c>
      <c r="K2713" s="2">
        <v>45742</v>
      </c>
      <c r="L2713" s="2">
        <v>45730</v>
      </c>
      <c r="M2713" t="s">
        <v>10</v>
      </c>
      <c r="N2713" s="3">
        <v>-144</v>
      </c>
      <c r="O2713" t="s">
        <v>10</v>
      </c>
      <c r="P2713" t="s">
        <v>8</v>
      </c>
      <c r="Q2713" s="2">
        <v>45730</v>
      </c>
      <c r="R2713" s="4">
        <v>17</v>
      </c>
      <c r="S2713" s="4" t="str">
        <f t="shared" si="42"/>
        <v>0-60 DAYS</v>
      </c>
      <c r="T2713" s="2">
        <v>45799</v>
      </c>
      <c r="U2713" t="s">
        <v>5248</v>
      </c>
    </row>
    <row r="2714" spans="1:21" x14ac:dyDescent="0.2">
      <c r="A2714" s="16" t="s">
        <v>0</v>
      </c>
      <c r="B2714" s="16" t="s">
        <v>55</v>
      </c>
      <c r="C2714" s="16" t="s">
        <v>45</v>
      </c>
      <c r="D2714" s="16" t="s">
        <v>5228</v>
      </c>
      <c r="E2714" s="16" t="s">
        <v>5229</v>
      </c>
      <c r="F2714" s="16" t="s">
        <v>5249</v>
      </c>
      <c r="G2714" s="16" t="s">
        <v>5250</v>
      </c>
      <c r="H2714" s="16" t="s">
        <v>298</v>
      </c>
      <c r="I2714" s="16" t="s">
        <v>8</v>
      </c>
      <c r="J2714" s="16" t="s">
        <v>472</v>
      </c>
      <c r="K2714" s="17">
        <v>45726</v>
      </c>
      <c r="L2714" s="17">
        <v>45726</v>
      </c>
      <c r="M2714" s="16" t="s">
        <v>10</v>
      </c>
      <c r="N2714" s="18">
        <v>7209.6</v>
      </c>
      <c r="O2714" s="16" t="s">
        <v>10</v>
      </c>
      <c r="P2714" s="16" t="s">
        <v>425</v>
      </c>
      <c r="Q2714" s="17">
        <v>45792</v>
      </c>
      <c r="R2714" s="19">
        <v>-45</v>
      </c>
      <c r="S2714" s="4" t="str">
        <f t="shared" si="42"/>
        <v>NON SCADUTO</v>
      </c>
      <c r="T2714" s="17">
        <v>45799</v>
      </c>
      <c r="U2714" s="16" t="s">
        <v>5248</v>
      </c>
    </row>
    <row r="2715" spans="1:21" x14ac:dyDescent="0.2">
      <c r="A2715" t="s">
        <v>0</v>
      </c>
      <c r="B2715" t="s">
        <v>55</v>
      </c>
      <c r="C2715" t="s">
        <v>45</v>
      </c>
      <c r="D2715" t="s">
        <v>5228</v>
      </c>
      <c r="E2715" t="s">
        <v>5229</v>
      </c>
      <c r="F2715" t="s">
        <v>5251</v>
      </c>
      <c r="G2715" t="s">
        <v>5252</v>
      </c>
      <c r="H2715" t="s">
        <v>298</v>
      </c>
      <c r="I2715" t="s">
        <v>8</v>
      </c>
      <c r="J2715" t="s">
        <v>472</v>
      </c>
      <c r="K2715" s="2">
        <v>45728</v>
      </c>
      <c r="L2715" s="2">
        <v>45728</v>
      </c>
      <c r="M2715" t="s">
        <v>10</v>
      </c>
      <c r="N2715" s="3">
        <v>12668.4</v>
      </c>
      <c r="O2715" t="s">
        <v>10</v>
      </c>
      <c r="P2715" t="s">
        <v>425</v>
      </c>
      <c r="Q2715" s="2">
        <v>45792</v>
      </c>
      <c r="R2715" s="4">
        <v>-45</v>
      </c>
      <c r="S2715" s="4" t="str">
        <f t="shared" si="42"/>
        <v>NON SCADUTO</v>
      </c>
      <c r="T2715" s="2">
        <v>45799</v>
      </c>
      <c r="U2715" t="s">
        <v>5248</v>
      </c>
    </row>
    <row r="2716" spans="1:21" x14ac:dyDescent="0.2">
      <c r="A2716" t="s">
        <v>0</v>
      </c>
      <c r="B2716" t="s">
        <v>55</v>
      </c>
      <c r="C2716" t="s">
        <v>45</v>
      </c>
      <c r="D2716" t="s">
        <v>5228</v>
      </c>
      <c r="E2716" t="s">
        <v>5229</v>
      </c>
      <c r="F2716" t="s">
        <v>5253</v>
      </c>
      <c r="G2716" t="s">
        <v>5254</v>
      </c>
      <c r="H2716" t="s">
        <v>298</v>
      </c>
      <c r="I2716" t="s">
        <v>8</v>
      </c>
      <c r="J2716" t="s">
        <v>507</v>
      </c>
      <c r="K2716" s="2">
        <v>45735</v>
      </c>
      <c r="L2716" s="2">
        <v>45735</v>
      </c>
      <c r="M2716" t="s">
        <v>10</v>
      </c>
      <c r="N2716" s="3">
        <v>7209.6</v>
      </c>
      <c r="O2716" t="s">
        <v>10</v>
      </c>
      <c r="P2716" t="s">
        <v>425</v>
      </c>
      <c r="Q2716" s="2">
        <v>45792</v>
      </c>
      <c r="R2716" s="4">
        <v>-45</v>
      </c>
      <c r="S2716" s="4" t="str">
        <f t="shared" si="42"/>
        <v>NON SCADUTO</v>
      </c>
      <c r="T2716" s="2">
        <v>45799</v>
      </c>
      <c r="U2716" t="s">
        <v>5248</v>
      </c>
    </row>
    <row r="2717" spans="1:21" x14ac:dyDescent="0.2">
      <c r="A2717" t="s">
        <v>0</v>
      </c>
      <c r="B2717" t="s">
        <v>55</v>
      </c>
      <c r="C2717" t="s">
        <v>45</v>
      </c>
      <c r="D2717" t="s">
        <v>5228</v>
      </c>
      <c r="E2717" t="s">
        <v>5229</v>
      </c>
      <c r="F2717" t="s">
        <v>5255</v>
      </c>
      <c r="G2717" t="s">
        <v>5256</v>
      </c>
      <c r="H2717" t="s">
        <v>298</v>
      </c>
      <c r="I2717" t="s">
        <v>8</v>
      </c>
      <c r="J2717" t="s">
        <v>548</v>
      </c>
      <c r="K2717" s="2">
        <v>45742</v>
      </c>
      <c r="L2717" s="2">
        <v>45742</v>
      </c>
      <c r="M2717" t="s">
        <v>10</v>
      </c>
      <c r="N2717" s="3">
        <v>10892.4</v>
      </c>
      <c r="O2717" t="s">
        <v>10</v>
      </c>
      <c r="P2717" t="s">
        <v>425</v>
      </c>
      <c r="Q2717" s="2">
        <v>45792</v>
      </c>
      <c r="R2717" s="4">
        <v>-45</v>
      </c>
      <c r="S2717" s="4" t="str">
        <f t="shared" si="42"/>
        <v>NON SCADUTO</v>
      </c>
      <c r="T2717" s="2">
        <v>45799</v>
      </c>
      <c r="U2717" t="s">
        <v>5248</v>
      </c>
    </row>
    <row r="2718" spans="1:21" x14ac:dyDescent="0.2">
      <c r="A2718" s="16" t="s">
        <v>0</v>
      </c>
      <c r="B2718" s="16" t="s">
        <v>55</v>
      </c>
      <c r="C2718" s="16" t="s">
        <v>41</v>
      </c>
      <c r="D2718" s="16" t="s">
        <v>5257</v>
      </c>
      <c r="E2718" s="16" t="s">
        <v>5258</v>
      </c>
      <c r="F2718" s="16" t="s">
        <v>5259</v>
      </c>
      <c r="G2718" s="16" t="s">
        <v>5260</v>
      </c>
      <c r="H2718" s="16" t="s">
        <v>298</v>
      </c>
      <c r="I2718" s="16" t="s">
        <v>8</v>
      </c>
      <c r="J2718" s="16" t="s">
        <v>8</v>
      </c>
      <c r="K2718" s="17">
        <v>45681</v>
      </c>
      <c r="L2718" s="17">
        <v>45681</v>
      </c>
      <c r="M2718" s="16" t="s">
        <v>10</v>
      </c>
      <c r="N2718" s="18">
        <v>2440</v>
      </c>
      <c r="O2718" s="16" t="s">
        <v>10</v>
      </c>
      <c r="P2718" s="16" t="s">
        <v>347</v>
      </c>
      <c r="Q2718" s="17">
        <v>45747</v>
      </c>
      <c r="R2718" s="19">
        <v>0</v>
      </c>
      <c r="S2718" s="4" t="str">
        <f t="shared" si="42"/>
        <v>NON SCADUTO</v>
      </c>
      <c r="T2718" s="17">
        <v>45749</v>
      </c>
      <c r="U2718" s="16" t="s">
        <v>5261</v>
      </c>
    </row>
    <row r="2719" spans="1:21" x14ac:dyDescent="0.2">
      <c r="A2719" t="s">
        <v>0</v>
      </c>
      <c r="B2719" t="s">
        <v>55</v>
      </c>
      <c r="C2719" t="s">
        <v>45</v>
      </c>
      <c r="D2719" t="s">
        <v>5257</v>
      </c>
      <c r="E2719" t="s">
        <v>5258</v>
      </c>
      <c r="F2719" t="s">
        <v>5262</v>
      </c>
      <c r="G2719" t="s">
        <v>5263</v>
      </c>
      <c r="H2719" t="s">
        <v>298</v>
      </c>
      <c r="I2719" t="s">
        <v>8</v>
      </c>
      <c r="J2719" t="s">
        <v>8</v>
      </c>
      <c r="K2719" s="2">
        <v>45722</v>
      </c>
      <c r="L2719" s="2">
        <v>45722</v>
      </c>
      <c r="M2719" t="s">
        <v>10</v>
      </c>
      <c r="N2719" s="3">
        <v>2440</v>
      </c>
      <c r="O2719" t="s">
        <v>10</v>
      </c>
      <c r="P2719" t="s">
        <v>347</v>
      </c>
      <c r="Q2719" s="2">
        <v>45808</v>
      </c>
      <c r="R2719" s="4">
        <v>-61</v>
      </c>
      <c r="S2719" s="4" t="str">
        <f t="shared" si="42"/>
        <v>NON SCADUTO</v>
      </c>
      <c r="T2719" s="2">
        <v>45793</v>
      </c>
      <c r="U2719" t="s">
        <v>5264</v>
      </c>
    </row>
    <row r="2720" spans="1:21" x14ac:dyDescent="0.2">
      <c r="A2720" t="s">
        <v>0</v>
      </c>
      <c r="B2720" t="s">
        <v>55</v>
      </c>
      <c r="C2720" t="s">
        <v>45</v>
      </c>
      <c r="D2720" t="s">
        <v>5257</v>
      </c>
      <c r="E2720" t="s">
        <v>5258</v>
      </c>
      <c r="F2720" t="s">
        <v>5265</v>
      </c>
      <c r="G2720" t="s">
        <v>5266</v>
      </c>
      <c r="H2720" t="s">
        <v>298</v>
      </c>
      <c r="I2720" t="s">
        <v>8</v>
      </c>
      <c r="J2720" t="s">
        <v>8</v>
      </c>
      <c r="K2720" s="2">
        <v>45747</v>
      </c>
      <c r="L2720" s="2">
        <v>45747</v>
      </c>
      <c r="M2720" t="s">
        <v>10</v>
      </c>
      <c r="N2720" s="3">
        <v>2440</v>
      </c>
      <c r="O2720" t="s">
        <v>10</v>
      </c>
      <c r="P2720" t="s">
        <v>347</v>
      </c>
      <c r="Q2720" s="2">
        <v>45808</v>
      </c>
      <c r="R2720" s="4">
        <v>-61</v>
      </c>
      <c r="S2720" s="4" t="str">
        <f t="shared" si="42"/>
        <v>NON SCADUTO</v>
      </c>
      <c r="T2720" s="2">
        <v>45810</v>
      </c>
      <c r="U2720" t="s">
        <v>5267</v>
      </c>
    </row>
    <row r="2721" spans="1:21" x14ac:dyDescent="0.2">
      <c r="A2721" t="s">
        <v>0</v>
      </c>
      <c r="B2721" t="s">
        <v>55</v>
      </c>
      <c r="C2721" t="s">
        <v>348</v>
      </c>
      <c r="D2721" t="s">
        <v>5273</v>
      </c>
      <c r="E2721" t="s">
        <v>5274</v>
      </c>
      <c r="F2721" t="s">
        <v>5275</v>
      </c>
      <c r="G2721" t="s">
        <v>5276</v>
      </c>
      <c r="H2721" t="s">
        <v>298</v>
      </c>
      <c r="I2721" t="s">
        <v>8</v>
      </c>
      <c r="J2721" t="s">
        <v>8</v>
      </c>
      <c r="K2721" s="2">
        <v>45642</v>
      </c>
      <c r="L2721" s="2">
        <v>45642</v>
      </c>
      <c r="M2721" t="s">
        <v>10</v>
      </c>
      <c r="N2721" s="3">
        <v>191.78</v>
      </c>
      <c r="O2721" t="s">
        <v>10</v>
      </c>
      <c r="P2721" t="s">
        <v>635</v>
      </c>
      <c r="Q2721" s="2">
        <v>45702</v>
      </c>
      <c r="R2721" s="4">
        <v>45</v>
      </c>
      <c r="S2721" s="4" t="str">
        <f t="shared" si="42"/>
        <v>0-60 DAYS</v>
      </c>
      <c r="T2721" s="2"/>
      <c r="U2721" t="s">
        <v>8</v>
      </c>
    </row>
    <row r="2722" spans="1:21" x14ac:dyDescent="0.2">
      <c r="A2722" t="s">
        <v>0</v>
      </c>
      <c r="B2722" t="s">
        <v>55</v>
      </c>
      <c r="C2722" t="s">
        <v>348</v>
      </c>
      <c r="D2722" t="s">
        <v>5273</v>
      </c>
      <c r="E2722" t="s">
        <v>5274</v>
      </c>
      <c r="F2722" t="s">
        <v>5277</v>
      </c>
      <c r="G2722" t="s">
        <v>5278</v>
      </c>
      <c r="H2722" t="s">
        <v>298</v>
      </c>
      <c r="I2722" t="s">
        <v>8</v>
      </c>
      <c r="J2722" t="s">
        <v>8</v>
      </c>
      <c r="K2722" s="2">
        <v>45642</v>
      </c>
      <c r="L2722" s="2">
        <v>45642</v>
      </c>
      <c r="M2722" t="s">
        <v>10</v>
      </c>
      <c r="N2722" s="3">
        <v>628.79999999999995</v>
      </c>
      <c r="O2722" t="s">
        <v>10</v>
      </c>
      <c r="P2722" t="s">
        <v>635</v>
      </c>
      <c r="Q2722" s="2">
        <v>45702</v>
      </c>
      <c r="R2722" s="4">
        <v>45</v>
      </c>
      <c r="S2722" s="4" t="str">
        <f t="shared" si="42"/>
        <v>0-60 DAYS</v>
      </c>
      <c r="T2722" s="2">
        <v>45798</v>
      </c>
      <c r="U2722" t="s">
        <v>5279</v>
      </c>
    </row>
    <row r="2723" spans="1:21" x14ac:dyDescent="0.2">
      <c r="A2723" t="s">
        <v>0</v>
      </c>
      <c r="B2723" t="s">
        <v>55</v>
      </c>
      <c r="C2723" t="s">
        <v>93</v>
      </c>
      <c r="D2723" t="s">
        <v>5280</v>
      </c>
      <c r="E2723" t="s">
        <v>5281</v>
      </c>
      <c r="F2723" t="s">
        <v>5282</v>
      </c>
      <c r="G2723" t="s">
        <v>5283</v>
      </c>
      <c r="H2723" t="s">
        <v>391</v>
      </c>
      <c r="I2723" t="s">
        <v>8</v>
      </c>
      <c r="J2723" t="s">
        <v>5284</v>
      </c>
      <c r="K2723" s="2">
        <v>45484</v>
      </c>
      <c r="L2723" s="2">
        <v>45484</v>
      </c>
      <c r="M2723" t="s">
        <v>10</v>
      </c>
      <c r="N2723" s="3">
        <v>6432</v>
      </c>
      <c r="O2723" t="s">
        <v>10</v>
      </c>
      <c r="P2723" t="s">
        <v>8</v>
      </c>
      <c r="Q2723" s="2">
        <v>45146</v>
      </c>
      <c r="R2723" s="4">
        <v>601</v>
      </c>
      <c r="S2723" s="4" t="str">
        <f t="shared" si="42"/>
        <v>OLTRE 365 DAYS</v>
      </c>
      <c r="T2723" s="2"/>
      <c r="U2723" t="s">
        <v>8</v>
      </c>
    </row>
    <row r="2724" spans="1:21" x14ac:dyDescent="0.2">
      <c r="A2724" t="s">
        <v>0</v>
      </c>
      <c r="B2724" t="s">
        <v>55</v>
      </c>
      <c r="C2724" t="s">
        <v>104</v>
      </c>
      <c r="D2724" t="s">
        <v>5280</v>
      </c>
      <c r="E2724" t="s">
        <v>5281</v>
      </c>
      <c r="F2724" t="s">
        <v>5287</v>
      </c>
      <c r="G2724" t="s">
        <v>5288</v>
      </c>
      <c r="H2724" t="s">
        <v>48</v>
      </c>
      <c r="I2724" t="s">
        <v>8</v>
      </c>
      <c r="J2724" t="s">
        <v>5289</v>
      </c>
      <c r="K2724" s="2">
        <v>45558</v>
      </c>
      <c r="L2724" s="2">
        <v>45558</v>
      </c>
      <c r="M2724" t="s">
        <v>10</v>
      </c>
      <c r="N2724" s="3">
        <v>-1608</v>
      </c>
      <c r="O2724" t="s">
        <v>10</v>
      </c>
      <c r="P2724" t="s">
        <v>8</v>
      </c>
      <c r="Q2724" s="2">
        <v>45558</v>
      </c>
      <c r="R2724" s="4">
        <v>189</v>
      </c>
      <c r="S2724" s="4" t="str">
        <f t="shared" si="42"/>
        <v xml:space="preserve"> 121-365 DAYS</v>
      </c>
      <c r="T2724" s="2"/>
      <c r="U2724" t="s">
        <v>8</v>
      </c>
    </row>
    <row r="2725" spans="1:21" x14ac:dyDescent="0.2">
      <c r="A2725" t="s">
        <v>0</v>
      </c>
      <c r="B2725" t="s">
        <v>55</v>
      </c>
      <c r="C2725" t="s">
        <v>116</v>
      </c>
      <c r="D2725" t="s">
        <v>5280</v>
      </c>
      <c r="E2725" t="s">
        <v>5281</v>
      </c>
      <c r="F2725" t="s">
        <v>5290</v>
      </c>
      <c r="G2725" t="s">
        <v>5291</v>
      </c>
      <c r="H2725" t="s">
        <v>48</v>
      </c>
      <c r="I2725" t="s">
        <v>8</v>
      </c>
      <c r="J2725" t="s">
        <v>8</v>
      </c>
      <c r="K2725" s="2">
        <v>45582</v>
      </c>
      <c r="L2725" s="2">
        <v>45582</v>
      </c>
      <c r="M2725" t="s">
        <v>10</v>
      </c>
      <c r="N2725" s="3">
        <v>-1608</v>
      </c>
      <c r="O2725" t="s">
        <v>10</v>
      </c>
      <c r="P2725" t="s">
        <v>8</v>
      </c>
      <c r="Q2725" s="2">
        <v>45582</v>
      </c>
      <c r="R2725" s="4">
        <v>165</v>
      </c>
      <c r="S2725" s="4" t="str">
        <f t="shared" si="42"/>
        <v xml:space="preserve"> 121-365 DAYS</v>
      </c>
      <c r="T2725" s="2"/>
      <c r="U2725" t="s">
        <v>8</v>
      </c>
    </row>
    <row r="2726" spans="1:21" x14ac:dyDescent="0.2">
      <c r="A2726" s="16" t="s">
        <v>0</v>
      </c>
      <c r="B2726" s="16" t="s">
        <v>55</v>
      </c>
      <c r="C2726" s="16" t="s">
        <v>625</v>
      </c>
      <c r="D2726" s="16" t="s">
        <v>5280</v>
      </c>
      <c r="E2726" s="16" t="s">
        <v>5281</v>
      </c>
      <c r="F2726" s="16" t="s">
        <v>5292</v>
      </c>
      <c r="G2726" s="16" t="s">
        <v>5293</v>
      </c>
      <c r="H2726" s="16" t="s">
        <v>48</v>
      </c>
      <c r="I2726" s="16" t="s">
        <v>8</v>
      </c>
      <c r="J2726" s="16" t="s">
        <v>8</v>
      </c>
      <c r="K2726" s="17">
        <v>45604</v>
      </c>
      <c r="L2726" s="17">
        <v>45604</v>
      </c>
      <c r="M2726" s="16" t="s">
        <v>10</v>
      </c>
      <c r="N2726" s="18">
        <v>-1608</v>
      </c>
      <c r="O2726" s="16" t="s">
        <v>10</v>
      </c>
      <c r="P2726" s="16" t="s">
        <v>8</v>
      </c>
      <c r="Q2726" s="17">
        <v>45604</v>
      </c>
      <c r="R2726" s="19">
        <v>143</v>
      </c>
      <c r="S2726" s="4" t="str">
        <f t="shared" si="42"/>
        <v xml:space="preserve"> 121-365 DAYS</v>
      </c>
      <c r="T2726" s="17"/>
      <c r="U2726" s="16" t="s">
        <v>8</v>
      </c>
    </row>
    <row r="2727" spans="1:21" x14ac:dyDescent="0.2">
      <c r="A2727" t="s">
        <v>0</v>
      </c>
      <c r="B2727" t="s">
        <v>55</v>
      </c>
      <c r="C2727" t="s">
        <v>348</v>
      </c>
      <c r="D2727" t="s">
        <v>5280</v>
      </c>
      <c r="E2727" t="s">
        <v>5281</v>
      </c>
      <c r="F2727" t="s">
        <v>5294</v>
      </c>
      <c r="G2727" t="s">
        <v>5295</v>
      </c>
      <c r="H2727" t="s">
        <v>48</v>
      </c>
      <c r="I2727" t="s">
        <v>8</v>
      </c>
      <c r="J2727" t="s">
        <v>5296</v>
      </c>
      <c r="K2727" s="2">
        <v>45637</v>
      </c>
      <c r="L2727" s="2">
        <v>45637</v>
      </c>
      <c r="M2727" t="s">
        <v>10</v>
      </c>
      <c r="N2727" s="3">
        <v>-1583</v>
      </c>
      <c r="O2727" t="s">
        <v>10</v>
      </c>
      <c r="P2727" t="s">
        <v>8</v>
      </c>
      <c r="Q2727" s="2">
        <v>45637</v>
      </c>
      <c r="R2727" s="4">
        <v>110</v>
      </c>
      <c r="S2727" s="4" t="str">
        <f t="shared" si="42"/>
        <v>91-120 DAYS</v>
      </c>
      <c r="T2727" s="2"/>
      <c r="U2727" t="s">
        <v>8</v>
      </c>
    </row>
    <row r="2728" spans="1:21" x14ac:dyDescent="0.2">
      <c r="A2728" t="s">
        <v>0</v>
      </c>
      <c r="B2728" t="s">
        <v>55</v>
      </c>
      <c r="C2728" t="s">
        <v>93</v>
      </c>
      <c r="D2728" t="s">
        <v>5280</v>
      </c>
      <c r="E2728" t="s">
        <v>5281</v>
      </c>
      <c r="F2728" t="s">
        <v>5297</v>
      </c>
      <c r="G2728" t="s">
        <v>5298</v>
      </c>
      <c r="H2728" t="s">
        <v>298</v>
      </c>
      <c r="I2728" t="s">
        <v>8</v>
      </c>
      <c r="J2728" t="s">
        <v>8</v>
      </c>
      <c r="K2728" s="2">
        <v>45489</v>
      </c>
      <c r="L2728" s="2">
        <v>45489</v>
      </c>
      <c r="M2728" t="s">
        <v>10</v>
      </c>
      <c r="N2728" s="3">
        <v>6432</v>
      </c>
      <c r="O2728" t="s">
        <v>10</v>
      </c>
      <c r="P2728" t="s">
        <v>4904</v>
      </c>
      <c r="Q2728" s="2">
        <v>45536</v>
      </c>
      <c r="R2728" s="4">
        <v>211</v>
      </c>
      <c r="S2728" s="4" t="str">
        <f t="shared" si="42"/>
        <v xml:space="preserve"> 121-365 DAYS</v>
      </c>
      <c r="T2728" s="2">
        <v>45762</v>
      </c>
      <c r="U2728" t="s">
        <v>5299</v>
      </c>
    </row>
    <row r="2729" spans="1:21" x14ac:dyDescent="0.2">
      <c r="A2729" t="s">
        <v>0</v>
      </c>
      <c r="B2729" t="s">
        <v>55</v>
      </c>
      <c r="C2729" t="s">
        <v>2</v>
      </c>
      <c r="D2729" t="s">
        <v>5280</v>
      </c>
      <c r="E2729" t="s">
        <v>5281</v>
      </c>
      <c r="F2729" t="s">
        <v>5300</v>
      </c>
      <c r="G2729" t="s">
        <v>5301</v>
      </c>
      <c r="H2729" t="s">
        <v>298</v>
      </c>
      <c r="I2729" t="s">
        <v>8</v>
      </c>
      <c r="J2729" t="s">
        <v>3768</v>
      </c>
      <c r="K2729" s="2">
        <v>45695</v>
      </c>
      <c r="L2729" s="2">
        <v>45695</v>
      </c>
      <c r="M2729" t="s">
        <v>10</v>
      </c>
      <c r="N2729" s="3">
        <v>1608</v>
      </c>
      <c r="O2729" t="s">
        <v>10</v>
      </c>
      <c r="P2729" t="s">
        <v>4904</v>
      </c>
      <c r="Q2729" s="2">
        <v>45742</v>
      </c>
      <c r="R2729" s="4">
        <v>5</v>
      </c>
      <c r="S2729" s="4" t="str">
        <f t="shared" si="42"/>
        <v>0-60 DAYS</v>
      </c>
      <c r="T2729" s="2">
        <v>45777</v>
      </c>
      <c r="U2729" t="s">
        <v>4244</v>
      </c>
    </row>
    <row r="2730" spans="1:21" x14ac:dyDescent="0.2">
      <c r="A2730" t="s">
        <v>0</v>
      </c>
      <c r="B2730" t="s">
        <v>55</v>
      </c>
      <c r="C2730" t="s">
        <v>2</v>
      </c>
      <c r="D2730" t="s">
        <v>5302</v>
      </c>
      <c r="E2730" t="s">
        <v>5303</v>
      </c>
      <c r="F2730" t="s">
        <v>5306</v>
      </c>
      <c r="G2730" t="s">
        <v>5307</v>
      </c>
      <c r="H2730" t="s">
        <v>2996</v>
      </c>
      <c r="I2730" t="s">
        <v>8</v>
      </c>
      <c r="J2730" t="s">
        <v>8</v>
      </c>
      <c r="K2730" s="2">
        <v>45707</v>
      </c>
      <c r="L2730" s="2">
        <v>45707</v>
      </c>
      <c r="M2730" t="s">
        <v>10</v>
      </c>
      <c r="N2730" s="3">
        <v>-3304</v>
      </c>
      <c r="O2730" t="s">
        <v>10</v>
      </c>
      <c r="P2730" t="s">
        <v>347</v>
      </c>
      <c r="Q2730" s="2">
        <v>45707</v>
      </c>
      <c r="R2730" s="4">
        <v>40</v>
      </c>
      <c r="S2730" s="4" t="str">
        <f t="shared" si="42"/>
        <v>0-60 DAYS</v>
      </c>
      <c r="T2730" s="2"/>
      <c r="U2730" t="s">
        <v>8</v>
      </c>
    </row>
    <row r="2731" spans="1:21" x14ac:dyDescent="0.2">
      <c r="A2731" t="s">
        <v>0</v>
      </c>
      <c r="B2731" t="s">
        <v>55</v>
      </c>
      <c r="C2731" t="s">
        <v>2</v>
      </c>
      <c r="D2731" t="s">
        <v>5302</v>
      </c>
      <c r="E2731" t="s">
        <v>5303</v>
      </c>
      <c r="F2731" t="s">
        <v>5308</v>
      </c>
      <c r="G2731" t="s">
        <v>5309</v>
      </c>
      <c r="H2731" t="s">
        <v>4056</v>
      </c>
      <c r="I2731" t="s">
        <v>8</v>
      </c>
      <c r="J2731" t="s">
        <v>3768</v>
      </c>
      <c r="K2731" s="2">
        <v>45712</v>
      </c>
      <c r="L2731" s="2">
        <v>45712</v>
      </c>
      <c r="M2731" t="s">
        <v>10</v>
      </c>
      <c r="N2731" s="3">
        <v>3304</v>
      </c>
      <c r="O2731" t="s">
        <v>10</v>
      </c>
      <c r="P2731" t="s">
        <v>347</v>
      </c>
      <c r="Q2731" s="2">
        <v>45777</v>
      </c>
      <c r="R2731" s="4">
        <v>-30</v>
      </c>
      <c r="S2731" s="4" t="str">
        <f t="shared" si="42"/>
        <v>NON SCADUTO</v>
      </c>
      <c r="T2731" s="2"/>
      <c r="U2731" t="s">
        <v>8</v>
      </c>
    </row>
    <row r="2732" spans="1:21" x14ac:dyDescent="0.2">
      <c r="A2732" t="s">
        <v>0</v>
      </c>
      <c r="B2732" t="s">
        <v>55</v>
      </c>
      <c r="C2732" t="s">
        <v>2</v>
      </c>
      <c r="D2732" t="s">
        <v>5302</v>
      </c>
      <c r="E2732" t="s">
        <v>5303</v>
      </c>
      <c r="F2732" t="s">
        <v>5310</v>
      </c>
      <c r="G2732" t="s">
        <v>5311</v>
      </c>
      <c r="H2732" t="s">
        <v>298</v>
      </c>
      <c r="I2732" t="s">
        <v>8</v>
      </c>
      <c r="J2732" t="s">
        <v>3715</v>
      </c>
      <c r="K2732" s="2">
        <v>45706</v>
      </c>
      <c r="L2732" s="2">
        <v>45706</v>
      </c>
      <c r="M2732" t="s">
        <v>10</v>
      </c>
      <c r="N2732" s="3">
        <v>3304</v>
      </c>
      <c r="O2732" t="s">
        <v>10</v>
      </c>
      <c r="P2732" t="s">
        <v>347</v>
      </c>
      <c r="Q2732" s="2">
        <v>45777</v>
      </c>
      <c r="R2732" s="4">
        <v>-30</v>
      </c>
      <c r="S2732" s="4" t="str">
        <f t="shared" si="42"/>
        <v>NON SCADUTO</v>
      </c>
      <c r="T2732" s="2">
        <v>45769</v>
      </c>
      <c r="U2732" t="s">
        <v>5312</v>
      </c>
    </row>
    <row r="2733" spans="1:21" x14ac:dyDescent="0.2">
      <c r="A2733" t="s">
        <v>0</v>
      </c>
      <c r="B2733" t="s">
        <v>55</v>
      </c>
      <c r="C2733" t="s">
        <v>2</v>
      </c>
      <c r="D2733" t="s">
        <v>5302</v>
      </c>
      <c r="E2733" t="s">
        <v>5303</v>
      </c>
      <c r="F2733" t="s">
        <v>5313</v>
      </c>
      <c r="G2733" t="s">
        <v>5314</v>
      </c>
      <c r="H2733" t="s">
        <v>298</v>
      </c>
      <c r="I2733" t="s">
        <v>8</v>
      </c>
      <c r="J2733" t="s">
        <v>3715</v>
      </c>
      <c r="K2733" s="2">
        <v>45698</v>
      </c>
      <c r="L2733" s="2">
        <v>45698</v>
      </c>
      <c r="M2733" t="s">
        <v>10</v>
      </c>
      <c r="N2733" s="3">
        <v>2663.28</v>
      </c>
      <c r="O2733" t="s">
        <v>10</v>
      </c>
      <c r="P2733" t="s">
        <v>347</v>
      </c>
      <c r="Q2733" s="2">
        <v>45777</v>
      </c>
      <c r="R2733" s="4">
        <v>-30</v>
      </c>
      <c r="S2733" s="4" t="str">
        <f t="shared" si="42"/>
        <v>NON SCADUTO</v>
      </c>
      <c r="T2733" s="2">
        <v>45775</v>
      </c>
      <c r="U2733" t="s">
        <v>5315</v>
      </c>
    </row>
    <row r="2734" spans="1:21" x14ac:dyDescent="0.2">
      <c r="A2734" t="s">
        <v>0</v>
      </c>
      <c r="B2734" t="s">
        <v>55</v>
      </c>
      <c r="C2734" t="s">
        <v>2</v>
      </c>
      <c r="D2734" t="s">
        <v>5302</v>
      </c>
      <c r="E2734" t="s">
        <v>5303</v>
      </c>
      <c r="F2734" t="s">
        <v>5316</v>
      </c>
      <c r="G2734" t="s">
        <v>5317</v>
      </c>
      <c r="H2734" t="s">
        <v>298</v>
      </c>
      <c r="I2734" t="s">
        <v>8</v>
      </c>
      <c r="J2734" t="s">
        <v>3715</v>
      </c>
      <c r="K2734" s="2">
        <v>45709</v>
      </c>
      <c r="L2734" s="2">
        <v>45709</v>
      </c>
      <c r="M2734" t="s">
        <v>10</v>
      </c>
      <c r="N2734" s="3">
        <v>3304</v>
      </c>
      <c r="O2734" t="s">
        <v>10</v>
      </c>
      <c r="P2734" t="s">
        <v>347</v>
      </c>
      <c r="Q2734" s="2">
        <v>45777</v>
      </c>
      <c r="R2734" s="4">
        <v>-30</v>
      </c>
      <c r="S2734" s="4" t="str">
        <f t="shared" si="42"/>
        <v>NON SCADUTO</v>
      </c>
      <c r="T2734" s="2">
        <v>45775</v>
      </c>
      <c r="U2734" t="s">
        <v>5315</v>
      </c>
    </row>
    <row r="2735" spans="1:21" x14ac:dyDescent="0.2">
      <c r="A2735" t="s">
        <v>0</v>
      </c>
      <c r="B2735" t="s">
        <v>55</v>
      </c>
      <c r="C2735" t="s">
        <v>2</v>
      </c>
      <c r="D2735" t="s">
        <v>5302</v>
      </c>
      <c r="E2735" t="s">
        <v>5303</v>
      </c>
      <c r="F2735" t="s">
        <v>5318</v>
      </c>
      <c r="G2735" t="s">
        <v>5319</v>
      </c>
      <c r="H2735" t="s">
        <v>298</v>
      </c>
      <c r="I2735" t="s">
        <v>8</v>
      </c>
      <c r="J2735" t="s">
        <v>3715</v>
      </c>
      <c r="K2735" s="2">
        <v>45709</v>
      </c>
      <c r="L2735" s="2">
        <v>45709</v>
      </c>
      <c r="M2735" t="s">
        <v>10</v>
      </c>
      <c r="N2735" s="3">
        <v>5918.4</v>
      </c>
      <c r="O2735" t="s">
        <v>10</v>
      </c>
      <c r="P2735" t="s">
        <v>347</v>
      </c>
      <c r="Q2735" s="2">
        <v>45777</v>
      </c>
      <c r="R2735" s="4">
        <v>-30</v>
      </c>
      <c r="S2735" s="4" t="str">
        <f t="shared" si="42"/>
        <v>NON SCADUTO</v>
      </c>
      <c r="T2735" s="2">
        <v>45775</v>
      </c>
      <c r="U2735" t="s">
        <v>5315</v>
      </c>
    </row>
    <row r="2736" spans="1:21" x14ac:dyDescent="0.2">
      <c r="A2736" t="s">
        <v>0</v>
      </c>
      <c r="B2736" t="s">
        <v>55</v>
      </c>
      <c r="C2736" t="s">
        <v>45</v>
      </c>
      <c r="D2736" t="s">
        <v>5302</v>
      </c>
      <c r="E2736" t="s">
        <v>5303</v>
      </c>
      <c r="F2736" t="s">
        <v>5320</v>
      </c>
      <c r="G2736" t="s">
        <v>5321</v>
      </c>
      <c r="H2736" t="s">
        <v>298</v>
      </c>
      <c r="I2736" t="s">
        <v>8</v>
      </c>
      <c r="J2736" t="s">
        <v>3768</v>
      </c>
      <c r="K2736" s="2">
        <v>45722</v>
      </c>
      <c r="L2736" s="2">
        <v>45722</v>
      </c>
      <c r="M2736" t="s">
        <v>10</v>
      </c>
      <c r="N2736" s="3">
        <v>5918.4</v>
      </c>
      <c r="O2736" t="s">
        <v>10</v>
      </c>
      <c r="P2736" t="s">
        <v>347</v>
      </c>
      <c r="Q2736" s="2">
        <v>45808</v>
      </c>
      <c r="R2736" s="4">
        <v>-61</v>
      </c>
      <c r="S2736" s="4" t="str">
        <f t="shared" si="42"/>
        <v>NON SCADUTO</v>
      </c>
      <c r="T2736" s="2">
        <v>45786</v>
      </c>
      <c r="U2736" t="s">
        <v>5322</v>
      </c>
    </row>
    <row r="2737" spans="1:21" x14ac:dyDescent="0.2">
      <c r="A2737" t="s">
        <v>0</v>
      </c>
      <c r="B2737" t="s">
        <v>55</v>
      </c>
      <c r="C2737" t="s">
        <v>45</v>
      </c>
      <c r="D2737" t="s">
        <v>5302</v>
      </c>
      <c r="E2737" t="s">
        <v>5303</v>
      </c>
      <c r="F2737" t="s">
        <v>5323</v>
      </c>
      <c r="G2737" t="s">
        <v>5324</v>
      </c>
      <c r="H2737" t="s">
        <v>298</v>
      </c>
      <c r="I2737" t="s">
        <v>8</v>
      </c>
      <c r="J2737" t="s">
        <v>2146</v>
      </c>
      <c r="K2737" s="2">
        <v>45740</v>
      </c>
      <c r="L2737" s="2">
        <v>45740</v>
      </c>
      <c r="M2737" t="s">
        <v>10</v>
      </c>
      <c r="N2737" s="3">
        <v>11836.8</v>
      </c>
      <c r="O2737" t="s">
        <v>10</v>
      </c>
      <c r="P2737" t="s">
        <v>347</v>
      </c>
      <c r="Q2737" s="2">
        <v>45808</v>
      </c>
      <c r="R2737" s="4">
        <v>-61</v>
      </c>
      <c r="S2737" s="4" t="str">
        <f t="shared" si="42"/>
        <v>NON SCADUTO</v>
      </c>
      <c r="T2737" s="2">
        <v>45799</v>
      </c>
      <c r="U2737" t="s">
        <v>5325</v>
      </c>
    </row>
    <row r="2738" spans="1:21" x14ac:dyDescent="0.2">
      <c r="A2738" t="s">
        <v>0</v>
      </c>
      <c r="B2738" t="s">
        <v>55</v>
      </c>
      <c r="C2738" t="s">
        <v>45</v>
      </c>
      <c r="D2738" t="s">
        <v>5326</v>
      </c>
      <c r="E2738" t="s">
        <v>5327</v>
      </c>
      <c r="F2738" t="s">
        <v>5332</v>
      </c>
      <c r="G2738" t="s">
        <v>5333</v>
      </c>
      <c r="H2738" t="s">
        <v>298</v>
      </c>
      <c r="I2738" t="s">
        <v>8</v>
      </c>
      <c r="J2738" t="s">
        <v>8</v>
      </c>
      <c r="K2738" s="2">
        <v>45728</v>
      </c>
      <c r="L2738" s="2">
        <v>45728</v>
      </c>
      <c r="M2738" t="s">
        <v>10</v>
      </c>
      <c r="N2738" s="3">
        <v>22.26</v>
      </c>
      <c r="O2738" t="s">
        <v>10</v>
      </c>
      <c r="P2738" t="s">
        <v>5334</v>
      </c>
      <c r="Q2738" s="2">
        <v>45777</v>
      </c>
      <c r="R2738" s="4">
        <v>-30</v>
      </c>
      <c r="S2738" s="4" t="str">
        <f t="shared" si="42"/>
        <v>NON SCADUTO</v>
      </c>
      <c r="T2738" s="2">
        <v>45771</v>
      </c>
      <c r="U2738" t="s">
        <v>5335</v>
      </c>
    </row>
    <row r="2739" spans="1:21" x14ac:dyDescent="0.2">
      <c r="A2739" t="s">
        <v>0</v>
      </c>
      <c r="B2739" t="s">
        <v>55</v>
      </c>
      <c r="C2739" t="s">
        <v>45</v>
      </c>
      <c r="D2739" t="s">
        <v>5326</v>
      </c>
      <c r="E2739" t="s">
        <v>5327</v>
      </c>
      <c r="F2739" t="s">
        <v>5336</v>
      </c>
      <c r="G2739" t="s">
        <v>5337</v>
      </c>
      <c r="H2739" t="s">
        <v>298</v>
      </c>
      <c r="I2739" t="s">
        <v>8</v>
      </c>
      <c r="J2739" t="s">
        <v>8</v>
      </c>
      <c r="K2739" s="2">
        <v>45728</v>
      </c>
      <c r="L2739" s="2">
        <v>45728</v>
      </c>
      <c r="M2739" t="s">
        <v>10</v>
      </c>
      <c r="N2739" s="3">
        <v>48.54</v>
      </c>
      <c r="O2739" t="s">
        <v>10</v>
      </c>
      <c r="P2739" t="s">
        <v>5334</v>
      </c>
      <c r="Q2739" s="2">
        <v>45777</v>
      </c>
      <c r="R2739" s="4">
        <v>-30</v>
      </c>
      <c r="S2739" s="4" t="str">
        <f t="shared" si="42"/>
        <v>NON SCADUTO</v>
      </c>
      <c r="T2739" s="2">
        <v>45771</v>
      </c>
      <c r="U2739" t="s">
        <v>5335</v>
      </c>
    </row>
    <row r="2740" spans="1:21" x14ac:dyDescent="0.2">
      <c r="A2740" t="s">
        <v>0</v>
      </c>
      <c r="B2740" t="s">
        <v>55</v>
      </c>
      <c r="C2740" t="s">
        <v>45</v>
      </c>
      <c r="D2740" t="s">
        <v>5326</v>
      </c>
      <c r="E2740" t="s">
        <v>5327</v>
      </c>
      <c r="F2740" t="s">
        <v>5338</v>
      </c>
      <c r="G2740" t="s">
        <v>5339</v>
      </c>
      <c r="H2740" t="s">
        <v>298</v>
      </c>
      <c r="I2740" t="s">
        <v>8</v>
      </c>
      <c r="J2740" t="s">
        <v>8</v>
      </c>
      <c r="K2740" s="2">
        <v>45728</v>
      </c>
      <c r="L2740" s="2">
        <v>45728</v>
      </c>
      <c r="M2740" t="s">
        <v>10</v>
      </c>
      <c r="N2740" s="3">
        <v>60.68</v>
      </c>
      <c r="O2740" t="s">
        <v>10</v>
      </c>
      <c r="P2740" t="s">
        <v>5334</v>
      </c>
      <c r="Q2740" s="2">
        <v>45777</v>
      </c>
      <c r="R2740" s="4">
        <v>-30</v>
      </c>
      <c r="S2740" s="4" t="str">
        <f t="shared" si="42"/>
        <v>NON SCADUTO</v>
      </c>
      <c r="T2740" s="2">
        <v>45771</v>
      </c>
      <c r="U2740" t="s">
        <v>5335</v>
      </c>
    </row>
    <row r="2741" spans="1:21" x14ac:dyDescent="0.2">
      <c r="A2741" s="16" t="s">
        <v>0</v>
      </c>
      <c r="B2741" s="16" t="s">
        <v>55</v>
      </c>
      <c r="C2741" s="16" t="s">
        <v>320</v>
      </c>
      <c r="D2741" s="16" t="s">
        <v>5340</v>
      </c>
      <c r="E2741" s="16" t="s">
        <v>5341</v>
      </c>
      <c r="F2741" s="16" t="s">
        <v>1113</v>
      </c>
      <c r="G2741" s="16" t="s">
        <v>5342</v>
      </c>
      <c r="H2741" s="16" t="s">
        <v>48</v>
      </c>
      <c r="I2741" s="16" t="s">
        <v>8</v>
      </c>
      <c r="J2741" s="16" t="s">
        <v>8</v>
      </c>
      <c r="K2741" s="17">
        <v>45408</v>
      </c>
      <c r="L2741" s="17">
        <v>45408</v>
      </c>
      <c r="M2741" s="16" t="s">
        <v>10</v>
      </c>
      <c r="N2741" s="18">
        <v>-55868.4</v>
      </c>
      <c r="O2741" s="16" t="s">
        <v>10</v>
      </c>
      <c r="P2741" s="16" t="s">
        <v>8</v>
      </c>
      <c r="Q2741" s="17">
        <v>45404</v>
      </c>
      <c r="R2741" s="19">
        <v>343</v>
      </c>
      <c r="S2741" s="4" t="str">
        <f t="shared" si="42"/>
        <v xml:space="preserve"> 121-365 DAYS</v>
      </c>
      <c r="T2741" s="17"/>
      <c r="U2741" s="16" t="s">
        <v>8</v>
      </c>
    </row>
    <row r="2742" spans="1:21" x14ac:dyDescent="0.2">
      <c r="A2742" t="s">
        <v>0</v>
      </c>
      <c r="B2742" t="s">
        <v>55</v>
      </c>
      <c r="C2742" t="s">
        <v>74</v>
      </c>
      <c r="D2742" t="s">
        <v>5340</v>
      </c>
      <c r="E2742" t="s">
        <v>5341</v>
      </c>
      <c r="F2742" t="s">
        <v>5371</v>
      </c>
      <c r="G2742" t="s">
        <v>5372</v>
      </c>
      <c r="H2742" t="s">
        <v>2996</v>
      </c>
      <c r="I2742" t="s">
        <v>5373</v>
      </c>
      <c r="J2742" t="s">
        <v>8</v>
      </c>
      <c r="K2742" s="2">
        <v>45470</v>
      </c>
      <c r="L2742" s="2">
        <v>45470</v>
      </c>
      <c r="M2742" t="s">
        <v>10</v>
      </c>
      <c r="N2742" s="3">
        <v>-1163.0999999999999</v>
      </c>
      <c r="O2742" t="s">
        <v>10</v>
      </c>
      <c r="P2742" t="s">
        <v>635</v>
      </c>
      <c r="Q2742" s="2">
        <v>45470</v>
      </c>
      <c r="R2742" s="4">
        <v>277</v>
      </c>
      <c r="S2742" s="4" t="str">
        <f t="shared" si="42"/>
        <v xml:space="preserve"> 121-365 DAYS</v>
      </c>
      <c r="T2742" s="2"/>
      <c r="U2742" t="s">
        <v>8</v>
      </c>
    </row>
    <row r="2743" spans="1:21" x14ac:dyDescent="0.2">
      <c r="A2743" t="s">
        <v>0</v>
      </c>
      <c r="B2743" t="s">
        <v>55</v>
      </c>
      <c r="C2743" t="s">
        <v>2</v>
      </c>
      <c r="D2743" t="s">
        <v>5340</v>
      </c>
      <c r="E2743" t="s">
        <v>5341</v>
      </c>
      <c r="F2743" t="s">
        <v>5374</v>
      </c>
      <c r="G2743" t="s">
        <v>5375</v>
      </c>
      <c r="H2743" t="s">
        <v>2996</v>
      </c>
      <c r="I2743" t="s">
        <v>8</v>
      </c>
      <c r="J2743" t="s">
        <v>8</v>
      </c>
      <c r="K2743" s="2">
        <v>45709</v>
      </c>
      <c r="L2743" s="2">
        <v>45709</v>
      </c>
      <c r="M2743" t="s">
        <v>10</v>
      </c>
      <c r="N2743" s="3">
        <v>-1629.54</v>
      </c>
      <c r="O2743" t="s">
        <v>10</v>
      </c>
      <c r="P2743" t="s">
        <v>635</v>
      </c>
      <c r="Q2743" s="2">
        <v>45709</v>
      </c>
      <c r="R2743" s="4">
        <v>38</v>
      </c>
      <c r="S2743" s="4" t="str">
        <f t="shared" si="42"/>
        <v>0-60 DAYS</v>
      </c>
      <c r="T2743" s="2"/>
      <c r="U2743" t="s">
        <v>8</v>
      </c>
    </row>
    <row r="2744" spans="1:21" x14ac:dyDescent="0.2">
      <c r="A2744" t="s">
        <v>0</v>
      </c>
      <c r="B2744" t="s">
        <v>55</v>
      </c>
      <c r="C2744" t="s">
        <v>41</v>
      </c>
      <c r="D2744" t="s">
        <v>5340</v>
      </c>
      <c r="E2744" t="s">
        <v>5341</v>
      </c>
      <c r="F2744" t="s">
        <v>5378</v>
      </c>
      <c r="G2744" t="s">
        <v>5379</v>
      </c>
      <c r="H2744" t="s">
        <v>48</v>
      </c>
      <c r="I2744" t="s">
        <v>8</v>
      </c>
      <c r="J2744" t="s">
        <v>8</v>
      </c>
      <c r="K2744" s="2">
        <v>45672</v>
      </c>
      <c r="L2744" s="2">
        <v>45672</v>
      </c>
      <c r="M2744" t="s">
        <v>10</v>
      </c>
      <c r="N2744" s="3">
        <v>-0.1</v>
      </c>
      <c r="O2744" t="s">
        <v>10</v>
      </c>
      <c r="P2744" t="s">
        <v>8</v>
      </c>
      <c r="Q2744" s="2">
        <v>45672</v>
      </c>
      <c r="R2744" s="4">
        <v>75</v>
      </c>
      <c r="S2744" s="4" t="str">
        <f t="shared" si="42"/>
        <v xml:space="preserve"> 61-90 DAYS</v>
      </c>
      <c r="T2744" s="2"/>
      <c r="U2744" t="s">
        <v>8</v>
      </c>
    </row>
    <row r="2745" spans="1:21" x14ac:dyDescent="0.2">
      <c r="A2745" t="s">
        <v>0</v>
      </c>
      <c r="B2745" t="s">
        <v>55</v>
      </c>
      <c r="C2745" t="s">
        <v>45</v>
      </c>
      <c r="D2745" t="s">
        <v>5340</v>
      </c>
      <c r="E2745" t="s">
        <v>5341</v>
      </c>
      <c r="F2745" t="s">
        <v>5380</v>
      </c>
      <c r="G2745" t="s">
        <v>5381</v>
      </c>
      <c r="H2745" t="s">
        <v>48</v>
      </c>
      <c r="I2745" t="s">
        <v>8</v>
      </c>
      <c r="J2745" t="s">
        <v>5382</v>
      </c>
      <c r="K2745" s="2">
        <v>45737</v>
      </c>
      <c r="L2745" s="2">
        <v>45737</v>
      </c>
      <c r="M2745" t="s">
        <v>10</v>
      </c>
      <c r="N2745" s="3">
        <v>-16934.400000000001</v>
      </c>
      <c r="O2745" t="s">
        <v>10</v>
      </c>
      <c r="P2745" t="s">
        <v>8</v>
      </c>
      <c r="Q2745" s="2">
        <v>45745</v>
      </c>
      <c r="R2745" s="4">
        <v>2</v>
      </c>
      <c r="S2745" s="4" t="str">
        <f t="shared" si="42"/>
        <v>0-60 DAYS</v>
      </c>
      <c r="T2745" s="2"/>
      <c r="U2745" t="s">
        <v>8</v>
      </c>
    </row>
    <row r="2746" spans="1:21" x14ac:dyDescent="0.2">
      <c r="A2746" t="s">
        <v>0</v>
      </c>
      <c r="B2746" t="s">
        <v>55</v>
      </c>
      <c r="C2746" t="s">
        <v>41</v>
      </c>
      <c r="D2746" t="s">
        <v>5340</v>
      </c>
      <c r="E2746" t="s">
        <v>5341</v>
      </c>
      <c r="F2746" t="s">
        <v>5383</v>
      </c>
      <c r="G2746" t="s">
        <v>5384</v>
      </c>
      <c r="H2746" t="s">
        <v>298</v>
      </c>
      <c r="I2746" t="s">
        <v>8</v>
      </c>
      <c r="J2746" t="s">
        <v>5385</v>
      </c>
      <c r="K2746" s="2">
        <v>45685</v>
      </c>
      <c r="L2746" s="2">
        <v>45685</v>
      </c>
      <c r="M2746" t="s">
        <v>10</v>
      </c>
      <c r="N2746" s="3">
        <v>17494.099999999999</v>
      </c>
      <c r="O2746" t="s">
        <v>10</v>
      </c>
      <c r="P2746" t="s">
        <v>635</v>
      </c>
      <c r="Q2746" s="2">
        <v>45745</v>
      </c>
      <c r="R2746" s="4">
        <v>2</v>
      </c>
      <c r="S2746" s="4" t="str">
        <f t="shared" si="42"/>
        <v>0-60 DAYS</v>
      </c>
      <c r="T2746" s="2"/>
      <c r="U2746" t="s">
        <v>8</v>
      </c>
    </row>
    <row r="2747" spans="1:21" x14ac:dyDescent="0.2">
      <c r="A2747" t="s">
        <v>0</v>
      </c>
      <c r="B2747" t="s">
        <v>55</v>
      </c>
      <c r="C2747" t="s">
        <v>2</v>
      </c>
      <c r="D2747" t="s">
        <v>5340</v>
      </c>
      <c r="E2747" t="s">
        <v>5341</v>
      </c>
      <c r="F2747" t="s">
        <v>5386</v>
      </c>
      <c r="G2747" t="s">
        <v>5387</v>
      </c>
      <c r="H2747" t="s">
        <v>298</v>
      </c>
      <c r="I2747" t="s">
        <v>8</v>
      </c>
      <c r="J2747" t="s">
        <v>3715</v>
      </c>
      <c r="K2747" s="2">
        <v>45699</v>
      </c>
      <c r="L2747" s="2">
        <v>45699</v>
      </c>
      <c r="M2747" t="s">
        <v>10</v>
      </c>
      <c r="N2747" s="3">
        <v>34866.800000000003</v>
      </c>
      <c r="O2747" t="s">
        <v>10</v>
      </c>
      <c r="P2747" t="s">
        <v>635</v>
      </c>
      <c r="Q2747" s="2">
        <v>45759</v>
      </c>
      <c r="R2747" s="4">
        <v>-12</v>
      </c>
      <c r="S2747" s="4" t="str">
        <f t="shared" si="42"/>
        <v>NON SCADUTO</v>
      </c>
      <c r="T2747" s="2">
        <v>45758</v>
      </c>
      <c r="U2747" t="s">
        <v>5388</v>
      </c>
    </row>
    <row r="2748" spans="1:21" x14ac:dyDescent="0.2">
      <c r="A2748" t="s">
        <v>0</v>
      </c>
      <c r="B2748" t="s">
        <v>55</v>
      </c>
      <c r="C2748" t="s">
        <v>2</v>
      </c>
      <c r="D2748" t="s">
        <v>5340</v>
      </c>
      <c r="E2748" t="s">
        <v>5341</v>
      </c>
      <c r="F2748" t="s">
        <v>5389</v>
      </c>
      <c r="G2748" t="s">
        <v>5390</v>
      </c>
      <c r="H2748" t="s">
        <v>2996</v>
      </c>
      <c r="I2748" t="s">
        <v>8</v>
      </c>
      <c r="J2748" t="s">
        <v>8</v>
      </c>
      <c r="K2748" s="2">
        <v>45701</v>
      </c>
      <c r="L2748" s="2">
        <v>45701</v>
      </c>
      <c r="M2748" t="s">
        <v>10</v>
      </c>
      <c r="N2748" s="3">
        <v>-998</v>
      </c>
      <c r="O2748" t="s">
        <v>10</v>
      </c>
      <c r="P2748" t="s">
        <v>635</v>
      </c>
      <c r="Q2748" s="2">
        <v>45701</v>
      </c>
      <c r="R2748" s="4">
        <v>46</v>
      </c>
      <c r="S2748" s="4" t="str">
        <f t="shared" si="42"/>
        <v>0-60 DAYS</v>
      </c>
      <c r="T2748" s="2">
        <v>45758</v>
      </c>
      <c r="U2748" t="s">
        <v>5388</v>
      </c>
    </row>
    <row r="2749" spans="1:21" x14ac:dyDescent="0.2">
      <c r="A2749" t="s">
        <v>0</v>
      </c>
      <c r="B2749" t="s">
        <v>55</v>
      </c>
      <c r="C2749" t="s">
        <v>2</v>
      </c>
      <c r="D2749" t="s">
        <v>5340</v>
      </c>
      <c r="E2749" t="s">
        <v>5341</v>
      </c>
      <c r="F2749" t="s">
        <v>5391</v>
      </c>
      <c r="G2749" t="s">
        <v>5392</v>
      </c>
      <c r="H2749" t="s">
        <v>298</v>
      </c>
      <c r="I2749" t="s">
        <v>8</v>
      </c>
      <c r="J2749" t="s">
        <v>3715</v>
      </c>
      <c r="K2749" s="2">
        <v>45708</v>
      </c>
      <c r="L2749" s="2">
        <v>45708</v>
      </c>
      <c r="M2749" t="s">
        <v>10</v>
      </c>
      <c r="N2749" s="3">
        <v>69367.14</v>
      </c>
      <c r="O2749" t="s">
        <v>10</v>
      </c>
      <c r="P2749" t="s">
        <v>635</v>
      </c>
      <c r="Q2749" s="2">
        <v>45768</v>
      </c>
      <c r="R2749" s="4">
        <v>-21</v>
      </c>
      <c r="S2749" s="4" t="str">
        <f t="shared" si="42"/>
        <v>NON SCADUTO</v>
      </c>
      <c r="T2749" s="2">
        <v>45771</v>
      </c>
      <c r="U2749" t="s">
        <v>1200</v>
      </c>
    </row>
    <row r="2750" spans="1:21" x14ac:dyDescent="0.2">
      <c r="A2750" t="s">
        <v>0</v>
      </c>
      <c r="B2750" t="s">
        <v>55</v>
      </c>
      <c r="C2750" t="s">
        <v>2</v>
      </c>
      <c r="D2750" t="s">
        <v>5340</v>
      </c>
      <c r="E2750" t="s">
        <v>5341</v>
      </c>
      <c r="F2750" t="s">
        <v>5393</v>
      </c>
      <c r="G2750" t="s">
        <v>5394</v>
      </c>
      <c r="H2750" t="s">
        <v>298</v>
      </c>
      <c r="I2750" t="s">
        <v>8</v>
      </c>
      <c r="J2750" t="s">
        <v>5395</v>
      </c>
      <c r="K2750" s="2">
        <v>45715</v>
      </c>
      <c r="L2750" s="2">
        <v>45715</v>
      </c>
      <c r="M2750" t="s">
        <v>10</v>
      </c>
      <c r="N2750" s="3">
        <v>69359.62</v>
      </c>
      <c r="O2750" t="s">
        <v>10</v>
      </c>
      <c r="P2750" t="s">
        <v>635</v>
      </c>
      <c r="Q2750" s="2">
        <v>45775</v>
      </c>
      <c r="R2750" s="4">
        <v>-28</v>
      </c>
      <c r="S2750" s="4" t="str">
        <f t="shared" si="42"/>
        <v>NON SCADUTO</v>
      </c>
      <c r="T2750" s="2"/>
      <c r="U2750" t="s">
        <v>8</v>
      </c>
    </row>
    <row r="2751" spans="1:21" x14ac:dyDescent="0.2">
      <c r="A2751" t="s">
        <v>0</v>
      </c>
      <c r="B2751" t="s">
        <v>55</v>
      </c>
      <c r="C2751" t="s">
        <v>45</v>
      </c>
      <c r="D2751" t="s">
        <v>5340</v>
      </c>
      <c r="E2751" t="s">
        <v>5341</v>
      </c>
      <c r="F2751" t="s">
        <v>5396</v>
      </c>
      <c r="G2751" t="s">
        <v>5397</v>
      </c>
      <c r="H2751" t="s">
        <v>298</v>
      </c>
      <c r="I2751" t="s">
        <v>8</v>
      </c>
      <c r="J2751" t="s">
        <v>4995</v>
      </c>
      <c r="K2751" s="2">
        <v>45735</v>
      </c>
      <c r="L2751" s="2">
        <v>45735</v>
      </c>
      <c r="M2751" t="s">
        <v>10</v>
      </c>
      <c r="N2751" s="3">
        <v>51974.68</v>
      </c>
      <c r="O2751" t="s">
        <v>10</v>
      </c>
      <c r="P2751" t="s">
        <v>635</v>
      </c>
      <c r="Q2751" s="2">
        <v>45795</v>
      </c>
      <c r="R2751" s="4">
        <v>-48</v>
      </c>
      <c r="S2751" s="4" t="str">
        <f t="shared" si="42"/>
        <v>NON SCADUTO</v>
      </c>
      <c r="T2751" s="2">
        <v>45803</v>
      </c>
      <c r="U2751" t="s">
        <v>5398</v>
      </c>
    </row>
    <row r="2752" spans="1:21" x14ac:dyDescent="0.2">
      <c r="A2752" t="s">
        <v>0</v>
      </c>
      <c r="B2752" t="s">
        <v>55</v>
      </c>
      <c r="C2752" t="s">
        <v>45</v>
      </c>
      <c r="D2752" t="s">
        <v>5340</v>
      </c>
      <c r="E2752" t="s">
        <v>5341</v>
      </c>
      <c r="F2752" t="s">
        <v>5399</v>
      </c>
      <c r="G2752" t="s">
        <v>5400</v>
      </c>
      <c r="H2752" t="s">
        <v>298</v>
      </c>
      <c r="I2752" t="s">
        <v>8</v>
      </c>
      <c r="J2752" t="s">
        <v>4995</v>
      </c>
      <c r="K2752" s="2">
        <v>45743</v>
      </c>
      <c r="L2752" s="2">
        <v>45743</v>
      </c>
      <c r="M2752" t="s">
        <v>10</v>
      </c>
      <c r="N2752" s="3">
        <v>51996.62</v>
      </c>
      <c r="O2752" t="s">
        <v>10</v>
      </c>
      <c r="P2752" t="s">
        <v>635</v>
      </c>
      <c r="Q2752" s="2">
        <v>45803</v>
      </c>
      <c r="R2752" s="4">
        <v>-56</v>
      </c>
      <c r="S2752" s="4" t="str">
        <f t="shared" si="42"/>
        <v>NON SCADUTO</v>
      </c>
      <c r="T2752" s="2">
        <v>45803</v>
      </c>
      <c r="U2752" t="s">
        <v>5398</v>
      </c>
    </row>
    <row r="2753" spans="1:21" x14ac:dyDescent="0.2">
      <c r="A2753" t="s">
        <v>0</v>
      </c>
      <c r="B2753" t="s">
        <v>55</v>
      </c>
      <c r="C2753" t="s">
        <v>45</v>
      </c>
      <c r="D2753" t="s">
        <v>5340</v>
      </c>
      <c r="E2753" t="s">
        <v>5341</v>
      </c>
      <c r="F2753" t="s">
        <v>5401</v>
      </c>
      <c r="G2753" t="s">
        <v>5402</v>
      </c>
      <c r="H2753" t="s">
        <v>2996</v>
      </c>
      <c r="I2753" t="s">
        <v>8</v>
      </c>
      <c r="J2753" t="s">
        <v>8</v>
      </c>
      <c r="K2753" s="2">
        <v>45740</v>
      </c>
      <c r="L2753" s="2">
        <v>45740</v>
      </c>
      <c r="M2753" t="s">
        <v>10</v>
      </c>
      <c r="N2753" s="3">
        <v>-1171.48</v>
      </c>
      <c r="O2753" t="s">
        <v>10</v>
      </c>
      <c r="P2753" t="s">
        <v>635</v>
      </c>
      <c r="Q2753" s="2">
        <v>45740</v>
      </c>
      <c r="R2753" s="4">
        <v>7</v>
      </c>
      <c r="S2753" s="4" t="str">
        <f t="shared" si="42"/>
        <v>0-60 DAYS</v>
      </c>
      <c r="T2753" s="2">
        <v>45803</v>
      </c>
      <c r="U2753" t="s">
        <v>5398</v>
      </c>
    </row>
    <row r="2754" spans="1:21" x14ac:dyDescent="0.2">
      <c r="A2754" t="s">
        <v>0</v>
      </c>
      <c r="B2754" t="s">
        <v>55</v>
      </c>
      <c r="C2754" t="s">
        <v>45</v>
      </c>
      <c r="D2754" t="s">
        <v>5340</v>
      </c>
      <c r="E2754" t="s">
        <v>5341</v>
      </c>
      <c r="F2754" t="s">
        <v>5403</v>
      </c>
      <c r="G2754" t="s">
        <v>5404</v>
      </c>
      <c r="H2754" t="s">
        <v>2996</v>
      </c>
      <c r="I2754" t="s">
        <v>8</v>
      </c>
      <c r="J2754" t="s">
        <v>8</v>
      </c>
      <c r="K2754" s="2">
        <v>45747</v>
      </c>
      <c r="L2754" s="2">
        <v>45747</v>
      </c>
      <c r="M2754" t="s">
        <v>10</v>
      </c>
      <c r="N2754" s="3">
        <v>-1193.42</v>
      </c>
      <c r="O2754" t="s">
        <v>10</v>
      </c>
      <c r="P2754" t="s">
        <v>635</v>
      </c>
      <c r="Q2754" s="2">
        <v>45747</v>
      </c>
      <c r="R2754" s="4">
        <v>0</v>
      </c>
      <c r="S2754" s="4" t="str">
        <f t="shared" si="42"/>
        <v>NON SCADUTO</v>
      </c>
      <c r="T2754" s="2">
        <v>45803</v>
      </c>
      <c r="U2754" t="s">
        <v>5398</v>
      </c>
    </row>
    <row r="2755" spans="1:21" x14ac:dyDescent="0.2">
      <c r="A2755" t="s">
        <v>0</v>
      </c>
      <c r="B2755" t="s">
        <v>55</v>
      </c>
      <c r="C2755" t="s">
        <v>104</v>
      </c>
      <c r="D2755" t="s">
        <v>5405</v>
      </c>
      <c r="E2755" t="s">
        <v>5406</v>
      </c>
      <c r="F2755" t="s">
        <v>5407</v>
      </c>
      <c r="G2755" t="s">
        <v>5408</v>
      </c>
      <c r="H2755" t="s">
        <v>298</v>
      </c>
      <c r="I2755" t="s">
        <v>8</v>
      </c>
      <c r="J2755" t="s">
        <v>8</v>
      </c>
      <c r="K2755" s="2">
        <v>45544</v>
      </c>
      <c r="L2755" s="2">
        <v>45544</v>
      </c>
      <c r="M2755" t="s">
        <v>10</v>
      </c>
      <c r="N2755" s="3">
        <v>12864</v>
      </c>
      <c r="O2755" t="s">
        <v>10</v>
      </c>
      <c r="P2755" t="s">
        <v>3682</v>
      </c>
      <c r="Q2755" s="2">
        <v>45634</v>
      </c>
      <c r="R2755" s="4">
        <v>113</v>
      </c>
      <c r="S2755" s="4" t="str">
        <f t="shared" ref="S2755:S2818" si="43">IF(R2755&lt;=0,"NON SCADUTO",IF(R2755&lt;61,"0-60 DAYS",IF(R2755&lt;91," 61-90 DAYS",IF(R2755&lt;121,"91-120 DAYS",IF(R2755&lt;366," 121-365 DAYS",IF(R2755&gt;366,"OLTRE 365 DAYS",0))))))</f>
        <v>91-120 DAYS</v>
      </c>
      <c r="T2755" s="2">
        <v>45750</v>
      </c>
      <c r="U2755" t="s">
        <v>5409</v>
      </c>
    </row>
    <row r="2756" spans="1:21" x14ac:dyDescent="0.2">
      <c r="A2756" t="s">
        <v>0</v>
      </c>
      <c r="B2756" t="s">
        <v>55</v>
      </c>
      <c r="C2756" t="s">
        <v>116</v>
      </c>
      <c r="D2756" t="s">
        <v>5405</v>
      </c>
      <c r="E2756" t="s">
        <v>5406</v>
      </c>
      <c r="F2756" t="s">
        <v>5410</v>
      </c>
      <c r="G2756" t="s">
        <v>5411</v>
      </c>
      <c r="H2756" t="s">
        <v>298</v>
      </c>
      <c r="I2756" t="s">
        <v>8</v>
      </c>
      <c r="J2756" t="s">
        <v>8</v>
      </c>
      <c r="K2756" s="2">
        <v>45582</v>
      </c>
      <c r="L2756" s="2">
        <v>45582</v>
      </c>
      <c r="M2756" t="s">
        <v>10</v>
      </c>
      <c r="N2756" s="3">
        <v>6432</v>
      </c>
      <c r="O2756" t="s">
        <v>10</v>
      </c>
      <c r="P2756" t="s">
        <v>3682</v>
      </c>
      <c r="Q2756" s="2">
        <v>45672</v>
      </c>
      <c r="R2756" s="4">
        <v>75</v>
      </c>
      <c r="S2756" s="4" t="str">
        <f t="shared" si="43"/>
        <v xml:space="preserve"> 61-90 DAYS</v>
      </c>
      <c r="T2756" s="2">
        <v>45750</v>
      </c>
      <c r="U2756" t="s">
        <v>5409</v>
      </c>
    </row>
    <row r="2757" spans="1:21" x14ac:dyDescent="0.2">
      <c r="A2757" t="s">
        <v>0</v>
      </c>
      <c r="B2757" t="s">
        <v>55</v>
      </c>
      <c r="C2757" t="s">
        <v>625</v>
      </c>
      <c r="D2757" t="s">
        <v>5405</v>
      </c>
      <c r="E2757" t="s">
        <v>5406</v>
      </c>
      <c r="F2757" t="s">
        <v>5412</v>
      </c>
      <c r="G2757" t="s">
        <v>5413</v>
      </c>
      <c r="H2757" t="s">
        <v>48</v>
      </c>
      <c r="I2757" t="s">
        <v>8</v>
      </c>
      <c r="J2757" t="s">
        <v>5414</v>
      </c>
      <c r="K2757" s="2">
        <v>45615</v>
      </c>
      <c r="L2757" s="2">
        <v>45615</v>
      </c>
      <c r="M2757" t="s">
        <v>10</v>
      </c>
      <c r="N2757" s="3">
        <v>-19296</v>
      </c>
      <c r="O2757" t="s">
        <v>10</v>
      </c>
      <c r="P2757" t="s">
        <v>8</v>
      </c>
      <c r="Q2757" s="2">
        <v>45615</v>
      </c>
      <c r="R2757" s="4">
        <v>132</v>
      </c>
      <c r="S2757" s="4" t="str">
        <f t="shared" si="43"/>
        <v xml:space="preserve"> 121-365 DAYS</v>
      </c>
      <c r="T2757" s="2">
        <v>45750</v>
      </c>
      <c r="U2757" t="s">
        <v>5409</v>
      </c>
    </row>
    <row r="2758" spans="1:21" x14ac:dyDescent="0.2">
      <c r="A2758" t="s">
        <v>0</v>
      </c>
      <c r="B2758" t="s">
        <v>55</v>
      </c>
      <c r="C2758" t="s">
        <v>348</v>
      </c>
      <c r="D2758" t="s">
        <v>5405</v>
      </c>
      <c r="E2758" t="s">
        <v>5406</v>
      </c>
      <c r="F2758" t="s">
        <v>5415</v>
      </c>
      <c r="G2758" t="s">
        <v>5416</v>
      </c>
      <c r="H2758" t="s">
        <v>298</v>
      </c>
      <c r="I2758" t="s">
        <v>8</v>
      </c>
      <c r="J2758" t="s">
        <v>3681</v>
      </c>
      <c r="K2758" s="2">
        <v>45639</v>
      </c>
      <c r="L2758" s="2">
        <v>45639</v>
      </c>
      <c r="M2758" t="s">
        <v>10</v>
      </c>
      <c r="N2758" s="3">
        <v>6432</v>
      </c>
      <c r="O2758" t="s">
        <v>10</v>
      </c>
      <c r="P2758" t="s">
        <v>3682</v>
      </c>
      <c r="Q2758" s="2">
        <v>45729</v>
      </c>
      <c r="R2758" s="4">
        <v>18</v>
      </c>
      <c r="S2758" s="4" t="str">
        <f t="shared" si="43"/>
        <v>0-60 DAYS</v>
      </c>
      <c r="T2758" s="2">
        <v>45761</v>
      </c>
      <c r="U2758" t="s">
        <v>5417</v>
      </c>
    </row>
    <row r="2759" spans="1:21" x14ac:dyDescent="0.2">
      <c r="A2759" t="s">
        <v>0</v>
      </c>
      <c r="B2759" t="s">
        <v>55</v>
      </c>
      <c r="C2759" t="s">
        <v>2</v>
      </c>
      <c r="D2759" t="s">
        <v>5405</v>
      </c>
      <c r="E2759" t="s">
        <v>5406</v>
      </c>
      <c r="F2759" t="s">
        <v>5418</v>
      </c>
      <c r="G2759" t="s">
        <v>5419</v>
      </c>
      <c r="H2759" t="s">
        <v>298</v>
      </c>
      <c r="I2759" t="s">
        <v>8</v>
      </c>
      <c r="J2759" t="s">
        <v>3681</v>
      </c>
      <c r="K2759" s="2">
        <v>45693</v>
      </c>
      <c r="L2759" s="2">
        <v>45693</v>
      </c>
      <c r="M2759" t="s">
        <v>10</v>
      </c>
      <c r="N2759" s="3">
        <v>6432</v>
      </c>
      <c r="O2759" t="s">
        <v>10</v>
      </c>
      <c r="P2759" t="s">
        <v>3682</v>
      </c>
      <c r="Q2759" s="2">
        <v>45783</v>
      </c>
      <c r="R2759" s="4">
        <v>-36</v>
      </c>
      <c r="S2759" s="4" t="str">
        <f t="shared" si="43"/>
        <v>NON SCADUTO</v>
      </c>
      <c r="T2759" s="2">
        <v>45776</v>
      </c>
      <c r="U2759" t="s">
        <v>5420</v>
      </c>
    </row>
    <row r="2760" spans="1:21" x14ac:dyDescent="0.2">
      <c r="A2760" t="s">
        <v>0</v>
      </c>
      <c r="B2760" t="s">
        <v>55</v>
      </c>
      <c r="C2760" t="s">
        <v>2</v>
      </c>
      <c r="D2760" t="s">
        <v>5405</v>
      </c>
      <c r="E2760" t="s">
        <v>5406</v>
      </c>
      <c r="F2760" t="s">
        <v>5421</v>
      </c>
      <c r="G2760" t="s">
        <v>5422</v>
      </c>
      <c r="H2760" t="s">
        <v>298</v>
      </c>
      <c r="I2760" t="s">
        <v>8</v>
      </c>
      <c r="J2760" t="s">
        <v>3768</v>
      </c>
      <c r="K2760" s="2">
        <v>45715</v>
      </c>
      <c r="L2760" s="2">
        <v>45715</v>
      </c>
      <c r="M2760" t="s">
        <v>10</v>
      </c>
      <c r="N2760" s="3">
        <v>6432</v>
      </c>
      <c r="O2760" t="s">
        <v>10</v>
      </c>
      <c r="P2760" t="s">
        <v>3682</v>
      </c>
      <c r="Q2760" s="2">
        <v>45805</v>
      </c>
      <c r="R2760" s="4">
        <v>-58</v>
      </c>
      <c r="S2760" s="4" t="str">
        <f t="shared" si="43"/>
        <v>NON SCADUTO</v>
      </c>
      <c r="T2760" s="2">
        <v>45806</v>
      </c>
      <c r="U2760" t="s">
        <v>5423</v>
      </c>
    </row>
    <row r="2761" spans="1:21" x14ac:dyDescent="0.2">
      <c r="A2761" t="s">
        <v>0</v>
      </c>
      <c r="B2761" t="s">
        <v>55</v>
      </c>
      <c r="C2761" t="s">
        <v>116</v>
      </c>
      <c r="D2761" t="s">
        <v>5431</v>
      </c>
      <c r="E2761" t="s">
        <v>5432</v>
      </c>
      <c r="F2761" t="s">
        <v>5437</v>
      </c>
      <c r="G2761" t="s">
        <v>5438</v>
      </c>
      <c r="H2761" t="s">
        <v>298</v>
      </c>
      <c r="I2761" t="s">
        <v>8</v>
      </c>
      <c r="J2761" t="s">
        <v>8</v>
      </c>
      <c r="K2761" s="2">
        <v>45589</v>
      </c>
      <c r="L2761" s="2">
        <v>45589</v>
      </c>
      <c r="M2761" t="s">
        <v>10</v>
      </c>
      <c r="N2761" s="3">
        <v>2196</v>
      </c>
      <c r="O2761" t="s">
        <v>10</v>
      </c>
      <c r="P2761" t="s">
        <v>1307</v>
      </c>
      <c r="Q2761" s="2">
        <v>45619</v>
      </c>
      <c r="R2761" s="4">
        <v>128</v>
      </c>
      <c r="S2761" s="4" t="str">
        <f t="shared" si="43"/>
        <v xml:space="preserve"> 121-365 DAYS</v>
      </c>
      <c r="T2761" s="2"/>
      <c r="U2761" t="s">
        <v>8</v>
      </c>
    </row>
    <row r="2762" spans="1:21" x14ac:dyDescent="0.2">
      <c r="A2762" t="s">
        <v>0</v>
      </c>
      <c r="B2762" t="s">
        <v>55</v>
      </c>
      <c r="C2762" t="s">
        <v>2</v>
      </c>
      <c r="D2762" t="s">
        <v>5439</v>
      </c>
      <c r="E2762" t="s">
        <v>5440</v>
      </c>
      <c r="F2762" t="s">
        <v>5441</v>
      </c>
      <c r="G2762" t="s">
        <v>5442</v>
      </c>
      <c r="H2762" t="s">
        <v>298</v>
      </c>
      <c r="I2762" t="s">
        <v>8</v>
      </c>
      <c r="J2762" t="s">
        <v>5443</v>
      </c>
      <c r="K2762" s="2">
        <v>45709</v>
      </c>
      <c r="L2762" s="2">
        <v>45709</v>
      </c>
      <c r="M2762" t="s">
        <v>10</v>
      </c>
      <c r="N2762" s="3">
        <v>5335.8</v>
      </c>
      <c r="O2762" t="s">
        <v>10</v>
      </c>
      <c r="P2762" t="s">
        <v>347</v>
      </c>
      <c r="Q2762" s="2">
        <v>45777</v>
      </c>
      <c r="R2762" s="4">
        <v>-30</v>
      </c>
      <c r="S2762" s="4" t="str">
        <f t="shared" si="43"/>
        <v>NON SCADUTO</v>
      </c>
      <c r="T2762" s="2"/>
      <c r="U2762" t="s">
        <v>8</v>
      </c>
    </row>
    <row r="2763" spans="1:21" x14ac:dyDescent="0.2">
      <c r="A2763" t="s">
        <v>0</v>
      </c>
      <c r="B2763" t="s">
        <v>55</v>
      </c>
      <c r="C2763" t="s">
        <v>45</v>
      </c>
      <c r="D2763" t="s">
        <v>5439</v>
      </c>
      <c r="E2763" t="s">
        <v>5440</v>
      </c>
      <c r="F2763" t="s">
        <v>5444</v>
      </c>
      <c r="G2763" t="s">
        <v>5445</v>
      </c>
      <c r="H2763" t="s">
        <v>298</v>
      </c>
      <c r="I2763" t="s">
        <v>8</v>
      </c>
      <c r="J2763" t="s">
        <v>5446</v>
      </c>
      <c r="K2763" s="2">
        <v>45723</v>
      </c>
      <c r="L2763" s="2">
        <v>45723</v>
      </c>
      <c r="M2763" t="s">
        <v>10</v>
      </c>
      <c r="N2763" s="3">
        <v>8805.6</v>
      </c>
      <c r="O2763" t="s">
        <v>10</v>
      </c>
      <c r="P2763" t="s">
        <v>347</v>
      </c>
      <c r="Q2763" s="2">
        <v>45808</v>
      </c>
      <c r="R2763" s="4">
        <v>-61</v>
      </c>
      <c r="S2763" s="4" t="str">
        <f t="shared" si="43"/>
        <v>NON SCADUTO</v>
      </c>
      <c r="T2763" s="2"/>
      <c r="U2763" t="s">
        <v>8</v>
      </c>
    </row>
    <row r="2764" spans="1:21" x14ac:dyDescent="0.2">
      <c r="A2764" t="s">
        <v>0</v>
      </c>
      <c r="B2764" t="s">
        <v>55</v>
      </c>
      <c r="C2764" t="s">
        <v>45</v>
      </c>
      <c r="D2764" t="s">
        <v>5439</v>
      </c>
      <c r="E2764" t="s">
        <v>5440</v>
      </c>
      <c r="F2764" t="s">
        <v>5447</v>
      </c>
      <c r="G2764" t="s">
        <v>5448</v>
      </c>
      <c r="H2764" t="s">
        <v>298</v>
      </c>
      <c r="I2764" t="s">
        <v>8</v>
      </c>
      <c r="J2764" t="s">
        <v>5449</v>
      </c>
      <c r="K2764" s="2">
        <v>45730</v>
      </c>
      <c r="L2764" s="2">
        <v>45730</v>
      </c>
      <c r="M2764" t="s">
        <v>10</v>
      </c>
      <c r="N2764" s="3">
        <v>6120</v>
      </c>
      <c r="O2764" t="s">
        <v>10</v>
      </c>
      <c r="P2764" t="s">
        <v>347</v>
      </c>
      <c r="Q2764" s="2">
        <v>45808</v>
      </c>
      <c r="R2764" s="4">
        <v>-61</v>
      </c>
      <c r="S2764" s="4" t="str">
        <f t="shared" si="43"/>
        <v>NON SCADUTO</v>
      </c>
      <c r="T2764" s="2"/>
      <c r="U2764" t="s">
        <v>8</v>
      </c>
    </row>
    <row r="2765" spans="1:21" x14ac:dyDescent="0.2">
      <c r="A2765" t="s">
        <v>0</v>
      </c>
      <c r="B2765" t="s">
        <v>55</v>
      </c>
      <c r="C2765" t="s">
        <v>45</v>
      </c>
      <c r="D2765" t="s">
        <v>5439</v>
      </c>
      <c r="E2765" t="s">
        <v>5440</v>
      </c>
      <c r="F2765" t="s">
        <v>5450</v>
      </c>
      <c r="G2765" t="s">
        <v>5451</v>
      </c>
      <c r="H2765" t="s">
        <v>298</v>
      </c>
      <c r="I2765" t="s">
        <v>8</v>
      </c>
      <c r="J2765" t="s">
        <v>8</v>
      </c>
      <c r="K2765" s="2">
        <v>45744</v>
      </c>
      <c r="L2765" s="2">
        <v>45744</v>
      </c>
      <c r="M2765" t="s">
        <v>10</v>
      </c>
      <c r="N2765" s="3">
        <v>17295.36</v>
      </c>
      <c r="O2765" t="s">
        <v>10</v>
      </c>
      <c r="P2765" t="s">
        <v>347</v>
      </c>
      <c r="Q2765" s="2">
        <v>45808</v>
      </c>
      <c r="R2765" s="4">
        <v>-61</v>
      </c>
      <c r="S2765" s="4" t="str">
        <f t="shared" si="43"/>
        <v>NON SCADUTO</v>
      </c>
      <c r="T2765" s="2">
        <v>45751</v>
      </c>
      <c r="U2765" t="s">
        <v>5452</v>
      </c>
    </row>
    <row r="2766" spans="1:21" x14ac:dyDescent="0.2">
      <c r="A2766" t="s">
        <v>0</v>
      </c>
      <c r="B2766" t="s">
        <v>55</v>
      </c>
      <c r="C2766" t="s">
        <v>2</v>
      </c>
      <c r="D2766" t="s">
        <v>5439</v>
      </c>
      <c r="E2766" t="s">
        <v>5440</v>
      </c>
      <c r="F2766" t="s">
        <v>5453</v>
      </c>
      <c r="G2766" t="s">
        <v>5454</v>
      </c>
      <c r="H2766" t="s">
        <v>298</v>
      </c>
      <c r="I2766" t="s">
        <v>8</v>
      </c>
      <c r="J2766" t="s">
        <v>5455</v>
      </c>
      <c r="K2766" s="2">
        <v>45695</v>
      </c>
      <c r="L2766" s="2">
        <v>45695</v>
      </c>
      <c r="M2766" t="s">
        <v>10</v>
      </c>
      <c r="N2766" s="3">
        <v>3588</v>
      </c>
      <c r="O2766" t="s">
        <v>10</v>
      </c>
      <c r="P2766" t="s">
        <v>347</v>
      </c>
      <c r="Q2766" s="2">
        <v>45777</v>
      </c>
      <c r="R2766" s="4">
        <v>-30</v>
      </c>
      <c r="S2766" s="4" t="str">
        <f t="shared" si="43"/>
        <v>NON SCADUTO</v>
      </c>
      <c r="T2766" s="2">
        <v>45756</v>
      </c>
      <c r="U2766" t="s">
        <v>2168</v>
      </c>
    </row>
    <row r="2767" spans="1:21" x14ac:dyDescent="0.2">
      <c r="A2767" t="s">
        <v>0</v>
      </c>
      <c r="B2767" t="s">
        <v>55</v>
      </c>
      <c r="C2767" t="s">
        <v>41</v>
      </c>
      <c r="D2767" t="s">
        <v>5439</v>
      </c>
      <c r="E2767" t="s">
        <v>5440</v>
      </c>
      <c r="F2767" t="s">
        <v>5456</v>
      </c>
      <c r="G2767" t="s">
        <v>5457</v>
      </c>
      <c r="H2767" t="s">
        <v>298</v>
      </c>
      <c r="I2767" t="s">
        <v>8</v>
      </c>
      <c r="J2767" t="s">
        <v>5458</v>
      </c>
      <c r="K2767" s="2">
        <v>45687</v>
      </c>
      <c r="L2767" s="2">
        <v>45687</v>
      </c>
      <c r="M2767" t="s">
        <v>10</v>
      </c>
      <c r="N2767" s="3">
        <v>4680</v>
      </c>
      <c r="O2767" t="s">
        <v>10</v>
      </c>
      <c r="P2767" t="s">
        <v>347</v>
      </c>
      <c r="Q2767" s="2">
        <v>45747</v>
      </c>
      <c r="R2767" s="4">
        <v>0</v>
      </c>
      <c r="S2767" s="4" t="str">
        <f t="shared" si="43"/>
        <v>NON SCADUTO</v>
      </c>
      <c r="T2767" s="2">
        <v>45750</v>
      </c>
      <c r="U2767" t="s">
        <v>5459</v>
      </c>
    </row>
    <row r="2768" spans="1:21" x14ac:dyDescent="0.2">
      <c r="A2768" t="s">
        <v>0</v>
      </c>
      <c r="B2768" t="s">
        <v>55</v>
      </c>
      <c r="C2768" t="s">
        <v>45</v>
      </c>
      <c r="D2768" t="s">
        <v>5439</v>
      </c>
      <c r="E2768" t="s">
        <v>5440</v>
      </c>
      <c r="F2768" t="s">
        <v>5460</v>
      </c>
      <c r="G2768" t="s">
        <v>5461</v>
      </c>
      <c r="H2768" t="s">
        <v>298</v>
      </c>
      <c r="I2768" t="s">
        <v>8</v>
      </c>
      <c r="J2768" t="s">
        <v>5462</v>
      </c>
      <c r="K2768" s="2">
        <v>45744</v>
      </c>
      <c r="L2768" s="2">
        <v>45744</v>
      </c>
      <c r="M2768" t="s">
        <v>10</v>
      </c>
      <c r="N2768" s="3">
        <v>7746</v>
      </c>
      <c r="O2768" t="s">
        <v>10</v>
      </c>
      <c r="P2768" t="s">
        <v>347</v>
      </c>
      <c r="Q2768" s="2">
        <v>45808</v>
      </c>
      <c r="R2768" s="4">
        <v>-61</v>
      </c>
      <c r="S2768" s="4" t="str">
        <f t="shared" si="43"/>
        <v>NON SCADUTO</v>
      </c>
      <c r="T2768" s="2"/>
      <c r="U2768" t="s">
        <v>8</v>
      </c>
    </row>
    <row r="2769" spans="1:21" x14ac:dyDescent="0.2">
      <c r="A2769" t="s">
        <v>0</v>
      </c>
      <c r="B2769" t="s">
        <v>55</v>
      </c>
      <c r="C2769" t="s">
        <v>2</v>
      </c>
      <c r="D2769" t="s">
        <v>5439</v>
      </c>
      <c r="E2769" t="s">
        <v>5440</v>
      </c>
      <c r="F2769" t="s">
        <v>5463</v>
      </c>
      <c r="G2769" t="s">
        <v>5464</v>
      </c>
      <c r="H2769" t="s">
        <v>298</v>
      </c>
      <c r="I2769" t="s">
        <v>8</v>
      </c>
      <c r="J2769" t="s">
        <v>5443</v>
      </c>
      <c r="K2769" s="2">
        <v>45702</v>
      </c>
      <c r="L2769" s="2">
        <v>45702</v>
      </c>
      <c r="M2769" t="s">
        <v>10</v>
      </c>
      <c r="N2769" s="3">
        <v>8532</v>
      </c>
      <c r="O2769" t="s">
        <v>10</v>
      </c>
      <c r="P2769" t="s">
        <v>347</v>
      </c>
      <c r="Q2769" s="2">
        <v>45777</v>
      </c>
      <c r="R2769" s="4">
        <v>-30</v>
      </c>
      <c r="S2769" s="4" t="str">
        <f t="shared" si="43"/>
        <v>NON SCADUTO</v>
      </c>
      <c r="T2769" s="2">
        <v>45785</v>
      </c>
      <c r="U2769" t="s">
        <v>5465</v>
      </c>
    </row>
    <row r="2770" spans="1:21" x14ac:dyDescent="0.2">
      <c r="A2770" t="s">
        <v>0</v>
      </c>
      <c r="B2770" t="s">
        <v>55</v>
      </c>
      <c r="C2770" t="s">
        <v>45</v>
      </c>
      <c r="D2770" t="s">
        <v>5439</v>
      </c>
      <c r="E2770" t="s">
        <v>5440</v>
      </c>
      <c r="F2770" t="s">
        <v>5466</v>
      </c>
      <c r="G2770" t="s">
        <v>5467</v>
      </c>
      <c r="H2770" t="s">
        <v>298</v>
      </c>
      <c r="I2770" t="s">
        <v>8</v>
      </c>
      <c r="J2770" t="s">
        <v>5449</v>
      </c>
      <c r="K2770" s="2">
        <v>45736</v>
      </c>
      <c r="L2770" s="2">
        <v>45736</v>
      </c>
      <c r="M2770" t="s">
        <v>10</v>
      </c>
      <c r="N2770" s="3">
        <v>450</v>
      </c>
      <c r="O2770" t="s">
        <v>10</v>
      </c>
      <c r="P2770" t="s">
        <v>347</v>
      </c>
      <c r="Q2770" s="2">
        <v>45808</v>
      </c>
      <c r="R2770" s="4">
        <v>-61</v>
      </c>
      <c r="S2770" s="4" t="str">
        <f t="shared" si="43"/>
        <v>NON SCADUTO</v>
      </c>
      <c r="T2770" s="2">
        <v>45797</v>
      </c>
      <c r="U2770" t="s">
        <v>5468</v>
      </c>
    </row>
    <row r="2771" spans="1:21" x14ac:dyDescent="0.2">
      <c r="A2771" t="s">
        <v>0</v>
      </c>
      <c r="B2771" t="s">
        <v>55</v>
      </c>
      <c r="C2771" t="s">
        <v>45</v>
      </c>
      <c r="D2771" t="s">
        <v>5439</v>
      </c>
      <c r="E2771" t="s">
        <v>5440</v>
      </c>
      <c r="F2771" t="s">
        <v>5469</v>
      </c>
      <c r="G2771" t="s">
        <v>5470</v>
      </c>
      <c r="H2771" t="s">
        <v>298</v>
      </c>
      <c r="I2771" t="s">
        <v>8</v>
      </c>
      <c r="J2771" t="s">
        <v>5449</v>
      </c>
      <c r="K2771" s="2">
        <v>45737</v>
      </c>
      <c r="L2771" s="2">
        <v>45737</v>
      </c>
      <c r="M2771" t="s">
        <v>10</v>
      </c>
      <c r="N2771" s="3">
        <v>2184</v>
      </c>
      <c r="O2771" t="s">
        <v>10</v>
      </c>
      <c r="P2771" t="s">
        <v>347</v>
      </c>
      <c r="Q2771" s="2">
        <v>45808</v>
      </c>
      <c r="R2771" s="4">
        <v>-61</v>
      </c>
      <c r="S2771" s="4" t="str">
        <f t="shared" si="43"/>
        <v>NON SCADUTO</v>
      </c>
      <c r="T2771" s="2">
        <v>45797</v>
      </c>
      <c r="U2771" t="s">
        <v>5468</v>
      </c>
    </row>
    <row r="2772" spans="1:21" x14ac:dyDescent="0.2">
      <c r="A2772" t="s">
        <v>0</v>
      </c>
      <c r="B2772" t="s">
        <v>55</v>
      </c>
      <c r="C2772" t="s">
        <v>45</v>
      </c>
      <c r="D2772" t="s">
        <v>5471</v>
      </c>
      <c r="E2772" t="s">
        <v>5472</v>
      </c>
      <c r="F2772" t="s">
        <v>5473</v>
      </c>
      <c r="G2772" t="s">
        <v>5474</v>
      </c>
      <c r="H2772" t="s">
        <v>298</v>
      </c>
      <c r="I2772" t="s">
        <v>8</v>
      </c>
      <c r="J2772" t="s">
        <v>8</v>
      </c>
      <c r="K2772" s="2">
        <v>45722</v>
      </c>
      <c r="L2772" s="2">
        <v>45722</v>
      </c>
      <c r="M2772" t="s">
        <v>10</v>
      </c>
      <c r="N2772" s="3">
        <v>1107.2</v>
      </c>
      <c r="O2772" t="s">
        <v>10</v>
      </c>
      <c r="P2772" t="s">
        <v>1307</v>
      </c>
      <c r="Q2772" s="2">
        <v>45752</v>
      </c>
      <c r="R2772" s="4">
        <v>-5</v>
      </c>
      <c r="S2772" s="4" t="str">
        <f t="shared" si="43"/>
        <v>NON SCADUTO</v>
      </c>
      <c r="T2772" s="2">
        <v>45790</v>
      </c>
      <c r="U2772" t="s">
        <v>5475</v>
      </c>
    </row>
    <row r="2773" spans="1:21" x14ac:dyDescent="0.2">
      <c r="A2773" t="s">
        <v>0</v>
      </c>
      <c r="B2773" t="s">
        <v>55</v>
      </c>
      <c r="C2773" t="s">
        <v>45</v>
      </c>
      <c r="D2773" t="s">
        <v>5471</v>
      </c>
      <c r="E2773" t="s">
        <v>5472</v>
      </c>
      <c r="F2773" t="s">
        <v>5476</v>
      </c>
      <c r="G2773" t="s">
        <v>5477</v>
      </c>
      <c r="H2773" t="s">
        <v>298</v>
      </c>
      <c r="I2773" t="s">
        <v>8</v>
      </c>
      <c r="J2773" t="s">
        <v>8</v>
      </c>
      <c r="K2773" s="2">
        <v>45736</v>
      </c>
      <c r="L2773" s="2">
        <v>45736</v>
      </c>
      <c r="M2773" t="s">
        <v>10</v>
      </c>
      <c r="N2773" s="3">
        <v>1660.8</v>
      </c>
      <c r="O2773" t="s">
        <v>10</v>
      </c>
      <c r="P2773" t="s">
        <v>1307</v>
      </c>
      <c r="Q2773" s="2">
        <v>45766</v>
      </c>
      <c r="R2773" s="4">
        <v>-19</v>
      </c>
      <c r="S2773" s="4" t="str">
        <f t="shared" si="43"/>
        <v>NON SCADUTO</v>
      </c>
      <c r="T2773" s="2">
        <v>45790</v>
      </c>
      <c r="U2773" t="s">
        <v>5478</v>
      </c>
    </row>
    <row r="2774" spans="1:21" x14ac:dyDescent="0.2">
      <c r="A2774" t="s">
        <v>0</v>
      </c>
      <c r="B2774" t="s">
        <v>55</v>
      </c>
      <c r="C2774" t="s">
        <v>320</v>
      </c>
      <c r="D2774" t="s">
        <v>5479</v>
      </c>
      <c r="E2774" t="s">
        <v>5480</v>
      </c>
      <c r="F2774" t="s">
        <v>5481</v>
      </c>
      <c r="G2774" t="s">
        <v>5482</v>
      </c>
      <c r="H2774" t="s">
        <v>391</v>
      </c>
      <c r="I2774" t="s">
        <v>8</v>
      </c>
      <c r="J2774" t="s">
        <v>5483</v>
      </c>
      <c r="K2774" s="2">
        <v>45385</v>
      </c>
      <c r="L2774" s="2">
        <v>45385</v>
      </c>
      <c r="M2774" t="s">
        <v>10</v>
      </c>
      <c r="N2774" s="3">
        <v>11.26</v>
      </c>
      <c r="O2774" t="s">
        <v>10</v>
      </c>
      <c r="P2774" t="s">
        <v>146</v>
      </c>
      <c r="Q2774" s="2">
        <v>45412</v>
      </c>
      <c r="R2774" s="4">
        <v>335</v>
      </c>
      <c r="S2774" s="4" t="str">
        <f t="shared" si="43"/>
        <v xml:space="preserve"> 121-365 DAYS</v>
      </c>
      <c r="T2774" s="2"/>
      <c r="U2774" t="s">
        <v>8</v>
      </c>
    </row>
    <row r="2775" spans="1:21" x14ac:dyDescent="0.2">
      <c r="A2775" t="s">
        <v>0</v>
      </c>
      <c r="B2775" t="s">
        <v>55</v>
      </c>
      <c r="C2775" t="s">
        <v>320</v>
      </c>
      <c r="D2775" t="s">
        <v>5479</v>
      </c>
      <c r="E2775" t="s">
        <v>5480</v>
      </c>
      <c r="F2775" t="s">
        <v>5481</v>
      </c>
      <c r="G2775" t="s">
        <v>5482</v>
      </c>
      <c r="H2775" t="s">
        <v>391</v>
      </c>
      <c r="I2775" t="s">
        <v>8</v>
      </c>
      <c r="J2775" t="s">
        <v>5484</v>
      </c>
      <c r="K2775" s="2">
        <v>45385</v>
      </c>
      <c r="L2775" s="2">
        <v>45385</v>
      </c>
      <c r="M2775" t="s">
        <v>10</v>
      </c>
      <c r="N2775" s="3">
        <v>301.56</v>
      </c>
      <c r="O2775" t="s">
        <v>10</v>
      </c>
      <c r="P2775" t="s">
        <v>146</v>
      </c>
      <c r="Q2775" s="2">
        <v>45412</v>
      </c>
      <c r="R2775" s="4">
        <v>335</v>
      </c>
      <c r="S2775" s="4" t="str">
        <f t="shared" si="43"/>
        <v xml:space="preserve"> 121-365 DAYS</v>
      </c>
      <c r="T2775" s="2"/>
      <c r="U2775" t="s">
        <v>8</v>
      </c>
    </row>
    <row r="2776" spans="1:21" x14ac:dyDescent="0.2">
      <c r="A2776" t="s">
        <v>0</v>
      </c>
      <c r="B2776" t="s">
        <v>55</v>
      </c>
      <c r="C2776" t="s">
        <v>320</v>
      </c>
      <c r="D2776" t="s">
        <v>5479</v>
      </c>
      <c r="E2776" t="s">
        <v>5480</v>
      </c>
      <c r="F2776" t="s">
        <v>432</v>
      </c>
      <c r="G2776" t="s">
        <v>5485</v>
      </c>
      <c r="H2776" t="s">
        <v>48</v>
      </c>
      <c r="I2776" t="s">
        <v>8</v>
      </c>
      <c r="J2776" t="s">
        <v>5486</v>
      </c>
      <c r="K2776" s="2">
        <v>45387</v>
      </c>
      <c r="L2776" s="2">
        <v>45387</v>
      </c>
      <c r="M2776" t="s">
        <v>10</v>
      </c>
      <c r="N2776" s="3">
        <v>65.2</v>
      </c>
      <c r="O2776" t="s">
        <v>10</v>
      </c>
      <c r="P2776" t="s">
        <v>146</v>
      </c>
      <c r="Q2776" s="2">
        <v>45412</v>
      </c>
      <c r="R2776" s="4">
        <v>335</v>
      </c>
      <c r="S2776" s="4" t="str">
        <f t="shared" si="43"/>
        <v xml:space="preserve"> 121-365 DAYS</v>
      </c>
      <c r="T2776" s="2"/>
      <c r="U2776" t="s">
        <v>8</v>
      </c>
    </row>
    <row r="2777" spans="1:21" x14ac:dyDescent="0.2">
      <c r="A2777" t="s">
        <v>0</v>
      </c>
      <c r="B2777" t="s">
        <v>55</v>
      </c>
      <c r="C2777" t="s">
        <v>320</v>
      </c>
      <c r="D2777" t="s">
        <v>5479</v>
      </c>
      <c r="E2777" t="s">
        <v>5480</v>
      </c>
      <c r="F2777" t="s">
        <v>432</v>
      </c>
      <c r="G2777" t="s">
        <v>5485</v>
      </c>
      <c r="H2777" t="s">
        <v>48</v>
      </c>
      <c r="I2777" t="s">
        <v>8</v>
      </c>
      <c r="J2777" t="s">
        <v>5487</v>
      </c>
      <c r="K2777" s="2">
        <v>45387</v>
      </c>
      <c r="L2777" s="2">
        <v>45387</v>
      </c>
      <c r="M2777" t="s">
        <v>10</v>
      </c>
      <c r="N2777" s="3">
        <v>43164.5</v>
      </c>
      <c r="O2777" t="s">
        <v>10</v>
      </c>
      <c r="P2777" t="s">
        <v>146</v>
      </c>
      <c r="Q2777" s="2">
        <v>45412</v>
      </c>
      <c r="R2777" s="4">
        <v>335</v>
      </c>
      <c r="S2777" s="4" t="str">
        <f t="shared" si="43"/>
        <v xml:space="preserve"> 121-365 DAYS</v>
      </c>
      <c r="T2777" s="2"/>
      <c r="U2777" t="s">
        <v>8</v>
      </c>
    </row>
    <row r="2778" spans="1:21" x14ac:dyDescent="0.2">
      <c r="A2778" t="s">
        <v>0</v>
      </c>
      <c r="B2778" t="s">
        <v>55</v>
      </c>
      <c r="C2778" t="s">
        <v>320</v>
      </c>
      <c r="D2778" t="s">
        <v>5479</v>
      </c>
      <c r="E2778" t="s">
        <v>5480</v>
      </c>
      <c r="F2778" t="s">
        <v>432</v>
      </c>
      <c r="G2778" t="s">
        <v>5485</v>
      </c>
      <c r="H2778" t="s">
        <v>48</v>
      </c>
      <c r="I2778" t="s">
        <v>8</v>
      </c>
      <c r="J2778" t="s">
        <v>5488</v>
      </c>
      <c r="K2778" s="2">
        <v>45387</v>
      </c>
      <c r="L2778" s="2">
        <v>45387</v>
      </c>
      <c r="M2778" t="s">
        <v>10</v>
      </c>
      <c r="N2778" s="3">
        <v>36409.68</v>
      </c>
      <c r="O2778" t="s">
        <v>10</v>
      </c>
      <c r="P2778" t="s">
        <v>146</v>
      </c>
      <c r="Q2778" s="2">
        <v>45412</v>
      </c>
      <c r="R2778" s="4">
        <v>335</v>
      </c>
      <c r="S2778" s="4" t="str">
        <f t="shared" si="43"/>
        <v xml:space="preserve"> 121-365 DAYS</v>
      </c>
      <c r="T2778" s="2"/>
      <c r="U2778" t="s">
        <v>8</v>
      </c>
    </row>
    <row r="2779" spans="1:21" x14ac:dyDescent="0.2">
      <c r="A2779" t="s">
        <v>0</v>
      </c>
      <c r="B2779" t="s">
        <v>55</v>
      </c>
      <c r="C2779" t="s">
        <v>56</v>
      </c>
      <c r="D2779" t="s">
        <v>5479</v>
      </c>
      <c r="E2779" t="s">
        <v>5480</v>
      </c>
      <c r="F2779" t="s">
        <v>3271</v>
      </c>
      <c r="G2779" t="s">
        <v>5489</v>
      </c>
      <c r="H2779" t="s">
        <v>48</v>
      </c>
      <c r="I2779" t="s">
        <v>5490</v>
      </c>
      <c r="J2779" t="s">
        <v>5491</v>
      </c>
      <c r="K2779" s="2">
        <v>45415</v>
      </c>
      <c r="L2779" s="2">
        <v>45415</v>
      </c>
      <c r="M2779" t="s">
        <v>10</v>
      </c>
      <c r="N2779" s="3">
        <v>7.3</v>
      </c>
      <c r="O2779" t="s">
        <v>10</v>
      </c>
      <c r="P2779" t="s">
        <v>146</v>
      </c>
      <c r="Q2779" s="2">
        <v>45443</v>
      </c>
      <c r="R2779" s="4">
        <v>304</v>
      </c>
      <c r="S2779" s="4" t="str">
        <f t="shared" si="43"/>
        <v xml:space="preserve"> 121-365 DAYS</v>
      </c>
      <c r="T2779" s="2"/>
      <c r="U2779" t="s">
        <v>8</v>
      </c>
    </row>
    <row r="2780" spans="1:21" x14ac:dyDescent="0.2">
      <c r="A2780" t="s">
        <v>0</v>
      </c>
      <c r="B2780" t="s">
        <v>55</v>
      </c>
      <c r="C2780" t="s">
        <v>56</v>
      </c>
      <c r="D2780" t="s">
        <v>5479</v>
      </c>
      <c r="E2780" t="s">
        <v>5480</v>
      </c>
      <c r="F2780" t="s">
        <v>3271</v>
      </c>
      <c r="G2780" t="s">
        <v>5489</v>
      </c>
      <c r="H2780" t="s">
        <v>48</v>
      </c>
      <c r="I2780" t="s">
        <v>5490</v>
      </c>
      <c r="J2780" t="s">
        <v>5492</v>
      </c>
      <c r="K2780" s="2">
        <v>45415</v>
      </c>
      <c r="L2780" s="2">
        <v>45415</v>
      </c>
      <c r="M2780" t="s">
        <v>10</v>
      </c>
      <c r="N2780" s="3">
        <v>782.4</v>
      </c>
      <c r="O2780" t="s">
        <v>10</v>
      </c>
      <c r="P2780" t="s">
        <v>146</v>
      </c>
      <c r="Q2780" s="2">
        <v>45443</v>
      </c>
      <c r="R2780" s="4">
        <v>304</v>
      </c>
      <c r="S2780" s="4" t="str">
        <f t="shared" si="43"/>
        <v xml:space="preserve"> 121-365 DAYS</v>
      </c>
      <c r="T2780" s="2"/>
      <c r="U2780" t="s">
        <v>8</v>
      </c>
    </row>
    <row r="2781" spans="1:21" x14ac:dyDescent="0.2">
      <c r="A2781" t="s">
        <v>0</v>
      </c>
      <c r="B2781" t="s">
        <v>55</v>
      </c>
      <c r="C2781" t="s">
        <v>45</v>
      </c>
      <c r="D2781" t="s">
        <v>5479</v>
      </c>
      <c r="E2781" t="s">
        <v>5480</v>
      </c>
      <c r="F2781" t="s">
        <v>5517</v>
      </c>
      <c r="G2781" t="s">
        <v>5518</v>
      </c>
      <c r="H2781" t="s">
        <v>298</v>
      </c>
      <c r="I2781" t="s">
        <v>8</v>
      </c>
      <c r="J2781" t="s">
        <v>3474</v>
      </c>
      <c r="K2781" s="2">
        <v>45720</v>
      </c>
      <c r="L2781" s="2">
        <v>45720</v>
      </c>
      <c r="M2781" t="s">
        <v>10</v>
      </c>
      <c r="N2781" s="3">
        <v>42311.81</v>
      </c>
      <c r="O2781" t="s">
        <v>10</v>
      </c>
      <c r="P2781" t="s">
        <v>635</v>
      </c>
      <c r="Q2781" s="2">
        <v>45780</v>
      </c>
      <c r="R2781" s="4">
        <v>-33</v>
      </c>
      <c r="S2781" s="4" t="str">
        <f t="shared" si="43"/>
        <v>NON SCADUTO</v>
      </c>
      <c r="T2781" s="2"/>
      <c r="U2781" t="s">
        <v>8</v>
      </c>
    </row>
    <row r="2782" spans="1:21" x14ac:dyDescent="0.2">
      <c r="A2782" t="s">
        <v>0</v>
      </c>
      <c r="B2782" t="s">
        <v>55</v>
      </c>
      <c r="C2782" t="s">
        <v>45</v>
      </c>
      <c r="D2782" t="s">
        <v>5479</v>
      </c>
      <c r="E2782" t="s">
        <v>5480</v>
      </c>
      <c r="F2782" t="s">
        <v>5519</v>
      </c>
      <c r="G2782" t="s">
        <v>5520</v>
      </c>
      <c r="H2782" t="s">
        <v>298</v>
      </c>
      <c r="I2782" t="s">
        <v>8</v>
      </c>
      <c r="J2782" t="s">
        <v>3474</v>
      </c>
      <c r="K2782" s="2">
        <v>45722</v>
      </c>
      <c r="L2782" s="2">
        <v>45722</v>
      </c>
      <c r="M2782" t="s">
        <v>10</v>
      </c>
      <c r="N2782" s="3">
        <v>28207.87</v>
      </c>
      <c r="O2782" t="s">
        <v>10</v>
      </c>
      <c r="P2782" t="s">
        <v>635</v>
      </c>
      <c r="Q2782" s="2">
        <v>45782</v>
      </c>
      <c r="R2782" s="4">
        <v>-35</v>
      </c>
      <c r="S2782" s="4" t="str">
        <f t="shared" si="43"/>
        <v>NON SCADUTO</v>
      </c>
      <c r="T2782" s="2"/>
      <c r="U2782" t="s">
        <v>8</v>
      </c>
    </row>
    <row r="2783" spans="1:21" x14ac:dyDescent="0.2">
      <c r="A2783" t="s">
        <v>0</v>
      </c>
      <c r="B2783" t="s">
        <v>55</v>
      </c>
      <c r="C2783" t="s">
        <v>45</v>
      </c>
      <c r="D2783" t="s">
        <v>5479</v>
      </c>
      <c r="E2783" t="s">
        <v>5480</v>
      </c>
      <c r="F2783" t="s">
        <v>5521</v>
      </c>
      <c r="G2783" t="s">
        <v>5522</v>
      </c>
      <c r="H2783" t="s">
        <v>298</v>
      </c>
      <c r="I2783" t="s">
        <v>8</v>
      </c>
      <c r="J2783" t="s">
        <v>3474</v>
      </c>
      <c r="K2783" s="2">
        <v>45723</v>
      </c>
      <c r="L2783" s="2">
        <v>45723</v>
      </c>
      <c r="M2783" t="s">
        <v>10</v>
      </c>
      <c r="N2783" s="3">
        <v>73290.240000000005</v>
      </c>
      <c r="O2783" t="s">
        <v>10</v>
      </c>
      <c r="P2783" t="s">
        <v>635</v>
      </c>
      <c r="Q2783" s="2">
        <v>45783</v>
      </c>
      <c r="R2783" s="4">
        <v>-36</v>
      </c>
      <c r="S2783" s="4" t="str">
        <f t="shared" si="43"/>
        <v>NON SCADUTO</v>
      </c>
      <c r="T2783" s="2"/>
      <c r="U2783" t="s">
        <v>8</v>
      </c>
    </row>
    <row r="2784" spans="1:21" x14ac:dyDescent="0.2">
      <c r="A2784" t="s">
        <v>0</v>
      </c>
      <c r="B2784" t="s">
        <v>55</v>
      </c>
      <c r="C2784" t="s">
        <v>45</v>
      </c>
      <c r="D2784" t="s">
        <v>5479</v>
      </c>
      <c r="E2784" t="s">
        <v>5480</v>
      </c>
      <c r="F2784" t="s">
        <v>5523</v>
      </c>
      <c r="G2784" t="s">
        <v>5524</v>
      </c>
      <c r="H2784" t="s">
        <v>298</v>
      </c>
      <c r="I2784" t="s">
        <v>8</v>
      </c>
      <c r="J2784" t="s">
        <v>3496</v>
      </c>
      <c r="K2784" s="2">
        <v>45730</v>
      </c>
      <c r="L2784" s="2">
        <v>45730</v>
      </c>
      <c r="M2784" t="s">
        <v>10</v>
      </c>
      <c r="N2784" s="3">
        <v>59186.3</v>
      </c>
      <c r="O2784" t="s">
        <v>10</v>
      </c>
      <c r="P2784" t="s">
        <v>635</v>
      </c>
      <c r="Q2784" s="2">
        <v>45790</v>
      </c>
      <c r="R2784" s="4">
        <v>-43</v>
      </c>
      <c r="S2784" s="4" t="str">
        <f t="shared" si="43"/>
        <v>NON SCADUTO</v>
      </c>
      <c r="T2784" s="2"/>
      <c r="U2784" t="s">
        <v>8</v>
      </c>
    </row>
    <row r="2785" spans="1:21" x14ac:dyDescent="0.2">
      <c r="A2785" t="s">
        <v>0</v>
      </c>
      <c r="B2785" t="s">
        <v>55</v>
      </c>
      <c r="C2785" t="s">
        <v>45</v>
      </c>
      <c r="D2785" t="s">
        <v>5479</v>
      </c>
      <c r="E2785" t="s">
        <v>5480</v>
      </c>
      <c r="F2785" t="s">
        <v>5525</v>
      </c>
      <c r="G2785" t="s">
        <v>5526</v>
      </c>
      <c r="H2785" t="s">
        <v>298</v>
      </c>
      <c r="I2785" t="s">
        <v>8</v>
      </c>
      <c r="J2785" t="s">
        <v>3496</v>
      </c>
      <c r="K2785" s="2">
        <v>45734</v>
      </c>
      <c r="L2785" s="2">
        <v>45734</v>
      </c>
      <c r="M2785" t="s">
        <v>10</v>
      </c>
      <c r="N2785" s="3">
        <v>14103.94</v>
      </c>
      <c r="O2785" t="s">
        <v>10</v>
      </c>
      <c r="P2785" t="s">
        <v>635</v>
      </c>
      <c r="Q2785" s="2">
        <v>45794</v>
      </c>
      <c r="R2785" s="4">
        <v>-47</v>
      </c>
      <c r="S2785" s="4" t="str">
        <f t="shared" si="43"/>
        <v>NON SCADUTO</v>
      </c>
      <c r="T2785" s="2"/>
      <c r="U2785" t="s">
        <v>8</v>
      </c>
    </row>
    <row r="2786" spans="1:21" x14ac:dyDescent="0.2">
      <c r="A2786" t="s">
        <v>0</v>
      </c>
      <c r="B2786" t="s">
        <v>55</v>
      </c>
      <c r="C2786" t="s">
        <v>45</v>
      </c>
      <c r="D2786" t="s">
        <v>5479</v>
      </c>
      <c r="E2786" t="s">
        <v>5480</v>
      </c>
      <c r="F2786" t="s">
        <v>5527</v>
      </c>
      <c r="G2786" t="s">
        <v>5528</v>
      </c>
      <c r="H2786" t="s">
        <v>298</v>
      </c>
      <c r="I2786" t="s">
        <v>8</v>
      </c>
      <c r="J2786" t="s">
        <v>3496</v>
      </c>
      <c r="K2786" s="2">
        <v>45736</v>
      </c>
      <c r="L2786" s="2">
        <v>45736</v>
      </c>
      <c r="M2786" t="s">
        <v>10</v>
      </c>
      <c r="N2786" s="3">
        <v>7051.97</v>
      </c>
      <c r="O2786" t="s">
        <v>10</v>
      </c>
      <c r="P2786" t="s">
        <v>635</v>
      </c>
      <c r="Q2786" s="2">
        <v>45796</v>
      </c>
      <c r="R2786" s="4">
        <v>-49</v>
      </c>
      <c r="S2786" s="4" t="str">
        <f t="shared" si="43"/>
        <v>NON SCADUTO</v>
      </c>
      <c r="T2786" s="2"/>
      <c r="U2786" t="s">
        <v>8</v>
      </c>
    </row>
    <row r="2787" spans="1:21" x14ac:dyDescent="0.2">
      <c r="A2787" t="s">
        <v>0</v>
      </c>
      <c r="B2787" t="s">
        <v>55</v>
      </c>
      <c r="C2787" t="s">
        <v>45</v>
      </c>
      <c r="D2787" t="s">
        <v>5479</v>
      </c>
      <c r="E2787" t="s">
        <v>5480</v>
      </c>
      <c r="F2787" t="s">
        <v>5529</v>
      </c>
      <c r="G2787" t="s">
        <v>5530</v>
      </c>
      <c r="H2787" t="s">
        <v>298</v>
      </c>
      <c r="I2787" t="s">
        <v>8</v>
      </c>
      <c r="J2787" t="s">
        <v>3496</v>
      </c>
      <c r="K2787" s="2">
        <v>45736</v>
      </c>
      <c r="L2787" s="2">
        <v>45736</v>
      </c>
      <c r="M2787" t="s">
        <v>10</v>
      </c>
      <c r="N2787" s="3">
        <v>27602.02</v>
      </c>
      <c r="O2787" t="s">
        <v>10</v>
      </c>
      <c r="P2787" t="s">
        <v>635</v>
      </c>
      <c r="Q2787" s="2">
        <v>45796</v>
      </c>
      <c r="R2787" s="4">
        <v>-49</v>
      </c>
      <c r="S2787" s="4" t="str">
        <f t="shared" si="43"/>
        <v>NON SCADUTO</v>
      </c>
      <c r="T2787" s="2"/>
      <c r="U2787" t="s">
        <v>8</v>
      </c>
    </row>
    <row r="2788" spans="1:21" x14ac:dyDescent="0.2">
      <c r="A2788" t="s">
        <v>0</v>
      </c>
      <c r="B2788" t="s">
        <v>55</v>
      </c>
      <c r="C2788" t="s">
        <v>45</v>
      </c>
      <c r="D2788" t="s">
        <v>5479</v>
      </c>
      <c r="E2788" t="s">
        <v>5480</v>
      </c>
      <c r="F2788" t="s">
        <v>5531</v>
      </c>
      <c r="G2788" t="s">
        <v>5532</v>
      </c>
      <c r="H2788" t="s">
        <v>298</v>
      </c>
      <c r="I2788" t="s">
        <v>8</v>
      </c>
      <c r="J2788" t="s">
        <v>3496</v>
      </c>
      <c r="K2788" s="2">
        <v>45740</v>
      </c>
      <c r="L2788" s="2">
        <v>45740</v>
      </c>
      <c r="M2788" t="s">
        <v>10</v>
      </c>
      <c r="N2788" s="3">
        <v>28207.87</v>
      </c>
      <c r="O2788" t="s">
        <v>10</v>
      </c>
      <c r="P2788" t="s">
        <v>635</v>
      </c>
      <c r="Q2788" s="2">
        <v>45800</v>
      </c>
      <c r="R2788" s="4">
        <v>-53</v>
      </c>
      <c r="S2788" s="4" t="str">
        <f t="shared" si="43"/>
        <v>NON SCADUTO</v>
      </c>
      <c r="T2788" s="2"/>
      <c r="U2788" t="s">
        <v>8</v>
      </c>
    </row>
    <row r="2789" spans="1:21" x14ac:dyDescent="0.2">
      <c r="A2789" t="s">
        <v>0</v>
      </c>
      <c r="B2789" t="s">
        <v>55</v>
      </c>
      <c r="C2789" t="s">
        <v>45</v>
      </c>
      <c r="D2789" t="s">
        <v>5479</v>
      </c>
      <c r="E2789" t="s">
        <v>5480</v>
      </c>
      <c r="F2789" t="s">
        <v>5533</v>
      </c>
      <c r="G2789" t="s">
        <v>5534</v>
      </c>
      <c r="H2789" t="s">
        <v>298</v>
      </c>
      <c r="I2789" t="s">
        <v>8</v>
      </c>
      <c r="J2789" t="s">
        <v>8</v>
      </c>
      <c r="K2789" s="2">
        <v>45743</v>
      </c>
      <c r="L2789" s="2">
        <v>45743</v>
      </c>
      <c r="M2789" t="s">
        <v>10</v>
      </c>
      <c r="N2789" s="3">
        <v>1800</v>
      </c>
      <c r="O2789" t="s">
        <v>10</v>
      </c>
      <c r="P2789" t="s">
        <v>635</v>
      </c>
      <c r="Q2789" s="2">
        <v>45803</v>
      </c>
      <c r="R2789" s="4">
        <v>-56</v>
      </c>
      <c r="S2789" s="4" t="str">
        <f t="shared" si="43"/>
        <v>NON SCADUTO</v>
      </c>
      <c r="T2789" s="2">
        <v>45749</v>
      </c>
      <c r="U2789" t="s">
        <v>5535</v>
      </c>
    </row>
    <row r="2790" spans="1:21" x14ac:dyDescent="0.2">
      <c r="A2790" t="s">
        <v>0</v>
      </c>
      <c r="B2790" t="s">
        <v>55</v>
      </c>
      <c r="C2790" t="s">
        <v>41</v>
      </c>
      <c r="D2790" t="s">
        <v>5479</v>
      </c>
      <c r="E2790" t="s">
        <v>5480</v>
      </c>
      <c r="F2790" t="s">
        <v>5536</v>
      </c>
      <c r="G2790" t="s">
        <v>5537</v>
      </c>
      <c r="H2790" t="s">
        <v>298</v>
      </c>
      <c r="I2790" t="s">
        <v>8</v>
      </c>
      <c r="J2790" t="s">
        <v>3466</v>
      </c>
      <c r="K2790" s="2">
        <v>45674</v>
      </c>
      <c r="L2790" s="2">
        <v>45674</v>
      </c>
      <c r="M2790" t="s">
        <v>10</v>
      </c>
      <c r="N2790" s="3">
        <v>36315.360000000001</v>
      </c>
      <c r="O2790" t="s">
        <v>10</v>
      </c>
      <c r="P2790" t="s">
        <v>635</v>
      </c>
      <c r="Q2790" s="2">
        <v>45734</v>
      </c>
      <c r="R2790" s="4">
        <v>13</v>
      </c>
      <c r="S2790" s="4" t="str">
        <f t="shared" si="43"/>
        <v>0-60 DAYS</v>
      </c>
      <c r="T2790" s="2">
        <v>45749</v>
      </c>
      <c r="U2790" t="s">
        <v>5538</v>
      </c>
    </row>
    <row r="2791" spans="1:21" x14ac:dyDescent="0.2">
      <c r="A2791" t="s">
        <v>0</v>
      </c>
      <c r="B2791" t="s">
        <v>55</v>
      </c>
      <c r="C2791" t="s">
        <v>41</v>
      </c>
      <c r="D2791" t="s">
        <v>5479</v>
      </c>
      <c r="E2791" t="s">
        <v>5480</v>
      </c>
      <c r="F2791" t="s">
        <v>5539</v>
      </c>
      <c r="G2791" t="s">
        <v>5540</v>
      </c>
      <c r="H2791" t="s">
        <v>298</v>
      </c>
      <c r="I2791" t="s">
        <v>8</v>
      </c>
      <c r="J2791" t="s">
        <v>3466</v>
      </c>
      <c r="K2791" s="2">
        <v>45680</v>
      </c>
      <c r="L2791" s="2">
        <v>45680</v>
      </c>
      <c r="M2791" t="s">
        <v>10</v>
      </c>
      <c r="N2791" s="3">
        <v>18179.330000000002</v>
      </c>
      <c r="O2791" t="s">
        <v>10</v>
      </c>
      <c r="P2791" t="s">
        <v>635</v>
      </c>
      <c r="Q2791" s="2">
        <v>45740</v>
      </c>
      <c r="R2791" s="4">
        <v>7</v>
      </c>
      <c r="S2791" s="4" t="str">
        <f t="shared" si="43"/>
        <v>0-60 DAYS</v>
      </c>
      <c r="T2791" s="2">
        <v>45749</v>
      </c>
      <c r="U2791" t="s">
        <v>5538</v>
      </c>
    </row>
    <row r="2792" spans="1:21" x14ac:dyDescent="0.2">
      <c r="A2792" t="s">
        <v>0</v>
      </c>
      <c r="B2792" t="s">
        <v>55</v>
      </c>
      <c r="C2792" t="s">
        <v>41</v>
      </c>
      <c r="D2792" t="s">
        <v>5479</v>
      </c>
      <c r="E2792" t="s">
        <v>5480</v>
      </c>
      <c r="F2792" t="s">
        <v>5541</v>
      </c>
      <c r="G2792" t="s">
        <v>5542</v>
      </c>
      <c r="H2792" t="s">
        <v>298</v>
      </c>
      <c r="I2792" t="s">
        <v>8</v>
      </c>
      <c r="J2792" t="s">
        <v>3466</v>
      </c>
      <c r="K2792" s="2">
        <v>45688</v>
      </c>
      <c r="L2792" s="2">
        <v>45688</v>
      </c>
      <c r="M2792" t="s">
        <v>10</v>
      </c>
      <c r="N2792" s="3">
        <v>18432.38</v>
      </c>
      <c r="O2792" t="s">
        <v>10</v>
      </c>
      <c r="P2792" t="s">
        <v>635</v>
      </c>
      <c r="Q2792" s="2">
        <v>45748</v>
      </c>
      <c r="R2792" s="4">
        <v>-1</v>
      </c>
      <c r="S2792" s="4" t="str">
        <f t="shared" si="43"/>
        <v>NON SCADUTO</v>
      </c>
      <c r="T2792" s="2">
        <v>45749</v>
      </c>
      <c r="U2792" t="s">
        <v>5538</v>
      </c>
    </row>
    <row r="2793" spans="1:21" x14ac:dyDescent="0.2">
      <c r="A2793" t="s">
        <v>0</v>
      </c>
      <c r="B2793" t="s">
        <v>55</v>
      </c>
      <c r="C2793" t="s">
        <v>45</v>
      </c>
      <c r="D2793" t="s">
        <v>5479</v>
      </c>
      <c r="E2793" t="s">
        <v>5480</v>
      </c>
      <c r="F2793" t="s">
        <v>5543</v>
      </c>
      <c r="G2793" t="s">
        <v>5544</v>
      </c>
      <c r="H2793" t="s">
        <v>298</v>
      </c>
      <c r="I2793" t="s">
        <v>8</v>
      </c>
      <c r="J2793" t="s">
        <v>4709</v>
      </c>
      <c r="K2793" s="2">
        <v>45742</v>
      </c>
      <c r="L2793" s="2">
        <v>45742</v>
      </c>
      <c r="M2793" t="s">
        <v>10</v>
      </c>
      <c r="N2793" s="3">
        <v>9402.6200000000008</v>
      </c>
      <c r="O2793" t="s">
        <v>10</v>
      </c>
      <c r="P2793" t="s">
        <v>635</v>
      </c>
      <c r="Q2793" s="2">
        <v>45802</v>
      </c>
      <c r="R2793" s="4">
        <v>-55</v>
      </c>
      <c r="S2793" s="4" t="str">
        <f t="shared" si="43"/>
        <v>NON SCADUTO</v>
      </c>
      <c r="T2793" s="2"/>
      <c r="U2793" t="s">
        <v>8</v>
      </c>
    </row>
    <row r="2794" spans="1:21" x14ac:dyDescent="0.2">
      <c r="A2794" t="s">
        <v>0</v>
      </c>
      <c r="B2794" t="s">
        <v>55</v>
      </c>
      <c r="C2794" t="s">
        <v>45</v>
      </c>
      <c r="D2794" t="s">
        <v>5479</v>
      </c>
      <c r="E2794" t="s">
        <v>5480</v>
      </c>
      <c r="F2794" t="s">
        <v>5545</v>
      </c>
      <c r="G2794" t="s">
        <v>5546</v>
      </c>
      <c r="H2794" t="s">
        <v>298</v>
      </c>
      <c r="I2794" t="s">
        <v>8</v>
      </c>
      <c r="J2794" t="s">
        <v>4709</v>
      </c>
      <c r="K2794" s="2">
        <v>45743</v>
      </c>
      <c r="L2794" s="2">
        <v>45743</v>
      </c>
      <c r="M2794" t="s">
        <v>10</v>
      </c>
      <c r="N2794" s="3">
        <v>36864.769999999997</v>
      </c>
      <c r="O2794" t="s">
        <v>10</v>
      </c>
      <c r="P2794" t="s">
        <v>635</v>
      </c>
      <c r="Q2794" s="2">
        <v>45803</v>
      </c>
      <c r="R2794" s="4">
        <v>-56</v>
      </c>
      <c r="S2794" s="4" t="str">
        <f t="shared" si="43"/>
        <v>NON SCADUTO</v>
      </c>
      <c r="T2794" s="2"/>
      <c r="U2794" t="s">
        <v>8</v>
      </c>
    </row>
    <row r="2795" spans="1:21" x14ac:dyDescent="0.2">
      <c r="A2795" t="s">
        <v>0</v>
      </c>
      <c r="B2795" t="s">
        <v>55</v>
      </c>
      <c r="C2795" t="s">
        <v>45</v>
      </c>
      <c r="D2795" t="s">
        <v>5479</v>
      </c>
      <c r="E2795" t="s">
        <v>5480</v>
      </c>
      <c r="F2795" t="s">
        <v>5547</v>
      </c>
      <c r="G2795" t="s">
        <v>5548</v>
      </c>
      <c r="H2795" t="s">
        <v>298</v>
      </c>
      <c r="I2795" t="s">
        <v>8</v>
      </c>
      <c r="J2795" t="s">
        <v>4709</v>
      </c>
      <c r="K2795" s="2">
        <v>45747</v>
      </c>
      <c r="L2795" s="2">
        <v>45747</v>
      </c>
      <c r="M2795" t="s">
        <v>10</v>
      </c>
      <c r="N2795" s="3">
        <v>14103.94</v>
      </c>
      <c r="O2795" t="s">
        <v>10</v>
      </c>
      <c r="P2795" t="s">
        <v>635</v>
      </c>
      <c r="Q2795" s="2">
        <v>45807</v>
      </c>
      <c r="R2795" s="4">
        <v>-60</v>
      </c>
      <c r="S2795" s="4" t="str">
        <f t="shared" si="43"/>
        <v>NON SCADUTO</v>
      </c>
      <c r="T2795" s="2"/>
      <c r="U2795" t="s">
        <v>8</v>
      </c>
    </row>
    <row r="2796" spans="1:21" x14ac:dyDescent="0.2">
      <c r="A2796" t="s">
        <v>0</v>
      </c>
      <c r="B2796" t="s">
        <v>55</v>
      </c>
      <c r="C2796" t="s">
        <v>2</v>
      </c>
      <c r="D2796" t="s">
        <v>5479</v>
      </c>
      <c r="E2796" t="s">
        <v>5480</v>
      </c>
      <c r="F2796" t="s">
        <v>5549</v>
      </c>
      <c r="G2796" t="s">
        <v>5550</v>
      </c>
      <c r="H2796" t="s">
        <v>298</v>
      </c>
      <c r="I2796" t="s">
        <v>8</v>
      </c>
      <c r="J2796" t="s">
        <v>3470</v>
      </c>
      <c r="K2796" s="2">
        <v>45695</v>
      </c>
      <c r="L2796" s="2">
        <v>45695</v>
      </c>
      <c r="M2796" t="s">
        <v>10</v>
      </c>
      <c r="N2796" s="3">
        <v>52660.22</v>
      </c>
      <c r="O2796" t="s">
        <v>10</v>
      </c>
      <c r="P2796" t="s">
        <v>635</v>
      </c>
      <c r="Q2796" s="2">
        <v>45755</v>
      </c>
      <c r="R2796" s="4">
        <v>-8</v>
      </c>
      <c r="S2796" s="4" t="str">
        <f t="shared" si="43"/>
        <v>NON SCADUTO</v>
      </c>
      <c r="T2796" s="2">
        <v>45796</v>
      </c>
      <c r="U2796" t="s">
        <v>5551</v>
      </c>
    </row>
    <row r="2797" spans="1:21" x14ac:dyDescent="0.2">
      <c r="A2797" t="s">
        <v>0</v>
      </c>
      <c r="B2797" t="s">
        <v>55</v>
      </c>
      <c r="C2797" t="s">
        <v>2</v>
      </c>
      <c r="D2797" t="s">
        <v>5479</v>
      </c>
      <c r="E2797" t="s">
        <v>5480</v>
      </c>
      <c r="F2797" t="s">
        <v>5552</v>
      </c>
      <c r="G2797" t="s">
        <v>5553</v>
      </c>
      <c r="H2797" t="s">
        <v>298</v>
      </c>
      <c r="I2797" t="s">
        <v>8</v>
      </c>
      <c r="J2797" t="s">
        <v>3470</v>
      </c>
      <c r="K2797" s="2">
        <v>45695</v>
      </c>
      <c r="L2797" s="2">
        <v>45695</v>
      </c>
      <c r="M2797" t="s">
        <v>10</v>
      </c>
      <c r="N2797" s="3">
        <v>10281.6</v>
      </c>
      <c r="O2797" t="s">
        <v>10</v>
      </c>
      <c r="P2797" t="s">
        <v>635</v>
      </c>
      <c r="Q2797" s="2">
        <v>45755</v>
      </c>
      <c r="R2797" s="4">
        <v>-8</v>
      </c>
      <c r="S2797" s="4" t="str">
        <f t="shared" si="43"/>
        <v>NON SCADUTO</v>
      </c>
      <c r="T2797" s="2">
        <v>45796</v>
      </c>
      <c r="U2797" t="s">
        <v>5554</v>
      </c>
    </row>
    <row r="2798" spans="1:21" x14ac:dyDescent="0.2">
      <c r="A2798" t="s">
        <v>0</v>
      </c>
      <c r="B2798" t="s">
        <v>55</v>
      </c>
      <c r="C2798" t="s">
        <v>2</v>
      </c>
      <c r="D2798" t="s">
        <v>5479</v>
      </c>
      <c r="E2798" t="s">
        <v>5480</v>
      </c>
      <c r="F2798" t="s">
        <v>5555</v>
      </c>
      <c r="G2798" t="s">
        <v>5556</v>
      </c>
      <c r="H2798" t="s">
        <v>298</v>
      </c>
      <c r="I2798" t="s">
        <v>8</v>
      </c>
      <c r="J2798" t="s">
        <v>3481</v>
      </c>
      <c r="K2798" s="2">
        <v>45702</v>
      </c>
      <c r="L2798" s="2">
        <v>45702</v>
      </c>
      <c r="M2798" t="s">
        <v>10</v>
      </c>
      <c r="N2798" s="3">
        <v>8568</v>
      </c>
      <c r="O2798" t="s">
        <v>10</v>
      </c>
      <c r="P2798" t="s">
        <v>635</v>
      </c>
      <c r="Q2798" s="2">
        <v>45762</v>
      </c>
      <c r="R2798" s="4">
        <v>-15</v>
      </c>
      <c r="S2798" s="4" t="str">
        <f t="shared" si="43"/>
        <v>NON SCADUTO</v>
      </c>
      <c r="T2798" s="2">
        <v>45796</v>
      </c>
      <c r="U2798" t="s">
        <v>5557</v>
      </c>
    </row>
    <row r="2799" spans="1:21" x14ac:dyDescent="0.2">
      <c r="A2799" t="s">
        <v>0</v>
      </c>
      <c r="B2799" t="s">
        <v>55</v>
      </c>
      <c r="C2799" t="s">
        <v>2</v>
      </c>
      <c r="D2799" t="s">
        <v>5479</v>
      </c>
      <c r="E2799" t="s">
        <v>5480</v>
      </c>
      <c r="F2799" t="s">
        <v>5558</v>
      </c>
      <c r="G2799" t="s">
        <v>5559</v>
      </c>
      <c r="H2799" t="s">
        <v>298</v>
      </c>
      <c r="I2799" t="s">
        <v>8</v>
      </c>
      <c r="J2799" t="s">
        <v>3481</v>
      </c>
      <c r="K2799" s="2">
        <v>45702</v>
      </c>
      <c r="L2799" s="2">
        <v>45702</v>
      </c>
      <c r="M2799" t="s">
        <v>10</v>
      </c>
      <c r="N2799" s="3">
        <v>43485.64</v>
      </c>
      <c r="O2799" t="s">
        <v>10</v>
      </c>
      <c r="P2799" t="s">
        <v>635</v>
      </c>
      <c r="Q2799" s="2">
        <v>45762</v>
      </c>
      <c r="R2799" s="4">
        <v>-15</v>
      </c>
      <c r="S2799" s="4" t="str">
        <f t="shared" si="43"/>
        <v>NON SCADUTO</v>
      </c>
      <c r="T2799" s="2">
        <v>45796</v>
      </c>
      <c r="U2799" t="s">
        <v>5560</v>
      </c>
    </row>
    <row r="2800" spans="1:21" x14ac:dyDescent="0.2">
      <c r="A2800" t="s">
        <v>0</v>
      </c>
      <c r="B2800" t="s">
        <v>55</v>
      </c>
      <c r="C2800" t="s">
        <v>2</v>
      </c>
      <c r="D2800" t="s">
        <v>5479</v>
      </c>
      <c r="E2800" t="s">
        <v>5480</v>
      </c>
      <c r="F2800" t="s">
        <v>5561</v>
      </c>
      <c r="G2800" t="s">
        <v>5562</v>
      </c>
      <c r="H2800" t="s">
        <v>298</v>
      </c>
      <c r="I2800" t="s">
        <v>8</v>
      </c>
      <c r="J2800" t="s">
        <v>3481</v>
      </c>
      <c r="K2800" s="2">
        <v>45706</v>
      </c>
      <c r="L2800" s="2">
        <v>45706</v>
      </c>
      <c r="M2800" t="s">
        <v>10</v>
      </c>
      <c r="N2800" s="3">
        <v>27032.54</v>
      </c>
      <c r="O2800" t="s">
        <v>10</v>
      </c>
      <c r="P2800" t="s">
        <v>635</v>
      </c>
      <c r="Q2800" s="2">
        <v>45766</v>
      </c>
      <c r="R2800" s="4">
        <v>-19</v>
      </c>
      <c r="S2800" s="4" t="str">
        <f t="shared" si="43"/>
        <v>NON SCADUTO</v>
      </c>
      <c r="T2800" s="2">
        <v>45796</v>
      </c>
      <c r="U2800" t="s">
        <v>5563</v>
      </c>
    </row>
    <row r="2801" spans="1:21" x14ac:dyDescent="0.2">
      <c r="A2801" t="s">
        <v>0</v>
      </c>
      <c r="B2801" t="s">
        <v>55</v>
      </c>
      <c r="C2801" t="s">
        <v>2</v>
      </c>
      <c r="D2801" t="s">
        <v>5479</v>
      </c>
      <c r="E2801" t="s">
        <v>5480</v>
      </c>
      <c r="F2801" t="s">
        <v>5564</v>
      </c>
      <c r="G2801" t="s">
        <v>5565</v>
      </c>
      <c r="H2801" t="s">
        <v>298</v>
      </c>
      <c r="I2801" t="s">
        <v>8</v>
      </c>
      <c r="J2801" t="s">
        <v>3481</v>
      </c>
      <c r="K2801" s="2">
        <v>45709</v>
      </c>
      <c r="L2801" s="2">
        <v>45709</v>
      </c>
      <c r="M2801" t="s">
        <v>10</v>
      </c>
      <c r="N2801" s="3">
        <v>46960.13</v>
      </c>
      <c r="O2801" t="s">
        <v>10</v>
      </c>
      <c r="P2801" t="s">
        <v>635</v>
      </c>
      <c r="Q2801" s="2">
        <v>45769</v>
      </c>
      <c r="R2801" s="4">
        <v>-22</v>
      </c>
      <c r="S2801" s="4" t="str">
        <f t="shared" si="43"/>
        <v>NON SCADUTO</v>
      </c>
      <c r="T2801" s="2">
        <v>45796</v>
      </c>
      <c r="U2801" t="s">
        <v>5566</v>
      </c>
    </row>
    <row r="2802" spans="1:21" x14ac:dyDescent="0.2">
      <c r="A2802" t="s">
        <v>0</v>
      </c>
      <c r="B2802" t="s">
        <v>55</v>
      </c>
      <c r="C2802" t="s">
        <v>2</v>
      </c>
      <c r="D2802" t="s">
        <v>5479</v>
      </c>
      <c r="E2802" t="s">
        <v>5480</v>
      </c>
      <c r="F2802" t="s">
        <v>5567</v>
      </c>
      <c r="G2802" t="s">
        <v>5568</v>
      </c>
      <c r="H2802" t="s">
        <v>298</v>
      </c>
      <c r="I2802" t="s">
        <v>8</v>
      </c>
      <c r="J2802" t="s">
        <v>3474</v>
      </c>
      <c r="K2802" s="2">
        <v>45713</v>
      </c>
      <c r="L2802" s="2">
        <v>45713</v>
      </c>
      <c r="M2802" t="s">
        <v>10</v>
      </c>
      <c r="N2802" s="3">
        <v>36435.17</v>
      </c>
      <c r="O2802" t="s">
        <v>10</v>
      </c>
      <c r="P2802" t="s">
        <v>635</v>
      </c>
      <c r="Q2802" s="2">
        <v>45773</v>
      </c>
      <c r="R2802" s="4">
        <v>-26</v>
      </c>
      <c r="S2802" s="4" t="str">
        <f t="shared" si="43"/>
        <v>NON SCADUTO</v>
      </c>
      <c r="T2802" s="2">
        <v>45796</v>
      </c>
      <c r="U2802" t="s">
        <v>5018</v>
      </c>
    </row>
    <row r="2803" spans="1:21" x14ac:dyDescent="0.2">
      <c r="A2803" t="s">
        <v>0</v>
      </c>
      <c r="B2803" t="s">
        <v>55</v>
      </c>
      <c r="C2803" t="s">
        <v>2</v>
      </c>
      <c r="D2803" t="s">
        <v>5479</v>
      </c>
      <c r="E2803" t="s">
        <v>5480</v>
      </c>
      <c r="F2803" t="s">
        <v>5569</v>
      </c>
      <c r="G2803" t="s">
        <v>5570</v>
      </c>
      <c r="H2803" t="s">
        <v>298</v>
      </c>
      <c r="I2803" t="s">
        <v>8</v>
      </c>
      <c r="J2803" t="s">
        <v>3474</v>
      </c>
      <c r="K2803" s="2">
        <v>45716</v>
      </c>
      <c r="L2803" s="2">
        <v>45716</v>
      </c>
      <c r="M2803" t="s">
        <v>10</v>
      </c>
      <c r="N2803" s="3">
        <v>57241.73</v>
      </c>
      <c r="O2803" t="s">
        <v>10</v>
      </c>
      <c r="P2803" t="s">
        <v>635</v>
      </c>
      <c r="Q2803" s="2">
        <v>45776</v>
      </c>
      <c r="R2803" s="4">
        <v>-29</v>
      </c>
      <c r="S2803" s="4" t="str">
        <f t="shared" si="43"/>
        <v>NON SCADUTO</v>
      </c>
      <c r="T2803" s="2">
        <v>45796</v>
      </c>
      <c r="U2803" t="s">
        <v>162</v>
      </c>
    </row>
    <row r="2804" spans="1:21" x14ac:dyDescent="0.2">
      <c r="A2804" t="s">
        <v>0</v>
      </c>
      <c r="B2804" t="s">
        <v>55</v>
      </c>
      <c r="C2804" t="s">
        <v>45</v>
      </c>
      <c r="D2804" t="s">
        <v>5571</v>
      </c>
      <c r="E2804" t="s">
        <v>5572</v>
      </c>
      <c r="F2804" t="s">
        <v>5573</v>
      </c>
      <c r="G2804" t="s">
        <v>5574</v>
      </c>
      <c r="H2804" t="s">
        <v>2996</v>
      </c>
      <c r="I2804" t="s">
        <v>8</v>
      </c>
      <c r="J2804" t="s">
        <v>8</v>
      </c>
      <c r="K2804" s="2">
        <v>45721</v>
      </c>
      <c r="L2804" s="2">
        <v>45721</v>
      </c>
      <c r="M2804" t="s">
        <v>10</v>
      </c>
      <c r="N2804" s="3">
        <v>-33.56</v>
      </c>
      <c r="O2804" t="s">
        <v>10</v>
      </c>
      <c r="P2804" t="s">
        <v>5575</v>
      </c>
      <c r="Q2804" s="2">
        <v>45721</v>
      </c>
      <c r="R2804" s="4">
        <v>26</v>
      </c>
      <c r="S2804" s="4" t="str">
        <f t="shared" si="43"/>
        <v>0-60 DAYS</v>
      </c>
      <c r="T2804" s="2"/>
      <c r="U2804" t="s">
        <v>8</v>
      </c>
    </row>
    <row r="2805" spans="1:21" x14ac:dyDescent="0.2">
      <c r="A2805" t="s">
        <v>0</v>
      </c>
      <c r="B2805" t="s">
        <v>55</v>
      </c>
      <c r="C2805" t="s">
        <v>45</v>
      </c>
      <c r="D2805" t="s">
        <v>5576</v>
      </c>
      <c r="E2805" t="s">
        <v>5577</v>
      </c>
      <c r="F2805" t="s">
        <v>5578</v>
      </c>
      <c r="G2805" t="s">
        <v>5579</v>
      </c>
      <c r="H2805" t="s">
        <v>2996</v>
      </c>
      <c r="I2805" t="s">
        <v>8</v>
      </c>
      <c r="J2805" t="s">
        <v>8</v>
      </c>
      <c r="K2805" s="2">
        <v>45720</v>
      </c>
      <c r="L2805" s="2">
        <v>45720</v>
      </c>
      <c r="M2805" t="s">
        <v>10</v>
      </c>
      <c r="N2805" s="3">
        <v>-325.74</v>
      </c>
      <c r="O2805" t="s">
        <v>10</v>
      </c>
      <c r="P2805" t="s">
        <v>2175</v>
      </c>
      <c r="Q2805" s="2">
        <v>45720</v>
      </c>
      <c r="R2805" s="4">
        <v>27</v>
      </c>
      <c r="S2805" s="4" t="str">
        <f t="shared" si="43"/>
        <v>0-60 DAYS</v>
      </c>
      <c r="T2805" s="2"/>
      <c r="U2805" t="s">
        <v>8</v>
      </c>
    </row>
    <row r="2806" spans="1:21" x14ac:dyDescent="0.2">
      <c r="A2806" t="s">
        <v>0</v>
      </c>
      <c r="B2806" t="s">
        <v>55</v>
      </c>
      <c r="C2806" t="s">
        <v>2</v>
      </c>
      <c r="D2806" t="s">
        <v>5576</v>
      </c>
      <c r="E2806" t="s">
        <v>5577</v>
      </c>
      <c r="F2806" t="s">
        <v>5580</v>
      </c>
      <c r="G2806" t="s">
        <v>5581</v>
      </c>
      <c r="H2806" t="s">
        <v>298</v>
      </c>
      <c r="I2806" t="s">
        <v>8</v>
      </c>
      <c r="J2806" t="s">
        <v>8</v>
      </c>
      <c r="K2806" s="2">
        <v>45699</v>
      </c>
      <c r="L2806" s="2">
        <v>45699</v>
      </c>
      <c r="M2806" t="s">
        <v>10</v>
      </c>
      <c r="N2806" s="3">
        <v>1830</v>
      </c>
      <c r="O2806" t="s">
        <v>10</v>
      </c>
      <c r="P2806" t="s">
        <v>2175</v>
      </c>
      <c r="Q2806" s="2">
        <v>45838</v>
      </c>
      <c r="R2806" s="4">
        <v>-91</v>
      </c>
      <c r="S2806" s="4" t="str">
        <f t="shared" si="43"/>
        <v>NON SCADUTO</v>
      </c>
      <c r="T2806" s="2"/>
      <c r="U2806" t="s">
        <v>8</v>
      </c>
    </row>
    <row r="2807" spans="1:21" x14ac:dyDescent="0.2">
      <c r="A2807" t="s">
        <v>0</v>
      </c>
      <c r="B2807" t="s">
        <v>55</v>
      </c>
      <c r="C2807" t="s">
        <v>2</v>
      </c>
      <c r="D2807" t="s">
        <v>5603</v>
      </c>
      <c r="E2807" t="s">
        <v>5604</v>
      </c>
      <c r="F2807" t="s">
        <v>5605</v>
      </c>
      <c r="G2807" t="s">
        <v>5606</v>
      </c>
      <c r="H2807" t="s">
        <v>298</v>
      </c>
      <c r="I2807" t="s">
        <v>8</v>
      </c>
      <c r="J2807" t="s">
        <v>8</v>
      </c>
      <c r="K2807" s="2">
        <v>45707</v>
      </c>
      <c r="L2807" s="2">
        <v>45707</v>
      </c>
      <c r="M2807" t="s">
        <v>10</v>
      </c>
      <c r="N2807" s="3">
        <v>1372.5</v>
      </c>
      <c r="O2807" t="s">
        <v>10</v>
      </c>
      <c r="P2807" t="s">
        <v>2175</v>
      </c>
      <c r="Q2807" s="2">
        <v>45838</v>
      </c>
      <c r="R2807" s="4">
        <v>-91</v>
      </c>
      <c r="S2807" s="4" t="str">
        <f t="shared" si="43"/>
        <v>NON SCADUTO</v>
      </c>
      <c r="T2807" s="2"/>
      <c r="U2807" t="s">
        <v>8</v>
      </c>
    </row>
    <row r="2808" spans="1:21" x14ac:dyDescent="0.2">
      <c r="A2808" t="s">
        <v>0</v>
      </c>
      <c r="B2808" t="s">
        <v>55</v>
      </c>
      <c r="C2808" t="s">
        <v>2</v>
      </c>
      <c r="D2808" t="s">
        <v>5603</v>
      </c>
      <c r="E2808" t="s">
        <v>5604</v>
      </c>
      <c r="F2808" t="s">
        <v>5607</v>
      </c>
      <c r="G2808" t="s">
        <v>5608</v>
      </c>
      <c r="H2808" t="s">
        <v>298</v>
      </c>
      <c r="I2808" t="s">
        <v>8</v>
      </c>
      <c r="J2808" t="s">
        <v>8</v>
      </c>
      <c r="K2808" s="2">
        <v>45716</v>
      </c>
      <c r="L2808" s="2">
        <v>45716</v>
      </c>
      <c r="M2808" t="s">
        <v>10</v>
      </c>
      <c r="N2808" s="3">
        <v>1372.5</v>
      </c>
      <c r="O2808" t="s">
        <v>10</v>
      </c>
      <c r="P2808" t="s">
        <v>2175</v>
      </c>
      <c r="Q2808" s="2">
        <v>45838</v>
      </c>
      <c r="R2808" s="4">
        <v>-91</v>
      </c>
      <c r="S2808" s="4" t="str">
        <f t="shared" si="43"/>
        <v>NON SCADUTO</v>
      </c>
      <c r="T2808" s="2"/>
      <c r="U2808" t="s">
        <v>8</v>
      </c>
    </row>
    <row r="2809" spans="1:21" x14ac:dyDescent="0.2">
      <c r="A2809" t="s">
        <v>0</v>
      </c>
      <c r="B2809" t="s">
        <v>55</v>
      </c>
      <c r="C2809" t="s">
        <v>348</v>
      </c>
      <c r="D2809" t="s">
        <v>5603</v>
      </c>
      <c r="E2809" t="s">
        <v>5604</v>
      </c>
      <c r="F2809" t="s">
        <v>5609</v>
      </c>
      <c r="G2809" t="s">
        <v>5610</v>
      </c>
      <c r="H2809" t="s">
        <v>298</v>
      </c>
      <c r="I2809" t="s">
        <v>8</v>
      </c>
      <c r="J2809" t="s">
        <v>8</v>
      </c>
      <c r="K2809" s="2">
        <v>45642</v>
      </c>
      <c r="L2809" s="2">
        <v>45642</v>
      </c>
      <c r="M2809" t="s">
        <v>10</v>
      </c>
      <c r="N2809" s="3">
        <v>559.98</v>
      </c>
      <c r="O2809" t="s">
        <v>10</v>
      </c>
      <c r="P2809" t="s">
        <v>2175</v>
      </c>
      <c r="Q2809" s="2">
        <v>45777</v>
      </c>
      <c r="R2809" s="4">
        <v>-30</v>
      </c>
      <c r="S2809" s="4" t="str">
        <f t="shared" si="43"/>
        <v>NON SCADUTO</v>
      </c>
      <c r="T2809" s="2">
        <v>45792</v>
      </c>
      <c r="U2809" t="s">
        <v>5611</v>
      </c>
    </row>
    <row r="2810" spans="1:21" x14ac:dyDescent="0.2">
      <c r="A2810" t="s">
        <v>0</v>
      </c>
      <c r="B2810" t="s">
        <v>55</v>
      </c>
      <c r="C2810" t="s">
        <v>2</v>
      </c>
      <c r="D2810" t="s">
        <v>5612</v>
      </c>
      <c r="E2810" t="s">
        <v>5613</v>
      </c>
      <c r="F2810" t="s">
        <v>5614</v>
      </c>
      <c r="G2810" t="s">
        <v>5615</v>
      </c>
      <c r="H2810" t="s">
        <v>298</v>
      </c>
      <c r="I2810" t="s">
        <v>8</v>
      </c>
      <c r="J2810" t="s">
        <v>3768</v>
      </c>
      <c r="K2810" s="2">
        <v>45693</v>
      </c>
      <c r="L2810" s="2">
        <v>45693</v>
      </c>
      <c r="M2810" t="s">
        <v>10</v>
      </c>
      <c r="N2810" s="3">
        <v>671</v>
      </c>
      <c r="O2810" t="s">
        <v>10</v>
      </c>
      <c r="P2810" t="s">
        <v>5616</v>
      </c>
      <c r="Q2810" s="2">
        <v>45808</v>
      </c>
      <c r="R2810" s="4">
        <v>-61</v>
      </c>
      <c r="S2810" s="4" t="str">
        <f t="shared" si="43"/>
        <v>NON SCADUTO</v>
      </c>
      <c r="T2810" s="2"/>
      <c r="U2810" t="s">
        <v>8</v>
      </c>
    </row>
    <row r="2811" spans="1:21" x14ac:dyDescent="0.2">
      <c r="A2811" t="s">
        <v>0</v>
      </c>
      <c r="B2811" t="s">
        <v>55</v>
      </c>
      <c r="C2811" t="s">
        <v>2</v>
      </c>
      <c r="D2811" t="s">
        <v>5612</v>
      </c>
      <c r="E2811" t="s">
        <v>5613</v>
      </c>
      <c r="F2811" t="s">
        <v>5617</v>
      </c>
      <c r="G2811" t="s">
        <v>5618</v>
      </c>
      <c r="H2811" t="s">
        <v>298</v>
      </c>
      <c r="I2811" t="s">
        <v>8</v>
      </c>
      <c r="J2811" t="s">
        <v>3768</v>
      </c>
      <c r="K2811" s="2">
        <v>45707</v>
      </c>
      <c r="L2811" s="2">
        <v>45707</v>
      </c>
      <c r="M2811" t="s">
        <v>10</v>
      </c>
      <c r="N2811" s="3">
        <v>671</v>
      </c>
      <c r="O2811" t="s">
        <v>10</v>
      </c>
      <c r="P2811" t="s">
        <v>5616</v>
      </c>
      <c r="Q2811" s="2">
        <v>45808</v>
      </c>
      <c r="R2811" s="4">
        <v>-61</v>
      </c>
      <c r="S2811" s="4" t="str">
        <f t="shared" si="43"/>
        <v>NON SCADUTO</v>
      </c>
      <c r="T2811" s="2"/>
      <c r="U2811" t="s">
        <v>8</v>
      </c>
    </row>
    <row r="2812" spans="1:21" x14ac:dyDescent="0.2">
      <c r="A2812" t="s">
        <v>0</v>
      </c>
      <c r="B2812" t="s">
        <v>55</v>
      </c>
      <c r="C2812" t="s">
        <v>45</v>
      </c>
      <c r="D2812" t="s">
        <v>5612</v>
      </c>
      <c r="E2812" t="s">
        <v>5613</v>
      </c>
      <c r="F2812" t="s">
        <v>5619</v>
      </c>
      <c r="G2812" t="s">
        <v>5620</v>
      </c>
      <c r="H2812" t="s">
        <v>298</v>
      </c>
      <c r="I2812" t="s">
        <v>8</v>
      </c>
      <c r="J2812" t="s">
        <v>3768</v>
      </c>
      <c r="K2812" s="2">
        <v>45728</v>
      </c>
      <c r="L2812" s="2">
        <v>45728</v>
      </c>
      <c r="M2812" t="s">
        <v>10</v>
      </c>
      <c r="N2812" s="3">
        <v>1342</v>
      </c>
      <c r="O2812" t="s">
        <v>10</v>
      </c>
      <c r="P2812" t="s">
        <v>5616</v>
      </c>
      <c r="Q2812" s="2">
        <v>45838</v>
      </c>
      <c r="R2812" s="4">
        <v>-91</v>
      </c>
      <c r="S2812" s="4" t="str">
        <f t="shared" si="43"/>
        <v>NON SCADUTO</v>
      </c>
      <c r="T2812" s="2"/>
      <c r="U2812" t="s">
        <v>8</v>
      </c>
    </row>
    <row r="2813" spans="1:21" x14ac:dyDescent="0.2">
      <c r="A2813" t="s">
        <v>0</v>
      </c>
      <c r="B2813" t="s">
        <v>55</v>
      </c>
      <c r="C2813" t="s">
        <v>45</v>
      </c>
      <c r="D2813" t="s">
        <v>5612</v>
      </c>
      <c r="E2813" t="s">
        <v>5613</v>
      </c>
      <c r="F2813" t="s">
        <v>5621</v>
      </c>
      <c r="G2813" t="s">
        <v>5622</v>
      </c>
      <c r="H2813" t="s">
        <v>298</v>
      </c>
      <c r="I2813" t="s">
        <v>8</v>
      </c>
      <c r="J2813" t="s">
        <v>8</v>
      </c>
      <c r="K2813" s="2">
        <v>45747</v>
      </c>
      <c r="L2813" s="2">
        <v>45747</v>
      </c>
      <c r="M2813" t="s">
        <v>10</v>
      </c>
      <c r="N2813" s="3">
        <v>671</v>
      </c>
      <c r="O2813" t="s">
        <v>10</v>
      </c>
      <c r="P2813" t="s">
        <v>5616</v>
      </c>
      <c r="Q2813" s="2">
        <v>45838</v>
      </c>
      <c r="R2813" s="4">
        <v>-91</v>
      </c>
      <c r="S2813" s="4" t="str">
        <f t="shared" si="43"/>
        <v>NON SCADUTO</v>
      </c>
      <c r="T2813" s="2"/>
      <c r="U2813" t="s">
        <v>8</v>
      </c>
    </row>
    <row r="2814" spans="1:21" x14ac:dyDescent="0.2">
      <c r="A2814" t="s">
        <v>0</v>
      </c>
      <c r="B2814" t="s">
        <v>55</v>
      </c>
      <c r="C2814" t="s">
        <v>45</v>
      </c>
      <c r="D2814" t="s">
        <v>5612</v>
      </c>
      <c r="E2814" t="s">
        <v>5613</v>
      </c>
      <c r="F2814" t="s">
        <v>5623</v>
      </c>
      <c r="G2814" t="s">
        <v>5624</v>
      </c>
      <c r="H2814" t="s">
        <v>298</v>
      </c>
      <c r="I2814" t="s">
        <v>8</v>
      </c>
      <c r="J2814" t="s">
        <v>8</v>
      </c>
      <c r="K2814" s="2">
        <v>45747</v>
      </c>
      <c r="L2814" s="2">
        <v>45747</v>
      </c>
      <c r="M2814" t="s">
        <v>10</v>
      </c>
      <c r="N2814" s="3">
        <v>671</v>
      </c>
      <c r="O2814" t="s">
        <v>10</v>
      </c>
      <c r="P2814" t="s">
        <v>5616</v>
      </c>
      <c r="Q2814" s="2">
        <v>45838</v>
      </c>
      <c r="R2814" s="4">
        <v>-91</v>
      </c>
      <c r="S2814" s="4" t="str">
        <f t="shared" si="43"/>
        <v>NON SCADUTO</v>
      </c>
      <c r="T2814" s="2"/>
      <c r="U2814" t="s">
        <v>8</v>
      </c>
    </row>
    <row r="2815" spans="1:21" x14ac:dyDescent="0.2">
      <c r="A2815" t="s">
        <v>0</v>
      </c>
      <c r="B2815" t="s">
        <v>55</v>
      </c>
      <c r="C2815" t="s">
        <v>41</v>
      </c>
      <c r="D2815" t="s">
        <v>5612</v>
      </c>
      <c r="E2815" t="s">
        <v>5613</v>
      </c>
      <c r="F2815" t="s">
        <v>5625</v>
      </c>
      <c r="G2815" t="s">
        <v>5626</v>
      </c>
      <c r="H2815" t="s">
        <v>298</v>
      </c>
      <c r="I2815" t="s">
        <v>8</v>
      </c>
      <c r="J2815" t="s">
        <v>3768</v>
      </c>
      <c r="K2815" s="2">
        <v>45673</v>
      </c>
      <c r="L2815" s="2">
        <v>45673</v>
      </c>
      <c r="M2815" t="s">
        <v>10</v>
      </c>
      <c r="N2815" s="3">
        <v>1342</v>
      </c>
      <c r="O2815" t="s">
        <v>10</v>
      </c>
      <c r="P2815" t="s">
        <v>5616</v>
      </c>
      <c r="Q2815" s="2">
        <v>45777</v>
      </c>
      <c r="R2815" s="4">
        <v>-30</v>
      </c>
      <c r="S2815" s="4" t="str">
        <f t="shared" si="43"/>
        <v>NON SCADUTO</v>
      </c>
      <c r="T2815" s="2">
        <v>45800</v>
      </c>
      <c r="U2815" t="s">
        <v>5627</v>
      </c>
    </row>
    <row r="2816" spans="1:21" x14ac:dyDescent="0.2">
      <c r="A2816" t="s">
        <v>0</v>
      </c>
      <c r="B2816" t="s">
        <v>55</v>
      </c>
      <c r="C2816" t="s">
        <v>320</v>
      </c>
      <c r="D2816" t="s">
        <v>5628</v>
      </c>
      <c r="E2816" t="s">
        <v>2164</v>
      </c>
      <c r="F2816" t="s">
        <v>5629</v>
      </c>
      <c r="G2816" t="s">
        <v>5630</v>
      </c>
      <c r="H2816" t="s">
        <v>52</v>
      </c>
      <c r="I2816" t="s">
        <v>8</v>
      </c>
      <c r="J2816" t="s">
        <v>5631</v>
      </c>
      <c r="K2816" s="2">
        <v>45383</v>
      </c>
      <c r="L2816" s="2">
        <v>45383</v>
      </c>
      <c r="M2816" t="s">
        <v>10</v>
      </c>
      <c r="N2816" s="3">
        <v>-1392.73</v>
      </c>
      <c r="O2816" t="s">
        <v>10</v>
      </c>
      <c r="P2816" t="s">
        <v>8</v>
      </c>
      <c r="Q2816" s="2">
        <v>45383</v>
      </c>
      <c r="R2816" s="4">
        <v>364</v>
      </c>
      <c r="S2816" s="4" t="str">
        <f t="shared" si="43"/>
        <v xml:space="preserve"> 121-365 DAYS</v>
      </c>
      <c r="T2816" s="2"/>
      <c r="U2816" t="s">
        <v>8</v>
      </c>
    </row>
    <row r="2817" spans="1:21" x14ac:dyDescent="0.2">
      <c r="A2817" t="s">
        <v>0</v>
      </c>
      <c r="B2817" t="s">
        <v>55</v>
      </c>
      <c r="C2817" t="s">
        <v>45</v>
      </c>
      <c r="D2817" t="s">
        <v>5634</v>
      </c>
      <c r="E2817" t="s">
        <v>2164</v>
      </c>
      <c r="F2817" t="s">
        <v>5638</v>
      </c>
      <c r="G2817" t="s">
        <v>5639</v>
      </c>
      <c r="H2817" t="s">
        <v>298</v>
      </c>
      <c r="I2817" t="s">
        <v>8</v>
      </c>
      <c r="J2817" t="s">
        <v>8</v>
      </c>
      <c r="K2817" s="2">
        <v>45747</v>
      </c>
      <c r="L2817" s="2">
        <v>45747</v>
      </c>
      <c r="M2817" t="s">
        <v>10</v>
      </c>
      <c r="N2817" s="3">
        <v>12200</v>
      </c>
      <c r="O2817" t="s">
        <v>10</v>
      </c>
      <c r="P2817" t="s">
        <v>2175</v>
      </c>
      <c r="Q2817" s="2">
        <v>45869</v>
      </c>
      <c r="R2817" s="4">
        <v>-122</v>
      </c>
      <c r="S2817" s="4" t="str">
        <f t="shared" si="43"/>
        <v>NON SCADUTO</v>
      </c>
      <c r="T2817" s="2"/>
      <c r="U2817" t="s">
        <v>8</v>
      </c>
    </row>
    <row r="2818" spans="1:21" x14ac:dyDescent="0.2">
      <c r="A2818" t="s">
        <v>0</v>
      </c>
      <c r="B2818" t="s">
        <v>55</v>
      </c>
      <c r="C2818" t="s">
        <v>45</v>
      </c>
      <c r="D2818" t="s">
        <v>5634</v>
      </c>
      <c r="E2818" t="s">
        <v>2164</v>
      </c>
      <c r="F2818" t="s">
        <v>5640</v>
      </c>
      <c r="G2818" t="s">
        <v>5641</v>
      </c>
      <c r="H2818" t="s">
        <v>298</v>
      </c>
      <c r="I2818" t="s">
        <v>8</v>
      </c>
      <c r="J2818" t="s">
        <v>8</v>
      </c>
      <c r="K2818" s="2">
        <v>45747</v>
      </c>
      <c r="L2818" s="2">
        <v>45747</v>
      </c>
      <c r="M2818" t="s">
        <v>10</v>
      </c>
      <c r="N2818" s="3">
        <v>24400</v>
      </c>
      <c r="O2818" t="s">
        <v>10</v>
      </c>
      <c r="P2818" t="s">
        <v>2175</v>
      </c>
      <c r="Q2818" s="2">
        <v>45869</v>
      </c>
      <c r="R2818" s="4">
        <v>-122</v>
      </c>
      <c r="S2818" s="4" t="str">
        <f t="shared" si="43"/>
        <v>NON SCADUTO</v>
      </c>
      <c r="T2818" s="2"/>
      <c r="U2818" t="s">
        <v>8</v>
      </c>
    </row>
    <row r="2819" spans="1:21" x14ac:dyDescent="0.2">
      <c r="A2819" t="s">
        <v>0</v>
      </c>
      <c r="B2819" t="s">
        <v>55</v>
      </c>
      <c r="C2819" t="s">
        <v>45</v>
      </c>
      <c r="D2819" t="s">
        <v>5651</v>
      </c>
      <c r="E2819" t="s">
        <v>5652</v>
      </c>
      <c r="F2819" t="s">
        <v>5653</v>
      </c>
      <c r="G2819" t="s">
        <v>5654</v>
      </c>
      <c r="H2819" t="s">
        <v>298</v>
      </c>
      <c r="I2819" t="s">
        <v>8</v>
      </c>
      <c r="J2819" t="s">
        <v>8</v>
      </c>
      <c r="K2819" s="2">
        <v>45740</v>
      </c>
      <c r="L2819" s="2">
        <v>45740</v>
      </c>
      <c r="M2819" t="s">
        <v>10</v>
      </c>
      <c r="N2819" s="3">
        <v>549</v>
      </c>
      <c r="O2819" t="s">
        <v>10</v>
      </c>
      <c r="P2819" t="s">
        <v>5616</v>
      </c>
      <c r="Q2819" s="2">
        <v>45838</v>
      </c>
      <c r="R2819" s="4">
        <v>-91</v>
      </c>
      <c r="S2819" s="4" t="str">
        <f t="shared" ref="S2819:S2882" si="44">IF(R2819&lt;=0,"NON SCADUTO",IF(R2819&lt;61,"0-60 DAYS",IF(R2819&lt;91," 61-90 DAYS",IF(R2819&lt;121,"91-120 DAYS",IF(R2819&lt;366," 121-365 DAYS",IF(R2819&gt;366,"OLTRE 365 DAYS",0))))))</f>
        <v>NON SCADUTO</v>
      </c>
      <c r="T2819" s="2"/>
      <c r="U2819" t="s">
        <v>8</v>
      </c>
    </row>
    <row r="2820" spans="1:21" x14ac:dyDescent="0.2">
      <c r="A2820" t="s">
        <v>0</v>
      </c>
      <c r="B2820" t="s">
        <v>55</v>
      </c>
      <c r="C2820" t="s">
        <v>45</v>
      </c>
      <c r="D2820" t="s">
        <v>5651</v>
      </c>
      <c r="E2820" t="s">
        <v>5652</v>
      </c>
      <c r="F2820" t="s">
        <v>5655</v>
      </c>
      <c r="G2820" t="s">
        <v>5656</v>
      </c>
      <c r="H2820" t="s">
        <v>298</v>
      </c>
      <c r="I2820" t="s">
        <v>8</v>
      </c>
      <c r="J2820" t="s">
        <v>8</v>
      </c>
      <c r="K2820" s="2">
        <v>45742</v>
      </c>
      <c r="L2820" s="2">
        <v>45742</v>
      </c>
      <c r="M2820" t="s">
        <v>10</v>
      </c>
      <c r="N2820" s="3">
        <v>61</v>
      </c>
      <c r="O2820" t="s">
        <v>10</v>
      </c>
      <c r="P2820" t="s">
        <v>5616</v>
      </c>
      <c r="Q2820" s="2">
        <v>45838</v>
      </c>
      <c r="R2820" s="4">
        <v>-91</v>
      </c>
      <c r="S2820" s="4" t="str">
        <f t="shared" si="44"/>
        <v>NON SCADUTO</v>
      </c>
      <c r="T2820" s="2"/>
      <c r="U2820" t="s">
        <v>8</v>
      </c>
    </row>
    <row r="2821" spans="1:21" x14ac:dyDescent="0.2">
      <c r="A2821" t="s">
        <v>0</v>
      </c>
      <c r="B2821" t="s">
        <v>55</v>
      </c>
      <c r="C2821" t="s">
        <v>41</v>
      </c>
      <c r="D2821" t="s">
        <v>5651</v>
      </c>
      <c r="E2821" t="s">
        <v>5652</v>
      </c>
      <c r="F2821" t="s">
        <v>5657</v>
      </c>
      <c r="G2821" t="s">
        <v>5658</v>
      </c>
      <c r="H2821" t="s">
        <v>298</v>
      </c>
      <c r="I2821" t="s">
        <v>8</v>
      </c>
      <c r="J2821" t="s">
        <v>8</v>
      </c>
      <c r="K2821" s="2">
        <v>45685</v>
      </c>
      <c r="L2821" s="2">
        <v>45685</v>
      </c>
      <c r="M2821" t="s">
        <v>10</v>
      </c>
      <c r="N2821" s="3">
        <v>61</v>
      </c>
      <c r="O2821" t="s">
        <v>10</v>
      </c>
      <c r="P2821" t="s">
        <v>5616</v>
      </c>
      <c r="Q2821" s="2">
        <v>45777</v>
      </c>
      <c r="R2821" s="4">
        <v>-30</v>
      </c>
      <c r="S2821" s="4" t="str">
        <f t="shared" si="44"/>
        <v>NON SCADUTO</v>
      </c>
      <c r="T2821" s="2">
        <v>45779</v>
      </c>
      <c r="U2821" t="s">
        <v>5659</v>
      </c>
    </row>
    <row r="2822" spans="1:21" x14ac:dyDescent="0.2">
      <c r="A2822" t="s">
        <v>0</v>
      </c>
      <c r="B2822" t="s">
        <v>55</v>
      </c>
      <c r="C2822" t="s">
        <v>41</v>
      </c>
      <c r="D2822" t="s">
        <v>5651</v>
      </c>
      <c r="E2822" t="s">
        <v>5652</v>
      </c>
      <c r="F2822" t="s">
        <v>5660</v>
      </c>
      <c r="G2822" t="s">
        <v>5661</v>
      </c>
      <c r="H2822" t="s">
        <v>298</v>
      </c>
      <c r="I2822" t="s">
        <v>8</v>
      </c>
      <c r="J2822" t="s">
        <v>8</v>
      </c>
      <c r="K2822" s="2">
        <v>45687</v>
      </c>
      <c r="L2822" s="2">
        <v>45687</v>
      </c>
      <c r="M2822" t="s">
        <v>10</v>
      </c>
      <c r="N2822" s="3">
        <v>535.28</v>
      </c>
      <c r="O2822" t="s">
        <v>10</v>
      </c>
      <c r="P2822" t="s">
        <v>5616</v>
      </c>
      <c r="Q2822" s="2">
        <v>45777</v>
      </c>
      <c r="R2822" s="4">
        <v>-30</v>
      </c>
      <c r="S2822" s="4" t="str">
        <f t="shared" si="44"/>
        <v>NON SCADUTO</v>
      </c>
      <c r="T2822" s="2">
        <v>45779</v>
      </c>
      <c r="U2822" t="s">
        <v>5659</v>
      </c>
    </row>
    <row r="2823" spans="1:21" x14ac:dyDescent="0.2">
      <c r="A2823" t="s">
        <v>0</v>
      </c>
      <c r="B2823" t="s">
        <v>55</v>
      </c>
      <c r="C2823" t="s">
        <v>41</v>
      </c>
      <c r="D2823" t="s">
        <v>5662</v>
      </c>
      <c r="E2823" t="s">
        <v>5663</v>
      </c>
      <c r="F2823" t="s">
        <v>5664</v>
      </c>
      <c r="G2823" t="s">
        <v>5665</v>
      </c>
      <c r="H2823" t="s">
        <v>298</v>
      </c>
      <c r="I2823" t="s">
        <v>8</v>
      </c>
      <c r="J2823" t="s">
        <v>8</v>
      </c>
      <c r="K2823" s="2">
        <v>45681</v>
      </c>
      <c r="L2823" s="2">
        <v>45681</v>
      </c>
      <c r="M2823" t="s">
        <v>10</v>
      </c>
      <c r="N2823" s="3">
        <v>305</v>
      </c>
      <c r="O2823" t="s">
        <v>10</v>
      </c>
      <c r="P2823" t="s">
        <v>347</v>
      </c>
      <c r="Q2823" s="2">
        <v>45747</v>
      </c>
      <c r="R2823" s="4">
        <v>0</v>
      </c>
      <c r="S2823" s="4" t="str">
        <f t="shared" si="44"/>
        <v>NON SCADUTO</v>
      </c>
      <c r="T2823" s="2">
        <v>45807</v>
      </c>
      <c r="U2823" t="s">
        <v>5666</v>
      </c>
    </row>
    <row r="2824" spans="1:21" x14ac:dyDescent="0.2">
      <c r="A2824" t="s">
        <v>0</v>
      </c>
      <c r="B2824" t="s">
        <v>55</v>
      </c>
      <c r="C2824" t="s">
        <v>41</v>
      </c>
      <c r="D2824" t="s">
        <v>5692</v>
      </c>
      <c r="E2824" t="s">
        <v>2164</v>
      </c>
      <c r="F2824" t="s">
        <v>5696</v>
      </c>
      <c r="G2824" t="s">
        <v>5697</v>
      </c>
      <c r="H2824" t="s">
        <v>298</v>
      </c>
      <c r="I2824" t="s">
        <v>8</v>
      </c>
      <c r="J2824" t="s">
        <v>1130</v>
      </c>
      <c r="K2824" s="2">
        <v>45677</v>
      </c>
      <c r="L2824" s="2">
        <v>45677</v>
      </c>
      <c r="M2824" t="s">
        <v>10</v>
      </c>
      <c r="N2824" s="3">
        <v>763.99</v>
      </c>
      <c r="O2824" t="s">
        <v>10</v>
      </c>
      <c r="P2824" t="s">
        <v>2175</v>
      </c>
      <c r="Q2824" s="2">
        <v>45808</v>
      </c>
      <c r="R2824" s="4">
        <v>-61</v>
      </c>
      <c r="S2824" s="4" t="str">
        <f t="shared" si="44"/>
        <v>NON SCADUTO</v>
      </c>
      <c r="T2824" s="2"/>
      <c r="U2824" t="s">
        <v>8</v>
      </c>
    </row>
    <row r="2825" spans="1:21" x14ac:dyDescent="0.2">
      <c r="A2825" t="s">
        <v>0</v>
      </c>
      <c r="B2825" t="s">
        <v>55</v>
      </c>
      <c r="C2825" t="s">
        <v>41</v>
      </c>
      <c r="D2825" t="s">
        <v>5692</v>
      </c>
      <c r="E2825" t="s">
        <v>2164</v>
      </c>
      <c r="F2825" t="s">
        <v>5698</v>
      </c>
      <c r="G2825" t="s">
        <v>5699</v>
      </c>
      <c r="H2825" t="s">
        <v>298</v>
      </c>
      <c r="I2825" t="s">
        <v>8</v>
      </c>
      <c r="J2825" t="s">
        <v>1130</v>
      </c>
      <c r="K2825" s="2">
        <v>45687</v>
      </c>
      <c r="L2825" s="2">
        <v>45687</v>
      </c>
      <c r="M2825" t="s">
        <v>10</v>
      </c>
      <c r="N2825" s="3">
        <v>1800.82</v>
      </c>
      <c r="O2825" t="s">
        <v>10</v>
      </c>
      <c r="P2825" t="s">
        <v>2175</v>
      </c>
      <c r="Q2825" s="2">
        <v>45808</v>
      </c>
      <c r="R2825" s="4">
        <v>-61</v>
      </c>
      <c r="S2825" s="4" t="str">
        <f t="shared" si="44"/>
        <v>NON SCADUTO</v>
      </c>
      <c r="T2825" s="2"/>
      <c r="U2825" t="s">
        <v>8</v>
      </c>
    </row>
    <row r="2826" spans="1:21" x14ac:dyDescent="0.2">
      <c r="A2826" t="s">
        <v>0</v>
      </c>
      <c r="B2826" t="s">
        <v>55</v>
      </c>
      <c r="C2826" t="s">
        <v>41</v>
      </c>
      <c r="D2826" t="s">
        <v>5692</v>
      </c>
      <c r="E2826" t="s">
        <v>2164</v>
      </c>
      <c r="F2826" t="s">
        <v>5700</v>
      </c>
      <c r="G2826" t="s">
        <v>5701</v>
      </c>
      <c r="H2826" t="s">
        <v>298</v>
      </c>
      <c r="I2826" t="s">
        <v>8</v>
      </c>
      <c r="J2826" t="s">
        <v>1130</v>
      </c>
      <c r="K2826" s="2">
        <v>45681</v>
      </c>
      <c r="L2826" s="2">
        <v>45681</v>
      </c>
      <c r="M2826" t="s">
        <v>10</v>
      </c>
      <c r="N2826" s="3">
        <v>1497.21</v>
      </c>
      <c r="O2826" t="s">
        <v>10</v>
      </c>
      <c r="P2826" t="s">
        <v>2175</v>
      </c>
      <c r="Q2826" s="2">
        <v>45808</v>
      </c>
      <c r="R2826" s="4">
        <v>-61</v>
      </c>
      <c r="S2826" s="4" t="str">
        <f t="shared" si="44"/>
        <v>NON SCADUTO</v>
      </c>
      <c r="T2826" s="2"/>
      <c r="U2826" t="s">
        <v>8</v>
      </c>
    </row>
    <row r="2827" spans="1:21" x14ac:dyDescent="0.2">
      <c r="A2827" t="s">
        <v>0</v>
      </c>
      <c r="B2827" t="s">
        <v>55</v>
      </c>
      <c r="C2827" t="s">
        <v>41</v>
      </c>
      <c r="D2827" t="s">
        <v>5692</v>
      </c>
      <c r="E2827" t="s">
        <v>2164</v>
      </c>
      <c r="F2827" t="s">
        <v>5702</v>
      </c>
      <c r="G2827" t="s">
        <v>5703</v>
      </c>
      <c r="H2827" t="s">
        <v>298</v>
      </c>
      <c r="I2827" t="s">
        <v>8</v>
      </c>
      <c r="J2827" t="s">
        <v>1130</v>
      </c>
      <c r="K2827" s="2">
        <v>45666</v>
      </c>
      <c r="L2827" s="2">
        <v>45666</v>
      </c>
      <c r="M2827" t="s">
        <v>10</v>
      </c>
      <c r="N2827" s="3">
        <v>1588.88</v>
      </c>
      <c r="O2827" t="s">
        <v>10</v>
      </c>
      <c r="P2827" t="s">
        <v>2175</v>
      </c>
      <c r="Q2827" s="2">
        <v>45808</v>
      </c>
      <c r="R2827" s="4">
        <v>-61</v>
      </c>
      <c r="S2827" s="4" t="str">
        <f t="shared" si="44"/>
        <v>NON SCADUTO</v>
      </c>
      <c r="T2827" s="2"/>
      <c r="U2827" t="s">
        <v>8</v>
      </c>
    </row>
    <row r="2828" spans="1:21" x14ac:dyDescent="0.2">
      <c r="A2828" t="s">
        <v>0</v>
      </c>
      <c r="B2828" t="s">
        <v>55</v>
      </c>
      <c r="C2828" t="s">
        <v>2</v>
      </c>
      <c r="D2828" t="s">
        <v>5692</v>
      </c>
      <c r="E2828" t="s">
        <v>2164</v>
      </c>
      <c r="F2828" t="s">
        <v>5704</v>
      </c>
      <c r="G2828" t="s">
        <v>5705</v>
      </c>
      <c r="H2828" t="s">
        <v>298</v>
      </c>
      <c r="I2828" t="s">
        <v>8</v>
      </c>
      <c r="J2828" t="s">
        <v>3768</v>
      </c>
      <c r="K2828" s="2">
        <v>45702</v>
      </c>
      <c r="L2828" s="2">
        <v>45702</v>
      </c>
      <c r="M2828" t="s">
        <v>10</v>
      </c>
      <c r="N2828" s="3">
        <v>464.58</v>
      </c>
      <c r="O2828" t="s">
        <v>10</v>
      </c>
      <c r="P2828" t="s">
        <v>2175</v>
      </c>
      <c r="Q2828" s="2">
        <v>45838</v>
      </c>
      <c r="R2828" s="4">
        <v>-91</v>
      </c>
      <c r="S2828" s="4" t="str">
        <f t="shared" si="44"/>
        <v>NON SCADUTO</v>
      </c>
      <c r="T2828" s="2"/>
      <c r="U2828" t="s">
        <v>8</v>
      </c>
    </row>
    <row r="2829" spans="1:21" x14ac:dyDescent="0.2">
      <c r="A2829" t="s">
        <v>0</v>
      </c>
      <c r="B2829" t="s">
        <v>55</v>
      </c>
      <c r="C2829" t="s">
        <v>2</v>
      </c>
      <c r="D2829" t="s">
        <v>5692</v>
      </c>
      <c r="E2829" t="s">
        <v>2164</v>
      </c>
      <c r="F2829" t="s">
        <v>5706</v>
      </c>
      <c r="G2829" t="s">
        <v>5707</v>
      </c>
      <c r="H2829" t="s">
        <v>298</v>
      </c>
      <c r="I2829" t="s">
        <v>8</v>
      </c>
      <c r="J2829" t="s">
        <v>3768</v>
      </c>
      <c r="K2829" s="2">
        <v>45716</v>
      </c>
      <c r="L2829" s="2">
        <v>45716</v>
      </c>
      <c r="M2829" t="s">
        <v>10</v>
      </c>
      <c r="N2829" s="3">
        <v>831.28</v>
      </c>
      <c r="O2829" t="s">
        <v>10</v>
      </c>
      <c r="P2829" t="s">
        <v>2175</v>
      </c>
      <c r="Q2829" s="2">
        <v>45838</v>
      </c>
      <c r="R2829" s="4">
        <v>-91</v>
      </c>
      <c r="S2829" s="4" t="str">
        <f t="shared" si="44"/>
        <v>NON SCADUTO</v>
      </c>
      <c r="T2829" s="2"/>
      <c r="U2829" t="s">
        <v>8</v>
      </c>
    </row>
    <row r="2830" spans="1:21" x14ac:dyDescent="0.2">
      <c r="A2830" t="s">
        <v>0</v>
      </c>
      <c r="B2830" t="s">
        <v>55</v>
      </c>
      <c r="C2830" t="s">
        <v>45</v>
      </c>
      <c r="D2830" t="s">
        <v>5692</v>
      </c>
      <c r="E2830" t="s">
        <v>2164</v>
      </c>
      <c r="F2830" t="s">
        <v>5708</v>
      </c>
      <c r="G2830" t="s">
        <v>5709</v>
      </c>
      <c r="H2830" t="s">
        <v>298</v>
      </c>
      <c r="I2830" t="s">
        <v>8</v>
      </c>
      <c r="J2830" t="s">
        <v>3768</v>
      </c>
      <c r="K2830" s="2">
        <v>45729</v>
      </c>
      <c r="L2830" s="2">
        <v>45729</v>
      </c>
      <c r="M2830" t="s">
        <v>10</v>
      </c>
      <c r="N2830" s="3">
        <v>1299.42</v>
      </c>
      <c r="O2830" t="s">
        <v>10</v>
      </c>
      <c r="P2830" t="s">
        <v>2175</v>
      </c>
      <c r="Q2830" s="2">
        <v>45869</v>
      </c>
      <c r="R2830" s="4">
        <v>-122</v>
      </c>
      <c r="S2830" s="4" t="str">
        <f t="shared" si="44"/>
        <v>NON SCADUTO</v>
      </c>
      <c r="T2830" s="2"/>
      <c r="U2830" t="s">
        <v>8</v>
      </c>
    </row>
    <row r="2831" spans="1:21" x14ac:dyDescent="0.2">
      <c r="A2831" t="s">
        <v>0</v>
      </c>
      <c r="B2831" t="s">
        <v>55</v>
      </c>
      <c r="C2831" t="s">
        <v>45</v>
      </c>
      <c r="D2831" t="s">
        <v>5692</v>
      </c>
      <c r="E2831" t="s">
        <v>2164</v>
      </c>
      <c r="F2831" t="s">
        <v>5710</v>
      </c>
      <c r="G2831" t="s">
        <v>5711</v>
      </c>
      <c r="H2831" t="s">
        <v>298</v>
      </c>
      <c r="I2831" t="s">
        <v>8</v>
      </c>
      <c r="J2831" t="s">
        <v>3768</v>
      </c>
      <c r="K2831" s="2">
        <v>45726</v>
      </c>
      <c r="L2831" s="2">
        <v>45726</v>
      </c>
      <c r="M2831" t="s">
        <v>10</v>
      </c>
      <c r="N2831" s="3">
        <v>1446.21</v>
      </c>
      <c r="O2831" t="s">
        <v>10</v>
      </c>
      <c r="P2831" t="s">
        <v>2175</v>
      </c>
      <c r="Q2831" s="2">
        <v>45869</v>
      </c>
      <c r="R2831" s="4">
        <v>-122</v>
      </c>
      <c r="S2831" s="4" t="str">
        <f t="shared" si="44"/>
        <v>NON SCADUTO</v>
      </c>
      <c r="T2831" s="2"/>
      <c r="U2831" t="s">
        <v>8</v>
      </c>
    </row>
    <row r="2832" spans="1:21" x14ac:dyDescent="0.2">
      <c r="A2832" t="s">
        <v>0</v>
      </c>
      <c r="B2832" t="s">
        <v>55</v>
      </c>
      <c r="C2832" t="s">
        <v>2</v>
      </c>
      <c r="D2832" t="s">
        <v>5692</v>
      </c>
      <c r="E2832" t="s">
        <v>2164</v>
      </c>
      <c r="F2832" t="s">
        <v>5712</v>
      </c>
      <c r="G2832" t="s">
        <v>5713</v>
      </c>
      <c r="H2832" t="s">
        <v>298</v>
      </c>
      <c r="I2832" t="s">
        <v>8</v>
      </c>
      <c r="J2832" t="s">
        <v>3768</v>
      </c>
      <c r="K2832" s="2">
        <v>45702</v>
      </c>
      <c r="L2832" s="2">
        <v>45702</v>
      </c>
      <c r="M2832" t="s">
        <v>10</v>
      </c>
      <c r="N2832" s="3">
        <v>1455.22</v>
      </c>
      <c r="O2832" t="s">
        <v>10</v>
      </c>
      <c r="P2832" t="s">
        <v>2175</v>
      </c>
      <c r="Q2832" s="2">
        <v>45838</v>
      </c>
      <c r="R2832" s="4">
        <v>-91</v>
      </c>
      <c r="S2832" s="4" t="str">
        <f t="shared" si="44"/>
        <v>NON SCADUTO</v>
      </c>
      <c r="T2832" s="2"/>
      <c r="U2832" t="s">
        <v>8</v>
      </c>
    </row>
    <row r="2833" spans="1:21" x14ac:dyDescent="0.2">
      <c r="A2833" t="s">
        <v>0</v>
      </c>
      <c r="B2833" t="s">
        <v>55</v>
      </c>
      <c r="C2833" t="s">
        <v>2</v>
      </c>
      <c r="D2833" t="s">
        <v>5692</v>
      </c>
      <c r="E2833" t="s">
        <v>2164</v>
      </c>
      <c r="F2833" t="s">
        <v>5714</v>
      </c>
      <c r="G2833" t="s">
        <v>5715</v>
      </c>
      <c r="H2833" t="s">
        <v>298</v>
      </c>
      <c r="I2833" t="s">
        <v>8</v>
      </c>
      <c r="J2833" t="s">
        <v>3768</v>
      </c>
      <c r="K2833" s="2">
        <v>45716</v>
      </c>
      <c r="L2833" s="2">
        <v>45716</v>
      </c>
      <c r="M2833" t="s">
        <v>10</v>
      </c>
      <c r="N2833" s="3">
        <v>1455.22</v>
      </c>
      <c r="O2833" t="s">
        <v>10</v>
      </c>
      <c r="P2833" t="s">
        <v>2175</v>
      </c>
      <c r="Q2833" s="2">
        <v>45838</v>
      </c>
      <c r="R2833" s="4">
        <v>-91</v>
      </c>
      <c r="S2833" s="4" t="str">
        <f t="shared" si="44"/>
        <v>NON SCADUTO</v>
      </c>
      <c r="T2833" s="2"/>
      <c r="U2833" t="s">
        <v>8</v>
      </c>
    </row>
    <row r="2834" spans="1:21" x14ac:dyDescent="0.2">
      <c r="A2834" t="s">
        <v>0</v>
      </c>
      <c r="B2834" t="s">
        <v>55</v>
      </c>
      <c r="C2834" t="s">
        <v>45</v>
      </c>
      <c r="D2834" t="s">
        <v>5692</v>
      </c>
      <c r="E2834" t="s">
        <v>2164</v>
      </c>
      <c r="F2834" t="s">
        <v>5716</v>
      </c>
      <c r="G2834" t="s">
        <v>5717</v>
      </c>
      <c r="H2834" t="s">
        <v>298</v>
      </c>
      <c r="I2834" t="s">
        <v>8</v>
      </c>
      <c r="J2834" t="s">
        <v>3768</v>
      </c>
      <c r="K2834" s="2">
        <v>45729</v>
      </c>
      <c r="L2834" s="2">
        <v>45729</v>
      </c>
      <c r="M2834" t="s">
        <v>10</v>
      </c>
      <c r="N2834" s="3">
        <v>1455.22</v>
      </c>
      <c r="O2834" t="s">
        <v>10</v>
      </c>
      <c r="P2834" t="s">
        <v>2175</v>
      </c>
      <c r="Q2834" s="2">
        <v>45869</v>
      </c>
      <c r="R2834" s="4">
        <v>-122</v>
      </c>
      <c r="S2834" s="4" t="str">
        <f t="shared" si="44"/>
        <v>NON SCADUTO</v>
      </c>
      <c r="T2834" s="2"/>
      <c r="U2834" t="s">
        <v>8</v>
      </c>
    </row>
    <row r="2835" spans="1:21" x14ac:dyDescent="0.2">
      <c r="A2835" t="s">
        <v>0</v>
      </c>
      <c r="B2835" t="s">
        <v>55</v>
      </c>
      <c r="C2835" t="s">
        <v>45</v>
      </c>
      <c r="D2835" t="s">
        <v>5692</v>
      </c>
      <c r="E2835" t="s">
        <v>2164</v>
      </c>
      <c r="F2835" t="s">
        <v>5718</v>
      </c>
      <c r="G2835" t="s">
        <v>5719</v>
      </c>
      <c r="H2835" t="s">
        <v>298</v>
      </c>
      <c r="I2835" t="s">
        <v>8</v>
      </c>
      <c r="J2835" t="s">
        <v>3768</v>
      </c>
      <c r="K2835" s="2">
        <v>45726</v>
      </c>
      <c r="L2835" s="2">
        <v>45726</v>
      </c>
      <c r="M2835" t="s">
        <v>10</v>
      </c>
      <c r="N2835" s="3">
        <v>1472.24</v>
      </c>
      <c r="O2835" t="s">
        <v>10</v>
      </c>
      <c r="P2835" t="s">
        <v>2175</v>
      </c>
      <c r="Q2835" s="2">
        <v>45869</v>
      </c>
      <c r="R2835" s="4">
        <v>-122</v>
      </c>
      <c r="S2835" s="4" t="str">
        <f t="shared" si="44"/>
        <v>NON SCADUTO</v>
      </c>
      <c r="T2835" s="2"/>
      <c r="U2835" t="s">
        <v>8</v>
      </c>
    </row>
    <row r="2836" spans="1:21" x14ac:dyDescent="0.2">
      <c r="A2836" t="s">
        <v>0</v>
      </c>
      <c r="B2836" t="s">
        <v>55</v>
      </c>
      <c r="C2836" t="s">
        <v>2</v>
      </c>
      <c r="D2836" t="s">
        <v>5692</v>
      </c>
      <c r="E2836" t="s">
        <v>2164</v>
      </c>
      <c r="F2836" t="s">
        <v>5720</v>
      </c>
      <c r="G2836" t="s">
        <v>5721</v>
      </c>
      <c r="H2836" t="s">
        <v>298</v>
      </c>
      <c r="I2836" t="s">
        <v>8</v>
      </c>
      <c r="J2836" t="s">
        <v>3768</v>
      </c>
      <c r="K2836" s="2">
        <v>45709</v>
      </c>
      <c r="L2836" s="2">
        <v>45709</v>
      </c>
      <c r="M2836" t="s">
        <v>10</v>
      </c>
      <c r="N2836" s="3">
        <v>2730.51</v>
      </c>
      <c r="O2836" t="s">
        <v>10</v>
      </c>
      <c r="P2836" t="s">
        <v>2175</v>
      </c>
      <c r="Q2836" s="2">
        <v>45838</v>
      </c>
      <c r="R2836" s="4">
        <v>-91</v>
      </c>
      <c r="S2836" s="4" t="str">
        <f t="shared" si="44"/>
        <v>NON SCADUTO</v>
      </c>
      <c r="T2836" s="2"/>
      <c r="U2836" t="s">
        <v>8</v>
      </c>
    </row>
    <row r="2837" spans="1:21" x14ac:dyDescent="0.2">
      <c r="A2837" t="s">
        <v>0</v>
      </c>
      <c r="B2837" t="s">
        <v>55</v>
      </c>
      <c r="C2837" t="s">
        <v>2</v>
      </c>
      <c r="D2837" t="s">
        <v>5692</v>
      </c>
      <c r="E2837" t="s">
        <v>2164</v>
      </c>
      <c r="F2837" t="s">
        <v>5722</v>
      </c>
      <c r="G2837" t="s">
        <v>5723</v>
      </c>
      <c r="H2837" t="s">
        <v>298</v>
      </c>
      <c r="I2837" t="s">
        <v>8</v>
      </c>
      <c r="J2837" t="s">
        <v>3768</v>
      </c>
      <c r="K2837" s="2">
        <v>45702</v>
      </c>
      <c r="L2837" s="2">
        <v>45702</v>
      </c>
      <c r="M2837" t="s">
        <v>10</v>
      </c>
      <c r="N2837" s="3">
        <v>3542.1</v>
      </c>
      <c r="O2837" t="s">
        <v>10</v>
      </c>
      <c r="P2837" t="s">
        <v>2175</v>
      </c>
      <c r="Q2837" s="2">
        <v>45838</v>
      </c>
      <c r="R2837" s="4">
        <v>-91</v>
      </c>
      <c r="S2837" s="4" t="str">
        <f t="shared" si="44"/>
        <v>NON SCADUTO</v>
      </c>
      <c r="T2837" s="2"/>
      <c r="U2837" t="s">
        <v>8</v>
      </c>
    </row>
    <row r="2838" spans="1:21" x14ac:dyDescent="0.2">
      <c r="A2838" t="s">
        <v>0</v>
      </c>
      <c r="B2838" t="s">
        <v>55</v>
      </c>
      <c r="C2838" t="s">
        <v>625</v>
      </c>
      <c r="D2838" t="s">
        <v>5692</v>
      </c>
      <c r="E2838" t="s">
        <v>2164</v>
      </c>
      <c r="F2838" t="s">
        <v>5724</v>
      </c>
      <c r="G2838" t="s">
        <v>5725</v>
      </c>
      <c r="H2838" t="s">
        <v>298</v>
      </c>
      <c r="I2838" t="s">
        <v>8</v>
      </c>
      <c r="J2838" t="s">
        <v>1130</v>
      </c>
      <c r="K2838" s="2">
        <v>45603</v>
      </c>
      <c r="L2838" s="2">
        <v>45603</v>
      </c>
      <c r="M2838" t="s">
        <v>10</v>
      </c>
      <c r="N2838" s="3">
        <v>1068.94</v>
      </c>
      <c r="O2838" t="s">
        <v>10</v>
      </c>
      <c r="P2838" t="s">
        <v>2175</v>
      </c>
      <c r="Q2838" s="2">
        <v>45747</v>
      </c>
      <c r="R2838" s="4">
        <v>0</v>
      </c>
      <c r="S2838" s="4" t="str">
        <f t="shared" si="44"/>
        <v>NON SCADUTO</v>
      </c>
      <c r="T2838" s="2">
        <v>45749</v>
      </c>
      <c r="U2838" t="s">
        <v>2202</v>
      </c>
    </row>
    <row r="2839" spans="1:21" x14ac:dyDescent="0.2">
      <c r="A2839" t="s">
        <v>0</v>
      </c>
      <c r="B2839" t="s">
        <v>55</v>
      </c>
      <c r="C2839" t="s">
        <v>625</v>
      </c>
      <c r="D2839" t="s">
        <v>5692</v>
      </c>
      <c r="E2839" t="s">
        <v>2164</v>
      </c>
      <c r="F2839" t="s">
        <v>5726</v>
      </c>
      <c r="G2839" t="s">
        <v>5727</v>
      </c>
      <c r="H2839" t="s">
        <v>298</v>
      </c>
      <c r="I2839" t="s">
        <v>8</v>
      </c>
      <c r="J2839" t="s">
        <v>1130</v>
      </c>
      <c r="K2839" s="2">
        <v>45610</v>
      </c>
      <c r="L2839" s="2">
        <v>45610</v>
      </c>
      <c r="M2839" t="s">
        <v>10</v>
      </c>
      <c r="N2839" s="3">
        <v>1476.71</v>
      </c>
      <c r="O2839" t="s">
        <v>10</v>
      </c>
      <c r="P2839" t="s">
        <v>2175</v>
      </c>
      <c r="Q2839" s="2">
        <v>45747</v>
      </c>
      <c r="R2839" s="4">
        <v>0</v>
      </c>
      <c r="S2839" s="4" t="str">
        <f t="shared" si="44"/>
        <v>NON SCADUTO</v>
      </c>
      <c r="T2839" s="2">
        <v>45749</v>
      </c>
      <c r="U2839" t="s">
        <v>2202</v>
      </c>
    </row>
    <row r="2840" spans="1:21" x14ac:dyDescent="0.2">
      <c r="A2840" t="s">
        <v>0</v>
      </c>
      <c r="B2840" t="s">
        <v>55</v>
      </c>
      <c r="C2840" t="s">
        <v>625</v>
      </c>
      <c r="D2840" t="s">
        <v>5692</v>
      </c>
      <c r="E2840" t="s">
        <v>2164</v>
      </c>
      <c r="F2840" t="s">
        <v>5728</v>
      </c>
      <c r="G2840" t="s">
        <v>5729</v>
      </c>
      <c r="H2840" t="s">
        <v>298</v>
      </c>
      <c r="I2840" t="s">
        <v>8</v>
      </c>
      <c r="J2840" t="s">
        <v>1130</v>
      </c>
      <c r="K2840" s="2">
        <v>45617</v>
      </c>
      <c r="L2840" s="2">
        <v>45617</v>
      </c>
      <c r="M2840" t="s">
        <v>10</v>
      </c>
      <c r="N2840" s="3">
        <v>1585.37</v>
      </c>
      <c r="O2840" t="s">
        <v>10</v>
      </c>
      <c r="P2840" t="s">
        <v>2175</v>
      </c>
      <c r="Q2840" s="2">
        <v>45747</v>
      </c>
      <c r="R2840" s="4">
        <v>0</v>
      </c>
      <c r="S2840" s="4" t="str">
        <f t="shared" si="44"/>
        <v>NON SCADUTO</v>
      </c>
      <c r="T2840" s="2">
        <v>45749</v>
      </c>
      <c r="U2840" t="s">
        <v>2202</v>
      </c>
    </row>
    <row r="2841" spans="1:21" x14ac:dyDescent="0.2">
      <c r="A2841" t="s">
        <v>0</v>
      </c>
      <c r="B2841" t="s">
        <v>55</v>
      </c>
      <c r="C2841" t="s">
        <v>348</v>
      </c>
      <c r="D2841" t="s">
        <v>5692</v>
      </c>
      <c r="E2841" t="s">
        <v>2164</v>
      </c>
      <c r="F2841" t="s">
        <v>5730</v>
      </c>
      <c r="G2841" t="s">
        <v>5731</v>
      </c>
      <c r="H2841" t="s">
        <v>298</v>
      </c>
      <c r="I2841" t="s">
        <v>8</v>
      </c>
      <c r="J2841" t="s">
        <v>1130</v>
      </c>
      <c r="K2841" s="2">
        <v>45631</v>
      </c>
      <c r="L2841" s="2">
        <v>45631</v>
      </c>
      <c r="M2841" t="s">
        <v>10</v>
      </c>
      <c r="N2841" s="3">
        <v>1455.22</v>
      </c>
      <c r="O2841" t="s">
        <v>10</v>
      </c>
      <c r="P2841" t="s">
        <v>2175</v>
      </c>
      <c r="Q2841" s="2">
        <v>45777</v>
      </c>
      <c r="R2841" s="4">
        <v>-30</v>
      </c>
      <c r="S2841" s="4" t="str">
        <f t="shared" si="44"/>
        <v>NON SCADUTO</v>
      </c>
      <c r="T2841" s="2">
        <v>45749</v>
      </c>
      <c r="U2841" t="s">
        <v>2202</v>
      </c>
    </row>
    <row r="2842" spans="1:21" x14ac:dyDescent="0.2">
      <c r="A2842" t="s">
        <v>0</v>
      </c>
      <c r="B2842" t="s">
        <v>55</v>
      </c>
      <c r="C2842" t="s">
        <v>45</v>
      </c>
      <c r="D2842" t="s">
        <v>5692</v>
      </c>
      <c r="E2842" t="s">
        <v>2164</v>
      </c>
      <c r="F2842" t="s">
        <v>5732</v>
      </c>
      <c r="G2842" t="s">
        <v>5733</v>
      </c>
      <c r="H2842" t="s">
        <v>298</v>
      </c>
      <c r="I2842" t="s">
        <v>8</v>
      </c>
      <c r="J2842" t="s">
        <v>5734</v>
      </c>
      <c r="K2842" s="2">
        <v>45740</v>
      </c>
      <c r="L2842" s="2">
        <v>45740</v>
      </c>
      <c r="M2842" t="s">
        <v>10</v>
      </c>
      <c r="N2842" s="3">
        <v>1014.75</v>
      </c>
      <c r="O2842" t="s">
        <v>10</v>
      </c>
      <c r="P2842" t="s">
        <v>2175</v>
      </c>
      <c r="Q2842" s="2">
        <v>45869</v>
      </c>
      <c r="R2842" s="4">
        <v>-122</v>
      </c>
      <c r="S2842" s="4" t="str">
        <f t="shared" si="44"/>
        <v>NON SCADUTO</v>
      </c>
      <c r="T2842" s="2"/>
      <c r="U2842" t="s">
        <v>8</v>
      </c>
    </row>
    <row r="2843" spans="1:21" x14ac:dyDescent="0.2">
      <c r="A2843" t="s">
        <v>0</v>
      </c>
      <c r="B2843" t="s">
        <v>55</v>
      </c>
      <c r="C2843" t="s">
        <v>45</v>
      </c>
      <c r="D2843" t="s">
        <v>5692</v>
      </c>
      <c r="E2843" t="s">
        <v>2164</v>
      </c>
      <c r="F2843" t="s">
        <v>5735</v>
      </c>
      <c r="G2843" t="s">
        <v>5736</v>
      </c>
      <c r="H2843" t="s">
        <v>298</v>
      </c>
      <c r="I2843" t="s">
        <v>8</v>
      </c>
      <c r="J2843" t="s">
        <v>5734</v>
      </c>
      <c r="K2843" s="2">
        <v>45747</v>
      </c>
      <c r="L2843" s="2">
        <v>45747</v>
      </c>
      <c r="M2843" t="s">
        <v>10</v>
      </c>
      <c r="N2843" s="3">
        <v>1455.22</v>
      </c>
      <c r="O2843" t="s">
        <v>10</v>
      </c>
      <c r="P2843" t="s">
        <v>2175</v>
      </c>
      <c r="Q2843" s="2">
        <v>45869</v>
      </c>
      <c r="R2843" s="4">
        <v>-122</v>
      </c>
      <c r="S2843" s="4" t="str">
        <f t="shared" si="44"/>
        <v>NON SCADUTO</v>
      </c>
      <c r="T2843" s="2"/>
      <c r="U2843" t="s">
        <v>8</v>
      </c>
    </row>
    <row r="2844" spans="1:21" x14ac:dyDescent="0.2">
      <c r="A2844" t="s">
        <v>0</v>
      </c>
      <c r="B2844" t="s">
        <v>55</v>
      </c>
      <c r="C2844" t="s">
        <v>45</v>
      </c>
      <c r="D2844" t="s">
        <v>5692</v>
      </c>
      <c r="E2844" t="s">
        <v>2164</v>
      </c>
      <c r="F2844" t="s">
        <v>5737</v>
      </c>
      <c r="G2844" t="s">
        <v>5738</v>
      </c>
      <c r="H2844" t="s">
        <v>298</v>
      </c>
      <c r="I2844" t="s">
        <v>8</v>
      </c>
      <c r="J2844" t="s">
        <v>5734</v>
      </c>
      <c r="K2844" s="2">
        <v>45747</v>
      </c>
      <c r="L2844" s="2">
        <v>45747</v>
      </c>
      <c r="M2844" t="s">
        <v>10</v>
      </c>
      <c r="N2844" s="3">
        <v>4204.8999999999996</v>
      </c>
      <c r="O2844" t="s">
        <v>10</v>
      </c>
      <c r="P2844" t="s">
        <v>2175</v>
      </c>
      <c r="Q2844" s="2">
        <v>45869</v>
      </c>
      <c r="R2844" s="4">
        <v>-122</v>
      </c>
      <c r="S2844" s="4" t="str">
        <f t="shared" si="44"/>
        <v>NON SCADUTO</v>
      </c>
      <c r="T2844" s="2"/>
      <c r="U2844" t="s">
        <v>8</v>
      </c>
    </row>
    <row r="2845" spans="1:21" x14ac:dyDescent="0.2">
      <c r="A2845" t="s">
        <v>0</v>
      </c>
      <c r="B2845" t="s">
        <v>55</v>
      </c>
      <c r="C2845" t="s">
        <v>625</v>
      </c>
      <c r="D2845" t="s">
        <v>5692</v>
      </c>
      <c r="E2845" t="s">
        <v>2164</v>
      </c>
      <c r="F2845" t="s">
        <v>5739</v>
      </c>
      <c r="G2845" t="s">
        <v>5740</v>
      </c>
      <c r="H2845" t="s">
        <v>298</v>
      </c>
      <c r="I2845" t="s">
        <v>8</v>
      </c>
      <c r="J2845" t="s">
        <v>1130</v>
      </c>
      <c r="K2845" s="2">
        <v>45625</v>
      </c>
      <c r="L2845" s="2">
        <v>45625</v>
      </c>
      <c r="M2845" t="s">
        <v>10</v>
      </c>
      <c r="N2845" s="3">
        <v>69.69</v>
      </c>
      <c r="O2845" t="s">
        <v>10</v>
      </c>
      <c r="P2845" t="s">
        <v>2175</v>
      </c>
      <c r="Q2845" s="2">
        <v>45747</v>
      </c>
      <c r="R2845" s="4">
        <v>0</v>
      </c>
      <c r="S2845" s="4" t="str">
        <f t="shared" si="44"/>
        <v>NON SCADUTO</v>
      </c>
      <c r="T2845" s="2">
        <v>45777</v>
      </c>
      <c r="U2845" t="s">
        <v>2223</v>
      </c>
    </row>
    <row r="2846" spans="1:21" x14ac:dyDescent="0.2">
      <c r="A2846" t="s">
        <v>0</v>
      </c>
      <c r="B2846" t="s">
        <v>55</v>
      </c>
      <c r="C2846" t="s">
        <v>348</v>
      </c>
      <c r="D2846" t="s">
        <v>5692</v>
      </c>
      <c r="E2846" t="s">
        <v>2164</v>
      </c>
      <c r="F2846" t="s">
        <v>5741</v>
      </c>
      <c r="G2846" t="s">
        <v>5742</v>
      </c>
      <c r="H2846" t="s">
        <v>298</v>
      </c>
      <c r="I2846" t="s">
        <v>8</v>
      </c>
      <c r="J2846" t="s">
        <v>1130</v>
      </c>
      <c r="K2846" s="2">
        <v>45631</v>
      </c>
      <c r="L2846" s="2">
        <v>45631</v>
      </c>
      <c r="M2846" t="s">
        <v>10</v>
      </c>
      <c r="N2846" s="3">
        <v>726.51</v>
      </c>
      <c r="O2846" t="s">
        <v>10</v>
      </c>
      <c r="P2846" t="s">
        <v>2175</v>
      </c>
      <c r="Q2846" s="2">
        <v>45777</v>
      </c>
      <c r="R2846" s="4">
        <v>-30</v>
      </c>
      <c r="S2846" s="4" t="str">
        <f t="shared" si="44"/>
        <v>NON SCADUTO</v>
      </c>
      <c r="T2846" s="2">
        <v>45777</v>
      </c>
      <c r="U2846" t="s">
        <v>2223</v>
      </c>
    </row>
    <row r="2847" spans="1:21" x14ac:dyDescent="0.2">
      <c r="A2847" t="s">
        <v>0</v>
      </c>
      <c r="B2847" t="s">
        <v>55</v>
      </c>
      <c r="C2847" t="s">
        <v>41</v>
      </c>
      <c r="D2847" t="s">
        <v>5692</v>
      </c>
      <c r="E2847" t="s">
        <v>2164</v>
      </c>
      <c r="F2847" t="s">
        <v>5743</v>
      </c>
      <c r="G2847" t="s">
        <v>5744</v>
      </c>
      <c r="H2847" t="s">
        <v>298</v>
      </c>
      <c r="I2847" t="s">
        <v>8</v>
      </c>
      <c r="J2847" t="s">
        <v>1130</v>
      </c>
      <c r="K2847" s="2">
        <v>45677</v>
      </c>
      <c r="L2847" s="2">
        <v>45677</v>
      </c>
      <c r="M2847" t="s">
        <v>10</v>
      </c>
      <c r="N2847" s="3">
        <v>1455.22</v>
      </c>
      <c r="O2847" t="s">
        <v>10</v>
      </c>
      <c r="P2847" t="s">
        <v>2175</v>
      </c>
      <c r="Q2847" s="2">
        <v>45808</v>
      </c>
      <c r="R2847" s="4">
        <v>-61</v>
      </c>
      <c r="S2847" s="4" t="str">
        <f t="shared" si="44"/>
        <v>NON SCADUTO</v>
      </c>
      <c r="T2847" s="2">
        <v>45777</v>
      </c>
      <c r="U2847" t="s">
        <v>2223</v>
      </c>
    </row>
    <row r="2848" spans="1:21" x14ac:dyDescent="0.2">
      <c r="A2848" t="s">
        <v>0</v>
      </c>
      <c r="B2848" t="s">
        <v>55</v>
      </c>
      <c r="C2848" t="s">
        <v>41</v>
      </c>
      <c r="D2848" t="s">
        <v>5692</v>
      </c>
      <c r="E2848" t="s">
        <v>2164</v>
      </c>
      <c r="F2848" t="s">
        <v>5745</v>
      </c>
      <c r="G2848" t="s">
        <v>5746</v>
      </c>
      <c r="H2848" t="s">
        <v>298</v>
      </c>
      <c r="I2848" t="s">
        <v>8</v>
      </c>
      <c r="J2848" t="s">
        <v>1130</v>
      </c>
      <c r="K2848" s="2">
        <v>45687</v>
      </c>
      <c r="L2848" s="2">
        <v>45687</v>
      </c>
      <c r="M2848" t="s">
        <v>10</v>
      </c>
      <c r="N2848" s="3">
        <v>1455.22</v>
      </c>
      <c r="O2848" t="s">
        <v>10</v>
      </c>
      <c r="P2848" t="s">
        <v>2175</v>
      </c>
      <c r="Q2848" s="2">
        <v>45808</v>
      </c>
      <c r="R2848" s="4">
        <v>-61</v>
      </c>
      <c r="S2848" s="4" t="str">
        <f t="shared" si="44"/>
        <v>NON SCADUTO</v>
      </c>
      <c r="T2848" s="2">
        <v>45777</v>
      </c>
      <c r="U2848" t="s">
        <v>2223</v>
      </c>
    </row>
    <row r="2849" spans="1:21" x14ac:dyDescent="0.2">
      <c r="A2849" t="s">
        <v>0</v>
      </c>
      <c r="B2849" t="s">
        <v>55</v>
      </c>
      <c r="C2849" t="s">
        <v>2</v>
      </c>
      <c r="D2849" t="s">
        <v>5747</v>
      </c>
      <c r="E2849" t="s">
        <v>5748</v>
      </c>
      <c r="F2849" t="s">
        <v>5749</v>
      </c>
      <c r="G2849" t="s">
        <v>5750</v>
      </c>
      <c r="H2849" t="s">
        <v>298</v>
      </c>
      <c r="I2849" t="s">
        <v>8</v>
      </c>
      <c r="J2849" t="s">
        <v>8</v>
      </c>
      <c r="K2849" s="2">
        <v>45695</v>
      </c>
      <c r="L2849" s="2">
        <v>45695</v>
      </c>
      <c r="M2849" t="s">
        <v>10</v>
      </c>
      <c r="N2849" s="3">
        <v>7007.19</v>
      </c>
      <c r="O2849" t="s">
        <v>10</v>
      </c>
      <c r="P2849" t="s">
        <v>351</v>
      </c>
      <c r="Q2849" s="2">
        <v>45747</v>
      </c>
      <c r="R2849" s="4">
        <v>0</v>
      </c>
      <c r="S2849" s="4" t="str">
        <f t="shared" si="44"/>
        <v>NON SCADUTO</v>
      </c>
      <c r="T2849" s="2">
        <v>45765</v>
      </c>
      <c r="U2849" t="s">
        <v>5751</v>
      </c>
    </row>
    <row r="2850" spans="1:21" x14ac:dyDescent="0.2">
      <c r="A2850" t="s">
        <v>0</v>
      </c>
      <c r="B2850" t="s">
        <v>55</v>
      </c>
      <c r="C2850" t="s">
        <v>2</v>
      </c>
      <c r="D2850" t="s">
        <v>5747</v>
      </c>
      <c r="E2850" t="s">
        <v>5748</v>
      </c>
      <c r="F2850" t="s">
        <v>5752</v>
      </c>
      <c r="G2850" t="s">
        <v>5753</v>
      </c>
      <c r="H2850" t="s">
        <v>298</v>
      </c>
      <c r="I2850" t="s">
        <v>8</v>
      </c>
      <c r="J2850" t="s">
        <v>8</v>
      </c>
      <c r="K2850" s="2">
        <v>45707</v>
      </c>
      <c r="L2850" s="2">
        <v>45707</v>
      </c>
      <c r="M2850" t="s">
        <v>10</v>
      </c>
      <c r="N2850" s="3">
        <v>4374.92</v>
      </c>
      <c r="O2850" t="s">
        <v>10</v>
      </c>
      <c r="P2850" t="s">
        <v>351</v>
      </c>
      <c r="Q2850" s="2">
        <v>45747</v>
      </c>
      <c r="R2850" s="4">
        <v>0</v>
      </c>
      <c r="S2850" s="4" t="str">
        <f t="shared" si="44"/>
        <v>NON SCADUTO</v>
      </c>
      <c r="T2850" s="2">
        <v>45765</v>
      </c>
      <c r="U2850" t="s">
        <v>5751</v>
      </c>
    </row>
    <row r="2851" spans="1:21" x14ac:dyDescent="0.2">
      <c r="A2851" t="s">
        <v>0</v>
      </c>
      <c r="B2851" t="s">
        <v>55</v>
      </c>
      <c r="C2851" t="s">
        <v>2</v>
      </c>
      <c r="D2851" t="s">
        <v>5747</v>
      </c>
      <c r="E2851" t="s">
        <v>5748</v>
      </c>
      <c r="F2851" t="s">
        <v>5754</v>
      </c>
      <c r="G2851" t="s">
        <v>5755</v>
      </c>
      <c r="H2851" t="s">
        <v>298</v>
      </c>
      <c r="I2851" t="s">
        <v>8</v>
      </c>
      <c r="J2851" t="s">
        <v>8</v>
      </c>
      <c r="K2851" s="2">
        <v>45714</v>
      </c>
      <c r="L2851" s="2">
        <v>45714</v>
      </c>
      <c r="M2851" t="s">
        <v>10</v>
      </c>
      <c r="N2851" s="3">
        <v>4998.71</v>
      </c>
      <c r="O2851" t="s">
        <v>10</v>
      </c>
      <c r="P2851" t="s">
        <v>351</v>
      </c>
      <c r="Q2851" s="2">
        <v>45747</v>
      </c>
      <c r="R2851" s="4">
        <v>0</v>
      </c>
      <c r="S2851" s="4" t="str">
        <f t="shared" si="44"/>
        <v>NON SCADUTO</v>
      </c>
      <c r="T2851" s="2">
        <v>45765</v>
      </c>
      <c r="U2851" t="s">
        <v>5751</v>
      </c>
    </row>
    <row r="2852" spans="1:21" x14ac:dyDescent="0.2">
      <c r="A2852" t="s">
        <v>0</v>
      </c>
      <c r="B2852" t="s">
        <v>55</v>
      </c>
      <c r="C2852" t="s">
        <v>45</v>
      </c>
      <c r="D2852" t="s">
        <v>5747</v>
      </c>
      <c r="E2852" t="s">
        <v>5748</v>
      </c>
      <c r="F2852" t="s">
        <v>5756</v>
      </c>
      <c r="G2852" t="s">
        <v>5757</v>
      </c>
      <c r="H2852" t="s">
        <v>298</v>
      </c>
      <c r="I2852" t="s">
        <v>8</v>
      </c>
      <c r="J2852" t="s">
        <v>8</v>
      </c>
      <c r="K2852" s="2">
        <v>45743</v>
      </c>
      <c r="L2852" s="2">
        <v>45743</v>
      </c>
      <c r="M2852" t="s">
        <v>10</v>
      </c>
      <c r="N2852" s="3">
        <v>4352.47</v>
      </c>
      <c r="O2852" t="s">
        <v>10</v>
      </c>
      <c r="P2852" t="s">
        <v>351</v>
      </c>
      <c r="Q2852" s="2">
        <v>45777</v>
      </c>
      <c r="R2852" s="4">
        <v>-30</v>
      </c>
      <c r="S2852" s="4" t="str">
        <f t="shared" si="44"/>
        <v>NON SCADUTO</v>
      </c>
      <c r="T2852" s="2">
        <v>45797</v>
      </c>
      <c r="U2852" t="s">
        <v>5758</v>
      </c>
    </row>
    <row r="2853" spans="1:21" x14ac:dyDescent="0.2">
      <c r="A2853" t="s">
        <v>0</v>
      </c>
      <c r="B2853" t="s">
        <v>55</v>
      </c>
      <c r="C2853" t="s">
        <v>45</v>
      </c>
      <c r="D2853" t="s">
        <v>5763</v>
      </c>
      <c r="E2853" t="s">
        <v>5764</v>
      </c>
      <c r="F2853" t="s">
        <v>5765</v>
      </c>
      <c r="G2853" t="s">
        <v>5766</v>
      </c>
      <c r="H2853" t="s">
        <v>298</v>
      </c>
      <c r="I2853" t="s">
        <v>8</v>
      </c>
      <c r="J2853" t="s">
        <v>8</v>
      </c>
      <c r="K2853" s="2">
        <v>45726</v>
      </c>
      <c r="L2853" s="2">
        <v>45726</v>
      </c>
      <c r="M2853" t="s">
        <v>10</v>
      </c>
      <c r="N2853" s="3">
        <v>1830</v>
      </c>
      <c r="O2853" t="s">
        <v>10</v>
      </c>
      <c r="P2853" t="s">
        <v>5767</v>
      </c>
      <c r="Q2853" s="2">
        <v>45838</v>
      </c>
      <c r="R2853" s="4">
        <v>-91</v>
      </c>
      <c r="S2853" s="4" t="str">
        <f t="shared" si="44"/>
        <v>NON SCADUTO</v>
      </c>
      <c r="T2853" s="2"/>
      <c r="U2853" t="s">
        <v>8</v>
      </c>
    </row>
    <row r="2854" spans="1:21" x14ac:dyDescent="0.2">
      <c r="A2854" t="s">
        <v>0</v>
      </c>
      <c r="B2854" t="s">
        <v>55</v>
      </c>
      <c r="C2854" t="s">
        <v>2</v>
      </c>
      <c r="D2854" t="s">
        <v>5820</v>
      </c>
      <c r="E2854" t="s">
        <v>5821</v>
      </c>
      <c r="F2854" t="s">
        <v>5822</v>
      </c>
      <c r="G2854" t="s">
        <v>5823</v>
      </c>
      <c r="H2854" t="s">
        <v>298</v>
      </c>
      <c r="I2854" t="s">
        <v>8</v>
      </c>
      <c r="J2854" t="s">
        <v>8</v>
      </c>
      <c r="K2854" s="2">
        <v>45707</v>
      </c>
      <c r="L2854" s="2">
        <v>45707</v>
      </c>
      <c r="M2854" t="s">
        <v>10</v>
      </c>
      <c r="N2854" s="3">
        <v>1037</v>
      </c>
      <c r="O2854" t="s">
        <v>10</v>
      </c>
      <c r="P2854" t="s">
        <v>347</v>
      </c>
      <c r="Q2854" s="2">
        <v>45777</v>
      </c>
      <c r="R2854" s="4">
        <v>-30</v>
      </c>
      <c r="S2854" s="4" t="str">
        <f t="shared" si="44"/>
        <v>NON SCADUTO</v>
      </c>
      <c r="T2854" s="2"/>
      <c r="U2854" t="s">
        <v>8</v>
      </c>
    </row>
    <row r="2855" spans="1:21" x14ac:dyDescent="0.2">
      <c r="A2855" t="s">
        <v>0</v>
      </c>
      <c r="B2855" t="s">
        <v>55</v>
      </c>
      <c r="C2855" t="s">
        <v>45</v>
      </c>
      <c r="D2855" t="s">
        <v>5820</v>
      </c>
      <c r="E2855" t="s">
        <v>5821</v>
      </c>
      <c r="F2855" t="s">
        <v>5824</v>
      </c>
      <c r="G2855" t="s">
        <v>5825</v>
      </c>
      <c r="H2855" t="s">
        <v>298</v>
      </c>
      <c r="I2855" t="s">
        <v>8</v>
      </c>
      <c r="J2855" t="s">
        <v>5826</v>
      </c>
      <c r="K2855" s="2">
        <v>45740</v>
      </c>
      <c r="L2855" s="2">
        <v>45740</v>
      </c>
      <c r="M2855" t="s">
        <v>10</v>
      </c>
      <c r="N2855" s="3">
        <v>4453</v>
      </c>
      <c r="O2855" t="s">
        <v>10</v>
      </c>
      <c r="P2855" t="s">
        <v>347</v>
      </c>
      <c r="Q2855" s="2">
        <v>45808</v>
      </c>
      <c r="R2855" s="4">
        <v>-61</v>
      </c>
      <c r="S2855" s="4" t="str">
        <f t="shared" si="44"/>
        <v>NON SCADUTO</v>
      </c>
      <c r="T2855" s="2"/>
      <c r="U2855" t="s">
        <v>8</v>
      </c>
    </row>
    <row r="2856" spans="1:21" x14ac:dyDescent="0.2">
      <c r="A2856" t="s">
        <v>0</v>
      </c>
      <c r="B2856" t="s">
        <v>55</v>
      </c>
      <c r="C2856" t="s">
        <v>348</v>
      </c>
      <c r="D2856" t="s">
        <v>5820</v>
      </c>
      <c r="E2856" t="s">
        <v>5821</v>
      </c>
      <c r="F2856" t="s">
        <v>5827</v>
      </c>
      <c r="G2856" t="s">
        <v>5828</v>
      </c>
      <c r="H2856" t="s">
        <v>298</v>
      </c>
      <c r="I2856" t="s">
        <v>8</v>
      </c>
      <c r="J2856" t="s">
        <v>8</v>
      </c>
      <c r="K2856" s="2">
        <v>45646</v>
      </c>
      <c r="L2856" s="2">
        <v>45646</v>
      </c>
      <c r="M2856" t="s">
        <v>10</v>
      </c>
      <c r="N2856" s="3">
        <v>1037</v>
      </c>
      <c r="O2856" t="s">
        <v>10</v>
      </c>
      <c r="P2856" t="s">
        <v>347</v>
      </c>
      <c r="Q2856" s="2">
        <v>45716</v>
      </c>
      <c r="R2856" s="4">
        <v>31</v>
      </c>
      <c r="S2856" s="4" t="str">
        <f t="shared" si="44"/>
        <v>0-60 DAYS</v>
      </c>
      <c r="T2856" s="2">
        <v>45791</v>
      </c>
      <c r="U2856" t="s">
        <v>5829</v>
      </c>
    </row>
    <row r="2857" spans="1:21" x14ac:dyDescent="0.2">
      <c r="A2857" t="s">
        <v>0</v>
      </c>
      <c r="B2857" t="s">
        <v>55</v>
      </c>
      <c r="C2857" t="s">
        <v>41</v>
      </c>
      <c r="D2857" t="s">
        <v>5820</v>
      </c>
      <c r="E2857" t="s">
        <v>5821</v>
      </c>
      <c r="F2857" t="s">
        <v>5830</v>
      </c>
      <c r="G2857" t="s">
        <v>5831</v>
      </c>
      <c r="H2857" t="s">
        <v>298</v>
      </c>
      <c r="I2857" t="s">
        <v>8</v>
      </c>
      <c r="J2857" t="s">
        <v>8</v>
      </c>
      <c r="K2857" s="2">
        <v>45687</v>
      </c>
      <c r="L2857" s="2">
        <v>45687</v>
      </c>
      <c r="M2857" t="s">
        <v>10</v>
      </c>
      <c r="N2857" s="3">
        <v>2989</v>
      </c>
      <c r="O2857" t="s">
        <v>10</v>
      </c>
      <c r="P2857" t="s">
        <v>347</v>
      </c>
      <c r="Q2857" s="2">
        <v>45747</v>
      </c>
      <c r="R2857" s="4">
        <v>0</v>
      </c>
      <c r="S2857" s="4" t="str">
        <f t="shared" si="44"/>
        <v>NON SCADUTO</v>
      </c>
      <c r="T2857" s="2">
        <v>45791</v>
      </c>
      <c r="U2857" t="s">
        <v>5829</v>
      </c>
    </row>
    <row r="2858" spans="1:21" x14ac:dyDescent="0.2">
      <c r="A2858" t="s">
        <v>0</v>
      </c>
      <c r="B2858" t="s">
        <v>55</v>
      </c>
      <c r="C2858" t="s">
        <v>74</v>
      </c>
      <c r="D2858" t="s">
        <v>5832</v>
      </c>
      <c r="E2858" t="s">
        <v>5833</v>
      </c>
      <c r="F2858" t="s">
        <v>5834</v>
      </c>
      <c r="G2858" t="s">
        <v>5835</v>
      </c>
      <c r="H2858" t="s">
        <v>298</v>
      </c>
      <c r="I2858" t="s">
        <v>8</v>
      </c>
      <c r="J2858" t="s">
        <v>8</v>
      </c>
      <c r="K2858" s="2">
        <v>45468</v>
      </c>
      <c r="L2858" s="2">
        <v>45468</v>
      </c>
      <c r="M2858" t="s">
        <v>10</v>
      </c>
      <c r="N2858" s="3">
        <v>122</v>
      </c>
      <c r="O2858" t="s">
        <v>10</v>
      </c>
      <c r="P2858" t="s">
        <v>4916</v>
      </c>
      <c r="Q2858" s="2">
        <v>45468</v>
      </c>
      <c r="R2858" s="4">
        <v>279</v>
      </c>
      <c r="S2858" s="4" t="str">
        <f t="shared" si="44"/>
        <v xml:space="preserve"> 121-365 DAYS</v>
      </c>
      <c r="T2858" s="2"/>
      <c r="U2858" t="s">
        <v>8</v>
      </c>
    </row>
    <row r="2859" spans="1:21" x14ac:dyDescent="0.2">
      <c r="A2859" t="s">
        <v>0</v>
      </c>
      <c r="B2859" t="s">
        <v>55</v>
      </c>
      <c r="C2859" t="s">
        <v>45</v>
      </c>
      <c r="D2859" t="s">
        <v>5836</v>
      </c>
      <c r="E2859" t="s">
        <v>5837</v>
      </c>
      <c r="F2859" t="s">
        <v>5838</v>
      </c>
      <c r="G2859" t="s">
        <v>5839</v>
      </c>
      <c r="H2859" t="s">
        <v>298</v>
      </c>
      <c r="I2859" t="s">
        <v>8</v>
      </c>
      <c r="J2859" t="s">
        <v>3768</v>
      </c>
      <c r="K2859" s="2">
        <v>45728</v>
      </c>
      <c r="L2859" s="2">
        <v>45728</v>
      </c>
      <c r="M2859" t="s">
        <v>10</v>
      </c>
      <c r="N2859" s="3">
        <v>978.05</v>
      </c>
      <c r="O2859" t="s">
        <v>10</v>
      </c>
      <c r="P2859" t="s">
        <v>5767</v>
      </c>
      <c r="Q2859" s="2">
        <v>45838</v>
      </c>
      <c r="R2859" s="4">
        <v>-91</v>
      </c>
      <c r="S2859" s="4" t="str">
        <f t="shared" si="44"/>
        <v>NON SCADUTO</v>
      </c>
      <c r="T2859" s="2"/>
      <c r="U2859" t="s">
        <v>8</v>
      </c>
    </row>
    <row r="2860" spans="1:21" x14ac:dyDescent="0.2">
      <c r="A2860" t="s">
        <v>0</v>
      </c>
      <c r="B2860" t="s">
        <v>55</v>
      </c>
      <c r="C2860" t="s">
        <v>45</v>
      </c>
      <c r="D2860" t="s">
        <v>5836</v>
      </c>
      <c r="E2860" t="s">
        <v>5837</v>
      </c>
      <c r="F2860" t="s">
        <v>5840</v>
      </c>
      <c r="G2860" t="s">
        <v>5841</v>
      </c>
      <c r="H2860" t="s">
        <v>298</v>
      </c>
      <c r="I2860" t="s">
        <v>8</v>
      </c>
      <c r="J2860" t="s">
        <v>3768</v>
      </c>
      <c r="K2860" s="2">
        <v>45733</v>
      </c>
      <c r="L2860" s="2">
        <v>45733</v>
      </c>
      <c r="M2860" t="s">
        <v>10</v>
      </c>
      <c r="N2860" s="3">
        <v>1551.84</v>
      </c>
      <c r="O2860" t="s">
        <v>10</v>
      </c>
      <c r="P2860" t="s">
        <v>5767</v>
      </c>
      <c r="Q2860" s="2">
        <v>45838</v>
      </c>
      <c r="R2860" s="4">
        <v>-91</v>
      </c>
      <c r="S2860" s="4" t="str">
        <f t="shared" si="44"/>
        <v>NON SCADUTO</v>
      </c>
      <c r="T2860" s="2"/>
      <c r="U2860" t="s">
        <v>8</v>
      </c>
    </row>
    <row r="2861" spans="1:21" x14ac:dyDescent="0.2">
      <c r="A2861" t="s">
        <v>0</v>
      </c>
      <c r="B2861" t="s">
        <v>55</v>
      </c>
      <c r="C2861" t="s">
        <v>41</v>
      </c>
      <c r="D2861" t="s">
        <v>5836</v>
      </c>
      <c r="E2861" t="s">
        <v>5837</v>
      </c>
      <c r="F2861" t="s">
        <v>5842</v>
      </c>
      <c r="G2861" t="s">
        <v>5843</v>
      </c>
      <c r="H2861" t="s">
        <v>298</v>
      </c>
      <c r="I2861" t="s">
        <v>8</v>
      </c>
      <c r="J2861" t="s">
        <v>3768</v>
      </c>
      <c r="K2861" s="2">
        <v>45677</v>
      </c>
      <c r="L2861" s="2">
        <v>45677</v>
      </c>
      <c r="M2861" t="s">
        <v>10</v>
      </c>
      <c r="N2861" s="3">
        <v>1034.56</v>
      </c>
      <c r="O2861" t="s">
        <v>10</v>
      </c>
      <c r="P2861" t="s">
        <v>5767</v>
      </c>
      <c r="Q2861" s="2">
        <v>45777</v>
      </c>
      <c r="R2861" s="4">
        <v>-30</v>
      </c>
      <c r="S2861" s="4" t="str">
        <f t="shared" si="44"/>
        <v>NON SCADUTO</v>
      </c>
      <c r="T2861" s="2">
        <v>45785</v>
      </c>
      <c r="U2861" t="s">
        <v>5844</v>
      </c>
    </row>
    <row r="2862" spans="1:21" x14ac:dyDescent="0.2">
      <c r="A2862" t="s">
        <v>0</v>
      </c>
      <c r="B2862" t="s">
        <v>55</v>
      </c>
      <c r="C2862" t="s">
        <v>2</v>
      </c>
      <c r="D2862" t="s">
        <v>5836</v>
      </c>
      <c r="E2862" t="s">
        <v>5837</v>
      </c>
      <c r="F2862" t="s">
        <v>5845</v>
      </c>
      <c r="G2862" t="s">
        <v>5846</v>
      </c>
      <c r="H2862" t="s">
        <v>298</v>
      </c>
      <c r="I2862" t="s">
        <v>8</v>
      </c>
      <c r="J2862" t="s">
        <v>3768</v>
      </c>
      <c r="K2862" s="2">
        <v>45707</v>
      </c>
      <c r="L2862" s="2">
        <v>45707</v>
      </c>
      <c r="M2862" t="s">
        <v>10</v>
      </c>
      <c r="N2862" s="3">
        <v>719.41</v>
      </c>
      <c r="O2862" t="s">
        <v>10</v>
      </c>
      <c r="P2862" t="s">
        <v>5767</v>
      </c>
      <c r="Q2862" s="2">
        <v>45808</v>
      </c>
      <c r="R2862" s="4">
        <v>-61</v>
      </c>
      <c r="S2862" s="4" t="str">
        <f t="shared" si="44"/>
        <v>NON SCADUTO</v>
      </c>
      <c r="T2862" s="2">
        <v>45814</v>
      </c>
      <c r="U2862" t="s">
        <v>81</v>
      </c>
    </row>
    <row r="2863" spans="1:21" x14ac:dyDescent="0.2">
      <c r="A2863" t="s">
        <v>0</v>
      </c>
      <c r="B2863" t="s">
        <v>55</v>
      </c>
      <c r="C2863" t="s">
        <v>41</v>
      </c>
      <c r="D2863" t="s">
        <v>5847</v>
      </c>
      <c r="E2863" t="s">
        <v>5848</v>
      </c>
      <c r="F2863" t="s">
        <v>5849</v>
      </c>
      <c r="G2863" t="s">
        <v>5850</v>
      </c>
      <c r="H2863" t="s">
        <v>298</v>
      </c>
      <c r="I2863" t="s">
        <v>8</v>
      </c>
      <c r="J2863" t="s">
        <v>3693</v>
      </c>
      <c r="K2863" s="2">
        <v>45685</v>
      </c>
      <c r="L2863" s="2">
        <v>45685</v>
      </c>
      <c r="M2863" t="s">
        <v>10</v>
      </c>
      <c r="N2863" s="3">
        <v>11099.46</v>
      </c>
      <c r="O2863" t="s">
        <v>10</v>
      </c>
      <c r="P2863" t="s">
        <v>347</v>
      </c>
      <c r="Q2863" s="2">
        <v>45747</v>
      </c>
      <c r="R2863" s="4">
        <v>0</v>
      </c>
      <c r="S2863" s="4" t="str">
        <f t="shared" si="44"/>
        <v>NON SCADUTO</v>
      </c>
      <c r="T2863" s="2">
        <v>45756</v>
      </c>
      <c r="U2863" t="s">
        <v>5851</v>
      </c>
    </row>
    <row r="2864" spans="1:21" x14ac:dyDescent="0.2">
      <c r="A2864" t="s">
        <v>0</v>
      </c>
      <c r="B2864" t="s">
        <v>55</v>
      </c>
      <c r="C2864" t="s">
        <v>41</v>
      </c>
      <c r="D2864" t="s">
        <v>5847</v>
      </c>
      <c r="E2864" t="s">
        <v>5848</v>
      </c>
      <c r="F2864" t="s">
        <v>5852</v>
      </c>
      <c r="G2864" t="s">
        <v>5853</v>
      </c>
      <c r="H2864" t="s">
        <v>298</v>
      </c>
      <c r="I2864" t="s">
        <v>8</v>
      </c>
      <c r="J2864" t="s">
        <v>3693</v>
      </c>
      <c r="K2864" s="2">
        <v>45688</v>
      </c>
      <c r="L2864" s="2">
        <v>45688</v>
      </c>
      <c r="M2864" t="s">
        <v>10</v>
      </c>
      <c r="N2864" s="3">
        <v>22198.92</v>
      </c>
      <c r="O2864" t="s">
        <v>10</v>
      </c>
      <c r="P2864" t="s">
        <v>347</v>
      </c>
      <c r="Q2864" s="2">
        <v>45747</v>
      </c>
      <c r="R2864" s="4">
        <v>0</v>
      </c>
      <c r="S2864" s="4" t="str">
        <f t="shared" si="44"/>
        <v>NON SCADUTO</v>
      </c>
      <c r="T2864" s="2">
        <v>45756</v>
      </c>
      <c r="U2864" t="s">
        <v>5851</v>
      </c>
    </row>
    <row r="2865" spans="1:21" x14ac:dyDescent="0.2">
      <c r="A2865" t="s">
        <v>0</v>
      </c>
      <c r="B2865" t="s">
        <v>55</v>
      </c>
      <c r="C2865" t="s">
        <v>45</v>
      </c>
      <c r="D2865" t="s">
        <v>5847</v>
      </c>
      <c r="E2865" t="s">
        <v>5848</v>
      </c>
      <c r="F2865" t="s">
        <v>5854</v>
      </c>
      <c r="G2865" t="s">
        <v>5855</v>
      </c>
      <c r="H2865" t="s">
        <v>298</v>
      </c>
      <c r="I2865" t="s">
        <v>8</v>
      </c>
      <c r="J2865" t="s">
        <v>8</v>
      </c>
      <c r="K2865" s="2">
        <v>45728</v>
      </c>
      <c r="L2865" s="2">
        <v>45728</v>
      </c>
      <c r="M2865" t="s">
        <v>10</v>
      </c>
      <c r="N2865" s="3">
        <v>14799.28</v>
      </c>
      <c r="O2865" t="s">
        <v>10</v>
      </c>
      <c r="P2865" t="s">
        <v>347</v>
      </c>
      <c r="Q2865" s="2">
        <v>45808</v>
      </c>
      <c r="R2865" s="4">
        <v>-61</v>
      </c>
      <c r="S2865" s="4" t="str">
        <f t="shared" si="44"/>
        <v>NON SCADUTO</v>
      </c>
      <c r="T2865" s="2">
        <v>45762</v>
      </c>
      <c r="U2865" t="s">
        <v>5856</v>
      </c>
    </row>
    <row r="2866" spans="1:21" x14ac:dyDescent="0.2">
      <c r="A2866" t="s">
        <v>0</v>
      </c>
      <c r="B2866" t="s">
        <v>55</v>
      </c>
      <c r="C2866" t="s">
        <v>45</v>
      </c>
      <c r="D2866" t="s">
        <v>5847</v>
      </c>
      <c r="E2866" t="s">
        <v>5848</v>
      </c>
      <c r="F2866" t="s">
        <v>5857</v>
      </c>
      <c r="G2866" t="s">
        <v>5858</v>
      </c>
      <c r="H2866" t="s">
        <v>298</v>
      </c>
      <c r="I2866" t="s">
        <v>8</v>
      </c>
      <c r="J2866" t="s">
        <v>5826</v>
      </c>
      <c r="K2866" s="2">
        <v>45735</v>
      </c>
      <c r="L2866" s="2">
        <v>45735</v>
      </c>
      <c r="M2866" t="s">
        <v>10</v>
      </c>
      <c r="N2866" s="3">
        <v>14799.28</v>
      </c>
      <c r="O2866" t="s">
        <v>10</v>
      </c>
      <c r="P2866" t="s">
        <v>347</v>
      </c>
      <c r="Q2866" s="2">
        <v>45808</v>
      </c>
      <c r="R2866" s="4">
        <v>-61</v>
      </c>
      <c r="S2866" s="4" t="str">
        <f t="shared" si="44"/>
        <v>NON SCADUTO</v>
      </c>
      <c r="T2866" s="2">
        <v>45791</v>
      </c>
      <c r="U2866" t="s">
        <v>5859</v>
      </c>
    </row>
    <row r="2867" spans="1:21" x14ac:dyDescent="0.2">
      <c r="A2867" t="s">
        <v>0</v>
      </c>
      <c r="B2867" t="s">
        <v>55</v>
      </c>
      <c r="C2867" t="s">
        <v>45</v>
      </c>
      <c r="D2867" t="s">
        <v>5847</v>
      </c>
      <c r="E2867" t="s">
        <v>5848</v>
      </c>
      <c r="F2867" t="s">
        <v>5860</v>
      </c>
      <c r="G2867" t="s">
        <v>5861</v>
      </c>
      <c r="H2867" t="s">
        <v>298</v>
      </c>
      <c r="I2867" t="s">
        <v>8</v>
      </c>
      <c r="J2867" t="s">
        <v>5826</v>
      </c>
      <c r="K2867" s="2">
        <v>45743</v>
      </c>
      <c r="L2867" s="2">
        <v>45743</v>
      </c>
      <c r="M2867" t="s">
        <v>10</v>
      </c>
      <c r="N2867" s="3">
        <v>11099.46</v>
      </c>
      <c r="O2867" t="s">
        <v>10</v>
      </c>
      <c r="P2867" t="s">
        <v>347</v>
      </c>
      <c r="Q2867" s="2">
        <v>45808</v>
      </c>
      <c r="R2867" s="4">
        <v>-61</v>
      </c>
      <c r="S2867" s="4" t="str">
        <f t="shared" si="44"/>
        <v>NON SCADUTO</v>
      </c>
      <c r="T2867" s="2">
        <v>45798</v>
      </c>
      <c r="U2867" t="s">
        <v>5862</v>
      </c>
    </row>
    <row r="2868" spans="1:21" x14ac:dyDescent="0.2">
      <c r="A2868" t="s">
        <v>0</v>
      </c>
      <c r="B2868" t="s">
        <v>55</v>
      </c>
      <c r="C2868" t="s">
        <v>45</v>
      </c>
      <c r="D2868" t="s">
        <v>5847</v>
      </c>
      <c r="E2868" t="s">
        <v>5848</v>
      </c>
      <c r="F2868" t="s">
        <v>5863</v>
      </c>
      <c r="G2868" t="s">
        <v>5864</v>
      </c>
      <c r="H2868" t="s">
        <v>298</v>
      </c>
      <c r="I2868" t="s">
        <v>8</v>
      </c>
      <c r="J2868" t="s">
        <v>5826</v>
      </c>
      <c r="K2868" s="2">
        <v>45733</v>
      </c>
      <c r="L2868" s="2">
        <v>45733</v>
      </c>
      <c r="M2868" t="s">
        <v>10</v>
      </c>
      <c r="N2868" s="3">
        <v>4224</v>
      </c>
      <c r="O2868" t="s">
        <v>10</v>
      </c>
      <c r="P2868" t="s">
        <v>347</v>
      </c>
      <c r="Q2868" s="2">
        <v>45808</v>
      </c>
      <c r="R2868" s="4">
        <v>-61</v>
      </c>
      <c r="S2868" s="4" t="str">
        <f t="shared" si="44"/>
        <v>NON SCADUTO</v>
      </c>
      <c r="T2868" s="2">
        <v>45804</v>
      </c>
      <c r="U2868" t="s">
        <v>5865</v>
      </c>
    </row>
    <row r="2869" spans="1:21" x14ac:dyDescent="0.2">
      <c r="A2869" t="s">
        <v>0</v>
      </c>
      <c r="B2869" t="s">
        <v>55</v>
      </c>
      <c r="C2869" t="s">
        <v>45</v>
      </c>
      <c r="D2869" t="s">
        <v>5847</v>
      </c>
      <c r="E2869" t="s">
        <v>5848</v>
      </c>
      <c r="F2869" t="s">
        <v>5866</v>
      </c>
      <c r="G2869" t="s">
        <v>5867</v>
      </c>
      <c r="H2869" t="s">
        <v>298</v>
      </c>
      <c r="I2869" t="s">
        <v>8</v>
      </c>
      <c r="J2869" t="s">
        <v>5826</v>
      </c>
      <c r="K2869" s="2">
        <v>45742</v>
      </c>
      <c r="L2869" s="2">
        <v>45742</v>
      </c>
      <c r="M2869" t="s">
        <v>10</v>
      </c>
      <c r="N2869" s="3">
        <v>8448</v>
      </c>
      <c r="O2869" t="s">
        <v>10</v>
      </c>
      <c r="P2869" t="s">
        <v>347</v>
      </c>
      <c r="Q2869" s="2">
        <v>45808</v>
      </c>
      <c r="R2869" s="4">
        <v>-61</v>
      </c>
      <c r="S2869" s="4" t="str">
        <f t="shared" si="44"/>
        <v>NON SCADUTO</v>
      </c>
      <c r="T2869" s="2">
        <v>45804</v>
      </c>
      <c r="U2869" t="s">
        <v>5865</v>
      </c>
    </row>
    <row r="2870" spans="1:21" x14ac:dyDescent="0.2">
      <c r="A2870" t="s">
        <v>0</v>
      </c>
      <c r="B2870" t="s">
        <v>55</v>
      </c>
      <c r="C2870" t="s">
        <v>41</v>
      </c>
      <c r="D2870" t="s">
        <v>5868</v>
      </c>
      <c r="E2870" t="s">
        <v>5869</v>
      </c>
      <c r="F2870" t="s">
        <v>5875</v>
      </c>
      <c r="G2870" t="s">
        <v>5876</v>
      </c>
      <c r="H2870" t="s">
        <v>298</v>
      </c>
      <c r="I2870" t="s">
        <v>8</v>
      </c>
      <c r="J2870" t="s">
        <v>4445</v>
      </c>
      <c r="K2870" s="2">
        <v>45667</v>
      </c>
      <c r="L2870" s="2">
        <v>45667</v>
      </c>
      <c r="M2870" t="s">
        <v>10</v>
      </c>
      <c r="N2870" s="3">
        <v>19200.36</v>
      </c>
      <c r="O2870" t="s">
        <v>10</v>
      </c>
      <c r="P2870" t="s">
        <v>347</v>
      </c>
      <c r="Q2870" s="2">
        <v>45747</v>
      </c>
      <c r="R2870" s="4">
        <v>0</v>
      </c>
      <c r="S2870" s="4" t="str">
        <f t="shared" si="44"/>
        <v>NON SCADUTO</v>
      </c>
      <c r="T2870" s="2">
        <v>45757</v>
      </c>
      <c r="U2870" t="s">
        <v>5877</v>
      </c>
    </row>
    <row r="2871" spans="1:21" x14ac:dyDescent="0.2">
      <c r="A2871" t="s">
        <v>0</v>
      </c>
      <c r="B2871" t="s">
        <v>55</v>
      </c>
      <c r="C2871" t="s">
        <v>41</v>
      </c>
      <c r="D2871" t="s">
        <v>5868</v>
      </c>
      <c r="E2871" t="s">
        <v>5869</v>
      </c>
      <c r="F2871" t="s">
        <v>5878</v>
      </c>
      <c r="G2871" t="s">
        <v>5879</v>
      </c>
      <c r="H2871" t="s">
        <v>298</v>
      </c>
      <c r="I2871" t="s">
        <v>8</v>
      </c>
      <c r="J2871" t="s">
        <v>1134</v>
      </c>
      <c r="K2871" s="2">
        <v>45681</v>
      </c>
      <c r="L2871" s="2">
        <v>45681</v>
      </c>
      <c r="M2871" t="s">
        <v>10</v>
      </c>
      <c r="N2871" s="3">
        <v>10780.9</v>
      </c>
      <c r="O2871" t="s">
        <v>10</v>
      </c>
      <c r="P2871" t="s">
        <v>347</v>
      </c>
      <c r="Q2871" s="2">
        <v>45747</v>
      </c>
      <c r="R2871" s="4">
        <v>0</v>
      </c>
      <c r="S2871" s="4" t="str">
        <f t="shared" si="44"/>
        <v>NON SCADUTO</v>
      </c>
      <c r="T2871" s="2">
        <v>45757</v>
      </c>
      <c r="U2871" t="s">
        <v>5877</v>
      </c>
    </row>
    <row r="2872" spans="1:21" x14ac:dyDescent="0.2">
      <c r="A2872" t="s">
        <v>0</v>
      </c>
      <c r="B2872" t="s">
        <v>55</v>
      </c>
      <c r="C2872" t="s">
        <v>41</v>
      </c>
      <c r="D2872" t="s">
        <v>5868</v>
      </c>
      <c r="E2872" t="s">
        <v>5869</v>
      </c>
      <c r="F2872" t="s">
        <v>5880</v>
      </c>
      <c r="G2872" t="s">
        <v>5881</v>
      </c>
      <c r="H2872" t="s">
        <v>298</v>
      </c>
      <c r="I2872" t="s">
        <v>8</v>
      </c>
      <c r="J2872" t="s">
        <v>1134</v>
      </c>
      <c r="K2872" s="2">
        <v>45687</v>
      </c>
      <c r="L2872" s="2">
        <v>45687</v>
      </c>
      <c r="M2872" t="s">
        <v>10</v>
      </c>
      <c r="N2872" s="3">
        <v>19993.36</v>
      </c>
      <c r="O2872" t="s">
        <v>10</v>
      </c>
      <c r="P2872" t="s">
        <v>347</v>
      </c>
      <c r="Q2872" s="2">
        <v>45747</v>
      </c>
      <c r="R2872" s="4">
        <v>0</v>
      </c>
      <c r="S2872" s="4" t="str">
        <f t="shared" si="44"/>
        <v>NON SCADUTO</v>
      </c>
      <c r="T2872" s="2">
        <v>45757</v>
      </c>
      <c r="U2872" t="s">
        <v>5877</v>
      </c>
    </row>
    <row r="2873" spans="1:21" x14ac:dyDescent="0.2">
      <c r="A2873" t="s">
        <v>0</v>
      </c>
      <c r="B2873" t="s">
        <v>55</v>
      </c>
      <c r="C2873" t="s">
        <v>41</v>
      </c>
      <c r="D2873" t="s">
        <v>5868</v>
      </c>
      <c r="E2873" t="s">
        <v>5869</v>
      </c>
      <c r="F2873" t="s">
        <v>5882</v>
      </c>
      <c r="G2873" t="s">
        <v>5883</v>
      </c>
      <c r="H2873" t="s">
        <v>298</v>
      </c>
      <c r="I2873" t="s">
        <v>8</v>
      </c>
      <c r="J2873" t="s">
        <v>1134</v>
      </c>
      <c r="K2873" s="2">
        <v>45687</v>
      </c>
      <c r="L2873" s="2">
        <v>45687</v>
      </c>
      <c r="M2873" t="s">
        <v>10</v>
      </c>
      <c r="N2873" s="3">
        <v>7187.26</v>
      </c>
      <c r="O2873" t="s">
        <v>10</v>
      </c>
      <c r="P2873" t="s">
        <v>347</v>
      </c>
      <c r="Q2873" s="2">
        <v>45747</v>
      </c>
      <c r="R2873" s="4">
        <v>0</v>
      </c>
      <c r="S2873" s="4" t="str">
        <f t="shared" si="44"/>
        <v>NON SCADUTO</v>
      </c>
      <c r="T2873" s="2">
        <v>45757</v>
      </c>
      <c r="U2873" t="s">
        <v>5877</v>
      </c>
    </row>
    <row r="2874" spans="1:21" x14ac:dyDescent="0.2">
      <c r="A2874" t="s">
        <v>0</v>
      </c>
      <c r="B2874" t="s">
        <v>55</v>
      </c>
      <c r="C2874" t="s">
        <v>41</v>
      </c>
      <c r="D2874" t="s">
        <v>5868</v>
      </c>
      <c r="E2874" t="s">
        <v>5869</v>
      </c>
      <c r="F2874" t="s">
        <v>5884</v>
      </c>
      <c r="G2874" t="s">
        <v>5885</v>
      </c>
      <c r="H2874" t="s">
        <v>2996</v>
      </c>
      <c r="I2874" t="s">
        <v>8</v>
      </c>
      <c r="J2874" t="s">
        <v>8</v>
      </c>
      <c r="K2874" s="2">
        <v>45666</v>
      </c>
      <c r="L2874" s="2">
        <v>45666</v>
      </c>
      <c r="M2874" t="s">
        <v>10</v>
      </c>
      <c r="N2874" s="3">
        <v>-756.55</v>
      </c>
      <c r="O2874" t="s">
        <v>10</v>
      </c>
      <c r="P2874" t="s">
        <v>347</v>
      </c>
      <c r="Q2874" s="2">
        <v>45666</v>
      </c>
      <c r="R2874" s="4">
        <v>81</v>
      </c>
      <c r="S2874" s="4" t="str">
        <f t="shared" si="44"/>
        <v xml:space="preserve"> 61-90 DAYS</v>
      </c>
      <c r="T2874" s="2">
        <v>45757</v>
      </c>
      <c r="U2874" t="s">
        <v>5877</v>
      </c>
    </row>
    <row r="2875" spans="1:21" x14ac:dyDescent="0.2">
      <c r="A2875" t="s">
        <v>0</v>
      </c>
      <c r="B2875" t="s">
        <v>55</v>
      </c>
      <c r="C2875" t="s">
        <v>41</v>
      </c>
      <c r="D2875" t="s">
        <v>5868</v>
      </c>
      <c r="E2875" t="s">
        <v>5869</v>
      </c>
      <c r="F2875" t="s">
        <v>5886</v>
      </c>
      <c r="G2875" t="s">
        <v>5887</v>
      </c>
      <c r="H2875" t="s">
        <v>2996</v>
      </c>
      <c r="I2875" t="s">
        <v>8</v>
      </c>
      <c r="J2875" t="s">
        <v>8</v>
      </c>
      <c r="K2875" s="2">
        <v>45664</v>
      </c>
      <c r="L2875" s="2">
        <v>45664</v>
      </c>
      <c r="M2875" t="s">
        <v>10</v>
      </c>
      <c r="N2875" s="3">
        <v>-470.44</v>
      </c>
      <c r="O2875" t="s">
        <v>10</v>
      </c>
      <c r="P2875" t="s">
        <v>347</v>
      </c>
      <c r="Q2875" s="2">
        <v>45664</v>
      </c>
      <c r="R2875" s="4">
        <v>83</v>
      </c>
      <c r="S2875" s="4" t="str">
        <f t="shared" si="44"/>
        <v xml:space="preserve"> 61-90 DAYS</v>
      </c>
      <c r="T2875" s="2">
        <v>45757</v>
      </c>
      <c r="U2875" t="s">
        <v>5877</v>
      </c>
    </row>
    <row r="2876" spans="1:21" x14ac:dyDescent="0.2">
      <c r="A2876" t="s">
        <v>0</v>
      </c>
      <c r="B2876" t="s">
        <v>55</v>
      </c>
      <c r="C2876" t="s">
        <v>2</v>
      </c>
      <c r="D2876" t="s">
        <v>5868</v>
      </c>
      <c r="E2876" t="s">
        <v>5869</v>
      </c>
      <c r="F2876" t="s">
        <v>5888</v>
      </c>
      <c r="G2876" t="s">
        <v>5889</v>
      </c>
      <c r="H2876" t="s">
        <v>298</v>
      </c>
      <c r="I2876" t="s">
        <v>8</v>
      </c>
      <c r="J2876" t="s">
        <v>1226</v>
      </c>
      <c r="K2876" s="2">
        <v>45707</v>
      </c>
      <c r="L2876" s="2">
        <v>45707</v>
      </c>
      <c r="M2876" t="s">
        <v>10</v>
      </c>
      <c r="N2876" s="3">
        <v>11000.5</v>
      </c>
      <c r="O2876" t="s">
        <v>10</v>
      </c>
      <c r="P2876" t="s">
        <v>347</v>
      </c>
      <c r="Q2876" s="2">
        <v>45777</v>
      </c>
      <c r="R2876" s="4">
        <v>-30</v>
      </c>
      <c r="S2876" s="4" t="str">
        <f t="shared" si="44"/>
        <v>NON SCADUTO</v>
      </c>
      <c r="T2876" s="2">
        <v>45811</v>
      </c>
      <c r="U2876" t="s">
        <v>5890</v>
      </c>
    </row>
    <row r="2877" spans="1:21" x14ac:dyDescent="0.2">
      <c r="A2877" t="s">
        <v>0</v>
      </c>
      <c r="B2877" t="s">
        <v>55</v>
      </c>
      <c r="C2877" t="s">
        <v>348</v>
      </c>
      <c r="D2877" t="s">
        <v>5891</v>
      </c>
      <c r="E2877" t="s">
        <v>5892</v>
      </c>
      <c r="F2877" t="s">
        <v>5893</v>
      </c>
      <c r="G2877" t="s">
        <v>5894</v>
      </c>
      <c r="H2877" t="s">
        <v>298</v>
      </c>
      <c r="I2877" t="s">
        <v>8</v>
      </c>
      <c r="J2877" t="s">
        <v>8</v>
      </c>
      <c r="K2877" s="2">
        <v>45630</v>
      </c>
      <c r="L2877" s="2">
        <v>45630</v>
      </c>
      <c r="M2877" t="s">
        <v>10</v>
      </c>
      <c r="N2877" s="3">
        <v>4141.8999999999996</v>
      </c>
      <c r="O2877" t="s">
        <v>10</v>
      </c>
      <c r="P2877" t="s">
        <v>2175</v>
      </c>
      <c r="Q2877" s="2">
        <v>45777</v>
      </c>
      <c r="R2877" s="4">
        <v>-30</v>
      </c>
      <c r="S2877" s="4" t="str">
        <f t="shared" si="44"/>
        <v>NON SCADUTO</v>
      </c>
      <c r="T2877" s="2"/>
      <c r="U2877" t="s">
        <v>8</v>
      </c>
    </row>
    <row r="2878" spans="1:21" x14ac:dyDescent="0.2">
      <c r="A2878" t="s">
        <v>0</v>
      </c>
      <c r="B2878" t="s">
        <v>55</v>
      </c>
      <c r="C2878" t="s">
        <v>348</v>
      </c>
      <c r="D2878" t="s">
        <v>5895</v>
      </c>
      <c r="E2878" t="s">
        <v>5896</v>
      </c>
      <c r="F2878" t="s">
        <v>5897</v>
      </c>
      <c r="G2878" t="s">
        <v>5898</v>
      </c>
      <c r="H2878" t="s">
        <v>2996</v>
      </c>
      <c r="I2878" t="s">
        <v>8</v>
      </c>
      <c r="J2878" t="s">
        <v>8</v>
      </c>
      <c r="K2878" s="2">
        <v>45639</v>
      </c>
      <c r="L2878" s="2">
        <v>45639</v>
      </c>
      <c r="M2878" t="s">
        <v>10</v>
      </c>
      <c r="N2878" s="3">
        <v>-61000</v>
      </c>
      <c r="O2878" t="s">
        <v>10</v>
      </c>
      <c r="P2878" t="s">
        <v>2175</v>
      </c>
      <c r="Q2878" s="2">
        <v>45639</v>
      </c>
      <c r="R2878" s="4">
        <v>108</v>
      </c>
      <c r="S2878" s="4" t="str">
        <f t="shared" si="44"/>
        <v>91-120 DAYS</v>
      </c>
      <c r="T2878" s="2"/>
      <c r="U2878" t="s">
        <v>8</v>
      </c>
    </row>
    <row r="2879" spans="1:21" x14ac:dyDescent="0.2">
      <c r="A2879" t="s">
        <v>0</v>
      </c>
      <c r="B2879" t="s">
        <v>55</v>
      </c>
      <c r="C2879" t="s">
        <v>2</v>
      </c>
      <c r="D2879" t="s">
        <v>5895</v>
      </c>
      <c r="E2879" t="s">
        <v>5896</v>
      </c>
      <c r="F2879" t="s">
        <v>5899</v>
      </c>
      <c r="G2879" t="s">
        <v>5900</v>
      </c>
      <c r="H2879" t="s">
        <v>298</v>
      </c>
      <c r="I2879" t="s">
        <v>8</v>
      </c>
      <c r="J2879" t="s">
        <v>1226</v>
      </c>
      <c r="K2879" s="2">
        <v>45707</v>
      </c>
      <c r="L2879" s="2">
        <v>45707</v>
      </c>
      <c r="M2879" t="s">
        <v>10</v>
      </c>
      <c r="N2879" s="3">
        <v>1985.55</v>
      </c>
      <c r="O2879" t="s">
        <v>10</v>
      </c>
      <c r="P2879" t="s">
        <v>2175</v>
      </c>
      <c r="Q2879" s="2">
        <v>45838</v>
      </c>
      <c r="R2879" s="4">
        <v>-91</v>
      </c>
      <c r="S2879" s="4" t="str">
        <f t="shared" si="44"/>
        <v>NON SCADUTO</v>
      </c>
      <c r="T2879" s="2"/>
      <c r="U2879" t="s">
        <v>8</v>
      </c>
    </row>
    <row r="2880" spans="1:21" x14ac:dyDescent="0.2">
      <c r="A2880" t="s">
        <v>0</v>
      </c>
      <c r="B2880" t="s">
        <v>55</v>
      </c>
      <c r="C2880" t="s">
        <v>2</v>
      </c>
      <c r="D2880" t="s">
        <v>5895</v>
      </c>
      <c r="E2880" t="s">
        <v>5896</v>
      </c>
      <c r="F2880" t="s">
        <v>5901</v>
      </c>
      <c r="G2880" t="s">
        <v>5902</v>
      </c>
      <c r="H2880" t="s">
        <v>298</v>
      </c>
      <c r="I2880" t="s">
        <v>8</v>
      </c>
      <c r="J2880" t="s">
        <v>1226</v>
      </c>
      <c r="K2880" s="2">
        <v>45707</v>
      </c>
      <c r="L2880" s="2">
        <v>45707</v>
      </c>
      <c r="M2880" t="s">
        <v>10</v>
      </c>
      <c r="N2880" s="3">
        <v>4141.8999999999996</v>
      </c>
      <c r="O2880" t="s">
        <v>10</v>
      </c>
      <c r="P2880" t="s">
        <v>2175</v>
      </c>
      <c r="Q2880" s="2">
        <v>45838</v>
      </c>
      <c r="R2880" s="4">
        <v>-91</v>
      </c>
      <c r="S2880" s="4" t="str">
        <f t="shared" si="44"/>
        <v>NON SCADUTO</v>
      </c>
      <c r="T2880" s="2"/>
      <c r="U2880" t="s">
        <v>8</v>
      </c>
    </row>
    <row r="2881" spans="1:21" x14ac:dyDescent="0.2">
      <c r="A2881" t="s">
        <v>0</v>
      </c>
      <c r="B2881" t="s">
        <v>55</v>
      </c>
      <c r="C2881" t="s">
        <v>2</v>
      </c>
      <c r="D2881" t="s">
        <v>5895</v>
      </c>
      <c r="E2881" t="s">
        <v>5896</v>
      </c>
      <c r="F2881" t="s">
        <v>5903</v>
      </c>
      <c r="G2881" t="s">
        <v>5904</v>
      </c>
      <c r="H2881" t="s">
        <v>298</v>
      </c>
      <c r="I2881" t="s">
        <v>8</v>
      </c>
      <c r="J2881" t="s">
        <v>1226</v>
      </c>
      <c r="K2881" s="2">
        <v>45709</v>
      </c>
      <c r="L2881" s="2">
        <v>45709</v>
      </c>
      <c r="M2881" t="s">
        <v>10</v>
      </c>
      <c r="N2881" s="3">
        <v>4141.8999999999996</v>
      </c>
      <c r="O2881" t="s">
        <v>10</v>
      </c>
      <c r="P2881" t="s">
        <v>2175</v>
      </c>
      <c r="Q2881" s="2">
        <v>45838</v>
      </c>
      <c r="R2881" s="4">
        <v>-91</v>
      </c>
      <c r="S2881" s="4" t="str">
        <f t="shared" si="44"/>
        <v>NON SCADUTO</v>
      </c>
      <c r="T2881" s="2"/>
      <c r="U2881" t="s">
        <v>8</v>
      </c>
    </row>
    <row r="2882" spans="1:21" x14ac:dyDescent="0.2">
      <c r="A2882" t="s">
        <v>0</v>
      </c>
      <c r="B2882" t="s">
        <v>55</v>
      </c>
      <c r="C2882" t="s">
        <v>2</v>
      </c>
      <c r="D2882" t="s">
        <v>5895</v>
      </c>
      <c r="E2882" t="s">
        <v>5896</v>
      </c>
      <c r="F2882" t="s">
        <v>5905</v>
      </c>
      <c r="G2882" t="s">
        <v>5906</v>
      </c>
      <c r="H2882" t="s">
        <v>298</v>
      </c>
      <c r="I2882" t="s">
        <v>8</v>
      </c>
      <c r="J2882" t="s">
        <v>1134</v>
      </c>
      <c r="K2882" s="2">
        <v>45693</v>
      </c>
      <c r="L2882" s="2">
        <v>45693</v>
      </c>
      <c r="M2882" t="s">
        <v>10</v>
      </c>
      <c r="N2882" s="3">
        <v>1985.55</v>
      </c>
      <c r="O2882" t="s">
        <v>10</v>
      </c>
      <c r="P2882" t="s">
        <v>2175</v>
      </c>
      <c r="Q2882" s="2">
        <v>45838</v>
      </c>
      <c r="R2882" s="4">
        <v>-91</v>
      </c>
      <c r="S2882" s="4" t="str">
        <f t="shared" si="44"/>
        <v>NON SCADUTO</v>
      </c>
      <c r="T2882" s="2"/>
      <c r="U2882" t="s">
        <v>8</v>
      </c>
    </row>
    <row r="2883" spans="1:21" x14ac:dyDescent="0.2">
      <c r="A2883" t="s">
        <v>0</v>
      </c>
      <c r="B2883" t="s">
        <v>55</v>
      </c>
      <c r="C2883" t="s">
        <v>348</v>
      </c>
      <c r="D2883" t="s">
        <v>5895</v>
      </c>
      <c r="E2883" t="s">
        <v>5896</v>
      </c>
      <c r="F2883" t="s">
        <v>5907</v>
      </c>
      <c r="G2883" t="s">
        <v>5908</v>
      </c>
      <c r="H2883" t="s">
        <v>298</v>
      </c>
      <c r="I2883" t="s">
        <v>8</v>
      </c>
      <c r="J2883" t="s">
        <v>5909</v>
      </c>
      <c r="K2883" s="2">
        <v>45636</v>
      </c>
      <c r="L2883" s="2">
        <v>45636</v>
      </c>
      <c r="M2883" t="s">
        <v>10</v>
      </c>
      <c r="N2883" s="3">
        <v>1985.55</v>
      </c>
      <c r="O2883" t="s">
        <v>10</v>
      </c>
      <c r="P2883" t="s">
        <v>2175</v>
      </c>
      <c r="Q2883" s="2">
        <v>45777</v>
      </c>
      <c r="R2883" s="4">
        <v>-30</v>
      </c>
      <c r="S2883" s="4" t="str">
        <f t="shared" ref="S2883:S2946" si="45">IF(R2883&lt;=0,"NON SCADUTO",IF(R2883&lt;61,"0-60 DAYS",IF(R2883&lt;91," 61-90 DAYS",IF(R2883&lt;121,"91-120 DAYS",IF(R2883&lt;366," 121-365 DAYS",IF(R2883&gt;366,"OLTRE 365 DAYS",0))))))</f>
        <v>NON SCADUTO</v>
      </c>
      <c r="T2883" s="2"/>
      <c r="U2883" t="s">
        <v>8</v>
      </c>
    </row>
    <row r="2884" spans="1:21" x14ac:dyDescent="0.2">
      <c r="A2884" t="s">
        <v>0</v>
      </c>
      <c r="B2884" t="s">
        <v>55</v>
      </c>
      <c r="C2884" t="s">
        <v>348</v>
      </c>
      <c r="D2884" t="s">
        <v>5895</v>
      </c>
      <c r="E2884" t="s">
        <v>5896</v>
      </c>
      <c r="F2884" t="s">
        <v>5910</v>
      </c>
      <c r="G2884" t="s">
        <v>5911</v>
      </c>
      <c r="H2884" t="s">
        <v>298</v>
      </c>
      <c r="I2884" t="s">
        <v>8</v>
      </c>
      <c r="J2884" t="s">
        <v>5909</v>
      </c>
      <c r="K2884" s="2">
        <v>45636</v>
      </c>
      <c r="L2884" s="2">
        <v>45636</v>
      </c>
      <c r="M2884" t="s">
        <v>10</v>
      </c>
      <c r="N2884" s="3">
        <v>8283.7999999999993</v>
      </c>
      <c r="O2884" t="s">
        <v>10</v>
      </c>
      <c r="P2884" t="s">
        <v>2175</v>
      </c>
      <c r="Q2884" s="2">
        <v>45777</v>
      </c>
      <c r="R2884" s="4">
        <v>-30</v>
      </c>
      <c r="S2884" s="4" t="str">
        <f t="shared" si="45"/>
        <v>NON SCADUTO</v>
      </c>
      <c r="T2884" s="2"/>
      <c r="U2884" t="s">
        <v>8</v>
      </c>
    </row>
    <row r="2885" spans="1:21" x14ac:dyDescent="0.2">
      <c r="A2885" t="s">
        <v>0</v>
      </c>
      <c r="B2885" t="s">
        <v>55</v>
      </c>
      <c r="C2885" t="s">
        <v>348</v>
      </c>
      <c r="D2885" t="s">
        <v>5895</v>
      </c>
      <c r="E2885" t="s">
        <v>5896</v>
      </c>
      <c r="F2885" t="s">
        <v>5912</v>
      </c>
      <c r="G2885" t="s">
        <v>5913</v>
      </c>
      <c r="H2885" t="s">
        <v>298</v>
      </c>
      <c r="I2885" t="s">
        <v>8</v>
      </c>
      <c r="J2885" t="s">
        <v>5914</v>
      </c>
      <c r="K2885" s="2">
        <v>45646</v>
      </c>
      <c r="L2885" s="2">
        <v>45646</v>
      </c>
      <c r="M2885" t="s">
        <v>10</v>
      </c>
      <c r="N2885" s="3">
        <v>83977.97</v>
      </c>
      <c r="O2885" t="s">
        <v>10</v>
      </c>
      <c r="P2885" t="s">
        <v>2175</v>
      </c>
      <c r="Q2885" s="2">
        <v>45777</v>
      </c>
      <c r="R2885" s="4">
        <v>-30</v>
      </c>
      <c r="S2885" s="4" t="str">
        <f t="shared" si="45"/>
        <v>NON SCADUTO</v>
      </c>
      <c r="T2885" s="2"/>
      <c r="U2885" t="s">
        <v>8</v>
      </c>
    </row>
    <row r="2886" spans="1:21" x14ac:dyDescent="0.2">
      <c r="A2886" t="s">
        <v>0</v>
      </c>
      <c r="B2886" t="s">
        <v>55</v>
      </c>
      <c r="C2886" t="s">
        <v>348</v>
      </c>
      <c r="D2886" t="s">
        <v>5895</v>
      </c>
      <c r="E2886" t="s">
        <v>5896</v>
      </c>
      <c r="F2886" t="s">
        <v>5915</v>
      </c>
      <c r="G2886" t="s">
        <v>5916</v>
      </c>
      <c r="H2886" t="s">
        <v>298</v>
      </c>
      <c r="I2886" t="s">
        <v>8</v>
      </c>
      <c r="J2886" t="s">
        <v>5909</v>
      </c>
      <c r="K2886" s="2">
        <v>45631</v>
      </c>
      <c r="L2886" s="2">
        <v>45631</v>
      </c>
      <c r="M2886" t="s">
        <v>10</v>
      </c>
      <c r="N2886" s="3">
        <v>1317.6</v>
      </c>
      <c r="O2886" t="s">
        <v>10</v>
      </c>
      <c r="P2886" t="s">
        <v>2175</v>
      </c>
      <c r="Q2886" s="2">
        <v>45777</v>
      </c>
      <c r="R2886" s="4">
        <v>-30</v>
      </c>
      <c r="S2886" s="4" t="str">
        <f t="shared" si="45"/>
        <v>NON SCADUTO</v>
      </c>
      <c r="T2886" s="2"/>
      <c r="U2886" t="s">
        <v>8</v>
      </c>
    </row>
    <row r="2887" spans="1:21" x14ac:dyDescent="0.2">
      <c r="A2887" t="s">
        <v>0</v>
      </c>
      <c r="B2887" t="s">
        <v>55</v>
      </c>
      <c r="C2887" t="s">
        <v>45</v>
      </c>
      <c r="D2887" t="s">
        <v>5895</v>
      </c>
      <c r="E2887" t="s">
        <v>5896</v>
      </c>
      <c r="F2887" t="s">
        <v>5917</v>
      </c>
      <c r="G2887" t="s">
        <v>5918</v>
      </c>
      <c r="H2887" t="s">
        <v>298</v>
      </c>
      <c r="I2887" t="s">
        <v>8</v>
      </c>
      <c r="J2887" t="s">
        <v>1150</v>
      </c>
      <c r="K2887" s="2">
        <v>45720</v>
      </c>
      <c r="L2887" s="2">
        <v>45720</v>
      </c>
      <c r="M2887" t="s">
        <v>10</v>
      </c>
      <c r="N2887" s="3">
        <v>6127.45</v>
      </c>
      <c r="O2887" t="s">
        <v>10</v>
      </c>
      <c r="P2887" t="s">
        <v>2175</v>
      </c>
      <c r="Q2887" s="2">
        <v>45869</v>
      </c>
      <c r="R2887" s="4">
        <v>-122</v>
      </c>
      <c r="S2887" s="4" t="str">
        <f t="shared" si="45"/>
        <v>NON SCADUTO</v>
      </c>
      <c r="T2887" s="2"/>
      <c r="U2887" t="s">
        <v>8</v>
      </c>
    </row>
    <row r="2888" spans="1:21" x14ac:dyDescent="0.2">
      <c r="A2888" t="s">
        <v>0</v>
      </c>
      <c r="B2888" t="s">
        <v>55</v>
      </c>
      <c r="C2888" t="s">
        <v>2</v>
      </c>
      <c r="D2888" t="s">
        <v>5895</v>
      </c>
      <c r="E2888" t="s">
        <v>5896</v>
      </c>
      <c r="F2888" t="s">
        <v>5919</v>
      </c>
      <c r="G2888" t="s">
        <v>5920</v>
      </c>
      <c r="H2888" t="s">
        <v>298</v>
      </c>
      <c r="I2888" t="s">
        <v>8</v>
      </c>
      <c r="J2888" t="s">
        <v>1150</v>
      </c>
      <c r="K2888" s="2">
        <v>45716</v>
      </c>
      <c r="L2888" s="2">
        <v>45716</v>
      </c>
      <c r="M2888" t="s">
        <v>10</v>
      </c>
      <c r="N2888" s="3">
        <v>1049.2</v>
      </c>
      <c r="O2888" t="s">
        <v>10</v>
      </c>
      <c r="P2888" t="s">
        <v>2175</v>
      </c>
      <c r="Q2888" s="2">
        <v>45838</v>
      </c>
      <c r="R2888" s="4">
        <v>-91</v>
      </c>
      <c r="S2888" s="4" t="str">
        <f t="shared" si="45"/>
        <v>NON SCADUTO</v>
      </c>
      <c r="T2888" s="2"/>
      <c r="U2888" t="s">
        <v>8</v>
      </c>
    </row>
    <row r="2889" spans="1:21" x14ac:dyDescent="0.2">
      <c r="A2889" t="s">
        <v>0</v>
      </c>
      <c r="B2889" t="s">
        <v>55</v>
      </c>
      <c r="C2889" t="s">
        <v>2</v>
      </c>
      <c r="D2889" t="s">
        <v>5895</v>
      </c>
      <c r="E2889" t="s">
        <v>5896</v>
      </c>
      <c r="F2889" t="s">
        <v>5921</v>
      </c>
      <c r="G2889" t="s">
        <v>5922</v>
      </c>
      <c r="H2889" t="s">
        <v>298</v>
      </c>
      <c r="I2889" t="s">
        <v>8</v>
      </c>
      <c r="J2889" t="s">
        <v>1150</v>
      </c>
      <c r="K2889" s="2">
        <v>45716</v>
      </c>
      <c r="L2889" s="2">
        <v>45716</v>
      </c>
      <c r="M2889" t="s">
        <v>10</v>
      </c>
      <c r="N2889" s="3">
        <v>1122.4000000000001</v>
      </c>
      <c r="O2889" t="s">
        <v>10</v>
      </c>
      <c r="P2889" t="s">
        <v>2175</v>
      </c>
      <c r="Q2889" s="2">
        <v>45838</v>
      </c>
      <c r="R2889" s="4">
        <v>-91</v>
      </c>
      <c r="S2889" s="4" t="str">
        <f t="shared" si="45"/>
        <v>NON SCADUTO</v>
      </c>
      <c r="T2889" s="2"/>
      <c r="U2889" t="s">
        <v>8</v>
      </c>
    </row>
    <row r="2890" spans="1:21" x14ac:dyDescent="0.2">
      <c r="A2890" t="s">
        <v>0</v>
      </c>
      <c r="B2890" t="s">
        <v>55</v>
      </c>
      <c r="C2890" t="s">
        <v>2</v>
      </c>
      <c r="D2890" t="s">
        <v>5895</v>
      </c>
      <c r="E2890" t="s">
        <v>5896</v>
      </c>
      <c r="F2890" t="s">
        <v>5923</v>
      </c>
      <c r="G2890" t="s">
        <v>5924</v>
      </c>
      <c r="H2890" t="s">
        <v>298</v>
      </c>
      <c r="I2890" t="s">
        <v>8</v>
      </c>
      <c r="J2890" t="s">
        <v>1150</v>
      </c>
      <c r="K2890" s="2">
        <v>45716</v>
      </c>
      <c r="L2890" s="2">
        <v>45716</v>
      </c>
      <c r="M2890" t="s">
        <v>10</v>
      </c>
      <c r="N2890" s="3">
        <v>841.8</v>
      </c>
      <c r="O2890" t="s">
        <v>10</v>
      </c>
      <c r="P2890" t="s">
        <v>2175</v>
      </c>
      <c r="Q2890" s="2">
        <v>45838</v>
      </c>
      <c r="R2890" s="4">
        <v>-91</v>
      </c>
      <c r="S2890" s="4" t="str">
        <f t="shared" si="45"/>
        <v>NON SCADUTO</v>
      </c>
      <c r="T2890" s="2"/>
      <c r="U2890" t="s">
        <v>8</v>
      </c>
    </row>
    <row r="2891" spans="1:21" x14ac:dyDescent="0.2">
      <c r="A2891" t="s">
        <v>0</v>
      </c>
      <c r="B2891" t="s">
        <v>55</v>
      </c>
      <c r="C2891" t="s">
        <v>2</v>
      </c>
      <c r="D2891" t="s">
        <v>5895</v>
      </c>
      <c r="E2891" t="s">
        <v>5896</v>
      </c>
      <c r="F2891" t="s">
        <v>5925</v>
      </c>
      <c r="G2891" t="s">
        <v>5926</v>
      </c>
      <c r="H2891" t="s">
        <v>298</v>
      </c>
      <c r="I2891" t="s">
        <v>8</v>
      </c>
      <c r="J2891" t="s">
        <v>1150</v>
      </c>
      <c r="K2891" s="2">
        <v>45716</v>
      </c>
      <c r="L2891" s="2">
        <v>45716</v>
      </c>
      <c r="M2891" t="s">
        <v>10</v>
      </c>
      <c r="N2891" s="3">
        <v>561.20000000000005</v>
      </c>
      <c r="O2891" t="s">
        <v>10</v>
      </c>
      <c r="P2891" t="s">
        <v>2175</v>
      </c>
      <c r="Q2891" s="2">
        <v>45838</v>
      </c>
      <c r="R2891" s="4">
        <v>-91</v>
      </c>
      <c r="S2891" s="4" t="str">
        <f t="shared" si="45"/>
        <v>NON SCADUTO</v>
      </c>
      <c r="T2891" s="2"/>
      <c r="U2891" t="s">
        <v>8</v>
      </c>
    </row>
    <row r="2892" spans="1:21" x14ac:dyDescent="0.2">
      <c r="A2892" t="s">
        <v>0</v>
      </c>
      <c r="B2892" t="s">
        <v>55</v>
      </c>
      <c r="C2892" t="s">
        <v>2</v>
      </c>
      <c r="D2892" t="s">
        <v>5895</v>
      </c>
      <c r="E2892" t="s">
        <v>5896</v>
      </c>
      <c r="F2892" t="s">
        <v>5927</v>
      </c>
      <c r="G2892" t="s">
        <v>5928</v>
      </c>
      <c r="H2892" t="s">
        <v>298</v>
      </c>
      <c r="I2892" t="s">
        <v>8</v>
      </c>
      <c r="J2892" t="s">
        <v>1150</v>
      </c>
      <c r="K2892" s="2">
        <v>45716</v>
      </c>
      <c r="L2892" s="2">
        <v>45716</v>
      </c>
      <c r="M2892" t="s">
        <v>10</v>
      </c>
      <c r="N2892" s="3">
        <v>1403</v>
      </c>
      <c r="O2892" t="s">
        <v>10</v>
      </c>
      <c r="P2892" t="s">
        <v>2175</v>
      </c>
      <c r="Q2892" s="2">
        <v>45838</v>
      </c>
      <c r="R2892" s="4">
        <v>-91</v>
      </c>
      <c r="S2892" s="4" t="str">
        <f t="shared" si="45"/>
        <v>NON SCADUTO</v>
      </c>
      <c r="T2892" s="2"/>
      <c r="U2892" t="s">
        <v>8</v>
      </c>
    </row>
    <row r="2893" spans="1:21" x14ac:dyDescent="0.2">
      <c r="A2893" t="s">
        <v>0</v>
      </c>
      <c r="B2893" t="s">
        <v>55</v>
      </c>
      <c r="C2893" t="s">
        <v>45</v>
      </c>
      <c r="D2893" t="s">
        <v>5895</v>
      </c>
      <c r="E2893" t="s">
        <v>5896</v>
      </c>
      <c r="F2893" t="s">
        <v>5929</v>
      </c>
      <c r="G2893" t="s">
        <v>5930</v>
      </c>
      <c r="H2893" t="s">
        <v>298</v>
      </c>
      <c r="I2893" t="s">
        <v>8</v>
      </c>
      <c r="J2893" t="s">
        <v>5105</v>
      </c>
      <c r="K2893" s="2">
        <v>45735</v>
      </c>
      <c r="L2893" s="2">
        <v>45735</v>
      </c>
      <c r="M2893" t="s">
        <v>10</v>
      </c>
      <c r="N2893" s="3">
        <v>1985.55</v>
      </c>
      <c r="O2893" t="s">
        <v>10</v>
      </c>
      <c r="P2893" t="s">
        <v>2175</v>
      </c>
      <c r="Q2893" s="2">
        <v>45869</v>
      </c>
      <c r="R2893" s="4">
        <v>-122</v>
      </c>
      <c r="S2893" s="4" t="str">
        <f t="shared" si="45"/>
        <v>NON SCADUTO</v>
      </c>
      <c r="T2893" s="2"/>
      <c r="U2893" t="s">
        <v>8</v>
      </c>
    </row>
    <row r="2894" spans="1:21" x14ac:dyDescent="0.2">
      <c r="A2894" t="s">
        <v>0</v>
      </c>
      <c r="B2894" t="s">
        <v>55</v>
      </c>
      <c r="C2894" t="s">
        <v>45</v>
      </c>
      <c r="D2894" t="s">
        <v>5895</v>
      </c>
      <c r="E2894" t="s">
        <v>5896</v>
      </c>
      <c r="F2894" t="s">
        <v>5931</v>
      </c>
      <c r="G2894" t="s">
        <v>5932</v>
      </c>
      <c r="H2894" t="s">
        <v>298</v>
      </c>
      <c r="I2894" t="s">
        <v>8</v>
      </c>
      <c r="J2894" t="s">
        <v>5105</v>
      </c>
      <c r="K2894" s="2">
        <v>45742</v>
      </c>
      <c r="L2894" s="2">
        <v>45742</v>
      </c>
      <c r="M2894" t="s">
        <v>10</v>
      </c>
      <c r="N2894" s="3">
        <v>111970.62</v>
      </c>
      <c r="O2894" t="s">
        <v>10</v>
      </c>
      <c r="P2894" t="s">
        <v>2175</v>
      </c>
      <c r="Q2894" s="2">
        <v>45869</v>
      </c>
      <c r="R2894" s="4">
        <v>-122</v>
      </c>
      <c r="S2894" s="4" t="str">
        <f t="shared" si="45"/>
        <v>NON SCADUTO</v>
      </c>
      <c r="T2894" s="2"/>
      <c r="U2894" t="s">
        <v>8</v>
      </c>
    </row>
    <row r="2895" spans="1:21" x14ac:dyDescent="0.2">
      <c r="A2895" t="s">
        <v>0</v>
      </c>
      <c r="B2895" t="s">
        <v>55</v>
      </c>
      <c r="C2895" t="s">
        <v>45</v>
      </c>
      <c r="D2895" t="s">
        <v>5895</v>
      </c>
      <c r="E2895" t="s">
        <v>5896</v>
      </c>
      <c r="F2895" t="s">
        <v>5933</v>
      </c>
      <c r="G2895" t="s">
        <v>5934</v>
      </c>
      <c r="H2895" t="s">
        <v>298</v>
      </c>
      <c r="I2895" t="s">
        <v>8</v>
      </c>
      <c r="J2895" t="s">
        <v>5105</v>
      </c>
      <c r="K2895" s="2">
        <v>45742</v>
      </c>
      <c r="L2895" s="2">
        <v>45742</v>
      </c>
      <c r="M2895" t="s">
        <v>10</v>
      </c>
      <c r="N2895" s="3">
        <v>185357.04</v>
      </c>
      <c r="O2895" t="s">
        <v>10</v>
      </c>
      <c r="P2895" t="s">
        <v>2175</v>
      </c>
      <c r="Q2895" s="2">
        <v>45869</v>
      </c>
      <c r="R2895" s="4">
        <v>-122</v>
      </c>
      <c r="S2895" s="4" t="str">
        <f t="shared" si="45"/>
        <v>NON SCADUTO</v>
      </c>
      <c r="T2895" s="2"/>
      <c r="U2895" t="s">
        <v>8</v>
      </c>
    </row>
    <row r="2896" spans="1:21" x14ac:dyDescent="0.2">
      <c r="A2896" t="s">
        <v>0</v>
      </c>
      <c r="B2896" t="s">
        <v>55</v>
      </c>
      <c r="C2896" t="s">
        <v>41</v>
      </c>
      <c r="D2896" t="s">
        <v>5895</v>
      </c>
      <c r="E2896" t="s">
        <v>5896</v>
      </c>
      <c r="F2896" t="s">
        <v>5935</v>
      </c>
      <c r="G2896" t="s">
        <v>5936</v>
      </c>
      <c r="H2896" t="s">
        <v>298</v>
      </c>
      <c r="I2896" t="s">
        <v>8</v>
      </c>
      <c r="J2896" t="s">
        <v>4445</v>
      </c>
      <c r="K2896" s="2">
        <v>45667</v>
      </c>
      <c r="L2896" s="2">
        <v>45667</v>
      </c>
      <c r="M2896" t="s">
        <v>10</v>
      </c>
      <c r="N2896" s="3">
        <v>4141.8999999999996</v>
      </c>
      <c r="O2896" t="s">
        <v>10</v>
      </c>
      <c r="P2896" t="s">
        <v>2175</v>
      </c>
      <c r="Q2896" s="2">
        <v>45808</v>
      </c>
      <c r="R2896" s="4">
        <v>-61</v>
      </c>
      <c r="S2896" s="4" t="str">
        <f t="shared" si="45"/>
        <v>NON SCADUTO</v>
      </c>
      <c r="T2896" s="2">
        <v>45811</v>
      </c>
      <c r="U2896" t="s">
        <v>5937</v>
      </c>
    </row>
    <row r="2897" spans="1:21" x14ac:dyDescent="0.2">
      <c r="A2897" t="s">
        <v>0</v>
      </c>
      <c r="B2897" t="s">
        <v>55</v>
      </c>
      <c r="C2897" t="s">
        <v>41</v>
      </c>
      <c r="D2897" t="s">
        <v>5895</v>
      </c>
      <c r="E2897" t="s">
        <v>5896</v>
      </c>
      <c r="F2897" t="s">
        <v>5938</v>
      </c>
      <c r="G2897" t="s">
        <v>5939</v>
      </c>
      <c r="H2897" t="s">
        <v>298</v>
      </c>
      <c r="I2897" t="s">
        <v>8</v>
      </c>
      <c r="J2897" t="s">
        <v>4445</v>
      </c>
      <c r="K2897" s="2">
        <v>45673</v>
      </c>
      <c r="L2897" s="2">
        <v>45673</v>
      </c>
      <c r="M2897" t="s">
        <v>10</v>
      </c>
      <c r="N2897" s="3">
        <v>1083.3599999999999</v>
      </c>
      <c r="O2897" t="s">
        <v>10</v>
      </c>
      <c r="P2897" t="s">
        <v>2175</v>
      </c>
      <c r="Q2897" s="2">
        <v>45808</v>
      </c>
      <c r="R2897" s="4">
        <v>-61</v>
      </c>
      <c r="S2897" s="4" t="str">
        <f t="shared" si="45"/>
        <v>NON SCADUTO</v>
      </c>
      <c r="T2897" s="2">
        <v>45811</v>
      </c>
      <c r="U2897" t="s">
        <v>5937</v>
      </c>
    </row>
    <row r="2898" spans="1:21" x14ac:dyDescent="0.2">
      <c r="A2898" t="s">
        <v>0</v>
      </c>
      <c r="B2898" t="s">
        <v>55</v>
      </c>
      <c r="C2898" t="s">
        <v>41</v>
      </c>
      <c r="D2898" t="s">
        <v>5895</v>
      </c>
      <c r="E2898" t="s">
        <v>5896</v>
      </c>
      <c r="F2898" t="s">
        <v>5940</v>
      </c>
      <c r="G2898" t="s">
        <v>5941</v>
      </c>
      <c r="H2898" t="s">
        <v>298</v>
      </c>
      <c r="I2898" t="s">
        <v>8</v>
      </c>
      <c r="J2898" t="s">
        <v>4445</v>
      </c>
      <c r="K2898" s="2">
        <v>45673</v>
      </c>
      <c r="L2898" s="2">
        <v>45673</v>
      </c>
      <c r="M2898" t="s">
        <v>10</v>
      </c>
      <c r="N2898" s="3">
        <v>1985.55</v>
      </c>
      <c r="O2898" t="s">
        <v>10</v>
      </c>
      <c r="P2898" t="s">
        <v>2175</v>
      </c>
      <c r="Q2898" s="2">
        <v>45808</v>
      </c>
      <c r="R2898" s="4">
        <v>-61</v>
      </c>
      <c r="S2898" s="4" t="str">
        <f t="shared" si="45"/>
        <v>NON SCADUTO</v>
      </c>
      <c r="T2898" s="2">
        <v>45811</v>
      </c>
      <c r="U2898" t="s">
        <v>5937</v>
      </c>
    </row>
    <row r="2899" spans="1:21" x14ac:dyDescent="0.2">
      <c r="A2899" t="s">
        <v>0</v>
      </c>
      <c r="B2899" t="s">
        <v>55</v>
      </c>
      <c r="C2899" t="s">
        <v>41</v>
      </c>
      <c r="D2899" t="s">
        <v>5895</v>
      </c>
      <c r="E2899" t="s">
        <v>5896</v>
      </c>
      <c r="F2899" t="s">
        <v>5942</v>
      </c>
      <c r="G2899" t="s">
        <v>5943</v>
      </c>
      <c r="H2899" t="s">
        <v>298</v>
      </c>
      <c r="I2899" t="s">
        <v>8</v>
      </c>
      <c r="J2899" t="s">
        <v>1134</v>
      </c>
      <c r="K2899" s="2">
        <v>45677</v>
      </c>
      <c r="L2899" s="2">
        <v>45677</v>
      </c>
      <c r="M2899" t="s">
        <v>10</v>
      </c>
      <c r="N2899" s="3">
        <v>561.20000000000005</v>
      </c>
      <c r="O2899" t="s">
        <v>10</v>
      </c>
      <c r="P2899" t="s">
        <v>2175</v>
      </c>
      <c r="Q2899" s="2">
        <v>45808</v>
      </c>
      <c r="R2899" s="4">
        <v>-61</v>
      </c>
      <c r="S2899" s="4" t="str">
        <f t="shared" si="45"/>
        <v>NON SCADUTO</v>
      </c>
      <c r="T2899" s="2">
        <v>45811</v>
      </c>
      <c r="U2899" t="s">
        <v>5937</v>
      </c>
    </row>
    <row r="2900" spans="1:21" x14ac:dyDescent="0.2">
      <c r="A2900" t="s">
        <v>0</v>
      </c>
      <c r="B2900" t="s">
        <v>55</v>
      </c>
      <c r="C2900" t="s">
        <v>41</v>
      </c>
      <c r="D2900" t="s">
        <v>5895</v>
      </c>
      <c r="E2900" t="s">
        <v>5896</v>
      </c>
      <c r="F2900" t="s">
        <v>5944</v>
      </c>
      <c r="G2900" t="s">
        <v>5945</v>
      </c>
      <c r="H2900" t="s">
        <v>298</v>
      </c>
      <c r="I2900" t="s">
        <v>8</v>
      </c>
      <c r="J2900" t="s">
        <v>1134</v>
      </c>
      <c r="K2900" s="2">
        <v>45680</v>
      </c>
      <c r="L2900" s="2">
        <v>45680</v>
      </c>
      <c r="M2900" t="s">
        <v>10</v>
      </c>
      <c r="N2900" s="3">
        <v>6127.45</v>
      </c>
      <c r="O2900" t="s">
        <v>10</v>
      </c>
      <c r="P2900" t="s">
        <v>2175</v>
      </c>
      <c r="Q2900" s="2">
        <v>45808</v>
      </c>
      <c r="R2900" s="4">
        <v>-61</v>
      </c>
      <c r="S2900" s="4" t="str">
        <f t="shared" si="45"/>
        <v>NON SCADUTO</v>
      </c>
      <c r="T2900" s="2">
        <v>45811</v>
      </c>
      <c r="U2900" t="s">
        <v>5937</v>
      </c>
    </row>
    <row r="2901" spans="1:21" x14ac:dyDescent="0.2">
      <c r="A2901" t="s">
        <v>0</v>
      </c>
      <c r="B2901" t="s">
        <v>55</v>
      </c>
      <c r="C2901" t="s">
        <v>41</v>
      </c>
      <c r="D2901" t="s">
        <v>5895</v>
      </c>
      <c r="E2901" t="s">
        <v>5896</v>
      </c>
      <c r="F2901" t="s">
        <v>5946</v>
      </c>
      <c r="G2901" t="s">
        <v>5947</v>
      </c>
      <c r="H2901" t="s">
        <v>298</v>
      </c>
      <c r="I2901" t="s">
        <v>8</v>
      </c>
      <c r="J2901" t="s">
        <v>1134</v>
      </c>
      <c r="K2901" s="2">
        <v>45687</v>
      </c>
      <c r="L2901" s="2">
        <v>45687</v>
      </c>
      <c r="M2901" t="s">
        <v>10</v>
      </c>
      <c r="N2901" s="3">
        <v>2635.2</v>
      </c>
      <c r="O2901" t="s">
        <v>10</v>
      </c>
      <c r="P2901" t="s">
        <v>2175</v>
      </c>
      <c r="Q2901" s="2">
        <v>45808</v>
      </c>
      <c r="R2901" s="4">
        <v>-61</v>
      </c>
      <c r="S2901" s="4" t="str">
        <f t="shared" si="45"/>
        <v>NON SCADUTO</v>
      </c>
      <c r="T2901" s="2">
        <v>45811</v>
      </c>
      <c r="U2901" t="s">
        <v>5937</v>
      </c>
    </row>
    <row r="2902" spans="1:21" x14ac:dyDescent="0.2">
      <c r="A2902" t="s">
        <v>0</v>
      </c>
      <c r="B2902" t="s">
        <v>55</v>
      </c>
      <c r="C2902" t="s">
        <v>41</v>
      </c>
      <c r="D2902" t="s">
        <v>5895</v>
      </c>
      <c r="E2902" t="s">
        <v>5896</v>
      </c>
      <c r="F2902" t="s">
        <v>5948</v>
      </c>
      <c r="G2902" t="s">
        <v>5949</v>
      </c>
      <c r="H2902" t="s">
        <v>298</v>
      </c>
      <c r="I2902" t="s">
        <v>8</v>
      </c>
      <c r="J2902" t="s">
        <v>1134</v>
      </c>
      <c r="K2902" s="2">
        <v>45687</v>
      </c>
      <c r="L2902" s="2">
        <v>45687</v>
      </c>
      <c r="M2902" t="s">
        <v>10</v>
      </c>
      <c r="N2902" s="3">
        <v>2635.2</v>
      </c>
      <c r="O2902" t="s">
        <v>10</v>
      </c>
      <c r="P2902" t="s">
        <v>2175</v>
      </c>
      <c r="Q2902" s="2">
        <v>45808</v>
      </c>
      <c r="R2902" s="4">
        <v>-61</v>
      </c>
      <c r="S2902" s="4" t="str">
        <f t="shared" si="45"/>
        <v>NON SCADUTO</v>
      </c>
      <c r="T2902" s="2">
        <v>45811</v>
      </c>
      <c r="U2902" t="s">
        <v>5937</v>
      </c>
    </row>
    <row r="2903" spans="1:21" x14ac:dyDescent="0.2">
      <c r="A2903" t="s">
        <v>0</v>
      </c>
      <c r="B2903" t="s">
        <v>55</v>
      </c>
      <c r="C2903" t="s">
        <v>41</v>
      </c>
      <c r="D2903" t="s">
        <v>5895</v>
      </c>
      <c r="E2903" t="s">
        <v>5896</v>
      </c>
      <c r="F2903" t="s">
        <v>5950</v>
      </c>
      <c r="G2903" t="s">
        <v>5951</v>
      </c>
      <c r="H2903" t="s">
        <v>298</v>
      </c>
      <c r="I2903" t="s">
        <v>8</v>
      </c>
      <c r="J2903" t="s">
        <v>1134</v>
      </c>
      <c r="K2903" s="2">
        <v>45687</v>
      </c>
      <c r="L2903" s="2">
        <v>45687</v>
      </c>
      <c r="M2903" t="s">
        <v>10</v>
      </c>
      <c r="N2903" s="3">
        <v>109.8</v>
      </c>
      <c r="O2903" t="s">
        <v>10</v>
      </c>
      <c r="P2903" t="s">
        <v>2175</v>
      </c>
      <c r="Q2903" s="2">
        <v>45808</v>
      </c>
      <c r="R2903" s="4">
        <v>-61</v>
      </c>
      <c r="S2903" s="4" t="str">
        <f t="shared" si="45"/>
        <v>NON SCADUTO</v>
      </c>
      <c r="T2903" s="2">
        <v>45811</v>
      </c>
      <c r="U2903" t="s">
        <v>5937</v>
      </c>
    </row>
    <row r="2904" spans="1:21" x14ac:dyDescent="0.2">
      <c r="A2904" t="s">
        <v>0</v>
      </c>
      <c r="B2904" t="s">
        <v>55</v>
      </c>
      <c r="C2904" t="s">
        <v>41</v>
      </c>
      <c r="D2904" t="s">
        <v>5895</v>
      </c>
      <c r="E2904" t="s">
        <v>5896</v>
      </c>
      <c r="F2904" t="s">
        <v>5952</v>
      </c>
      <c r="G2904" t="s">
        <v>5953</v>
      </c>
      <c r="H2904" t="s">
        <v>298</v>
      </c>
      <c r="I2904" t="s">
        <v>8</v>
      </c>
      <c r="J2904" t="s">
        <v>1134</v>
      </c>
      <c r="K2904" s="2">
        <v>45687</v>
      </c>
      <c r="L2904" s="2">
        <v>45687</v>
      </c>
      <c r="M2904" t="s">
        <v>10</v>
      </c>
      <c r="N2904" s="3">
        <v>109.8</v>
      </c>
      <c r="O2904" t="s">
        <v>10</v>
      </c>
      <c r="P2904" t="s">
        <v>2175</v>
      </c>
      <c r="Q2904" s="2">
        <v>45808</v>
      </c>
      <c r="R2904" s="4">
        <v>-61</v>
      </c>
      <c r="S2904" s="4" t="str">
        <f t="shared" si="45"/>
        <v>NON SCADUTO</v>
      </c>
      <c r="T2904" s="2">
        <v>45811</v>
      </c>
      <c r="U2904" t="s">
        <v>5937</v>
      </c>
    </row>
    <row r="2905" spans="1:21" x14ac:dyDescent="0.2">
      <c r="A2905" t="s">
        <v>0</v>
      </c>
      <c r="B2905" t="s">
        <v>55</v>
      </c>
      <c r="C2905" t="s">
        <v>348</v>
      </c>
      <c r="D2905" t="s">
        <v>5895</v>
      </c>
      <c r="E2905" t="s">
        <v>5896</v>
      </c>
      <c r="F2905" t="s">
        <v>5954</v>
      </c>
      <c r="G2905" t="s">
        <v>5955</v>
      </c>
      <c r="H2905" t="s">
        <v>298</v>
      </c>
      <c r="I2905" t="s">
        <v>8</v>
      </c>
      <c r="J2905" t="s">
        <v>4445</v>
      </c>
      <c r="K2905" s="2">
        <v>45642</v>
      </c>
      <c r="L2905" s="2">
        <v>45642</v>
      </c>
      <c r="M2905" t="s">
        <v>10</v>
      </c>
      <c r="N2905" s="3">
        <v>69.3</v>
      </c>
      <c r="O2905" t="s">
        <v>10</v>
      </c>
      <c r="P2905" t="s">
        <v>2175</v>
      </c>
      <c r="Q2905" s="2">
        <v>45777</v>
      </c>
      <c r="R2905" s="4">
        <v>-30</v>
      </c>
      <c r="S2905" s="4" t="str">
        <f t="shared" si="45"/>
        <v>NON SCADUTO</v>
      </c>
      <c r="T2905" s="2">
        <v>45784</v>
      </c>
      <c r="U2905" t="s">
        <v>581</v>
      </c>
    </row>
    <row r="2906" spans="1:21" x14ac:dyDescent="0.2">
      <c r="A2906" t="s">
        <v>0</v>
      </c>
      <c r="B2906" t="s">
        <v>55</v>
      </c>
      <c r="C2906" t="s">
        <v>348</v>
      </c>
      <c r="D2906" t="s">
        <v>5895</v>
      </c>
      <c r="E2906" t="s">
        <v>5896</v>
      </c>
      <c r="F2906" t="s">
        <v>5956</v>
      </c>
      <c r="G2906" t="s">
        <v>5957</v>
      </c>
      <c r="H2906" t="s">
        <v>298</v>
      </c>
      <c r="I2906" t="s">
        <v>8</v>
      </c>
      <c r="J2906" t="s">
        <v>4445</v>
      </c>
      <c r="K2906" s="2">
        <v>45646</v>
      </c>
      <c r="L2906" s="2">
        <v>45646</v>
      </c>
      <c r="M2906" t="s">
        <v>10</v>
      </c>
      <c r="N2906" s="3">
        <v>3904</v>
      </c>
      <c r="O2906" t="s">
        <v>10</v>
      </c>
      <c r="P2906" t="s">
        <v>2175</v>
      </c>
      <c r="Q2906" s="2">
        <v>45777</v>
      </c>
      <c r="R2906" s="4">
        <v>-30</v>
      </c>
      <c r="S2906" s="4" t="str">
        <f t="shared" si="45"/>
        <v>NON SCADUTO</v>
      </c>
      <c r="T2906" s="2">
        <v>45784</v>
      </c>
      <c r="U2906" t="s">
        <v>581</v>
      </c>
    </row>
    <row r="2907" spans="1:21" x14ac:dyDescent="0.2">
      <c r="A2907" t="s">
        <v>0</v>
      </c>
      <c r="B2907" t="s">
        <v>55</v>
      </c>
      <c r="C2907" t="s">
        <v>348</v>
      </c>
      <c r="D2907" t="s">
        <v>5895</v>
      </c>
      <c r="E2907" t="s">
        <v>5896</v>
      </c>
      <c r="F2907" t="s">
        <v>5958</v>
      </c>
      <c r="G2907" t="s">
        <v>5959</v>
      </c>
      <c r="H2907" t="s">
        <v>298</v>
      </c>
      <c r="I2907" t="s">
        <v>8</v>
      </c>
      <c r="J2907" t="s">
        <v>4445</v>
      </c>
      <c r="K2907" s="2">
        <v>45646</v>
      </c>
      <c r="L2907" s="2">
        <v>45646</v>
      </c>
      <c r="M2907" t="s">
        <v>10</v>
      </c>
      <c r="N2907" s="3">
        <v>561.20000000000005</v>
      </c>
      <c r="O2907" t="s">
        <v>10</v>
      </c>
      <c r="P2907" t="s">
        <v>2175</v>
      </c>
      <c r="Q2907" s="2">
        <v>45777</v>
      </c>
      <c r="R2907" s="4">
        <v>-30</v>
      </c>
      <c r="S2907" s="4" t="str">
        <f t="shared" si="45"/>
        <v>NON SCADUTO</v>
      </c>
      <c r="T2907" s="2">
        <v>45784</v>
      </c>
      <c r="U2907" t="s">
        <v>581</v>
      </c>
    </row>
    <row r="2908" spans="1:21" x14ac:dyDescent="0.2">
      <c r="A2908" t="s">
        <v>0</v>
      </c>
      <c r="B2908" t="s">
        <v>55</v>
      </c>
      <c r="C2908" t="s">
        <v>348</v>
      </c>
      <c r="D2908" t="s">
        <v>5895</v>
      </c>
      <c r="E2908" t="s">
        <v>5896</v>
      </c>
      <c r="F2908" t="s">
        <v>5960</v>
      </c>
      <c r="G2908" t="s">
        <v>5961</v>
      </c>
      <c r="H2908" t="s">
        <v>298</v>
      </c>
      <c r="I2908" t="s">
        <v>8</v>
      </c>
      <c r="J2908" t="s">
        <v>4445</v>
      </c>
      <c r="K2908" s="2">
        <v>45646</v>
      </c>
      <c r="L2908" s="2">
        <v>45646</v>
      </c>
      <c r="M2908" t="s">
        <v>10</v>
      </c>
      <c r="N2908" s="3">
        <v>841.8</v>
      </c>
      <c r="O2908" t="s">
        <v>10</v>
      </c>
      <c r="P2908" t="s">
        <v>2175</v>
      </c>
      <c r="Q2908" s="2">
        <v>45777</v>
      </c>
      <c r="R2908" s="4">
        <v>-30</v>
      </c>
      <c r="S2908" s="4" t="str">
        <f t="shared" si="45"/>
        <v>NON SCADUTO</v>
      </c>
      <c r="T2908" s="2">
        <v>45784</v>
      </c>
      <c r="U2908" t="s">
        <v>581</v>
      </c>
    </row>
    <row r="2909" spans="1:21" x14ac:dyDescent="0.2">
      <c r="A2909" t="s">
        <v>0</v>
      </c>
      <c r="B2909" t="s">
        <v>55</v>
      </c>
      <c r="C2909" t="s">
        <v>348</v>
      </c>
      <c r="D2909" t="s">
        <v>5895</v>
      </c>
      <c r="E2909" t="s">
        <v>5896</v>
      </c>
      <c r="F2909" t="s">
        <v>5962</v>
      </c>
      <c r="G2909" t="s">
        <v>5963</v>
      </c>
      <c r="H2909" t="s">
        <v>298</v>
      </c>
      <c r="I2909" t="s">
        <v>8</v>
      </c>
      <c r="J2909" t="s">
        <v>5914</v>
      </c>
      <c r="K2909" s="2">
        <v>45646</v>
      </c>
      <c r="L2909" s="2">
        <v>45646</v>
      </c>
      <c r="M2909" t="s">
        <v>10</v>
      </c>
      <c r="N2909" s="3">
        <v>139017.78</v>
      </c>
      <c r="O2909" t="s">
        <v>10</v>
      </c>
      <c r="P2909" t="s">
        <v>2175</v>
      </c>
      <c r="Q2909" s="2">
        <v>45777</v>
      </c>
      <c r="R2909" s="4">
        <v>-30</v>
      </c>
      <c r="S2909" s="4" t="str">
        <f t="shared" si="45"/>
        <v>NON SCADUTO</v>
      </c>
      <c r="T2909" s="2">
        <v>45784</v>
      </c>
      <c r="U2909" t="s">
        <v>581</v>
      </c>
    </row>
    <row r="2910" spans="1:21" x14ac:dyDescent="0.2">
      <c r="A2910" t="s">
        <v>0</v>
      </c>
      <c r="B2910" t="s">
        <v>55</v>
      </c>
      <c r="C2910" t="s">
        <v>2</v>
      </c>
      <c r="D2910" t="s">
        <v>5964</v>
      </c>
      <c r="E2910" t="s">
        <v>5965</v>
      </c>
      <c r="F2910" t="s">
        <v>5966</v>
      </c>
      <c r="G2910" t="s">
        <v>5967</v>
      </c>
      <c r="H2910" t="s">
        <v>298</v>
      </c>
      <c r="I2910" t="s">
        <v>8</v>
      </c>
      <c r="J2910" t="s">
        <v>8</v>
      </c>
      <c r="K2910" s="2">
        <v>45707</v>
      </c>
      <c r="L2910" s="2">
        <v>45707</v>
      </c>
      <c r="M2910" t="s">
        <v>10</v>
      </c>
      <c r="N2910" s="3">
        <v>1830</v>
      </c>
      <c r="O2910" t="s">
        <v>10</v>
      </c>
      <c r="P2910" t="s">
        <v>5767</v>
      </c>
      <c r="Q2910" s="2">
        <v>45808</v>
      </c>
      <c r="R2910" s="4">
        <v>-61</v>
      </c>
      <c r="S2910" s="4" t="str">
        <f t="shared" si="45"/>
        <v>NON SCADUTO</v>
      </c>
      <c r="T2910" s="2">
        <v>45817</v>
      </c>
      <c r="U2910" t="s">
        <v>5968</v>
      </c>
    </row>
    <row r="2911" spans="1:21" x14ac:dyDescent="0.2">
      <c r="A2911" t="s">
        <v>0</v>
      </c>
      <c r="B2911" t="s">
        <v>55</v>
      </c>
      <c r="C2911" t="s">
        <v>56</v>
      </c>
      <c r="D2911" t="s">
        <v>5969</v>
      </c>
      <c r="E2911" t="s">
        <v>5970</v>
      </c>
      <c r="F2911" t="s">
        <v>5973</v>
      </c>
      <c r="G2911" t="s">
        <v>5974</v>
      </c>
      <c r="H2911" t="s">
        <v>298</v>
      </c>
      <c r="I2911" t="s">
        <v>8</v>
      </c>
      <c r="J2911" t="s">
        <v>8</v>
      </c>
      <c r="K2911" s="2">
        <v>45418</v>
      </c>
      <c r="L2911" s="2">
        <v>45418</v>
      </c>
      <c r="M2911" t="s">
        <v>10</v>
      </c>
      <c r="N2911" s="3">
        <v>3933.77</v>
      </c>
      <c r="O2911" t="s">
        <v>10</v>
      </c>
      <c r="P2911" t="s">
        <v>5767</v>
      </c>
      <c r="Q2911" s="2">
        <v>45535</v>
      </c>
      <c r="R2911" s="4">
        <v>212</v>
      </c>
      <c r="S2911" s="4" t="str">
        <f t="shared" si="45"/>
        <v xml:space="preserve"> 121-365 DAYS</v>
      </c>
      <c r="T2911" s="2"/>
      <c r="U2911" t="s">
        <v>8</v>
      </c>
    </row>
    <row r="2912" spans="1:21" x14ac:dyDescent="0.2">
      <c r="A2912" t="s">
        <v>0</v>
      </c>
      <c r="B2912" t="s">
        <v>55</v>
      </c>
      <c r="C2912" t="s">
        <v>116</v>
      </c>
      <c r="D2912" t="s">
        <v>5969</v>
      </c>
      <c r="E2912" t="s">
        <v>5970</v>
      </c>
      <c r="F2912" t="s">
        <v>5983</v>
      </c>
      <c r="G2912" t="s">
        <v>5984</v>
      </c>
      <c r="H2912" t="s">
        <v>298</v>
      </c>
      <c r="I2912" t="s">
        <v>8</v>
      </c>
      <c r="J2912" t="s">
        <v>8</v>
      </c>
      <c r="K2912" s="2">
        <v>45568</v>
      </c>
      <c r="L2912" s="2">
        <v>45568</v>
      </c>
      <c r="M2912" t="s">
        <v>10</v>
      </c>
      <c r="N2912" s="3">
        <v>1966.88</v>
      </c>
      <c r="O2912" t="s">
        <v>10</v>
      </c>
      <c r="P2912" t="s">
        <v>5767</v>
      </c>
      <c r="Q2912" s="2">
        <v>45688</v>
      </c>
      <c r="R2912" s="4">
        <v>59</v>
      </c>
      <c r="S2912" s="4" t="str">
        <f t="shared" si="45"/>
        <v>0-60 DAYS</v>
      </c>
      <c r="T2912" s="2"/>
      <c r="U2912" t="s">
        <v>8</v>
      </c>
    </row>
    <row r="2913" spans="1:21" x14ac:dyDescent="0.2">
      <c r="A2913" t="s">
        <v>0</v>
      </c>
      <c r="B2913" t="s">
        <v>55</v>
      </c>
      <c r="C2913" t="s">
        <v>74</v>
      </c>
      <c r="D2913" t="s">
        <v>5969</v>
      </c>
      <c r="E2913" t="s">
        <v>5970</v>
      </c>
      <c r="F2913" t="s">
        <v>5985</v>
      </c>
      <c r="G2913" t="s">
        <v>5986</v>
      </c>
      <c r="H2913" t="s">
        <v>298</v>
      </c>
      <c r="I2913" t="s">
        <v>8</v>
      </c>
      <c r="J2913" t="s">
        <v>8</v>
      </c>
      <c r="K2913" s="2">
        <v>45464</v>
      </c>
      <c r="L2913" s="2">
        <v>45464</v>
      </c>
      <c r="M2913" t="s">
        <v>10</v>
      </c>
      <c r="N2913" s="3">
        <v>1966.88</v>
      </c>
      <c r="O2913" t="s">
        <v>10</v>
      </c>
      <c r="P2913" t="s">
        <v>5767</v>
      </c>
      <c r="Q2913" s="2">
        <v>45565</v>
      </c>
      <c r="R2913" s="4">
        <v>182</v>
      </c>
      <c r="S2913" s="4" t="str">
        <f t="shared" si="45"/>
        <v xml:space="preserve"> 121-365 DAYS</v>
      </c>
      <c r="T2913" s="2"/>
      <c r="U2913" t="s">
        <v>8</v>
      </c>
    </row>
    <row r="2914" spans="1:21" x14ac:dyDescent="0.2">
      <c r="A2914" t="s">
        <v>0</v>
      </c>
      <c r="B2914" t="s">
        <v>55</v>
      </c>
      <c r="C2914" t="s">
        <v>104</v>
      </c>
      <c r="D2914" t="s">
        <v>5969</v>
      </c>
      <c r="E2914" t="s">
        <v>5970</v>
      </c>
      <c r="F2914" t="s">
        <v>5987</v>
      </c>
      <c r="G2914" t="s">
        <v>5988</v>
      </c>
      <c r="H2914" t="s">
        <v>298</v>
      </c>
      <c r="I2914" t="s">
        <v>8</v>
      </c>
      <c r="J2914" t="s">
        <v>8</v>
      </c>
      <c r="K2914" s="2">
        <v>45548</v>
      </c>
      <c r="L2914" s="2">
        <v>45548</v>
      </c>
      <c r="M2914" t="s">
        <v>10</v>
      </c>
      <c r="N2914" s="3">
        <v>1966.88</v>
      </c>
      <c r="O2914" t="s">
        <v>10</v>
      </c>
      <c r="P2914" t="s">
        <v>5767</v>
      </c>
      <c r="Q2914" s="2">
        <v>45657</v>
      </c>
      <c r="R2914" s="4">
        <v>90</v>
      </c>
      <c r="S2914" s="4" t="str">
        <f t="shared" si="45"/>
        <v xml:space="preserve"> 61-90 DAYS</v>
      </c>
      <c r="T2914" s="2"/>
      <c r="U2914" t="s">
        <v>8</v>
      </c>
    </row>
    <row r="2915" spans="1:21" x14ac:dyDescent="0.2">
      <c r="A2915" t="s">
        <v>0</v>
      </c>
      <c r="B2915" t="s">
        <v>55</v>
      </c>
      <c r="C2915" t="s">
        <v>45</v>
      </c>
      <c r="D2915" t="s">
        <v>5989</v>
      </c>
      <c r="E2915" t="s">
        <v>5990</v>
      </c>
      <c r="F2915" t="s">
        <v>5991</v>
      </c>
      <c r="G2915" t="s">
        <v>5992</v>
      </c>
      <c r="H2915" t="s">
        <v>298</v>
      </c>
      <c r="I2915" t="s">
        <v>8</v>
      </c>
      <c r="J2915" t="s">
        <v>8</v>
      </c>
      <c r="K2915" s="2">
        <v>45729</v>
      </c>
      <c r="L2915" s="2">
        <v>45729</v>
      </c>
      <c r="M2915" t="s">
        <v>10</v>
      </c>
      <c r="N2915" s="3">
        <v>1037</v>
      </c>
      <c r="O2915" t="s">
        <v>10</v>
      </c>
      <c r="P2915" t="s">
        <v>5767</v>
      </c>
      <c r="Q2915" s="2">
        <v>45838</v>
      </c>
      <c r="R2915" s="4">
        <v>-91</v>
      </c>
      <c r="S2915" s="4" t="str">
        <f t="shared" si="45"/>
        <v>NON SCADUTO</v>
      </c>
      <c r="T2915" s="2"/>
      <c r="U2915" t="s">
        <v>8</v>
      </c>
    </row>
    <row r="2916" spans="1:21" x14ac:dyDescent="0.2">
      <c r="A2916" t="s">
        <v>0</v>
      </c>
      <c r="B2916" t="s">
        <v>55</v>
      </c>
      <c r="C2916" t="s">
        <v>45</v>
      </c>
      <c r="D2916" t="s">
        <v>5989</v>
      </c>
      <c r="E2916" t="s">
        <v>5990</v>
      </c>
      <c r="F2916" t="s">
        <v>5993</v>
      </c>
      <c r="G2916" t="s">
        <v>5994</v>
      </c>
      <c r="H2916" t="s">
        <v>298</v>
      </c>
      <c r="I2916" t="s">
        <v>8</v>
      </c>
      <c r="J2916" t="s">
        <v>8</v>
      </c>
      <c r="K2916" s="2">
        <v>45740</v>
      </c>
      <c r="L2916" s="2">
        <v>45740</v>
      </c>
      <c r="M2916" t="s">
        <v>10</v>
      </c>
      <c r="N2916" s="3">
        <v>1067.5</v>
      </c>
      <c r="O2916" t="s">
        <v>10</v>
      </c>
      <c r="P2916" t="s">
        <v>5767</v>
      </c>
      <c r="Q2916" s="2">
        <v>45838</v>
      </c>
      <c r="R2916" s="4">
        <v>-91</v>
      </c>
      <c r="S2916" s="4" t="str">
        <f t="shared" si="45"/>
        <v>NON SCADUTO</v>
      </c>
      <c r="T2916" s="2"/>
      <c r="U2916" t="s">
        <v>8</v>
      </c>
    </row>
    <row r="2917" spans="1:21" x14ac:dyDescent="0.2">
      <c r="A2917" t="s">
        <v>0</v>
      </c>
      <c r="B2917" t="s">
        <v>55</v>
      </c>
      <c r="C2917" t="s">
        <v>97</v>
      </c>
      <c r="D2917" t="s">
        <v>5995</v>
      </c>
      <c r="E2917" t="s">
        <v>5996</v>
      </c>
      <c r="F2917" t="s">
        <v>5997</v>
      </c>
      <c r="G2917" t="s">
        <v>5998</v>
      </c>
      <c r="H2917" t="s">
        <v>48</v>
      </c>
      <c r="I2917" t="s">
        <v>8</v>
      </c>
      <c r="J2917" t="s">
        <v>5999</v>
      </c>
      <c r="K2917" s="2">
        <v>45534</v>
      </c>
      <c r="L2917" s="2">
        <v>45534</v>
      </c>
      <c r="M2917" t="s">
        <v>10</v>
      </c>
      <c r="N2917" s="3">
        <v>345</v>
      </c>
      <c r="O2917" t="s">
        <v>10</v>
      </c>
      <c r="P2917" t="s">
        <v>146</v>
      </c>
      <c r="Q2917" s="2">
        <v>45535</v>
      </c>
      <c r="R2917" s="4">
        <v>212</v>
      </c>
      <c r="S2917" s="4" t="str">
        <f t="shared" si="45"/>
        <v xml:space="preserve"> 121-365 DAYS</v>
      </c>
      <c r="T2917" s="2"/>
      <c r="U2917" t="s">
        <v>8</v>
      </c>
    </row>
    <row r="2918" spans="1:21" x14ac:dyDescent="0.2">
      <c r="A2918" t="s">
        <v>0</v>
      </c>
      <c r="B2918" t="s">
        <v>55</v>
      </c>
      <c r="C2918" t="s">
        <v>2</v>
      </c>
      <c r="D2918" t="s">
        <v>5995</v>
      </c>
      <c r="E2918" t="s">
        <v>5996</v>
      </c>
      <c r="F2918" t="s">
        <v>6000</v>
      </c>
      <c r="G2918" t="s">
        <v>6001</v>
      </c>
      <c r="H2918" t="s">
        <v>298</v>
      </c>
      <c r="I2918" t="s">
        <v>8</v>
      </c>
      <c r="J2918" t="s">
        <v>1226</v>
      </c>
      <c r="K2918" s="2">
        <v>45712</v>
      </c>
      <c r="L2918" s="2">
        <v>45712</v>
      </c>
      <c r="M2918" t="s">
        <v>10</v>
      </c>
      <c r="N2918" s="3">
        <v>140300</v>
      </c>
      <c r="O2918" t="s">
        <v>10</v>
      </c>
      <c r="P2918" t="s">
        <v>2175</v>
      </c>
      <c r="Q2918" s="2">
        <v>45838</v>
      </c>
      <c r="R2918" s="4">
        <v>-91</v>
      </c>
      <c r="S2918" s="4" t="str">
        <f t="shared" si="45"/>
        <v>NON SCADUTO</v>
      </c>
      <c r="T2918" s="2"/>
      <c r="U2918" t="s">
        <v>8</v>
      </c>
    </row>
    <row r="2919" spans="1:21" x14ac:dyDescent="0.2">
      <c r="A2919" t="s">
        <v>0</v>
      </c>
      <c r="B2919" t="s">
        <v>55</v>
      </c>
      <c r="C2919" t="s">
        <v>348</v>
      </c>
      <c r="D2919" t="s">
        <v>5995</v>
      </c>
      <c r="E2919" t="s">
        <v>5996</v>
      </c>
      <c r="F2919" t="s">
        <v>6002</v>
      </c>
      <c r="G2919" t="s">
        <v>6003</v>
      </c>
      <c r="H2919" t="s">
        <v>298</v>
      </c>
      <c r="I2919" t="s">
        <v>8</v>
      </c>
      <c r="J2919" t="s">
        <v>6004</v>
      </c>
      <c r="K2919" s="2">
        <v>45644</v>
      </c>
      <c r="L2919" s="2">
        <v>45644</v>
      </c>
      <c r="M2919" t="s">
        <v>10</v>
      </c>
      <c r="N2919" s="3">
        <v>95654.91</v>
      </c>
      <c r="O2919" t="s">
        <v>10</v>
      </c>
      <c r="P2919" t="s">
        <v>2175</v>
      </c>
      <c r="Q2919" s="2">
        <v>45777</v>
      </c>
      <c r="R2919" s="4">
        <v>-30</v>
      </c>
      <c r="S2919" s="4" t="str">
        <f t="shared" si="45"/>
        <v>NON SCADUTO</v>
      </c>
      <c r="T2919" s="2"/>
      <c r="U2919" t="s">
        <v>8</v>
      </c>
    </row>
    <row r="2920" spans="1:21" x14ac:dyDescent="0.2">
      <c r="A2920" t="s">
        <v>0</v>
      </c>
      <c r="B2920" t="s">
        <v>55</v>
      </c>
      <c r="C2920" t="s">
        <v>348</v>
      </c>
      <c r="D2920" t="s">
        <v>5995</v>
      </c>
      <c r="E2920" t="s">
        <v>5996</v>
      </c>
      <c r="F2920" t="s">
        <v>6005</v>
      </c>
      <c r="G2920" t="s">
        <v>6006</v>
      </c>
      <c r="H2920" t="s">
        <v>298</v>
      </c>
      <c r="I2920" t="s">
        <v>8</v>
      </c>
      <c r="J2920" t="s">
        <v>5914</v>
      </c>
      <c r="K2920" s="2">
        <v>45644</v>
      </c>
      <c r="L2920" s="2">
        <v>45644</v>
      </c>
      <c r="M2920" t="s">
        <v>10</v>
      </c>
      <c r="N2920" s="3">
        <v>547054.91</v>
      </c>
      <c r="O2920" t="s">
        <v>10</v>
      </c>
      <c r="P2920" t="s">
        <v>2175</v>
      </c>
      <c r="Q2920" s="2">
        <v>45777</v>
      </c>
      <c r="R2920" s="4">
        <v>-30</v>
      </c>
      <c r="S2920" s="4" t="str">
        <f t="shared" si="45"/>
        <v>NON SCADUTO</v>
      </c>
      <c r="T2920" s="2"/>
      <c r="U2920" t="s">
        <v>8</v>
      </c>
    </row>
    <row r="2921" spans="1:21" x14ac:dyDescent="0.2">
      <c r="A2921" t="s">
        <v>0</v>
      </c>
      <c r="B2921" t="s">
        <v>55</v>
      </c>
      <c r="C2921" t="s">
        <v>348</v>
      </c>
      <c r="D2921" t="s">
        <v>5995</v>
      </c>
      <c r="E2921" t="s">
        <v>5996</v>
      </c>
      <c r="F2921" t="s">
        <v>6007</v>
      </c>
      <c r="G2921" t="s">
        <v>6008</v>
      </c>
      <c r="H2921" t="s">
        <v>298</v>
      </c>
      <c r="I2921" t="s">
        <v>8</v>
      </c>
      <c r="J2921" t="s">
        <v>4445</v>
      </c>
      <c r="K2921" s="2">
        <v>45644</v>
      </c>
      <c r="L2921" s="2">
        <v>45644</v>
      </c>
      <c r="M2921" t="s">
        <v>10</v>
      </c>
      <c r="N2921" s="3">
        <v>13304.91</v>
      </c>
      <c r="O2921" t="s">
        <v>10</v>
      </c>
      <c r="P2921" t="s">
        <v>2175</v>
      </c>
      <c r="Q2921" s="2">
        <v>45777</v>
      </c>
      <c r="R2921" s="4">
        <v>-30</v>
      </c>
      <c r="S2921" s="4" t="str">
        <f t="shared" si="45"/>
        <v>NON SCADUTO</v>
      </c>
      <c r="T2921" s="2"/>
      <c r="U2921" t="s">
        <v>8</v>
      </c>
    </row>
    <row r="2922" spans="1:21" x14ac:dyDescent="0.2">
      <c r="A2922" t="s">
        <v>0</v>
      </c>
      <c r="B2922" t="s">
        <v>55</v>
      </c>
      <c r="C2922" t="s">
        <v>104</v>
      </c>
      <c r="D2922" t="s">
        <v>5995</v>
      </c>
      <c r="E2922" t="s">
        <v>5996</v>
      </c>
      <c r="F2922" t="s">
        <v>6009</v>
      </c>
      <c r="G2922" t="s">
        <v>6010</v>
      </c>
      <c r="H2922" t="s">
        <v>298</v>
      </c>
      <c r="I2922" t="s">
        <v>8</v>
      </c>
      <c r="J2922" t="s">
        <v>4445</v>
      </c>
      <c r="K2922" s="2">
        <v>45565</v>
      </c>
      <c r="L2922" s="2">
        <v>45565</v>
      </c>
      <c r="M2922" t="s">
        <v>10</v>
      </c>
      <c r="N2922" s="3">
        <v>1289</v>
      </c>
      <c r="O2922" t="s">
        <v>10</v>
      </c>
      <c r="P2922" t="s">
        <v>2175</v>
      </c>
      <c r="Q2922" s="2">
        <v>45688</v>
      </c>
      <c r="R2922" s="4">
        <v>59</v>
      </c>
      <c r="S2922" s="4" t="str">
        <f t="shared" si="45"/>
        <v>0-60 DAYS</v>
      </c>
      <c r="T2922" s="2"/>
      <c r="U2922" t="s">
        <v>8</v>
      </c>
    </row>
    <row r="2923" spans="1:21" x14ac:dyDescent="0.2">
      <c r="A2923" t="s">
        <v>0</v>
      </c>
      <c r="B2923" t="s">
        <v>55</v>
      </c>
      <c r="C2923" t="s">
        <v>45</v>
      </c>
      <c r="D2923" t="s">
        <v>5995</v>
      </c>
      <c r="E2923" t="s">
        <v>5996</v>
      </c>
      <c r="F2923" t="s">
        <v>6011</v>
      </c>
      <c r="G2923" t="s">
        <v>6012</v>
      </c>
      <c r="H2923" t="s">
        <v>298</v>
      </c>
      <c r="I2923" t="s">
        <v>8</v>
      </c>
      <c r="J2923" t="s">
        <v>5105</v>
      </c>
      <c r="K2923" s="2">
        <v>45728</v>
      </c>
      <c r="L2923" s="2">
        <v>45728</v>
      </c>
      <c r="M2923" t="s">
        <v>10</v>
      </c>
      <c r="N2923" s="3">
        <v>350.14</v>
      </c>
      <c r="O2923" t="s">
        <v>10</v>
      </c>
      <c r="P2923" t="s">
        <v>2175</v>
      </c>
      <c r="Q2923" s="2">
        <v>45869</v>
      </c>
      <c r="R2923" s="4">
        <v>-122</v>
      </c>
      <c r="S2923" s="4" t="str">
        <f t="shared" si="45"/>
        <v>NON SCADUTO</v>
      </c>
      <c r="T2923" s="2"/>
      <c r="U2923" t="s">
        <v>8</v>
      </c>
    </row>
    <row r="2924" spans="1:21" x14ac:dyDescent="0.2">
      <c r="A2924" t="s">
        <v>0</v>
      </c>
      <c r="B2924" t="s">
        <v>55</v>
      </c>
      <c r="C2924" t="s">
        <v>45</v>
      </c>
      <c r="D2924" t="s">
        <v>5995</v>
      </c>
      <c r="E2924" t="s">
        <v>5996</v>
      </c>
      <c r="F2924" t="s">
        <v>6013</v>
      </c>
      <c r="G2924" t="s">
        <v>6014</v>
      </c>
      <c r="H2924" t="s">
        <v>298</v>
      </c>
      <c r="I2924" t="s">
        <v>8</v>
      </c>
      <c r="J2924" t="s">
        <v>5105</v>
      </c>
      <c r="K2924" s="2">
        <v>45740</v>
      </c>
      <c r="L2924" s="2">
        <v>45740</v>
      </c>
      <c r="M2924" t="s">
        <v>10</v>
      </c>
      <c r="N2924" s="3">
        <v>700.28</v>
      </c>
      <c r="O2924" t="s">
        <v>10</v>
      </c>
      <c r="P2924" t="s">
        <v>2175</v>
      </c>
      <c r="Q2924" s="2">
        <v>45869</v>
      </c>
      <c r="R2924" s="4">
        <v>-122</v>
      </c>
      <c r="S2924" s="4" t="str">
        <f t="shared" si="45"/>
        <v>NON SCADUTO</v>
      </c>
      <c r="T2924" s="2"/>
      <c r="U2924" t="s">
        <v>8</v>
      </c>
    </row>
    <row r="2925" spans="1:21" x14ac:dyDescent="0.2">
      <c r="A2925" t="s">
        <v>0</v>
      </c>
      <c r="B2925" t="s">
        <v>55</v>
      </c>
      <c r="C2925" t="s">
        <v>2</v>
      </c>
      <c r="D2925" t="s">
        <v>5995</v>
      </c>
      <c r="E2925" t="s">
        <v>5996</v>
      </c>
      <c r="F2925" t="s">
        <v>6015</v>
      </c>
      <c r="G2925" t="s">
        <v>6016</v>
      </c>
      <c r="H2925" t="s">
        <v>298</v>
      </c>
      <c r="I2925" t="s">
        <v>8</v>
      </c>
      <c r="J2925" t="s">
        <v>5105</v>
      </c>
      <c r="K2925" s="2">
        <v>45712</v>
      </c>
      <c r="L2925" s="2">
        <v>45712</v>
      </c>
      <c r="M2925" t="s">
        <v>10</v>
      </c>
      <c r="N2925" s="3">
        <v>2440</v>
      </c>
      <c r="O2925" t="s">
        <v>10</v>
      </c>
      <c r="P2925" t="s">
        <v>2175</v>
      </c>
      <c r="Q2925" s="2">
        <v>45838</v>
      </c>
      <c r="R2925" s="4">
        <v>-91</v>
      </c>
      <c r="S2925" s="4" t="str">
        <f t="shared" si="45"/>
        <v>NON SCADUTO</v>
      </c>
      <c r="T2925" s="2"/>
      <c r="U2925" t="s">
        <v>8</v>
      </c>
    </row>
    <row r="2926" spans="1:21" x14ac:dyDescent="0.2">
      <c r="A2926" t="s">
        <v>0</v>
      </c>
      <c r="B2926" t="s">
        <v>55</v>
      </c>
      <c r="C2926" t="s">
        <v>45</v>
      </c>
      <c r="D2926" t="s">
        <v>5995</v>
      </c>
      <c r="E2926" t="s">
        <v>5996</v>
      </c>
      <c r="F2926" t="s">
        <v>6017</v>
      </c>
      <c r="G2926" t="s">
        <v>6018</v>
      </c>
      <c r="H2926" t="s">
        <v>298</v>
      </c>
      <c r="I2926" t="s">
        <v>8</v>
      </c>
      <c r="J2926" t="s">
        <v>5105</v>
      </c>
      <c r="K2926" s="2">
        <v>45733</v>
      </c>
      <c r="L2926" s="2">
        <v>45733</v>
      </c>
      <c r="M2926" t="s">
        <v>10</v>
      </c>
      <c r="N2926" s="3">
        <v>2450.98</v>
      </c>
      <c r="O2926" t="s">
        <v>10</v>
      </c>
      <c r="P2926" t="s">
        <v>2175</v>
      </c>
      <c r="Q2926" s="2">
        <v>45869</v>
      </c>
      <c r="R2926" s="4">
        <v>-122</v>
      </c>
      <c r="S2926" s="4" t="str">
        <f t="shared" si="45"/>
        <v>NON SCADUTO</v>
      </c>
      <c r="T2926" s="2"/>
      <c r="U2926" t="s">
        <v>8</v>
      </c>
    </row>
    <row r="2927" spans="1:21" x14ac:dyDescent="0.2">
      <c r="A2927" t="s">
        <v>0</v>
      </c>
      <c r="B2927" t="s">
        <v>55</v>
      </c>
      <c r="C2927" t="s">
        <v>2</v>
      </c>
      <c r="D2927" t="s">
        <v>5995</v>
      </c>
      <c r="E2927" t="s">
        <v>5996</v>
      </c>
      <c r="F2927" t="s">
        <v>6019</v>
      </c>
      <c r="G2927" t="s">
        <v>6020</v>
      </c>
      <c r="H2927" t="s">
        <v>298</v>
      </c>
      <c r="I2927" t="s">
        <v>8</v>
      </c>
      <c r="J2927" t="s">
        <v>5130</v>
      </c>
      <c r="K2927" s="2">
        <v>45701</v>
      </c>
      <c r="L2927" s="2">
        <v>45701</v>
      </c>
      <c r="M2927" t="s">
        <v>10</v>
      </c>
      <c r="N2927" s="3">
        <v>2903.6</v>
      </c>
      <c r="O2927" t="s">
        <v>10</v>
      </c>
      <c r="P2927" t="s">
        <v>2175</v>
      </c>
      <c r="Q2927" s="2">
        <v>45838</v>
      </c>
      <c r="R2927" s="4">
        <v>-91</v>
      </c>
      <c r="S2927" s="4" t="str">
        <f t="shared" si="45"/>
        <v>NON SCADUTO</v>
      </c>
      <c r="T2927" s="2">
        <v>45784</v>
      </c>
      <c r="U2927" t="s">
        <v>6021</v>
      </c>
    </row>
    <row r="2928" spans="1:21" x14ac:dyDescent="0.2">
      <c r="A2928" t="s">
        <v>0</v>
      </c>
      <c r="B2928" t="s">
        <v>55</v>
      </c>
      <c r="C2928" t="s">
        <v>116</v>
      </c>
      <c r="D2928" t="s">
        <v>5995</v>
      </c>
      <c r="E2928" t="s">
        <v>5996</v>
      </c>
      <c r="F2928" t="s">
        <v>6022</v>
      </c>
      <c r="G2928" t="s">
        <v>6023</v>
      </c>
      <c r="H2928" t="s">
        <v>298</v>
      </c>
      <c r="I2928" t="s">
        <v>8</v>
      </c>
      <c r="J2928" t="s">
        <v>4445</v>
      </c>
      <c r="K2928" s="2">
        <v>45579</v>
      </c>
      <c r="L2928" s="2">
        <v>45579</v>
      </c>
      <c r="M2928" t="s">
        <v>10</v>
      </c>
      <c r="N2928" s="3">
        <v>2290</v>
      </c>
      <c r="O2928" t="s">
        <v>10</v>
      </c>
      <c r="P2928" t="s">
        <v>2175</v>
      </c>
      <c r="Q2928" s="2">
        <v>45716</v>
      </c>
      <c r="R2928" s="4">
        <v>31</v>
      </c>
      <c r="S2928" s="4" t="str">
        <f t="shared" si="45"/>
        <v>0-60 DAYS</v>
      </c>
      <c r="T2928" s="2">
        <v>45805</v>
      </c>
      <c r="U2928" t="s">
        <v>4255</v>
      </c>
    </row>
    <row r="2929" spans="1:21" x14ac:dyDescent="0.2">
      <c r="A2929" t="s">
        <v>0</v>
      </c>
      <c r="B2929" t="s">
        <v>55</v>
      </c>
      <c r="C2929" t="s">
        <v>45</v>
      </c>
      <c r="D2929" t="s">
        <v>6024</v>
      </c>
      <c r="E2929" t="s">
        <v>6025</v>
      </c>
      <c r="F2929" t="s">
        <v>6026</v>
      </c>
      <c r="G2929" t="s">
        <v>6027</v>
      </c>
      <c r="H2929" t="s">
        <v>298</v>
      </c>
      <c r="I2929" t="s">
        <v>8</v>
      </c>
      <c r="J2929" t="s">
        <v>8</v>
      </c>
      <c r="K2929" s="2">
        <v>45735</v>
      </c>
      <c r="L2929" s="2">
        <v>45735</v>
      </c>
      <c r="M2929" t="s">
        <v>10</v>
      </c>
      <c r="N2929" s="3">
        <v>1830</v>
      </c>
      <c r="O2929" t="s">
        <v>10</v>
      </c>
      <c r="P2929" t="s">
        <v>6028</v>
      </c>
      <c r="Q2929" s="2">
        <v>45818</v>
      </c>
      <c r="R2929" s="4">
        <v>-71</v>
      </c>
      <c r="S2929" s="4" t="str">
        <f t="shared" si="45"/>
        <v>NON SCADUTO</v>
      </c>
      <c r="T2929" s="2">
        <v>45817</v>
      </c>
      <c r="U2929" t="s">
        <v>6029</v>
      </c>
    </row>
    <row r="2930" spans="1:21" x14ac:dyDescent="0.2">
      <c r="A2930" t="s">
        <v>0</v>
      </c>
      <c r="B2930" t="s">
        <v>55</v>
      </c>
      <c r="C2930" t="s">
        <v>2</v>
      </c>
      <c r="D2930" t="s">
        <v>6030</v>
      </c>
      <c r="E2930" t="s">
        <v>6031</v>
      </c>
      <c r="F2930" t="s">
        <v>6032</v>
      </c>
      <c r="G2930" t="s">
        <v>6033</v>
      </c>
      <c r="H2930" t="s">
        <v>298</v>
      </c>
      <c r="I2930" t="s">
        <v>8</v>
      </c>
      <c r="J2930" t="s">
        <v>3768</v>
      </c>
      <c r="K2930" s="2">
        <v>45707</v>
      </c>
      <c r="L2930" s="2">
        <v>45707</v>
      </c>
      <c r="M2930" t="s">
        <v>10</v>
      </c>
      <c r="N2930" s="3">
        <v>13683.11</v>
      </c>
      <c r="O2930" t="s">
        <v>10</v>
      </c>
      <c r="P2930" t="s">
        <v>425</v>
      </c>
      <c r="Q2930" s="2">
        <v>45762</v>
      </c>
      <c r="R2930" s="4">
        <v>-15</v>
      </c>
      <c r="S2930" s="4" t="str">
        <f t="shared" si="45"/>
        <v>NON SCADUTO</v>
      </c>
      <c r="T2930" s="2">
        <v>45761</v>
      </c>
      <c r="U2930" t="s">
        <v>6034</v>
      </c>
    </row>
    <row r="2931" spans="1:21" x14ac:dyDescent="0.2">
      <c r="A2931" t="s">
        <v>0</v>
      </c>
      <c r="B2931" t="s">
        <v>55</v>
      </c>
      <c r="C2931" t="s">
        <v>45</v>
      </c>
      <c r="D2931" t="s">
        <v>6030</v>
      </c>
      <c r="E2931" t="s">
        <v>6031</v>
      </c>
      <c r="F2931" t="s">
        <v>6035</v>
      </c>
      <c r="G2931" t="s">
        <v>6036</v>
      </c>
      <c r="H2931" t="s">
        <v>298</v>
      </c>
      <c r="I2931" t="s">
        <v>8</v>
      </c>
      <c r="J2931" t="s">
        <v>3768</v>
      </c>
      <c r="K2931" s="2">
        <v>45729</v>
      </c>
      <c r="L2931" s="2">
        <v>45729</v>
      </c>
      <c r="M2931" t="s">
        <v>10</v>
      </c>
      <c r="N2931" s="3">
        <v>1448.75</v>
      </c>
      <c r="O2931" t="s">
        <v>10</v>
      </c>
      <c r="P2931" t="s">
        <v>425</v>
      </c>
      <c r="Q2931" s="2">
        <v>45792</v>
      </c>
      <c r="R2931" s="4">
        <v>-45</v>
      </c>
      <c r="S2931" s="4" t="str">
        <f t="shared" si="45"/>
        <v>NON SCADUTO</v>
      </c>
      <c r="T2931" s="2">
        <v>45775</v>
      </c>
      <c r="U2931" t="s">
        <v>6037</v>
      </c>
    </row>
    <row r="2932" spans="1:21" x14ac:dyDescent="0.2">
      <c r="A2932" t="s">
        <v>0</v>
      </c>
      <c r="B2932" t="s">
        <v>55</v>
      </c>
      <c r="C2932" t="s">
        <v>2</v>
      </c>
      <c r="D2932" t="s">
        <v>6030</v>
      </c>
      <c r="E2932" t="s">
        <v>6031</v>
      </c>
      <c r="F2932" t="s">
        <v>6038</v>
      </c>
      <c r="G2932" t="s">
        <v>6039</v>
      </c>
      <c r="H2932" t="s">
        <v>298</v>
      </c>
      <c r="I2932" t="s">
        <v>8</v>
      </c>
      <c r="J2932" t="s">
        <v>3768</v>
      </c>
      <c r="K2932" s="2">
        <v>45714</v>
      </c>
      <c r="L2932" s="2">
        <v>45714</v>
      </c>
      <c r="M2932" t="s">
        <v>10</v>
      </c>
      <c r="N2932" s="3">
        <v>13683.11</v>
      </c>
      <c r="O2932" t="s">
        <v>10</v>
      </c>
      <c r="P2932" t="s">
        <v>425</v>
      </c>
      <c r="Q2932" s="2">
        <v>45762</v>
      </c>
      <c r="R2932" s="4">
        <v>-15</v>
      </c>
      <c r="S2932" s="4" t="str">
        <f t="shared" si="45"/>
        <v>NON SCADUTO</v>
      </c>
      <c r="T2932" s="2">
        <v>45775</v>
      </c>
      <c r="U2932" t="s">
        <v>6040</v>
      </c>
    </row>
    <row r="2933" spans="1:21" x14ac:dyDescent="0.2">
      <c r="A2933" t="s">
        <v>0</v>
      </c>
      <c r="B2933" t="s">
        <v>55</v>
      </c>
      <c r="C2933" t="s">
        <v>45</v>
      </c>
      <c r="D2933" t="s">
        <v>6030</v>
      </c>
      <c r="E2933" t="s">
        <v>6031</v>
      </c>
      <c r="F2933" t="s">
        <v>6041</v>
      </c>
      <c r="G2933" t="s">
        <v>6042</v>
      </c>
      <c r="H2933" t="s">
        <v>298</v>
      </c>
      <c r="I2933" t="s">
        <v>8</v>
      </c>
      <c r="J2933" t="s">
        <v>3768</v>
      </c>
      <c r="K2933" s="2">
        <v>45722</v>
      </c>
      <c r="L2933" s="2">
        <v>45722</v>
      </c>
      <c r="M2933" t="s">
        <v>10</v>
      </c>
      <c r="N2933" s="3">
        <v>7565.93</v>
      </c>
      <c r="O2933" t="s">
        <v>10</v>
      </c>
      <c r="P2933" t="s">
        <v>425</v>
      </c>
      <c r="Q2933" s="2">
        <v>45792</v>
      </c>
      <c r="R2933" s="4">
        <v>-45</v>
      </c>
      <c r="S2933" s="4" t="str">
        <f t="shared" si="45"/>
        <v>NON SCADUTO</v>
      </c>
      <c r="T2933" s="2">
        <v>45775</v>
      </c>
      <c r="U2933" t="s">
        <v>6040</v>
      </c>
    </row>
    <row r="2934" spans="1:21" x14ac:dyDescent="0.2">
      <c r="A2934" t="s">
        <v>0</v>
      </c>
      <c r="B2934" t="s">
        <v>55</v>
      </c>
      <c r="C2934" t="s">
        <v>45</v>
      </c>
      <c r="D2934" t="s">
        <v>6030</v>
      </c>
      <c r="E2934" t="s">
        <v>6031</v>
      </c>
      <c r="F2934" t="s">
        <v>6043</v>
      </c>
      <c r="G2934" t="s">
        <v>6044</v>
      </c>
      <c r="H2934" t="s">
        <v>298</v>
      </c>
      <c r="I2934" t="s">
        <v>8</v>
      </c>
      <c r="J2934" t="s">
        <v>5734</v>
      </c>
      <c r="K2934" s="2">
        <v>45735</v>
      </c>
      <c r="L2934" s="2">
        <v>45735</v>
      </c>
      <c r="M2934" t="s">
        <v>10</v>
      </c>
      <c r="N2934" s="3">
        <v>9175.77</v>
      </c>
      <c r="O2934" t="s">
        <v>10</v>
      </c>
      <c r="P2934" t="s">
        <v>425</v>
      </c>
      <c r="Q2934" s="2">
        <v>45792</v>
      </c>
      <c r="R2934" s="4">
        <v>-45</v>
      </c>
      <c r="S2934" s="4" t="str">
        <f t="shared" si="45"/>
        <v>NON SCADUTO</v>
      </c>
      <c r="T2934" s="2">
        <v>45792</v>
      </c>
      <c r="U2934" t="s">
        <v>6045</v>
      </c>
    </row>
    <row r="2935" spans="1:21" x14ac:dyDescent="0.2">
      <c r="A2935" t="s">
        <v>0</v>
      </c>
      <c r="B2935" t="s">
        <v>55</v>
      </c>
      <c r="C2935" t="s">
        <v>45</v>
      </c>
      <c r="D2935" t="s">
        <v>6030</v>
      </c>
      <c r="E2935" t="s">
        <v>6031</v>
      </c>
      <c r="F2935" t="s">
        <v>6046</v>
      </c>
      <c r="G2935" t="s">
        <v>6047</v>
      </c>
      <c r="H2935" t="s">
        <v>298</v>
      </c>
      <c r="I2935" t="s">
        <v>8</v>
      </c>
      <c r="J2935" t="s">
        <v>5734</v>
      </c>
      <c r="K2935" s="2">
        <v>45735</v>
      </c>
      <c r="L2935" s="2">
        <v>45735</v>
      </c>
      <c r="M2935" t="s">
        <v>10</v>
      </c>
      <c r="N2935" s="3">
        <v>7565.93</v>
      </c>
      <c r="O2935" t="s">
        <v>10</v>
      </c>
      <c r="P2935" t="s">
        <v>425</v>
      </c>
      <c r="Q2935" s="2">
        <v>45792</v>
      </c>
      <c r="R2935" s="4">
        <v>-45</v>
      </c>
      <c r="S2935" s="4" t="str">
        <f t="shared" si="45"/>
        <v>NON SCADUTO</v>
      </c>
      <c r="T2935" s="2">
        <v>45792</v>
      </c>
      <c r="U2935" t="s">
        <v>6045</v>
      </c>
    </row>
    <row r="2936" spans="1:21" x14ac:dyDescent="0.2">
      <c r="A2936" t="s">
        <v>0</v>
      </c>
      <c r="B2936" t="s">
        <v>55</v>
      </c>
      <c r="C2936" t="s">
        <v>45</v>
      </c>
      <c r="D2936" t="s">
        <v>6030</v>
      </c>
      <c r="E2936" t="s">
        <v>6031</v>
      </c>
      <c r="F2936" t="s">
        <v>6048</v>
      </c>
      <c r="G2936" t="s">
        <v>6049</v>
      </c>
      <c r="H2936" t="s">
        <v>298</v>
      </c>
      <c r="I2936" t="s">
        <v>8</v>
      </c>
      <c r="J2936" t="s">
        <v>5734</v>
      </c>
      <c r="K2936" s="2">
        <v>45747</v>
      </c>
      <c r="L2936" s="2">
        <v>45747</v>
      </c>
      <c r="M2936" t="s">
        <v>10</v>
      </c>
      <c r="N2936" s="3">
        <v>6117.18</v>
      </c>
      <c r="O2936" t="s">
        <v>10</v>
      </c>
      <c r="P2936" t="s">
        <v>425</v>
      </c>
      <c r="Q2936" s="2">
        <v>45792</v>
      </c>
      <c r="R2936" s="4">
        <v>-45</v>
      </c>
      <c r="S2936" s="4" t="str">
        <f t="shared" si="45"/>
        <v>NON SCADUTO</v>
      </c>
      <c r="T2936" s="2">
        <v>45799</v>
      </c>
      <c r="U2936" t="s">
        <v>6050</v>
      </c>
    </row>
    <row r="2937" spans="1:21" x14ac:dyDescent="0.2">
      <c r="A2937" t="s">
        <v>0</v>
      </c>
      <c r="B2937" t="s">
        <v>55</v>
      </c>
      <c r="C2937" t="s">
        <v>45</v>
      </c>
      <c r="D2937" t="s">
        <v>6030</v>
      </c>
      <c r="E2937" t="s">
        <v>6031</v>
      </c>
      <c r="F2937" t="s">
        <v>6051</v>
      </c>
      <c r="G2937" t="s">
        <v>6052</v>
      </c>
      <c r="H2937" t="s">
        <v>298</v>
      </c>
      <c r="I2937" t="s">
        <v>8</v>
      </c>
      <c r="J2937" t="s">
        <v>5734</v>
      </c>
      <c r="K2937" s="2">
        <v>45747</v>
      </c>
      <c r="L2937" s="2">
        <v>45747</v>
      </c>
      <c r="M2937" t="s">
        <v>10</v>
      </c>
      <c r="N2937" s="3">
        <v>1448.75</v>
      </c>
      <c r="O2937" t="s">
        <v>10</v>
      </c>
      <c r="P2937" t="s">
        <v>425</v>
      </c>
      <c r="Q2937" s="2">
        <v>45792</v>
      </c>
      <c r="R2937" s="4">
        <v>-45</v>
      </c>
      <c r="S2937" s="4" t="str">
        <f t="shared" si="45"/>
        <v>NON SCADUTO</v>
      </c>
      <c r="T2937" s="2">
        <v>45799</v>
      </c>
      <c r="U2937" t="s">
        <v>6050</v>
      </c>
    </row>
    <row r="2938" spans="1:21" x14ac:dyDescent="0.2">
      <c r="A2938" t="s">
        <v>0</v>
      </c>
      <c r="B2938" t="s">
        <v>55</v>
      </c>
      <c r="C2938" t="s">
        <v>45</v>
      </c>
      <c r="D2938" t="s">
        <v>6030</v>
      </c>
      <c r="E2938" t="s">
        <v>6031</v>
      </c>
      <c r="F2938" t="s">
        <v>6053</v>
      </c>
      <c r="G2938" t="s">
        <v>6054</v>
      </c>
      <c r="H2938" t="s">
        <v>298</v>
      </c>
      <c r="I2938" t="s">
        <v>8</v>
      </c>
      <c r="J2938" t="s">
        <v>5734</v>
      </c>
      <c r="K2938" s="2">
        <v>45747</v>
      </c>
      <c r="L2938" s="2">
        <v>45747</v>
      </c>
      <c r="M2938" t="s">
        <v>10</v>
      </c>
      <c r="N2938" s="3">
        <v>12234.36</v>
      </c>
      <c r="O2938" t="s">
        <v>10</v>
      </c>
      <c r="P2938" t="s">
        <v>425</v>
      </c>
      <c r="Q2938" s="2">
        <v>45792</v>
      </c>
      <c r="R2938" s="4">
        <v>-45</v>
      </c>
      <c r="S2938" s="4" t="str">
        <f t="shared" si="45"/>
        <v>NON SCADUTO</v>
      </c>
      <c r="T2938" s="2">
        <v>45799</v>
      </c>
      <c r="U2938" t="s">
        <v>6050</v>
      </c>
    </row>
    <row r="2939" spans="1:21" x14ac:dyDescent="0.2">
      <c r="A2939" t="s">
        <v>0</v>
      </c>
      <c r="B2939" t="s">
        <v>55</v>
      </c>
      <c r="C2939" t="s">
        <v>2</v>
      </c>
      <c r="D2939" t="s">
        <v>6055</v>
      </c>
      <c r="E2939" t="s">
        <v>6056</v>
      </c>
      <c r="F2939" t="s">
        <v>6057</v>
      </c>
      <c r="G2939" t="s">
        <v>6058</v>
      </c>
      <c r="H2939" t="s">
        <v>298</v>
      </c>
      <c r="I2939" t="s">
        <v>8</v>
      </c>
      <c r="J2939" t="s">
        <v>8</v>
      </c>
      <c r="K2939" s="2">
        <v>45716</v>
      </c>
      <c r="L2939" s="2">
        <v>45716</v>
      </c>
      <c r="M2939" t="s">
        <v>10</v>
      </c>
      <c r="N2939" s="3">
        <v>790.56</v>
      </c>
      <c r="O2939" t="s">
        <v>10</v>
      </c>
      <c r="P2939" t="s">
        <v>351</v>
      </c>
      <c r="Q2939" s="2">
        <v>45747</v>
      </c>
      <c r="R2939" s="4">
        <v>0</v>
      </c>
      <c r="S2939" s="4" t="str">
        <f t="shared" si="45"/>
        <v>NON SCADUTO</v>
      </c>
      <c r="T2939" s="2">
        <v>45758</v>
      </c>
      <c r="U2939" t="s">
        <v>6059</v>
      </c>
    </row>
    <row r="2940" spans="1:21" x14ac:dyDescent="0.2">
      <c r="A2940" t="s">
        <v>0</v>
      </c>
      <c r="B2940" t="s">
        <v>55</v>
      </c>
      <c r="C2940" t="s">
        <v>41</v>
      </c>
      <c r="D2940" t="s">
        <v>6060</v>
      </c>
      <c r="E2940" t="s">
        <v>6061</v>
      </c>
      <c r="F2940" t="s">
        <v>6065</v>
      </c>
      <c r="G2940" t="s">
        <v>6066</v>
      </c>
      <c r="H2940" t="s">
        <v>298</v>
      </c>
      <c r="I2940" t="s">
        <v>8</v>
      </c>
      <c r="J2940" t="s">
        <v>3693</v>
      </c>
      <c r="K2940" s="2">
        <v>45673</v>
      </c>
      <c r="L2940" s="2">
        <v>45673</v>
      </c>
      <c r="M2940" t="s">
        <v>10</v>
      </c>
      <c r="N2940" s="3">
        <v>1000.4</v>
      </c>
      <c r="O2940" t="s">
        <v>10</v>
      </c>
      <c r="P2940" t="s">
        <v>2175</v>
      </c>
      <c r="Q2940" s="2">
        <v>45808</v>
      </c>
      <c r="R2940" s="4">
        <v>-61</v>
      </c>
      <c r="S2940" s="4" t="str">
        <f t="shared" si="45"/>
        <v>NON SCADUTO</v>
      </c>
      <c r="T2940" s="2"/>
      <c r="U2940" t="s">
        <v>8</v>
      </c>
    </row>
    <row r="2941" spans="1:21" x14ac:dyDescent="0.2">
      <c r="A2941" t="s">
        <v>0</v>
      </c>
      <c r="B2941" t="s">
        <v>55</v>
      </c>
      <c r="C2941" t="s">
        <v>104</v>
      </c>
      <c r="D2941" t="s">
        <v>6060</v>
      </c>
      <c r="E2941" t="s">
        <v>6061</v>
      </c>
      <c r="F2941" t="s">
        <v>6067</v>
      </c>
      <c r="G2941" t="s">
        <v>6068</v>
      </c>
      <c r="H2941" t="s">
        <v>298</v>
      </c>
      <c r="I2941" t="s">
        <v>8</v>
      </c>
      <c r="J2941" t="s">
        <v>6069</v>
      </c>
      <c r="K2941" s="2">
        <v>45540</v>
      </c>
      <c r="L2941" s="2">
        <v>45540</v>
      </c>
      <c r="M2941" t="s">
        <v>10</v>
      </c>
      <c r="N2941" s="3">
        <v>1143.75</v>
      </c>
      <c r="O2941" t="s">
        <v>10</v>
      </c>
      <c r="P2941" t="s">
        <v>2175</v>
      </c>
      <c r="Q2941" s="2">
        <v>45688</v>
      </c>
      <c r="R2941" s="4">
        <v>59</v>
      </c>
      <c r="S2941" s="4" t="str">
        <f t="shared" si="45"/>
        <v>0-60 DAYS</v>
      </c>
      <c r="T2941" s="2">
        <v>45754</v>
      </c>
      <c r="U2941" t="s">
        <v>6070</v>
      </c>
    </row>
    <row r="2942" spans="1:21" x14ac:dyDescent="0.2">
      <c r="A2942" t="s">
        <v>0</v>
      </c>
      <c r="B2942" t="s">
        <v>55</v>
      </c>
      <c r="C2942" t="s">
        <v>116</v>
      </c>
      <c r="D2942" t="s">
        <v>6060</v>
      </c>
      <c r="E2942" t="s">
        <v>6061</v>
      </c>
      <c r="F2942" t="s">
        <v>6071</v>
      </c>
      <c r="G2942" t="s">
        <v>6072</v>
      </c>
      <c r="H2942" t="s">
        <v>298</v>
      </c>
      <c r="I2942" t="s">
        <v>8</v>
      </c>
      <c r="J2942" t="s">
        <v>3693</v>
      </c>
      <c r="K2942" s="2">
        <v>45569</v>
      </c>
      <c r="L2942" s="2">
        <v>45569</v>
      </c>
      <c r="M2942" t="s">
        <v>10</v>
      </c>
      <c r="N2942" s="3">
        <v>2287.5</v>
      </c>
      <c r="O2942" t="s">
        <v>10</v>
      </c>
      <c r="P2942" t="s">
        <v>2175</v>
      </c>
      <c r="Q2942" s="2">
        <v>45716</v>
      </c>
      <c r="R2942" s="4">
        <v>31</v>
      </c>
      <c r="S2942" s="4" t="str">
        <f t="shared" si="45"/>
        <v>0-60 DAYS</v>
      </c>
      <c r="T2942" s="2">
        <v>45754</v>
      </c>
      <c r="U2942" t="s">
        <v>6070</v>
      </c>
    </row>
    <row r="2943" spans="1:21" x14ac:dyDescent="0.2">
      <c r="A2943" t="s">
        <v>0</v>
      </c>
      <c r="B2943" t="s">
        <v>55</v>
      </c>
      <c r="C2943" t="s">
        <v>116</v>
      </c>
      <c r="D2943" t="s">
        <v>6060</v>
      </c>
      <c r="E2943" t="s">
        <v>6061</v>
      </c>
      <c r="F2943" t="s">
        <v>6073</v>
      </c>
      <c r="G2943" t="s">
        <v>6074</v>
      </c>
      <c r="H2943" t="s">
        <v>298</v>
      </c>
      <c r="I2943" t="s">
        <v>8</v>
      </c>
      <c r="J2943" t="s">
        <v>3693</v>
      </c>
      <c r="K2943" s="2">
        <v>45583</v>
      </c>
      <c r="L2943" s="2">
        <v>45583</v>
      </c>
      <c r="M2943" t="s">
        <v>10</v>
      </c>
      <c r="N2943" s="3">
        <v>1143.75</v>
      </c>
      <c r="O2943" t="s">
        <v>10</v>
      </c>
      <c r="P2943" t="s">
        <v>2175</v>
      </c>
      <c r="Q2943" s="2">
        <v>45716</v>
      </c>
      <c r="R2943" s="4">
        <v>31</v>
      </c>
      <c r="S2943" s="4" t="str">
        <f t="shared" si="45"/>
        <v>0-60 DAYS</v>
      </c>
      <c r="T2943" s="2">
        <v>45754</v>
      </c>
      <c r="U2943" t="s">
        <v>6070</v>
      </c>
    </row>
    <row r="2944" spans="1:21" x14ac:dyDescent="0.2">
      <c r="A2944" t="s">
        <v>0</v>
      </c>
      <c r="B2944" t="s">
        <v>55</v>
      </c>
      <c r="C2944" t="s">
        <v>116</v>
      </c>
      <c r="D2944" t="s">
        <v>6060</v>
      </c>
      <c r="E2944" t="s">
        <v>6061</v>
      </c>
      <c r="F2944" t="s">
        <v>6075</v>
      </c>
      <c r="G2944" t="s">
        <v>6076</v>
      </c>
      <c r="H2944" t="s">
        <v>298</v>
      </c>
      <c r="I2944" t="s">
        <v>8</v>
      </c>
      <c r="J2944" t="s">
        <v>3693</v>
      </c>
      <c r="K2944" s="2">
        <v>45596</v>
      </c>
      <c r="L2944" s="2">
        <v>45596</v>
      </c>
      <c r="M2944" t="s">
        <v>10</v>
      </c>
      <c r="N2944" s="3">
        <v>2287.5</v>
      </c>
      <c r="O2944" t="s">
        <v>10</v>
      </c>
      <c r="P2944" t="s">
        <v>2175</v>
      </c>
      <c r="Q2944" s="2">
        <v>45716</v>
      </c>
      <c r="R2944" s="4">
        <v>31</v>
      </c>
      <c r="S2944" s="4" t="str">
        <f t="shared" si="45"/>
        <v>0-60 DAYS</v>
      </c>
      <c r="T2944" s="2">
        <v>45754</v>
      </c>
      <c r="U2944" t="s">
        <v>6070</v>
      </c>
    </row>
    <row r="2945" spans="1:21" x14ac:dyDescent="0.2">
      <c r="A2945" t="s">
        <v>0</v>
      </c>
      <c r="B2945" t="s">
        <v>55</v>
      </c>
      <c r="C2945" t="s">
        <v>2</v>
      </c>
      <c r="D2945" t="s">
        <v>6060</v>
      </c>
      <c r="E2945" t="s">
        <v>6061</v>
      </c>
      <c r="F2945" t="s">
        <v>6077</v>
      </c>
      <c r="G2945" t="s">
        <v>6078</v>
      </c>
      <c r="H2945" t="s">
        <v>298</v>
      </c>
      <c r="I2945" t="s">
        <v>8</v>
      </c>
      <c r="J2945" t="s">
        <v>5826</v>
      </c>
      <c r="K2945" s="2">
        <v>45702</v>
      </c>
      <c r="L2945" s="2">
        <v>45702</v>
      </c>
      <c r="M2945" t="s">
        <v>10</v>
      </c>
      <c r="N2945" s="3">
        <v>1143.75</v>
      </c>
      <c r="O2945" t="s">
        <v>10</v>
      </c>
      <c r="P2945" t="s">
        <v>2175</v>
      </c>
      <c r="Q2945" s="2">
        <v>45838</v>
      </c>
      <c r="R2945" s="4">
        <v>-91</v>
      </c>
      <c r="S2945" s="4" t="str">
        <f t="shared" si="45"/>
        <v>NON SCADUTO</v>
      </c>
      <c r="T2945" s="2"/>
      <c r="U2945" t="s">
        <v>8</v>
      </c>
    </row>
    <row r="2946" spans="1:21" x14ac:dyDescent="0.2">
      <c r="A2946" t="s">
        <v>0</v>
      </c>
      <c r="B2946" t="s">
        <v>55</v>
      </c>
      <c r="C2946" t="s">
        <v>2</v>
      </c>
      <c r="D2946" t="s">
        <v>6060</v>
      </c>
      <c r="E2946" t="s">
        <v>6061</v>
      </c>
      <c r="F2946" t="s">
        <v>6079</v>
      </c>
      <c r="G2946" t="s">
        <v>6080</v>
      </c>
      <c r="H2946" t="s">
        <v>298</v>
      </c>
      <c r="I2946" t="s">
        <v>8</v>
      </c>
      <c r="J2946" t="s">
        <v>5826</v>
      </c>
      <c r="K2946" s="2">
        <v>45709</v>
      </c>
      <c r="L2946" s="2">
        <v>45709</v>
      </c>
      <c r="M2946" t="s">
        <v>10</v>
      </c>
      <c r="N2946" s="3">
        <v>2287.5</v>
      </c>
      <c r="O2946" t="s">
        <v>10</v>
      </c>
      <c r="P2946" t="s">
        <v>2175</v>
      </c>
      <c r="Q2946" s="2">
        <v>45838</v>
      </c>
      <c r="R2946" s="4">
        <v>-91</v>
      </c>
      <c r="S2946" s="4" t="str">
        <f t="shared" si="45"/>
        <v>NON SCADUTO</v>
      </c>
      <c r="T2946" s="2"/>
      <c r="U2946" t="s">
        <v>8</v>
      </c>
    </row>
    <row r="2947" spans="1:21" x14ac:dyDescent="0.2">
      <c r="A2947" t="s">
        <v>0</v>
      </c>
      <c r="B2947" t="s">
        <v>55</v>
      </c>
      <c r="C2947" t="s">
        <v>45</v>
      </c>
      <c r="D2947" t="s">
        <v>6060</v>
      </c>
      <c r="E2947" t="s">
        <v>6061</v>
      </c>
      <c r="F2947" t="s">
        <v>6081</v>
      </c>
      <c r="G2947" t="s">
        <v>6082</v>
      </c>
      <c r="H2947" t="s">
        <v>298</v>
      </c>
      <c r="I2947" t="s">
        <v>8</v>
      </c>
      <c r="J2947" t="s">
        <v>5826</v>
      </c>
      <c r="K2947" s="2">
        <v>45726</v>
      </c>
      <c r="L2947" s="2">
        <v>45726</v>
      </c>
      <c r="M2947" t="s">
        <v>10</v>
      </c>
      <c r="N2947" s="3">
        <v>3431.25</v>
      </c>
      <c r="O2947" t="s">
        <v>10</v>
      </c>
      <c r="P2947" t="s">
        <v>2175</v>
      </c>
      <c r="Q2947" s="2">
        <v>45869</v>
      </c>
      <c r="R2947" s="4">
        <v>-122</v>
      </c>
      <c r="S2947" s="4" t="str">
        <f t="shared" ref="S2947:S3010" si="46">IF(R2947&lt;=0,"NON SCADUTO",IF(R2947&lt;61,"0-60 DAYS",IF(R2947&lt;91," 61-90 DAYS",IF(R2947&lt;121,"91-120 DAYS",IF(R2947&lt;366," 121-365 DAYS",IF(R2947&gt;366,"OLTRE 365 DAYS",0))))))</f>
        <v>NON SCADUTO</v>
      </c>
      <c r="T2947" s="2"/>
      <c r="U2947" t="s">
        <v>8</v>
      </c>
    </row>
    <row r="2948" spans="1:21" x14ac:dyDescent="0.2">
      <c r="A2948" t="s">
        <v>0</v>
      </c>
      <c r="B2948" t="s">
        <v>55</v>
      </c>
      <c r="C2948" t="s">
        <v>45</v>
      </c>
      <c r="D2948" t="s">
        <v>6083</v>
      </c>
      <c r="E2948" t="s">
        <v>6084</v>
      </c>
      <c r="F2948" t="s">
        <v>6085</v>
      </c>
      <c r="G2948" t="s">
        <v>6086</v>
      </c>
      <c r="H2948" t="s">
        <v>298</v>
      </c>
      <c r="I2948" t="s">
        <v>8</v>
      </c>
      <c r="J2948" t="s">
        <v>8</v>
      </c>
      <c r="K2948" s="2">
        <v>45726</v>
      </c>
      <c r="L2948" s="2">
        <v>45726</v>
      </c>
      <c r="M2948" t="s">
        <v>10</v>
      </c>
      <c r="N2948" s="3">
        <v>5490</v>
      </c>
      <c r="O2948" t="s">
        <v>10</v>
      </c>
      <c r="P2948" t="s">
        <v>6028</v>
      </c>
      <c r="Q2948" s="2">
        <v>45818</v>
      </c>
      <c r="R2948" s="4">
        <v>-71</v>
      </c>
      <c r="S2948" s="4" t="str">
        <f t="shared" si="46"/>
        <v>NON SCADUTO</v>
      </c>
      <c r="T2948" s="2"/>
      <c r="U2948" t="s">
        <v>8</v>
      </c>
    </row>
    <row r="2949" spans="1:21" x14ac:dyDescent="0.2">
      <c r="A2949" t="s">
        <v>0</v>
      </c>
      <c r="B2949" t="s">
        <v>55</v>
      </c>
      <c r="C2949" t="s">
        <v>2</v>
      </c>
      <c r="D2949" t="s">
        <v>6083</v>
      </c>
      <c r="E2949" t="s">
        <v>6084</v>
      </c>
      <c r="F2949" t="s">
        <v>6087</v>
      </c>
      <c r="G2949" t="s">
        <v>6088</v>
      </c>
      <c r="H2949" t="s">
        <v>298</v>
      </c>
      <c r="I2949" t="s">
        <v>8</v>
      </c>
      <c r="J2949" t="s">
        <v>8</v>
      </c>
      <c r="K2949" s="2">
        <v>45707</v>
      </c>
      <c r="L2949" s="2">
        <v>45707</v>
      </c>
      <c r="M2949" t="s">
        <v>10</v>
      </c>
      <c r="N2949" s="3">
        <v>1372.5</v>
      </c>
      <c r="O2949" t="s">
        <v>10</v>
      </c>
      <c r="P2949" t="s">
        <v>6028</v>
      </c>
      <c r="Q2949" s="2">
        <v>45787</v>
      </c>
      <c r="R2949" s="4">
        <v>-40</v>
      </c>
      <c r="S2949" s="4" t="str">
        <f t="shared" si="46"/>
        <v>NON SCADUTO</v>
      </c>
      <c r="T2949" s="2">
        <v>45799</v>
      </c>
      <c r="U2949" t="s">
        <v>6089</v>
      </c>
    </row>
    <row r="2950" spans="1:21" x14ac:dyDescent="0.2">
      <c r="A2950" t="s">
        <v>0</v>
      </c>
      <c r="B2950" t="s">
        <v>55</v>
      </c>
      <c r="C2950" t="s">
        <v>41</v>
      </c>
      <c r="D2950" t="s">
        <v>6090</v>
      </c>
      <c r="E2950" t="s">
        <v>6091</v>
      </c>
      <c r="F2950" t="s">
        <v>6092</v>
      </c>
      <c r="G2950" t="s">
        <v>6093</v>
      </c>
      <c r="H2950" t="s">
        <v>298</v>
      </c>
      <c r="I2950" t="s">
        <v>8</v>
      </c>
      <c r="J2950" t="s">
        <v>8</v>
      </c>
      <c r="K2950" s="2">
        <v>45665</v>
      </c>
      <c r="L2950" s="2">
        <v>45665</v>
      </c>
      <c r="M2950" t="s">
        <v>10</v>
      </c>
      <c r="N2950" s="3">
        <v>1083.3599999999999</v>
      </c>
      <c r="O2950" t="s">
        <v>10</v>
      </c>
      <c r="P2950" t="s">
        <v>2175</v>
      </c>
      <c r="Q2950" s="2">
        <v>45808</v>
      </c>
      <c r="R2950" s="4">
        <v>-61</v>
      </c>
      <c r="S2950" s="4" t="str">
        <f t="shared" si="46"/>
        <v>NON SCADUTO</v>
      </c>
      <c r="T2950" s="2"/>
      <c r="U2950" t="s">
        <v>8</v>
      </c>
    </row>
    <row r="2951" spans="1:21" x14ac:dyDescent="0.2">
      <c r="A2951" t="s">
        <v>0</v>
      </c>
      <c r="B2951" t="s">
        <v>55</v>
      </c>
      <c r="C2951" t="s">
        <v>625</v>
      </c>
      <c r="D2951" t="s">
        <v>6090</v>
      </c>
      <c r="E2951" t="s">
        <v>6091</v>
      </c>
      <c r="F2951" t="s">
        <v>6094</v>
      </c>
      <c r="G2951" t="s">
        <v>6095</v>
      </c>
      <c r="H2951" t="s">
        <v>298</v>
      </c>
      <c r="I2951" t="s">
        <v>8</v>
      </c>
      <c r="J2951" t="s">
        <v>8</v>
      </c>
      <c r="K2951" s="2">
        <v>45621</v>
      </c>
      <c r="L2951" s="2">
        <v>45621</v>
      </c>
      <c r="M2951" t="s">
        <v>10</v>
      </c>
      <c r="N2951" s="3">
        <v>1083.3599999999999</v>
      </c>
      <c r="O2951" t="s">
        <v>10</v>
      </c>
      <c r="P2951" t="s">
        <v>2175</v>
      </c>
      <c r="Q2951" s="2">
        <v>45747</v>
      </c>
      <c r="R2951" s="4">
        <v>0</v>
      </c>
      <c r="S2951" s="4" t="str">
        <f t="shared" si="46"/>
        <v>NON SCADUTO</v>
      </c>
      <c r="T2951" s="2">
        <v>45758</v>
      </c>
      <c r="U2951" t="s">
        <v>6096</v>
      </c>
    </row>
    <row r="2952" spans="1:21" x14ac:dyDescent="0.2">
      <c r="A2952" t="s">
        <v>0</v>
      </c>
      <c r="B2952" t="s">
        <v>55</v>
      </c>
      <c r="C2952" t="s">
        <v>45</v>
      </c>
      <c r="D2952" t="s">
        <v>6112</v>
      </c>
      <c r="E2952" t="s">
        <v>2248</v>
      </c>
      <c r="F2952" t="s">
        <v>6113</v>
      </c>
      <c r="G2952" t="s">
        <v>6114</v>
      </c>
      <c r="H2952" t="s">
        <v>298</v>
      </c>
      <c r="I2952" t="s">
        <v>8</v>
      </c>
      <c r="J2952" t="s">
        <v>6115</v>
      </c>
      <c r="K2952" s="2">
        <v>45747</v>
      </c>
      <c r="L2952" s="2">
        <v>45747</v>
      </c>
      <c r="M2952" t="s">
        <v>10</v>
      </c>
      <c r="N2952" s="3">
        <v>89252</v>
      </c>
      <c r="O2952" t="s">
        <v>10</v>
      </c>
      <c r="P2952" t="s">
        <v>347</v>
      </c>
      <c r="Q2952" s="2">
        <v>45808</v>
      </c>
      <c r="R2952" s="4">
        <v>-61</v>
      </c>
      <c r="S2952" s="4" t="str">
        <f t="shared" si="46"/>
        <v>NON SCADUTO</v>
      </c>
      <c r="T2952" s="2">
        <v>45757</v>
      </c>
      <c r="U2952" t="s">
        <v>6116</v>
      </c>
    </row>
    <row r="2953" spans="1:21" x14ac:dyDescent="0.2">
      <c r="A2953" t="s">
        <v>0</v>
      </c>
      <c r="B2953" t="s">
        <v>55</v>
      </c>
      <c r="C2953" t="s">
        <v>2</v>
      </c>
      <c r="D2953" t="s">
        <v>6188</v>
      </c>
      <c r="E2953" t="s">
        <v>6189</v>
      </c>
      <c r="F2953" t="s">
        <v>6190</v>
      </c>
      <c r="G2953" t="s">
        <v>6191</v>
      </c>
      <c r="H2953" t="s">
        <v>298</v>
      </c>
      <c r="I2953" t="s">
        <v>8</v>
      </c>
      <c r="J2953" t="s">
        <v>8</v>
      </c>
      <c r="K2953" s="2">
        <v>45699</v>
      </c>
      <c r="L2953" s="2">
        <v>45699</v>
      </c>
      <c r="M2953" t="s">
        <v>10</v>
      </c>
      <c r="N2953" s="3">
        <v>12051.94</v>
      </c>
      <c r="O2953" t="s">
        <v>10</v>
      </c>
      <c r="P2953" t="s">
        <v>3682</v>
      </c>
      <c r="Q2953" s="2">
        <v>45789</v>
      </c>
      <c r="R2953" s="4">
        <v>-42</v>
      </c>
      <c r="S2953" s="4" t="str">
        <f t="shared" si="46"/>
        <v>NON SCADUTO</v>
      </c>
      <c r="T2953" s="2"/>
      <c r="U2953" t="s">
        <v>8</v>
      </c>
    </row>
    <row r="2954" spans="1:21" x14ac:dyDescent="0.2">
      <c r="A2954" t="s">
        <v>0</v>
      </c>
      <c r="B2954" t="s">
        <v>55</v>
      </c>
      <c r="C2954" t="s">
        <v>2</v>
      </c>
      <c r="D2954" t="s">
        <v>6188</v>
      </c>
      <c r="E2954" t="s">
        <v>6189</v>
      </c>
      <c r="F2954" t="s">
        <v>6192</v>
      </c>
      <c r="G2954" t="s">
        <v>6193</v>
      </c>
      <c r="H2954" t="s">
        <v>298</v>
      </c>
      <c r="I2954" t="s">
        <v>8</v>
      </c>
      <c r="J2954" t="s">
        <v>8</v>
      </c>
      <c r="K2954" s="2">
        <v>45702</v>
      </c>
      <c r="L2954" s="2">
        <v>45702</v>
      </c>
      <c r="M2954" t="s">
        <v>10</v>
      </c>
      <c r="N2954" s="3">
        <v>9940.43</v>
      </c>
      <c r="O2954" t="s">
        <v>10</v>
      </c>
      <c r="P2954" t="s">
        <v>3682</v>
      </c>
      <c r="Q2954" s="2">
        <v>45792</v>
      </c>
      <c r="R2954" s="4">
        <v>-45</v>
      </c>
      <c r="S2954" s="4" t="str">
        <f t="shared" si="46"/>
        <v>NON SCADUTO</v>
      </c>
      <c r="T2954" s="2"/>
      <c r="U2954" t="s">
        <v>8</v>
      </c>
    </row>
    <row r="2955" spans="1:21" x14ac:dyDescent="0.2">
      <c r="A2955" t="s">
        <v>0</v>
      </c>
      <c r="B2955" t="s">
        <v>55</v>
      </c>
      <c r="C2955" t="s">
        <v>2</v>
      </c>
      <c r="D2955" t="s">
        <v>6188</v>
      </c>
      <c r="E2955" t="s">
        <v>6189</v>
      </c>
      <c r="F2955" t="s">
        <v>6194</v>
      </c>
      <c r="G2955" t="s">
        <v>6195</v>
      </c>
      <c r="H2955" t="s">
        <v>298</v>
      </c>
      <c r="I2955" t="s">
        <v>8</v>
      </c>
      <c r="J2955" t="s">
        <v>8</v>
      </c>
      <c r="K2955" s="2">
        <v>45712</v>
      </c>
      <c r="L2955" s="2">
        <v>45712</v>
      </c>
      <c r="M2955" t="s">
        <v>10</v>
      </c>
      <c r="N2955" s="3">
        <v>2040.68</v>
      </c>
      <c r="O2955" t="s">
        <v>10</v>
      </c>
      <c r="P2955" t="s">
        <v>3682</v>
      </c>
      <c r="Q2955" s="2">
        <v>45802</v>
      </c>
      <c r="R2955" s="4">
        <v>-55</v>
      </c>
      <c r="S2955" s="4" t="str">
        <f t="shared" si="46"/>
        <v>NON SCADUTO</v>
      </c>
      <c r="T2955" s="2"/>
      <c r="U2955" t="s">
        <v>8</v>
      </c>
    </row>
    <row r="2956" spans="1:21" x14ac:dyDescent="0.2">
      <c r="A2956" t="s">
        <v>0</v>
      </c>
      <c r="B2956" t="s">
        <v>55</v>
      </c>
      <c r="C2956" t="s">
        <v>2</v>
      </c>
      <c r="D2956" t="s">
        <v>6188</v>
      </c>
      <c r="E2956" t="s">
        <v>6189</v>
      </c>
      <c r="F2956" t="s">
        <v>6196</v>
      </c>
      <c r="G2956" t="s">
        <v>6197</v>
      </c>
      <c r="H2956" t="s">
        <v>298</v>
      </c>
      <c r="I2956" t="s">
        <v>8</v>
      </c>
      <c r="J2956" t="s">
        <v>8</v>
      </c>
      <c r="K2956" s="2">
        <v>45713</v>
      </c>
      <c r="L2956" s="2">
        <v>45713</v>
      </c>
      <c r="M2956" t="s">
        <v>10</v>
      </c>
      <c r="N2956" s="3">
        <v>3048</v>
      </c>
      <c r="O2956" t="s">
        <v>10</v>
      </c>
      <c r="P2956" t="s">
        <v>3682</v>
      </c>
      <c r="Q2956" s="2">
        <v>45803</v>
      </c>
      <c r="R2956" s="4">
        <v>-56</v>
      </c>
      <c r="S2956" s="4" t="str">
        <f t="shared" si="46"/>
        <v>NON SCADUTO</v>
      </c>
      <c r="T2956" s="2"/>
      <c r="U2956" t="s">
        <v>8</v>
      </c>
    </row>
    <row r="2957" spans="1:21" x14ac:dyDescent="0.2">
      <c r="A2957" t="s">
        <v>0</v>
      </c>
      <c r="B2957" t="s">
        <v>55</v>
      </c>
      <c r="C2957" t="s">
        <v>41</v>
      </c>
      <c r="D2957" t="s">
        <v>6188</v>
      </c>
      <c r="E2957" t="s">
        <v>6189</v>
      </c>
      <c r="F2957" t="s">
        <v>6198</v>
      </c>
      <c r="G2957" t="s">
        <v>6199</v>
      </c>
      <c r="H2957" t="s">
        <v>298</v>
      </c>
      <c r="I2957" t="s">
        <v>8</v>
      </c>
      <c r="J2957" t="s">
        <v>8</v>
      </c>
      <c r="K2957" s="2">
        <v>45673</v>
      </c>
      <c r="L2957" s="2">
        <v>45673</v>
      </c>
      <c r="M2957" t="s">
        <v>10</v>
      </c>
      <c r="N2957" s="3">
        <v>2448.75</v>
      </c>
      <c r="O2957" t="s">
        <v>10</v>
      </c>
      <c r="P2957" t="s">
        <v>3682</v>
      </c>
      <c r="Q2957" s="2">
        <v>45763</v>
      </c>
      <c r="R2957" s="4">
        <v>-16</v>
      </c>
      <c r="S2957" s="4" t="str">
        <f t="shared" si="46"/>
        <v>NON SCADUTO</v>
      </c>
      <c r="T2957" s="2"/>
      <c r="U2957" t="s">
        <v>8</v>
      </c>
    </row>
    <row r="2958" spans="1:21" x14ac:dyDescent="0.2">
      <c r="A2958" t="s">
        <v>0</v>
      </c>
      <c r="B2958" t="s">
        <v>55</v>
      </c>
      <c r="C2958" t="s">
        <v>116</v>
      </c>
      <c r="D2958" t="s">
        <v>6188</v>
      </c>
      <c r="E2958" t="s">
        <v>6189</v>
      </c>
      <c r="F2958" t="s">
        <v>6200</v>
      </c>
      <c r="G2958" t="s">
        <v>6201</v>
      </c>
      <c r="H2958" t="s">
        <v>298</v>
      </c>
      <c r="I2958" t="s">
        <v>8</v>
      </c>
      <c r="J2958" t="s">
        <v>8</v>
      </c>
      <c r="K2958" s="2">
        <v>45566</v>
      </c>
      <c r="L2958" s="2">
        <v>45566</v>
      </c>
      <c r="M2958" t="s">
        <v>10</v>
      </c>
      <c r="N2958" s="3">
        <v>2048</v>
      </c>
      <c r="O2958" t="s">
        <v>10</v>
      </c>
      <c r="P2958" t="s">
        <v>3682</v>
      </c>
      <c r="Q2958" s="2">
        <v>45656</v>
      </c>
      <c r="R2958" s="4">
        <v>91</v>
      </c>
      <c r="S2958" s="4" t="str">
        <f t="shared" si="46"/>
        <v>91-120 DAYS</v>
      </c>
      <c r="T2958" s="2"/>
      <c r="U2958" t="s">
        <v>8</v>
      </c>
    </row>
    <row r="2959" spans="1:21" x14ac:dyDescent="0.2">
      <c r="A2959" t="s">
        <v>0</v>
      </c>
      <c r="B2959" t="s">
        <v>55</v>
      </c>
      <c r="C2959" t="s">
        <v>104</v>
      </c>
      <c r="D2959" t="s">
        <v>6188</v>
      </c>
      <c r="E2959" t="s">
        <v>6189</v>
      </c>
      <c r="F2959" t="s">
        <v>6202</v>
      </c>
      <c r="G2959" t="s">
        <v>6203</v>
      </c>
      <c r="H2959" t="s">
        <v>298</v>
      </c>
      <c r="I2959" t="s">
        <v>8</v>
      </c>
      <c r="J2959" t="s">
        <v>8</v>
      </c>
      <c r="K2959" s="2">
        <v>45565</v>
      </c>
      <c r="L2959" s="2">
        <v>45565</v>
      </c>
      <c r="M2959" t="s">
        <v>10</v>
      </c>
      <c r="N2959" s="3">
        <v>4690</v>
      </c>
      <c r="O2959" t="s">
        <v>10</v>
      </c>
      <c r="P2959" t="s">
        <v>3682</v>
      </c>
      <c r="Q2959" s="2">
        <v>45655</v>
      </c>
      <c r="R2959" s="4">
        <v>92</v>
      </c>
      <c r="S2959" s="4" t="str">
        <f t="shared" si="46"/>
        <v>91-120 DAYS</v>
      </c>
      <c r="T2959" s="2"/>
      <c r="U2959" t="s">
        <v>8</v>
      </c>
    </row>
    <row r="2960" spans="1:21" x14ac:dyDescent="0.2">
      <c r="A2960" t="s">
        <v>0</v>
      </c>
      <c r="B2960" t="s">
        <v>55</v>
      </c>
      <c r="C2960" t="s">
        <v>45</v>
      </c>
      <c r="D2960" t="s">
        <v>6188</v>
      </c>
      <c r="E2960" t="s">
        <v>6189</v>
      </c>
      <c r="F2960" t="s">
        <v>6204</v>
      </c>
      <c r="G2960" t="s">
        <v>6205</v>
      </c>
      <c r="H2960" t="s">
        <v>298</v>
      </c>
      <c r="I2960" t="s">
        <v>8</v>
      </c>
      <c r="J2960" t="s">
        <v>8</v>
      </c>
      <c r="K2960" s="2">
        <v>45726</v>
      </c>
      <c r="L2960" s="2">
        <v>45726</v>
      </c>
      <c r="M2960" t="s">
        <v>10</v>
      </c>
      <c r="N2960" s="3">
        <v>3018.39</v>
      </c>
      <c r="O2960" t="s">
        <v>10</v>
      </c>
      <c r="P2960" t="s">
        <v>3682</v>
      </c>
      <c r="Q2960" s="2">
        <v>45816</v>
      </c>
      <c r="R2960" s="4">
        <v>-69</v>
      </c>
      <c r="S2960" s="4" t="str">
        <f t="shared" si="46"/>
        <v>NON SCADUTO</v>
      </c>
      <c r="T2960" s="2"/>
      <c r="U2960" t="s">
        <v>8</v>
      </c>
    </row>
    <row r="2961" spans="1:21" x14ac:dyDescent="0.2">
      <c r="A2961" t="s">
        <v>0</v>
      </c>
      <c r="B2961" t="s">
        <v>55</v>
      </c>
      <c r="C2961" t="s">
        <v>45</v>
      </c>
      <c r="D2961" t="s">
        <v>6188</v>
      </c>
      <c r="E2961" t="s">
        <v>6189</v>
      </c>
      <c r="F2961" t="s">
        <v>6206</v>
      </c>
      <c r="G2961" t="s">
        <v>6207</v>
      </c>
      <c r="H2961" t="s">
        <v>298</v>
      </c>
      <c r="I2961" t="s">
        <v>8</v>
      </c>
      <c r="J2961" t="s">
        <v>8</v>
      </c>
      <c r="K2961" s="2">
        <v>45728</v>
      </c>
      <c r="L2961" s="2">
        <v>45728</v>
      </c>
      <c r="M2961" t="s">
        <v>10</v>
      </c>
      <c r="N2961" s="3">
        <v>11842.85</v>
      </c>
      <c r="O2961" t="s">
        <v>10</v>
      </c>
      <c r="P2961" t="s">
        <v>3682</v>
      </c>
      <c r="Q2961" s="2">
        <v>45818</v>
      </c>
      <c r="R2961" s="4">
        <v>-71</v>
      </c>
      <c r="S2961" s="4" t="str">
        <f t="shared" si="46"/>
        <v>NON SCADUTO</v>
      </c>
      <c r="T2961" s="2"/>
      <c r="U2961" t="s">
        <v>8</v>
      </c>
    </row>
    <row r="2962" spans="1:21" x14ac:dyDescent="0.2">
      <c r="A2962" t="s">
        <v>0</v>
      </c>
      <c r="B2962" t="s">
        <v>55</v>
      </c>
      <c r="C2962" t="s">
        <v>45</v>
      </c>
      <c r="D2962" t="s">
        <v>6188</v>
      </c>
      <c r="E2962" t="s">
        <v>6189</v>
      </c>
      <c r="F2962" t="s">
        <v>6208</v>
      </c>
      <c r="G2962" t="s">
        <v>6209</v>
      </c>
      <c r="H2962" t="s">
        <v>298</v>
      </c>
      <c r="I2962" t="s">
        <v>8</v>
      </c>
      <c r="J2962" t="s">
        <v>8</v>
      </c>
      <c r="K2962" s="2">
        <v>45733</v>
      </c>
      <c r="L2962" s="2">
        <v>45733</v>
      </c>
      <c r="M2962" t="s">
        <v>10</v>
      </c>
      <c r="N2962" s="3">
        <v>607.38</v>
      </c>
      <c r="O2962" t="s">
        <v>10</v>
      </c>
      <c r="P2962" t="s">
        <v>3682</v>
      </c>
      <c r="Q2962" s="2">
        <v>45823</v>
      </c>
      <c r="R2962" s="4">
        <v>-76</v>
      </c>
      <c r="S2962" s="4" t="str">
        <f t="shared" si="46"/>
        <v>NON SCADUTO</v>
      </c>
      <c r="T2962" s="2"/>
      <c r="U2962" t="s">
        <v>8</v>
      </c>
    </row>
    <row r="2963" spans="1:21" x14ac:dyDescent="0.2">
      <c r="A2963" t="s">
        <v>0</v>
      </c>
      <c r="B2963" t="s">
        <v>55</v>
      </c>
      <c r="C2963" t="s">
        <v>45</v>
      </c>
      <c r="D2963" t="s">
        <v>6188</v>
      </c>
      <c r="E2963" t="s">
        <v>6189</v>
      </c>
      <c r="F2963" t="s">
        <v>6210</v>
      </c>
      <c r="G2963" t="s">
        <v>6211</v>
      </c>
      <c r="H2963" t="s">
        <v>298</v>
      </c>
      <c r="I2963" t="s">
        <v>8</v>
      </c>
      <c r="J2963" t="s">
        <v>8</v>
      </c>
      <c r="K2963" s="2">
        <v>45740</v>
      </c>
      <c r="L2963" s="2">
        <v>45740</v>
      </c>
      <c r="M2963" t="s">
        <v>10</v>
      </c>
      <c r="N2963" s="3">
        <v>85.66</v>
      </c>
      <c r="O2963" t="s">
        <v>10</v>
      </c>
      <c r="P2963" t="s">
        <v>3682</v>
      </c>
      <c r="Q2963" s="2">
        <v>45830</v>
      </c>
      <c r="R2963" s="4">
        <v>-83</v>
      </c>
      <c r="S2963" s="4" t="str">
        <f t="shared" si="46"/>
        <v>NON SCADUTO</v>
      </c>
      <c r="T2963" s="2"/>
      <c r="U2963" t="s">
        <v>8</v>
      </c>
    </row>
    <row r="2964" spans="1:21" x14ac:dyDescent="0.2">
      <c r="A2964" t="s">
        <v>0</v>
      </c>
      <c r="B2964" t="s">
        <v>55</v>
      </c>
      <c r="C2964" t="s">
        <v>45</v>
      </c>
      <c r="D2964" t="s">
        <v>6188</v>
      </c>
      <c r="E2964" t="s">
        <v>6189</v>
      </c>
      <c r="F2964" t="s">
        <v>6212</v>
      </c>
      <c r="G2964" t="s">
        <v>6213</v>
      </c>
      <c r="H2964" t="s">
        <v>298</v>
      </c>
      <c r="I2964" t="s">
        <v>8</v>
      </c>
      <c r="J2964" t="s">
        <v>8</v>
      </c>
      <c r="K2964" s="2">
        <v>45740</v>
      </c>
      <c r="L2964" s="2">
        <v>45740</v>
      </c>
      <c r="M2964" t="s">
        <v>10</v>
      </c>
      <c r="N2964" s="3">
        <v>6736.3</v>
      </c>
      <c r="O2964" t="s">
        <v>10</v>
      </c>
      <c r="P2964" t="s">
        <v>3682</v>
      </c>
      <c r="Q2964" s="2">
        <v>45830</v>
      </c>
      <c r="R2964" s="4">
        <v>-83</v>
      </c>
      <c r="S2964" s="4" t="str">
        <f t="shared" si="46"/>
        <v>NON SCADUTO</v>
      </c>
      <c r="T2964" s="2"/>
      <c r="U2964" t="s">
        <v>8</v>
      </c>
    </row>
    <row r="2965" spans="1:21" x14ac:dyDescent="0.2">
      <c r="A2965" t="s">
        <v>0</v>
      </c>
      <c r="B2965" t="s">
        <v>55</v>
      </c>
      <c r="C2965" t="s">
        <v>45</v>
      </c>
      <c r="D2965" t="s">
        <v>6188</v>
      </c>
      <c r="E2965" t="s">
        <v>6189</v>
      </c>
      <c r="F2965" t="s">
        <v>6214</v>
      </c>
      <c r="G2965" t="s">
        <v>6215</v>
      </c>
      <c r="H2965" t="s">
        <v>298</v>
      </c>
      <c r="I2965" t="s">
        <v>8</v>
      </c>
      <c r="J2965" t="s">
        <v>8</v>
      </c>
      <c r="K2965" s="2">
        <v>45740</v>
      </c>
      <c r="L2965" s="2">
        <v>45740</v>
      </c>
      <c r="M2965" t="s">
        <v>10</v>
      </c>
      <c r="N2965" s="3">
        <v>21507.4</v>
      </c>
      <c r="O2965" t="s">
        <v>10</v>
      </c>
      <c r="P2965" t="s">
        <v>3682</v>
      </c>
      <c r="Q2965" s="2">
        <v>45830</v>
      </c>
      <c r="R2965" s="4">
        <v>-83</v>
      </c>
      <c r="S2965" s="4" t="str">
        <f t="shared" si="46"/>
        <v>NON SCADUTO</v>
      </c>
      <c r="T2965" s="2"/>
      <c r="U2965" t="s">
        <v>8</v>
      </c>
    </row>
    <row r="2966" spans="1:21" x14ac:dyDescent="0.2">
      <c r="A2966" t="s">
        <v>0</v>
      </c>
      <c r="B2966" t="s">
        <v>55</v>
      </c>
      <c r="C2966" t="s">
        <v>45</v>
      </c>
      <c r="D2966" t="s">
        <v>6188</v>
      </c>
      <c r="E2966" t="s">
        <v>6189</v>
      </c>
      <c r="F2966" t="s">
        <v>6216</v>
      </c>
      <c r="G2966" t="s">
        <v>6217</v>
      </c>
      <c r="H2966" t="s">
        <v>298</v>
      </c>
      <c r="I2966" t="s">
        <v>8</v>
      </c>
      <c r="J2966" t="s">
        <v>8</v>
      </c>
      <c r="K2966" s="2">
        <v>45747</v>
      </c>
      <c r="L2966" s="2">
        <v>45747</v>
      </c>
      <c r="M2966" t="s">
        <v>10</v>
      </c>
      <c r="N2966" s="3">
        <v>1198.45</v>
      </c>
      <c r="O2966" t="s">
        <v>10</v>
      </c>
      <c r="P2966" t="s">
        <v>3682</v>
      </c>
      <c r="Q2966" s="2">
        <v>45837</v>
      </c>
      <c r="R2966" s="4">
        <v>-90</v>
      </c>
      <c r="S2966" s="4" t="str">
        <f t="shared" si="46"/>
        <v>NON SCADUTO</v>
      </c>
      <c r="T2966" s="2"/>
      <c r="U2966" t="s">
        <v>8</v>
      </c>
    </row>
    <row r="2967" spans="1:21" x14ac:dyDescent="0.2">
      <c r="A2967" t="s">
        <v>0</v>
      </c>
      <c r="B2967" t="s">
        <v>55</v>
      </c>
      <c r="C2967" t="s">
        <v>45</v>
      </c>
      <c r="D2967" t="s">
        <v>6218</v>
      </c>
      <c r="E2967" t="s">
        <v>6219</v>
      </c>
      <c r="F2967" t="s">
        <v>6220</v>
      </c>
      <c r="G2967" t="s">
        <v>6221</v>
      </c>
      <c r="H2967" t="s">
        <v>298</v>
      </c>
      <c r="I2967" t="s">
        <v>8</v>
      </c>
      <c r="J2967" t="s">
        <v>8</v>
      </c>
      <c r="K2967" s="2">
        <v>45726</v>
      </c>
      <c r="L2967" s="2">
        <v>45726</v>
      </c>
      <c r="M2967" t="s">
        <v>10</v>
      </c>
      <c r="N2967" s="3">
        <v>910</v>
      </c>
      <c r="O2967" t="s">
        <v>10</v>
      </c>
      <c r="P2967" t="s">
        <v>287</v>
      </c>
      <c r="Q2967" s="2">
        <v>45766</v>
      </c>
      <c r="R2967" s="4">
        <v>-19</v>
      </c>
      <c r="S2967" s="4" t="str">
        <f t="shared" si="46"/>
        <v>NON SCADUTO</v>
      </c>
      <c r="T2967" s="2">
        <v>45764</v>
      </c>
      <c r="U2967" t="s">
        <v>6222</v>
      </c>
    </row>
    <row r="2968" spans="1:21" x14ac:dyDescent="0.2">
      <c r="A2968" t="s">
        <v>0</v>
      </c>
      <c r="B2968" t="s">
        <v>55</v>
      </c>
      <c r="C2968" t="s">
        <v>74</v>
      </c>
      <c r="D2968" t="s">
        <v>6227</v>
      </c>
      <c r="E2968" t="s">
        <v>6228</v>
      </c>
      <c r="F2968" t="s">
        <v>6229</v>
      </c>
      <c r="G2968" t="s">
        <v>6230</v>
      </c>
      <c r="H2968" t="s">
        <v>298</v>
      </c>
      <c r="I2968" t="s">
        <v>8</v>
      </c>
      <c r="J2968" t="s">
        <v>8</v>
      </c>
      <c r="K2968" s="2">
        <v>45462</v>
      </c>
      <c r="L2968" s="2">
        <v>45462</v>
      </c>
      <c r="M2968" t="s">
        <v>10</v>
      </c>
      <c r="N2968" s="3">
        <v>11.76</v>
      </c>
      <c r="O2968" t="s">
        <v>10</v>
      </c>
      <c r="P2968" t="s">
        <v>425</v>
      </c>
      <c r="Q2968" s="2">
        <v>45519</v>
      </c>
      <c r="R2968" s="4">
        <v>228</v>
      </c>
      <c r="S2968" s="4" t="str">
        <f t="shared" si="46"/>
        <v xml:space="preserve"> 121-365 DAYS</v>
      </c>
      <c r="T2968" s="2"/>
      <c r="U2968" t="s">
        <v>8</v>
      </c>
    </row>
    <row r="2969" spans="1:21" x14ac:dyDescent="0.2">
      <c r="A2969" t="s">
        <v>0</v>
      </c>
      <c r="B2969" t="s">
        <v>55</v>
      </c>
      <c r="C2969" t="s">
        <v>74</v>
      </c>
      <c r="D2969" t="s">
        <v>6227</v>
      </c>
      <c r="E2969" t="s">
        <v>6228</v>
      </c>
      <c r="F2969" t="s">
        <v>6231</v>
      </c>
      <c r="G2969" t="s">
        <v>6232</v>
      </c>
      <c r="H2969" t="s">
        <v>298</v>
      </c>
      <c r="I2969" t="s">
        <v>8</v>
      </c>
      <c r="J2969" t="s">
        <v>8</v>
      </c>
      <c r="K2969" s="2">
        <v>45462</v>
      </c>
      <c r="L2969" s="2">
        <v>45462</v>
      </c>
      <c r="M2969" t="s">
        <v>10</v>
      </c>
      <c r="N2969" s="3">
        <v>200</v>
      </c>
      <c r="O2969" t="s">
        <v>10</v>
      </c>
      <c r="P2969" t="s">
        <v>425</v>
      </c>
      <c r="Q2969" s="2">
        <v>45519</v>
      </c>
      <c r="R2969" s="4">
        <v>228</v>
      </c>
      <c r="S2969" s="4" t="str">
        <f t="shared" si="46"/>
        <v xml:space="preserve"> 121-365 DAYS</v>
      </c>
      <c r="T2969" s="2"/>
      <c r="U2969" t="s">
        <v>8</v>
      </c>
    </row>
    <row r="2970" spans="1:21" x14ac:dyDescent="0.2">
      <c r="A2970" t="s">
        <v>0</v>
      </c>
      <c r="B2970" t="s">
        <v>55</v>
      </c>
      <c r="C2970" t="s">
        <v>45</v>
      </c>
      <c r="D2970" t="s">
        <v>6227</v>
      </c>
      <c r="E2970" t="s">
        <v>6228</v>
      </c>
      <c r="F2970" t="s">
        <v>6233</v>
      </c>
      <c r="G2970" t="s">
        <v>6234</v>
      </c>
      <c r="H2970" t="s">
        <v>298</v>
      </c>
      <c r="I2970" t="s">
        <v>8</v>
      </c>
      <c r="J2970" t="s">
        <v>325</v>
      </c>
      <c r="K2970" s="2">
        <v>45721</v>
      </c>
      <c r="L2970" s="2">
        <v>45721</v>
      </c>
      <c r="M2970" t="s">
        <v>10</v>
      </c>
      <c r="N2970" s="3">
        <v>70941</v>
      </c>
      <c r="O2970" t="s">
        <v>10</v>
      </c>
      <c r="P2970" t="s">
        <v>1307</v>
      </c>
      <c r="Q2970" s="2">
        <v>45751</v>
      </c>
      <c r="R2970" s="4">
        <v>-4</v>
      </c>
      <c r="S2970" s="4" t="str">
        <f t="shared" si="46"/>
        <v>NON SCADUTO</v>
      </c>
      <c r="T2970" s="2">
        <v>45777</v>
      </c>
      <c r="U2970" t="s">
        <v>6235</v>
      </c>
    </row>
    <row r="2971" spans="1:21" x14ac:dyDescent="0.2">
      <c r="A2971" t="s">
        <v>0</v>
      </c>
      <c r="B2971" t="s">
        <v>55</v>
      </c>
      <c r="C2971" t="s">
        <v>41</v>
      </c>
      <c r="D2971" t="s">
        <v>6236</v>
      </c>
      <c r="E2971" t="s">
        <v>6237</v>
      </c>
      <c r="F2971" t="s">
        <v>6238</v>
      </c>
      <c r="G2971" t="s">
        <v>6239</v>
      </c>
      <c r="H2971" t="s">
        <v>48</v>
      </c>
      <c r="I2971" t="s">
        <v>8</v>
      </c>
      <c r="J2971" t="s">
        <v>6240</v>
      </c>
      <c r="K2971" s="2">
        <v>45672</v>
      </c>
      <c r="L2971" s="2">
        <v>45672</v>
      </c>
      <c r="M2971" t="s">
        <v>10</v>
      </c>
      <c r="N2971" s="3">
        <v>-2592</v>
      </c>
      <c r="O2971" t="s">
        <v>10</v>
      </c>
      <c r="P2971" t="s">
        <v>8</v>
      </c>
      <c r="Q2971" s="2">
        <v>45672</v>
      </c>
      <c r="R2971" s="4">
        <v>75</v>
      </c>
      <c r="S2971" s="4" t="str">
        <f t="shared" si="46"/>
        <v xml:space="preserve"> 61-90 DAYS</v>
      </c>
      <c r="T2971" s="2"/>
      <c r="U2971" t="s">
        <v>8</v>
      </c>
    </row>
    <row r="2972" spans="1:21" x14ac:dyDescent="0.2">
      <c r="A2972" t="s">
        <v>0</v>
      </c>
      <c r="B2972" t="s">
        <v>55</v>
      </c>
      <c r="C2972" t="s">
        <v>41</v>
      </c>
      <c r="D2972" t="s">
        <v>6236</v>
      </c>
      <c r="E2972" t="s">
        <v>6237</v>
      </c>
      <c r="F2972" t="s">
        <v>6241</v>
      </c>
      <c r="G2972" t="s">
        <v>6242</v>
      </c>
      <c r="H2972" t="s">
        <v>298</v>
      </c>
      <c r="I2972" t="s">
        <v>8</v>
      </c>
      <c r="J2972" t="s">
        <v>3768</v>
      </c>
      <c r="K2972" s="2">
        <v>45685</v>
      </c>
      <c r="L2972" s="2">
        <v>45685</v>
      </c>
      <c r="M2972" t="s">
        <v>10</v>
      </c>
      <c r="N2972" s="3">
        <v>5559.84</v>
      </c>
      <c r="O2972" t="s">
        <v>10</v>
      </c>
      <c r="P2972" t="s">
        <v>347</v>
      </c>
      <c r="Q2972" s="2">
        <v>45747</v>
      </c>
      <c r="R2972" s="4">
        <v>0</v>
      </c>
      <c r="S2972" s="4" t="str">
        <f t="shared" si="46"/>
        <v>NON SCADUTO</v>
      </c>
      <c r="T2972" s="2">
        <v>45771</v>
      </c>
      <c r="U2972" t="s">
        <v>6243</v>
      </c>
    </row>
    <row r="2973" spans="1:21" x14ac:dyDescent="0.2">
      <c r="A2973" t="s">
        <v>0</v>
      </c>
      <c r="B2973" t="s">
        <v>55</v>
      </c>
      <c r="C2973" t="s">
        <v>2</v>
      </c>
      <c r="D2973" t="s">
        <v>6236</v>
      </c>
      <c r="E2973" t="s">
        <v>6237</v>
      </c>
      <c r="F2973" t="s">
        <v>6244</v>
      </c>
      <c r="G2973" t="s">
        <v>6245</v>
      </c>
      <c r="H2973" t="s">
        <v>298</v>
      </c>
      <c r="I2973" t="s">
        <v>8</v>
      </c>
      <c r="J2973" t="s">
        <v>3768</v>
      </c>
      <c r="K2973" s="2">
        <v>45692</v>
      </c>
      <c r="L2973" s="2">
        <v>45692</v>
      </c>
      <c r="M2973" t="s">
        <v>10</v>
      </c>
      <c r="N2973" s="3">
        <v>2471.04</v>
      </c>
      <c r="O2973" t="s">
        <v>10</v>
      </c>
      <c r="P2973" t="s">
        <v>347</v>
      </c>
      <c r="Q2973" s="2">
        <v>45777</v>
      </c>
      <c r="R2973" s="4">
        <v>-30</v>
      </c>
      <c r="S2973" s="4" t="str">
        <f t="shared" si="46"/>
        <v>NON SCADUTO</v>
      </c>
      <c r="T2973" s="2">
        <v>45776</v>
      </c>
      <c r="U2973" t="s">
        <v>6246</v>
      </c>
    </row>
    <row r="2974" spans="1:21" x14ac:dyDescent="0.2">
      <c r="A2974" t="s">
        <v>0</v>
      </c>
      <c r="B2974" t="s">
        <v>55</v>
      </c>
      <c r="C2974" t="s">
        <v>2</v>
      </c>
      <c r="D2974" t="s">
        <v>6236</v>
      </c>
      <c r="E2974" t="s">
        <v>6237</v>
      </c>
      <c r="F2974" t="s">
        <v>6247</v>
      </c>
      <c r="G2974" t="s">
        <v>6248</v>
      </c>
      <c r="H2974" t="s">
        <v>298</v>
      </c>
      <c r="I2974" t="s">
        <v>8</v>
      </c>
      <c r="J2974" t="s">
        <v>3768</v>
      </c>
      <c r="K2974" s="2">
        <v>45694</v>
      </c>
      <c r="L2974" s="2">
        <v>45694</v>
      </c>
      <c r="M2974" t="s">
        <v>10</v>
      </c>
      <c r="N2974" s="3">
        <v>1853.28</v>
      </c>
      <c r="O2974" t="s">
        <v>10</v>
      </c>
      <c r="P2974" t="s">
        <v>347</v>
      </c>
      <c r="Q2974" s="2">
        <v>45777</v>
      </c>
      <c r="R2974" s="4">
        <v>-30</v>
      </c>
      <c r="S2974" s="4" t="str">
        <f t="shared" si="46"/>
        <v>NON SCADUTO</v>
      </c>
      <c r="T2974" s="2">
        <v>45776</v>
      </c>
      <c r="U2974" t="s">
        <v>6246</v>
      </c>
    </row>
    <row r="2975" spans="1:21" x14ac:dyDescent="0.2">
      <c r="A2975" t="s">
        <v>0</v>
      </c>
      <c r="B2975" t="s">
        <v>55</v>
      </c>
      <c r="C2975" t="s">
        <v>2</v>
      </c>
      <c r="D2975" t="s">
        <v>6236</v>
      </c>
      <c r="E2975" t="s">
        <v>6237</v>
      </c>
      <c r="F2975" t="s">
        <v>6249</v>
      </c>
      <c r="G2975" t="s">
        <v>6250</v>
      </c>
      <c r="H2975" t="s">
        <v>298</v>
      </c>
      <c r="I2975" t="s">
        <v>8</v>
      </c>
      <c r="J2975" t="s">
        <v>3768</v>
      </c>
      <c r="K2975" s="2">
        <v>45707</v>
      </c>
      <c r="L2975" s="2">
        <v>45707</v>
      </c>
      <c r="M2975" t="s">
        <v>10</v>
      </c>
      <c r="N2975" s="3">
        <v>4147.2</v>
      </c>
      <c r="O2975" t="s">
        <v>10</v>
      </c>
      <c r="P2975" t="s">
        <v>347</v>
      </c>
      <c r="Q2975" s="2">
        <v>45777</v>
      </c>
      <c r="R2975" s="4">
        <v>-30</v>
      </c>
      <c r="S2975" s="4" t="str">
        <f t="shared" si="46"/>
        <v>NON SCADUTO</v>
      </c>
      <c r="T2975" s="2">
        <v>45776</v>
      </c>
      <c r="U2975" t="s">
        <v>6246</v>
      </c>
    </row>
    <row r="2976" spans="1:21" x14ac:dyDescent="0.2">
      <c r="A2976" t="s">
        <v>0</v>
      </c>
      <c r="B2976" t="s">
        <v>55</v>
      </c>
      <c r="C2976" t="s">
        <v>45</v>
      </c>
      <c r="D2976" t="s">
        <v>6236</v>
      </c>
      <c r="E2976" t="s">
        <v>6237</v>
      </c>
      <c r="F2976" t="s">
        <v>6251</v>
      </c>
      <c r="G2976" t="s">
        <v>6252</v>
      </c>
      <c r="H2976" t="s">
        <v>298</v>
      </c>
      <c r="I2976" t="s">
        <v>8</v>
      </c>
      <c r="J2976" t="s">
        <v>3768</v>
      </c>
      <c r="K2976" s="2">
        <v>45721</v>
      </c>
      <c r="L2976" s="2">
        <v>45721</v>
      </c>
      <c r="M2976" t="s">
        <v>10</v>
      </c>
      <c r="N2976" s="3">
        <v>3110.4</v>
      </c>
      <c r="O2976" t="s">
        <v>10</v>
      </c>
      <c r="P2976" t="s">
        <v>347</v>
      </c>
      <c r="Q2976" s="2">
        <v>45808</v>
      </c>
      <c r="R2976" s="4">
        <v>-61</v>
      </c>
      <c r="S2976" s="4" t="str">
        <f t="shared" si="46"/>
        <v>NON SCADUTO</v>
      </c>
      <c r="T2976" s="2">
        <v>45807</v>
      </c>
      <c r="U2976" t="s">
        <v>6253</v>
      </c>
    </row>
    <row r="2977" spans="1:21" x14ac:dyDescent="0.2">
      <c r="A2977" t="s">
        <v>0</v>
      </c>
      <c r="B2977" t="s">
        <v>55</v>
      </c>
      <c r="C2977" t="s">
        <v>45</v>
      </c>
      <c r="D2977" t="s">
        <v>6236</v>
      </c>
      <c r="E2977" t="s">
        <v>6237</v>
      </c>
      <c r="F2977" t="s">
        <v>6254</v>
      </c>
      <c r="G2977" t="s">
        <v>6255</v>
      </c>
      <c r="H2977" t="s">
        <v>298</v>
      </c>
      <c r="I2977" t="s">
        <v>8</v>
      </c>
      <c r="J2977" t="s">
        <v>2146</v>
      </c>
      <c r="K2977" s="2">
        <v>45736</v>
      </c>
      <c r="L2977" s="2">
        <v>45736</v>
      </c>
      <c r="M2977" t="s">
        <v>10</v>
      </c>
      <c r="N2977" s="3">
        <v>617.76</v>
      </c>
      <c r="O2977" t="s">
        <v>10</v>
      </c>
      <c r="P2977" t="s">
        <v>347</v>
      </c>
      <c r="Q2977" s="2">
        <v>45808</v>
      </c>
      <c r="R2977" s="4">
        <v>-61</v>
      </c>
      <c r="S2977" s="4" t="str">
        <f t="shared" si="46"/>
        <v>NON SCADUTO</v>
      </c>
      <c r="T2977" s="2">
        <v>45807</v>
      </c>
      <c r="U2977" t="s">
        <v>6253</v>
      </c>
    </row>
    <row r="2978" spans="1:21" x14ac:dyDescent="0.2">
      <c r="A2978" t="s">
        <v>0</v>
      </c>
      <c r="B2978" t="s">
        <v>55</v>
      </c>
      <c r="C2978" t="s">
        <v>41</v>
      </c>
      <c r="D2978" t="s">
        <v>6256</v>
      </c>
      <c r="E2978" t="s">
        <v>6257</v>
      </c>
      <c r="F2978" t="s">
        <v>6258</v>
      </c>
      <c r="G2978" t="s">
        <v>6259</v>
      </c>
      <c r="H2978" t="s">
        <v>298</v>
      </c>
      <c r="I2978" t="s">
        <v>8</v>
      </c>
      <c r="J2978" t="s">
        <v>8</v>
      </c>
      <c r="K2978" s="2">
        <v>45688</v>
      </c>
      <c r="L2978" s="2">
        <v>45688</v>
      </c>
      <c r="M2978" t="s">
        <v>10</v>
      </c>
      <c r="N2978" s="3">
        <v>69</v>
      </c>
      <c r="O2978" t="s">
        <v>10</v>
      </c>
      <c r="P2978" t="s">
        <v>287</v>
      </c>
      <c r="Q2978" s="2">
        <v>45728</v>
      </c>
      <c r="R2978" s="4">
        <v>19</v>
      </c>
      <c r="S2978" s="4" t="str">
        <f t="shared" si="46"/>
        <v>0-60 DAYS</v>
      </c>
      <c r="T2978" s="2"/>
      <c r="U2978" t="s">
        <v>8</v>
      </c>
    </row>
    <row r="2979" spans="1:21" x14ac:dyDescent="0.2">
      <c r="A2979" t="s">
        <v>0</v>
      </c>
      <c r="B2979" t="s">
        <v>55</v>
      </c>
      <c r="C2979" t="s">
        <v>41</v>
      </c>
      <c r="D2979" t="s">
        <v>6256</v>
      </c>
      <c r="E2979" t="s">
        <v>6257</v>
      </c>
      <c r="F2979" t="s">
        <v>6260</v>
      </c>
      <c r="G2979" t="s">
        <v>6261</v>
      </c>
      <c r="H2979" t="s">
        <v>298</v>
      </c>
      <c r="I2979" t="s">
        <v>8</v>
      </c>
      <c r="J2979" t="s">
        <v>8</v>
      </c>
      <c r="K2979" s="2">
        <v>45666</v>
      </c>
      <c r="L2979" s="2">
        <v>45666</v>
      </c>
      <c r="M2979" t="s">
        <v>10</v>
      </c>
      <c r="N2979" s="3">
        <v>67</v>
      </c>
      <c r="O2979" t="s">
        <v>10</v>
      </c>
      <c r="P2979" t="s">
        <v>287</v>
      </c>
      <c r="Q2979" s="2">
        <v>45706</v>
      </c>
      <c r="R2979" s="4">
        <v>41</v>
      </c>
      <c r="S2979" s="4" t="str">
        <f t="shared" si="46"/>
        <v>0-60 DAYS</v>
      </c>
      <c r="T2979" s="2"/>
      <c r="U2979" t="s">
        <v>8</v>
      </c>
    </row>
    <row r="2980" spans="1:21" x14ac:dyDescent="0.2">
      <c r="A2980" t="s">
        <v>0</v>
      </c>
      <c r="B2980" t="s">
        <v>55</v>
      </c>
      <c r="C2980" t="s">
        <v>104</v>
      </c>
      <c r="D2980" t="s">
        <v>6256</v>
      </c>
      <c r="E2980" t="s">
        <v>6257</v>
      </c>
      <c r="F2980" t="s">
        <v>6262</v>
      </c>
      <c r="G2980" t="s">
        <v>6263</v>
      </c>
      <c r="H2980" t="s">
        <v>298</v>
      </c>
      <c r="I2980" t="s">
        <v>8</v>
      </c>
      <c r="J2980" t="s">
        <v>8</v>
      </c>
      <c r="K2980" s="2">
        <v>45558</v>
      </c>
      <c r="L2980" s="2">
        <v>45558</v>
      </c>
      <c r="M2980" t="s">
        <v>10</v>
      </c>
      <c r="N2980" s="3">
        <v>16.079999999999998</v>
      </c>
      <c r="O2980" t="s">
        <v>10</v>
      </c>
      <c r="P2980" t="s">
        <v>287</v>
      </c>
      <c r="Q2980" s="2">
        <v>45598</v>
      </c>
      <c r="R2980" s="4">
        <v>149</v>
      </c>
      <c r="S2980" s="4" t="str">
        <f t="shared" si="46"/>
        <v xml:space="preserve"> 121-365 DAYS</v>
      </c>
      <c r="T2980" s="2"/>
      <c r="U2980" t="s">
        <v>8</v>
      </c>
    </row>
    <row r="2981" spans="1:21" x14ac:dyDescent="0.2">
      <c r="A2981" t="s">
        <v>0</v>
      </c>
      <c r="B2981" t="s">
        <v>55</v>
      </c>
      <c r="C2981" t="s">
        <v>104</v>
      </c>
      <c r="D2981" t="s">
        <v>6256</v>
      </c>
      <c r="E2981" t="s">
        <v>6257</v>
      </c>
      <c r="F2981" t="s">
        <v>6264</v>
      </c>
      <c r="G2981" t="s">
        <v>6265</v>
      </c>
      <c r="H2981" t="s">
        <v>298</v>
      </c>
      <c r="I2981" t="s">
        <v>8</v>
      </c>
      <c r="J2981" t="s">
        <v>8</v>
      </c>
      <c r="K2981" s="2">
        <v>45551</v>
      </c>
      <c r="L2981" s="2">
        <v>45551</v>
      </c>
      <c r="M2981" t="s">
        <v>10</v>
      </c>
      <c r="N2981" s="3">
        <v>4.0199999999999996</v>
      </c>
      <c r="O2981" t="s">
        <v>10</v>
      </c>
      <c r="P2981" t="s">
        <v>287</v>
      </c>
      <c r="Q2981" s="2">
        <v>45591</v>
      </c>
      <c r="R2981" s="4">
        <v>156</v>
      </c>
      <c r="S2981" s="4" t="str">
        <f t="shared" si="46"/>
        <v xml:space="preserve"> 121-365 DAYS</v>
      </c>
      <c r="T2981" s="2">
        <v>45811</v>
      </c>
      <c r="U2981" t="s">
        <v>6266</v>
      </c>
    </row>
    <row r="2982" spans="1:21" x14ac:dyDescent="0.2">
      <c r="A2982" t="s">
        <v>0</v>
      </c>
      <c r="B2982" t="s">
        <v>55</v>
      </c>
      <c r="C2982" t="s">
        <v>104</v>
      </c>
      <c r="D2982" t="s">
        <v>6256</v>
      </c>
      <c r="E2982" t="s">
        <v>6257</v>
      </c>
      <c r="F2982" t="s">
        <v>6267</v>
      </c>
      <c r="G2982" t="s">
        <v>6268</v>
      </c>
      <c r="H2982" t="s">
        <v>298</v>
      </c>
      <c r="I2982" t="s">
        <v>8</v>
      </c>
      <c r="J2982" t="s">
        <v>8</v>
      </c>
      <c r="K2982" s="2">
        <v>45560</v>
      </c>
      <c r="L2982" s="2">
        <v>45560</v>
      </c>
      <c r="M2982" t="s">
        <v>10</v>
      </c>
      <c r="N2982" s="3">
        <v>10.72</v>
      </c>
      <c r="O2982" t="s">
        <v>10</v>
      </c>
      <c r="P2982" t="s">
        <v>287</v>
      </c>
      <c r="Q2982" s="2">
        <v>45600</v>
      </c>
      <c r="R2982" s="4">
        <v>147</v>
      </c>
      <c r="S2982" s="4" t="str">
        <f t="shared" si="46"/>
        <v xml:space="preserve"> 121-365 DAYS</v>
      </c>
      <c r="T2982" s="2">
        <v>45811</v>
      </c>
      <c r="U2982" t="s">
        <v>6266</v>
      </c>
    </row>
    <row r="2983" spans="1:21" x14ac:dyDescent="0.2">
      <c r="A2983" t="s">
        <v>0</v>
      </c>
      <c r="B2983" t="s">
        <v>55</v>
      </c>
      <c r="C2983" t="s">
        <v>116</v>
      </c>
      <c r="D2983" t="s">
        <v>6256</v>
      </c>
      <c r="E2983" t="s">
        <v>6257</v>
      </c>
      <c r="F2983" t="s">
        <v>6269</v>
      </c>
      <c r="G2983" t="s">
        <v>6270</v>
      </c>
      <c r="H2983" t="s">
        <v>298</v>
      </c>
      <c r="I2983" t="s">
        <v>8</v>
      </c>
      <c r="J2983" t="s">
        <v>8</v>
      </c>
      <c r="K2983" s="2">
        <v>45572</v>
      </c>
      <c r="L2983" s="2">
        <v>45572</v>
      </c>
      <c r="M2983" t="s">
        <v>10</v>
      </c>
      <c r="N2983" s="3">
        <v>21.44</v>
      </c>
      <c r="O2983" t="s">
        <v>10</v>
      </c>
      <c r="P2983" t="s">
        <v>287</v>
      </c>
      <c r="Q2983" s="2">
        <v>45612</v>
      </c>
      <c r="R2983" s="4">
        <v>135</v>
      </c>
      <c r="S2983" s="4" t="str">
        <f t="shared" si="46"/>
        <v xml:space="preserve"> 121-365 DAYS</v>
      </c>
      <c r="T2983" s="2">
        <v>45811</v>
      </c>
      <c r="U2983" t="s">
        <v>6266</v>
      </c>
    </row>
    <row r="2984" spans="1:21" x14ac:dyDescent="0.2">
      <c r="A2984" t="s">
        <v>0</v>
      </c>
      <c r="B2984" t="s">
        <v>55</v>
      </c>
      <c r="C2984" t="s">
        <v>116</v>
      </c>
      <c r="D2984" t="s">
        <v>6256</v>
      </c>
      <c r="E2984" t="s">
        <v>6257</v>
      </c>
      <c r="F2984" t="s">
        <v>6271</v>
      </c>
      <c r="G2984" t="s">
        <v>6272</v>
      </c>
      <c r="H2984" t="s">
        <v>298</v>
      </c>
      <c r="I2984" t="s">
        <v>8</v>
      </c>
      <c r="J2984" t="s">
        <v>8</v>
      </c>
      <c r="K2984" s="2">
        <v>45572</v>
      </c>
      <c r="L2984" s="2">
        <v>45572</v>
      </c>
      <c r="M2984" t="s">
        <v>10</v>
      </c>
      <c r="N2984" s="3">
        <v>26.8</v>
      </c>
      <c r="O2984" t="s">
        <v>10</v>
      </c>
      <c r="P2984" t="s">
        <v>287</v>
      </c>
      <c r="Q2984" s="2">
        <v>45612</v>
      </c>
      <c r="R2984" s="4">
        <v>135</v>
      </c>
      <c r="S2984" s="4" t="str">
        <f t="shared" si="46"/>
        <v xml:space="preserve"> 121-365 DAYS</v>
      </c>
      <c r="T2984" s="2">
        <v>45811</v>
      </c>
      <c r="U2984" t="s">
        <v>6266</v>
      </c>
    </row>
    <row r="2985" spans="1:21" x14ac:dyDescent="0.2">
      <c r="A2985" t="s">
        <v>0</v>
      </c>
      <c r="B2985" t="s">
        <v>55</v>
      </c>
      <c r="C2985" t="s">
        <v>116</v>
      </c>
      <c r="D2985" t="s">
        <v>6256</v>
      </c>
      <c r="E2985" t="s">
        <v>6257</v>
      </c>
      <c r="F2985" t="s">
        <v>6273</v>
      </c>
      <c r="G2985" t="s">
        <v>6274</v>
      </c>
      <c r="H2985" t="s">
        <v>298</v>
      </c>
      <c r="I2985" t="s">
        <v>8</v>
      </c>
      <c r="J2985" t="s">
        <v>8</v>
      </c>
      <c r="K2985" s="2">
        <v>45588</v>
      </c>
      <c r="L2985" s="2">
        <v>45588</v>
      </c>
      <c r="M2985" t="s">
        <v>10</v>
      </c>
      <c r="N2985" s="3">
        <v>26.8</v>
      </c>
      <c r="O2985" t="s">
        <v>10</v>
      </c>
      <c r="P2985" t="s">
        <v>287</v>
      </c>
      <c r="Q2985" s="2">
        <v>45628</v>
      </c>
      <c r="R2985" s="4">
        <v>119</v>
      </c>
      <c r="S2985" s="4" t="str">
        <f t="shared" si="46"/>
        <v>91-120 DAYS</v>
      </c>
      <c r="T2985" s="2">
        <v>45811</v>
      </c>
      <c r="U2985" t="s">
        <v>6266</v>
      </c>
    </row>
    <row r="2986" spans="1:21" x14ac:dyDescent="0.2">
      <c r="A2986" t="s">
        <v>0</v>
      </c>
      <c r="B2986" t="s">
        <v>55</v>
      </c>
      <c r="C2986" t="s">
        <v>116</v>
      </c>
      <c r="D2986" t="s">
        <v>6256</v>
      </c>
      <c r="E2986" t="s">
        <v>6257</v>
      </c>
      <c r="F2986" t="s">
        <v>6275</v>
      </c>
      <c r="G2986" t="s">
        <v>6276</v>
      </c>
      <c r="H2986" t="s">
        <v>298</v>
      </c>
      <c r="I2986" t="s">
        <v>8</v>
      </c>
      <c r="J2986" t="s">
        <v>8</v>
      </c>
      <c r="K2986" s="2">
        <v>45594</v>
      </c>
      <c r="L2986" s="2">
        <v>45594</v>
      </c>
      <c r="M2986" t="s">
        <v>10</v>
      </c>
      <c r="N2986" s="3">
        <v>40.200000000000003</v>
      </c>
      <c r="O2986" t="s">
        <v>10</v>
      </c>
      <c r="P2986" t="s">
        <v>287</v>
      </c>
      <c r="Q2986" s="2">
        <v>45634</v>
      </c>
      <c r="R2986" s="4">
        <v>113</v>
      </c>
      <c r="S2986" s="4" t="str">
        <f t="shared" si="46"/>
        <v>91-120 DAYS</v>
      </c>
      <c r="T2986" s="2">
        <v>45811</v>
      </c>
      <c r="U2986" t="s">
        <v>6266</v>
      </c>
    </row>
    <row r="2987" spans="1:21" x14ac:dyDescent="0.2">
      <c r="A2987" t="s">
        <v>0</v>
      </c>
      <c r="B2987" t="s">
        <v>55</v>
      </c>
      <c r="C2987" t="s">
        <v>116</v>
      </c>
      <c r="D2987" t="s">
        <v>6256</v>
      </c>
      <c r="E2987" t="s">
        <v>6257</v>
      </c>
      <c r="F2987" t="s">
        <v>6277</v>
      </c>
      <c r="G2987" t="s">
        <v>6278</v>
      </c>
      <c r="H2987" t="s">
        <v>298</v>
      </c>
      <c r="I2987" t="s">
        <v>8</v>
      </c>
      <c r="J2987" t="s">
        <v>8</v>
      </c>
      <c r="K2987" s="2">
        <v>45596</v>
      </c>
      <c r="L2987" s="2">
        <v>45596</v>
      </c>
      <c r="M2987" t="s">
        <v>10</v>
      </c>
      <c r="N2987" s="3">
        <v>67</v>
      </c>
      <c r="O2987" t="s">
        <v>10</v>
      </c>
      <c r="P2987" t="s">
        <v>287</v>
      </c>
      <c r="Q2987" s="2">
        <v>45636</v>
      </c>
      <c r="R2987" s="4">
        <v>111</v>
      </c>
      <c r="S2987" s="4" t="str">
        <f t="shared" si="46"/>
        <v>91-120 DAYS</v>
      </c>
      <c r="T2987" s="2">
        <v>45811</v>
      </c>
      <c r="U2987" t="s">
        <v>6266</v>
      </c>
    </row>
    <row r="2988" spans="1:21" x14ac:dyDescent="0.2">
      <c r="A2988" t="s">
        <v>0</v>
      </c>
      <c r="B2988" t="s">
        <v>55</v>
      </c>
      <c r="C2988" t="s">
        <v>625</v>
      </c>
      <c r="D2988" t="s">
        <v>6256</v>
      </c>
      <c r="E2988" t="s">
        <v>6257</v>
      </c>
      <c r="F2988" t="s">
        <v>6279</v>
      </c>
      <c r="G2988" t="s">
        <v>6280</v>
      </c>
      <c r="H2988" t="s">
        <v>298</v>
      </c>
      <c r="I2988" t="s">
        <v>8</v>
      </c>
      <c r="J2988" t="s">
        <v>8</v>
      </c>
      <c r="K2988" s="2">
        <v>45625</v>
      </c>
      <c r="L2988" s="2">
        <v>45625</v>
      </c>
      <c r="M2988" t="s">
        <v>10</v>
      </c>
      <c r="N2988" s="3">
        <v>67</v>
      </c>
      <c r="O2988" t="s">
        <v>10</v>
      </c>
      <c r="P2988" t="s">
        <v>287</v>
      </c>
      <c r="Q2988" s="2">
        <v>45665</v>
      </c>
      <c r="R2988" s="4">
        <v>82</v>
      </c>
      <c r="S2988" s="4" t="str">
        <f t="shared" si="46"/>
        <v xml:space="preserve"> 61-90 DAYS</v>
      </c>
      <c r="T2988" s="2">
        <v>45811</v>
      </c>
      <c r="U2988" t="s">
        <v>6266</v>
      </c>
    </row>
    <row r="2989" spans="1:21" x14ac:dyDescent="0.2">
      <c r="A2989" t="s">
        <v>0</v>
      </c>
      <c r="B2989" t="s">
        <v>55</v>
      </c>
      <c r="C2989" t="s">
        <v>41</v>
      </c>
      <c r="D2989" t="s">
        <v>6256</v>
      </c>
      <c r="E2989" t="s">
        <v>6257</v>
      </c>
      <c r="F2989" t="s">
        <v>6281</v>
      </c>
      <c r="G2989" t="s">
        <v>6282</v>
      </c>
      <c r="H2989" t="s">
        <v>298</v>
      </c>
      <c r="I2989" t="s">
        <v>8</v>
      </c>
      <c r="J2989" t="s">
        <v>8</v>
      </c>
      <c r="K2989" s="2">
        <v>45677</v>
      </c>
      <c r="L2989" s="2">
        <v>45677</v>
      </c>
      <c r="M2989" t="s">
        <v>10</v>
      </c>
      <c r="N2989" s="3">
        <v>69</v>
      </c>
      <c r="O2989" t="s">
        <v>10</v>
      </c>
      <c r="P2989" t="s">
        <v>287</v>
      </c>
      <c r="Q2989" s="2">
        <v>45717</v>
      </c>
      <c r="R2989" s="4">
        <v>30</v>
      </c>
      <c r="S2989" s="4" t="str">
        <f t="shared" si="46"/>
        <v>0-60 DAYS</v>
      </c>
      <c r="T2989" s="2">
        <v>45811</v>
      </c>
      <c r="U2989" t="s">
        <v>6266</v>
      </c>
    </row>
    <row r="2990" spans="1:21" x14ac:dyDescent="0.2">
      <c r="A2990" t="s">
        <v>0</v>
      </c>
      <c r="B2990" t="s">
        <v>55</v>
      </c>
      <c r="C2990" t="s">
        <v>2</v>
      </c>
      <c r="D2990" t="s">
        <v>6256</v>
      </c>
      <c r="E2990" t="s">
        <v>6257</v>
      </c>
      <c r="F2990" t="s">
        <v>6283</v>
      </c>
      <c r="G2990" t="s">
        <v>6284</v>
      </c>
      <c r="H2990" t="s">
        <v>298</v>
      </c>
      <c r="I2990" t="s">
        <v>8</v>
      </c>
      <c r="J2990" t="s">
        <v>8</v>
      </c>
      <c r="K2990" s="2">
        <v>45701</v>
      </c>
      <c r="L2990" s="2">
        <v>45701</v>
      </c>
      <c r="M2990" t="s">
        <v>10</v>
      </c>
      <c r="N2990" s="3">
        <v>16.559999999999999</v>
      </c>
      <c r="O2990" t="s">
        <v>10</v>
      </c>
      <c r="P2990" t="s">
        <v>287</v>
      </c>
      <c r="Q2990" s="2">
        <v>45741</v>
      </c>
      <c r="R2990" s="4">
        <v>6</v>
      </c>
      <c r="S2990" s="4" t="str">
        <f t="shared" si="46"/>
        <v>0-60 DAYS</v>
      </c>
      <c r="T2990" s="2">
        <v>45811</v>
      </c>
      <c r="U2990" t="s">
        <v>6266</v>
      </c>
    </row>
    <row r="2991" spans="1:21" x14ac:dyDescent="0.2">
      <c r="A2991" t="s">
        <v>0</v>
      </c>
      <c r="B2991" t="s">
        <v>55</v>
      </c>
      <c r="C2991" t="s">
        <v>45</v>
      </c>
      <c r="D2991" t="s">
        <v>6256</v>
      </c>
      <c r="E2991" t="s">
        <v>6257</v>
      </c>
      <c r="F2991" t="s">
        <v>6285</v>
      </c>
      <c r="G2991" t="s">
        <v>6286</v>
      </c>
      <c r="H2991" t="s">
        <v>298</v>
      </c>
      <c r="I2991" t="s">
        <v>8</v>
      </c>
      <c r="J2991" t="s">
        <v>8</v>
      </c>
      <c r="K2991" s="2">
        <v>45747</v>
      </c>
      <c r="L2991" s="2">
        <v>45747</v>
      </c>
      <c r="M2991" t="s">
        <v>10</v>
      </c>
      <c r="N2991" s="3">
        <v>69</v>
      </c>
      <c r="O2991" t="s">
        <v>10</v>
      </c>
      <c r="P2991" t="s">
        <v>287</v>
      </c>
      <c r="Q2991" s="2">
        <v>45787</v>
      </c>
      <c r="R2991" s="4">
        <v>-40</v>
      </c>
      <c r="S2991" s="4" t="str">
        <f t="shared" si="46"/>
        <v>NON SCADUTO</v>
      </c>
      <c r="T2991" s="2">
        <v>45811</v>
      </c>
      <c r="U2991" t="s">
        <v>6266</v>
      </c>
    </row>
    <row r="2992" spans="1:21" x14ac:dyDescent="0.2">
      <c r="A2992" t="s">
        <v>0</v>
      </c>
      <c r="B2992" t="s">
        <v>55</v>
      </c>
      <c r="C2992" t="s">
        <v>74</v>
      </c>
      <c r="D2992" t="s">
        <v>6287</v>
      </c>
      <c r="E2992" t="s">
        <v>6288</v>
      </c>
      <c r="F2992" t="s">
        <v>6298</v>
      </c>
      <c r="G2992" t="s">
        <v>6299</v>
      </c>
      <c r="H2992" t="s">
        <v>52</v>
      </c>
      <c r="I2992" t="s">
        <v>8</v>
      </c>
      <c r="J2992" t="s">
        <v>6300</v>
      </c>
      <c r="K2992" s="2">
        <v>45471</v>
      </c>
      <c r="L2992" s="2">
        <v>45471</v>
      </c>
      <c r="M2992" t="s">
        <v>10</v>
      </c>
      <c r="N2992" s="3">
        <v>-1577.1</v>
      </c>
      <c r="O2992" t="s">
        <v>10</v>
      </c>
      <c r="P2992" t="s">
        <v>8</v>
      </c>
      <c r="Q2992" s="2">
        <v>45471</v>
      </c>
      <c r="R2992" s="4">
        <v>276</v>
      </c>
      <c r="S2992" s="4" t="str">
        <f t="shared" si="46"/>
        <v xml:space="preserve"> 121-365 DAYS</v>
      </c>
      <c r="T2992" s="2"/>
      <c r="U2992" t="s">
        <v>8</v>
      </c>
    </row>
    <row r="2993" spans="1:21" x14ac:dyDescent="0.2">
      <c r="A2993" t="s">
        <v>0</v>
      </c>
      <c r="B2993" t="s">
        <v>55</v>
      </c>
      <c r="C2993" t="s">
        <v>74</v>
      </c>
      <c r="D2993" t="s">
        <v>6287</v>
      </c>
      <c r="E2993" t="s">
        <v>6288</v>
      </c>
      <c r="F2993" t="s">
        <v>6304</v>
      </c>
      <c r="G2993" t="s">
        <v>6305</v>
      </c>
      <c r="H2993" t="s">
        <v>48</v>
      </c>
      <c r="I2993" t="s">
        <v>8</v>
      </c>
      <c r="J2993" t="s">
        <v>6297</v>
      </c>
      <c r="K2993" s="2">
        <v>45468</v>
      </c>
      <c r="L2993" s="2">
        <v>45468</v>
      </c>
      <c r="M2993" t="s">
        <v>10</v>
      </c>
      <c r="N2993" s="3">
        <v>-1763.97</v>
      </c>
      <c r="O2993" t="s">
        <v>10</v>
      </c>
      <c r="P2993" t="s">
        <v>8</v>
      </c>
      <c r="Q2993" s="2">
        <v>45468</v>
      </c>
      <c r="R2993" s="4">
        <v>279</v>
      </c>
      <c r="S2993" s="4" t="str">
        <f t="shared" si="46"/>
        <v xml:space="preserve"> 121-365 DAYS</v>
      </c>
      <c r="T2993" s="2"/>
      <c r="U2993" t="s">
        <v>8</v>
      </c>
    </row>
    <row r="2994" spans="1:21" x14ac:dyDescent="0.2">
      <c r="A2994" t="s">
        <v>0</v>
      </c>
      <c r="B2994" t="s">
        <v>55</v>
      </c>
      <c r="C2994" t="s">
        <v>116</v>
      </c>
      <c r="D2994" t="s">
        <v>6287</v>
      </c>
      <c r="E2994" t="s">
        <v>6288</v>
      </c>
      <c r="F2994" t="s">
        <v>6306</v>
      </c>
      <c r="G2994" t="s">
        <v>6307</v>
      </c>
      <c r="H2994" t="s">
        <v>48</v>
      </c>
      <c r="I2994" t="s">
        <v>8</v>
      </c>
      <c r="J2994" t="s">
        <v>8</v>
      </c>
      <c r="K2994" s="2">
        <v>45588</v>
      </c>
      <c r="L2994" s="2">
        <v>45588</v>
      </c>
      <c r="M2994" t="s">
        <v>10</v>
      </c>
      <c r="N2994" s="3">
        <v>-270896.45</v>
      </c>
      <c r="O2994" t="s">
        <v>10</v>
      </c>
      <c r="P2994" t="s">
        <v>8</v>
      </c>
      <c r="Q2994" s="2">
        <v>45588</v>
      </c>
      <c r="R2994" s="4">
        <v>159</v>
      </c>
      <c r="S2994" s="4" t="str">
        <f t="shared" si="46"/>
        <v xml:space="preserve"> 121-365 DAYS</v>
      </c>
      <c r="T2994" s="2"/>
      <c r="U2994" t="s">
        <v>8</v>
      </c>
    </row>
    <row r="2995" spans="1:21" x14ac:dyDescent="0.2">
      <c r="A2995" t="s">
        <v>0</v>
      </c>
      <c r="B2995" t="s">
        <v>55</v>
      </c>
      <c r="C2995" t="s">
        <v>2</v>
      </c>
      <c r="D2995" t="s">
        <v>6287</v>
      </c>
      <c r="E2995" t="s">
        <v>6288</v>
      </c>
      <c r="F2995" t="s">
        <v>6308</v>
      </c>
      <c r="G2995" t="s">
        <v>6309</v>
      </c>
      <c r="H2995" t="s">
        <v>48</v>
      </c>
      <c r="I2995" t="s">
        <v>8</v>
      </c>
      <c r="J2995" t="s">
        <v>8</v>
      </c>
      <c r="K2995" s="2">
        <v>45693</v>
      </c>
      <c r="L2995" s="2">
        <v>45693</v>
      </c>
      <c r="M2995" t="s">
        <v>10</v>
      </c>
      <c r="N2995" s="3">
        <v>-0.24</v>
      </c>
      <c r="O2995" t="s">
        <v>10</v>
      </c>
      <c r="P2995" t="s">
        <v>8</v>
      </c>
      <c r="Q2995" s="2">
        <v>45693</v>
      </c>
      <c r="R2995" s="4">
        <v>54</v>
      </c>
      <c r="S2995" s="4" t="str">
        <f t="shared" si="46"/>
        <v>0-60 DAYS</v>
      </c>
      <c r="T2995" s="2"/>
      <c r="U2995" t="s">
        <v>8</v>
      </c>
    </row>
    <row r="2996" spans="1:21" x14ac:dyDescent="0.2">
      <c r="A2996" t="s">
        <v>0</v>
      </c>
      <c r="B2996" t="s">
        <v>55</v>
      </c>
      <c r="C2996" t="s">
        <v>320</v>
      </c>
      <c r="D2996" t="s">
        <v>6287</v>
      </c>
      <c r="E2996" t="s">
        <v>6288</v>
      </c>
      <c r="F2996" t="s">
        <v>6327</v>
      </c>
      <c r="G2996" t="s">
        <v>6328</v>
      </c>
      <c r="H2996" t="s">
        <v>7</v>
      </c>
      <c r="I2996" t="s">
        <v>8</v>
      </c>
      <c r="J2996" t="s">
        <v>6329</v>
      </c>
      <c r="K2996" s="2">
        <v>45412</v>
      </c>
      <c r="L2996" s="2">
        <v>45399</v>
      </c>
      <c r="M2996" t="s">
        <v>10</v>
      </c>
      <c r="N2996" s="3">
        <v>-238.8</v>
      </c>
      <c r="O2996" t="s">
        <v>10</v>
      </c>
      <c r="P2996" t="s">
        <v>8</v>
      </c>
      <c r="Q2996" s="2">
        <v>45399</v>
      </c>
      <c r="R2996" s="4">
        <v>348</v>
      </c>
      <c r="S2996" s="4" t="str">
        <f t="shared" si="46"/>
        <v xml:space="preserve"> 121-365 DAYS</v>
      </c>
      <c r="T2996" s="2"/>
      <c r="U2996" t="s">
        <v>8</v>
      </c>
    </row>
    <row r="2997" spans="1:21" x14ac:dyDescent="0.2">
      <c r="A2997" t="s">
        <v>0</v>
      </c>
      <c r="B2997" t="s">
        <v>55</v>
      </c>
      <c r="C2997" t="s">
        <v>116</v>
      </c>
      <c r="D2997" t="s">
        <v>6287</v>
      </c>
      <c r="E2997" t="s">
        <v>6288</v>
      </c>
      <c r="F2997" t="s">
        <v>6342</v>
      </c>
      <c r="G2997" t="s">
        <v>6343</v>
      </c>
      <c r="H2997" t="s">
        <v>298</v>
      </c>
      <c r="I2997" t="s">
        <v>8</v>
      </c>
      <c r="J2997" t="s">
        <v>8</v>
      </c>
      <c r="K2997" s="2">
        <v>45566</v>
      </c>
      <c r="L2997" s="2">
        <v>45566</v>
      </c>
      <c r="M2997" t="s">
        <v>10</v>
      </c>
      <c r="N2997" s="3">
        <v>160</v>
      </c>
      <c r="O2997" t="s">
        <v>10</v>
      </c>
      <c r="P2997" t="s">
        <v>635</v>
      </c>
      <c r="Q2997" s="2">
        <v>45626</v>
      </c>
      <c r="R2997" s="4">
        <v>121</v>
      </c>
      <c r="S2997" s="4" t="str">
        <f t="shared" si="46"/>
        <v xml:space="preserve"> 121-365 DAYS</v>
      </c>
      <c r="T2997" s="2">
        <v>45793</v>
      </c>
      <c r="U2997" t="s">
        <v>6344</v>
      </c>
    </row>
    <row r="2998" spans="1:21" x14ac:dyDescent="0.2">
      <c r="A2998" t="s">
        <v>0</v>
      </c>
      <c r="B2998" t="s">
        <v>55</v>
      </c>
      <c r="C2998" t="s">
        <v>116</v>
      </c>
      <c r="D2998" t="s">
        <v>6287</v>
      </c>
      <c r="E2998" t="s">
        <v>6288</v>
      </c>
      <c r="F2998" t="s">
        <v>6345</v>
      </c>
      <c r="G2998" t="s">
        <v>6346</v>
      </c>
      <c r="H2998" t="s">
        <v>298</v>
      </c>
      <c r="I2998" t="s">
        <v>8</v>
      </c>
      <c r="J2998" t="s">
        <v>8</v>
      </c>
      <c r="K2998" s="2">
        <v>45589</v>
      </c>
      <c r="L2998" s="2">
        <v>45589</v>
      </c>
      <c r="M2998" t="s">
        <v>10</v>
      </c>
      <c r="N2998" s="3">
        <v>50119</v>
      </c>
      <c r="O2998" t="s">
        <v>10</v>
      </c>
      <c r="P2998" t="s">
        <v>635</v>
      </c>
      <c r="Q2998" s="2">
        <v>45649</v>
      </c>
      <c r="R2998" s="4">
        <v>98</v>
      </c>
      <c r="S2998" s="4" t="str">
        <f t="shared" si="46"/>
        <v>91-120 DAYS</v>
      </c>
      <c r="T2998" s="2">
        <v>45793</v>
      </c>
      <c r="U2998" t="s">
        <v>6344</v>
      </c>
    </row>
    <row r="2999" spans="1:21" x14ac:dyDescent="0.2">
      <c r="A2999" t="s">
        <v>0</v>
      </c>
      <c r="B2999" t="s">
        <v>55</v>
      </c>
      <c r="C2999" t="s">
        <v>116</v>
      </c>
      <c r="D2999" t="s">
        <v>6287</v>
      </c>
      <c r="E2999" t="s">
        <v>6288</v>
      </c>
      <c r="F2999" t="s">
        <v>6347</v>
      </c>
      <c r="G2999" t="s">
        <v>6348</v>
      </c>
      <c r="H2999" t="s">
        <v>298</v>
      </c>
      <c r="I2999" t="s">
        <v>8</v>
      </c>
      <c r="J2999" t="s">
        <v>8</v>
      </c>
      <c r="K2999" s="2">
        <v>45589</v>
      </c>
      <c r="L2999" s="2">
        <v>45589</v>
      </c>
      <c r="M2999" t="s">
        <v>10</v>
      </c>
      <c r="N2999" s="3">
        <v>1849</v>
      </c>
      <c r="O2999" t="s">
        <v>10</v>
      </c>
      <c r="P2999" t="s">
        <v>635</v>
      </c>
      <c r="Q2999" s="2">
        <v>45649</v>
      </c>
      <c r="R2999" s="4">
        <v>98</v>
      </c>
      <c r="S2999" s="4" t="str">
        <f t="shared" si="46"/>
        <v>91-120 DAYS</v>
      </c>
      <c r="T2999" s="2">
        <v>45793</v>
      </c>
      <c r="U2999" t="s">
        <v>6344</v>
      </c>
    </row>
    <row r="3000" spans="1:21" x14ac:dyDescent="0.2">
      <c r="A3000" t="s">
        <v>0</v>
      </c>
      <c r="B3000" t="s">
        <v>55</v>
      </c>
      <c r="C3000" t="s">
        <v>116</v>
      </c>
      <c r="D3000" t="s">
        <v>6287</v>
      </c>
      <c r="E3000" t="s">
        <v>6288</v>
      </c>
      <c r="F3000" t="s">
        <v>6349</v>
      </c>
      <c r="G3000" t="s">
        <v>6350</v>
      </c>
      <c r="H3000" t="s">
        <v>298</v>
      </c>
      <c r="I3000" t="s">
        <v>8</v>
      </c>
      <c r="J3000" t="s">
        <v>8</v>
      </c>
      <c r="K3000" s="2">
        <v>45589</v>
      </c>
      <c r="L3000" s="2">
        <v>45589</v>
      </c>
      <c r="M3000" t="s">
        <v>10</v>
      </c>
      <c r="N3000" s="3">
        <v>188583.16</v>
      </c>
      <c r="O3000" t="s">
        <v>10</v>
      </c>
      <c r="P3000" t="s">
        <v>635</v>
      </c>
      <c r="Q3000" s="2">
        <v>45649</v>
      </c>
      <c r="R3000" s="4">
        <v>98</v>
      </c>
      <c r="S3000" s="4" t="str">
        <f t="shared" si="46"/>
        <v>91-120 DAYS</v>
      </c>
      <c r="T3000" s="2">
        <v>45793</v>
      </c>
      <c r="U3000" t="s">
        <v>6344</v>
      </c>
    </row>
    <row r="3001" spans="1:21" x14ac:dyDescent="0.2">
      <c r="A3001" t="s">
        <v>0</v>
      </c>
      <c r="B3001" t="s">
        <v>55</v>
      </c>
      <c r="C3001" t="s">
        <v>116</v>
      </c>
      <c r="D3001" t="s">
        <v>6287</v>
      </c>
      <c r="E3001" t="s">
        <v>6288</v>
      </c>
      <c r="F3001" t="s">
        <v>6351</v>
      </c>
      <c r="G3001" t="s">
        <v>6352</v>
      </c>
      <c r="H3001" t="s">
        <v>2996</v>
      </c>
      <c r="I3001" t="s">
        <v>6353</v>
      </c>
      <c r="J3001" t="s">
        <v>8</v>
      </c>
      <c r="K3001" s="2">
        <v>45566</v>
      </c>
      <c r="L3001" s="2">
        <v>45566</v>
      </c>
      <c r="M3001" t="s">
        <v>10</v>
      </c>
      <c r="N3001" s="3">
        <v>-195.2</v>
      </c>
      <c r="O3001" t="s">
        <v>10</v>
      </c>
      <c r="P3001" t="s">
        <v>635</v>
      </c>
      <c r="Q3001" s="2">
        <v>45566</v>
      </c>
      <c r="R3001" s="4">
        <v>181</v>
      </c>
      <c r="S3001" s="4" t="str">
        <f t="shared" si="46"/>
        <v xml:space="preserve"> 121-365 DAYS</v>
      </c>
      <c r="T3001" s="2">
        <v>45793</v>
      </c>
      <c r="U3001" t="s">
        <v>6344</v>
      </c>
    </row>
    <row r="3002" spans="1:21" x14ac:dyDescent="0.2">
      <c r="A3002" t="s">
        <v>0</v>
      </c>
      <c r="B3002" t="s">
        <v>55</v>
      </c>
      <c r="C3002" t="s">
        <v>116</v>
      </c>
      <c r="D3002" t="s">
        <v>6287</v>
      </c>
      <c r="E3002" t="s">
        <v>6288</v>
      </c>
      <c r="F3002" t="s">
        <v>6354</v>
      </c>
      <c r="G3002" t="s">
        <v>6355</v>
      </c>
      <c r="H3002" t="s">
        <v>2996</v>
      </c>
      <c r="I3002" t="s">
        <v>8</v>
      </c>
      <c r="J3002" t="s">
        <v>6356</v>
      </c>
      <c r="K3002" s="2">
        <v>45574</v>
      </c>
      <c r="L3002" s="2">
        <v>45574</v>
      </c>
      <c r="M3002" t="s">
        <v>10</v>
      </c>
      <c r="N3002" s="3">
        <v>-13.56</v>
      </c>
      <c r="O3002" t="s">
        <v>10</v>
      </c>
      <c r="P3002" t="s">
        <v>635</v>
      </c>
      <c r="Q3002" s="2">
        <v>45574</v>
      </c>
      <c r="R3002" s="4">
        <v>173</v>
      </c>
      <c r="S3002" s="4" t="str">
        <f t="shared" si="46"/>
        <v xml:space="preserve"> 121-365 DAYS</v>
      </c>
      <c r="T3002" s="2">
        <v>45793</v>
      </c>
      <c r="U3002" t="s">
        <v>6344</v>
      </c>
    </row>
    <row r="3003" spans="1:21" x14ac:dyDescent="0.2">
      <c r="A3003" t="s">
        <v>0</v>
      </c>
      <c r="B3003" t="s">
        <v>55</v>
      </c>
      <c r="C3003" t="s">
        <v>116</v>
      </c>
      <c r="D3003" t="s">
        <v>6287</v>
      </c>
      <c r="E3003" t="s">
        <v>6288</v>
      </c>
      <c r="F3003" t="s">
        <v>6357</v>
      </c>
      <c r="G3003" t="s">
        <v>6358</v>
      </c>
      <c r="H3003" t="s">
        <v>2996</v>
      </c>
      <c r="I3003" t="s">
        <v>8</v>
      </c>
      <c r="J3003" t="s">
        <v>6356</v>
      </c>
      <c r="K3003" s="2">
        <v>45574</v>
      </c>
      <c r="L3003" s="2">
        <v>45574</v>
      </c>
      <c r="M3003" t="s">
        <v>10</v>
      </c>
      <c r="N3003" s="3">
        <v>-68.61</v>
      </c>
      <c r="O3003" t="s">
        <v>10</v>
      </c>
      <c r="P3003" t="s">
        <v>635</v>
      </c>
      <c r="Q3003" s="2">
        <v>45574</v>
      </c>
      <c r="R3003" s="4">
        <v>173</v>
      </c>
      <c r="S3003" s="4" t="str">
        <f t="shared" si="46"/>
        <v xml:space="preserve"> 121-365 DAYS</v>
      </c>
      <c r="T3003" s="2">
        <v>45793</v>
      </c>
      <c r="U3003" t="s">
        <v>6344</v>
      </c>
    </row>
    <row r="3004" spans="1:21" x14ac:dyDescent="0.2">
      <c r="A3004" t="s">
        <v>0</v>
      </c>
      <c r="B3004" t="s">
        <v>55</v>
      </c>
      <c r="C3004" t="s">
        <v>116</v>
      </c>
      <c r="D3004" t="s">
        <v>6287</v>
      </c>
      <c r="E3004" t="s">
        <v>6288</v>
      </c>
      <c r="F3004" t="s">
        <v>6359</v>
      </c>
      <c r="G3004" t="s">
        <v>6360</v>
      </c>
      <c r="H3004" t="s">
        <v>2996</v>
      </c>
      <c r="I3004" t="s">
        <v>8</v>
      </c>
      <c r="J3004" t="s">
        <v>6356</v>
      </c>
      <c r="K3004" s="2">
        <v>45574</v>
      </c>
      <c r="L3004" s="2">
        <v>45574</v>
      </c>
      <c r="M3004" t="s">
        <v>10</v>
      </c>
      <c r="N3004" s="3">
        <v>-68.61</v>
      </c>
      <c r="O3004" t="s">
        <v>10</v>
      </c>
      <c r="P3004" t="s">
        <v>635</v>
      </c>
      <c r="Q3004" s="2">
        <v>45574</v>
      </c>
      <c r="R3004" s="4">
        <v>173</v>
      </c>
      <c r="S3004" s="4" t="str">
        <f t="shared" si="46"/>
        <v xml:space="preserve"> 121-365 DAYS</v>
      </c>
      <c r="T3004" s="2">
        <v>45793</v>
      </c>
      <c r="U3004" t="s">
        <v>6344</v>
      </c>
    </row>
    <row r="3005" spans="1:21" x14ac:dyDescent="0.2">
      <c r="A3005" t="s">
        <v>0</v>
      </c>
      <c r="B3005" t="s">
        <v>55</v>
      </c>
      <c r="C3005" t="s">
        <v>116</v>
      </c>
      <c r="D3005" t="s">
        <v>6287</v>
      </c>
      <c r="E3005" t="s">
        <v>6288</v>
      </c>
      <c r="F3005" t="s">
        <v>6361</v>
      </c>
      <c r="G3005" t="s">
        <v>6362</v>
      </c>
      <c r="H3005" t="s">
        <v>2996</v>
      </c>
      <c r="I3005" t="s">
        <v>8</v>
      </c>
      <c r="J3005" t="s">
        <v>6356</v>
      </c>
      <c r="K3005" s="2">
        <v>45576</v>
      </c>
      <c r="L3005" s="2">
        <v>45576</v>
      </c>
      <c r="M3005" t="s">
        <v>10</v>
      </c>
      <c r="N3005" s="3">
        <v>-472.5</v>
      </c>
      <c r="O3005" t="s">
        <v>10</v>
      </c>
      <c r="P3005" t="s">
        <v>635</v>
      </c>
      <c r="Q3005" s="2">
        <v>45576</v>
      </c>
      <c r="R3005" s="4">
        <v>171</v>
      </c>
      <c r="S3005" s="4" t="str">
        <f t="shared" si="46"/>
        <v xml:space="preserve"> 121-365 DAYS</v>
      </c>
      <c r="T3005" s="2">
        <v>45793</v>
      </c>
      <c r="U3005" t="s">
        <v>6344</v>
      </c>
    </row>
    <row r="3006" spans="1:21" x14ac:dyDescent="0.2">
      <c r="A3006" t="s">
        <v>0</v>
      </c>
      <c r="B3006" t="s">
        <v>55</v>
      </c>
      <c r="C3006" t="s">
        <v>116</v>
      </c>
      <c r="D3006" t="s">
        <v>6287</v>
      </c>
      <c r="E3006" t="s">
        <v>6288</v>
      </c>
      <c r="F3006" t="s">
        <v>6363</v>
      </c>
      <c r="G3006" t="s">
        <v>6364</v>
      </c>
      <c r="H3006" t="s">
        <v>2996</v>
      </c>
      <c r="I3006" t="s">
        <v>8</v>
      </c>
      <c r="J3006" t="s">
        <v>6356</v>
      </c>
      <c r="K3006" s="2">
        <v>45581</v>
      </c>
      <c r="L3006" s="2">
        <v>45581</v>
      </c>
      <c r="M3006" t="s">
        <v>10</v>
      </c>
      <c r="N3006" s="3">
        <v>-90.8</v>
      </c>
      <c r="O3006" t="s">
        <v>10</v>
      </c>
      <c r="P3006" t="s">
        <v>635</v>
      </c>
      <c r="Q3006" s="2">
        <v>45581</v>
      </c>
      <c r="R3006" s="4">
        <v>166</v>
      </c>
      <c r="S3006" s="4" t="str">
        <f t="shared" si="46"/>
        <v xml:space="preserve"> 121-365 DAYS</v>
      </c>
      <c r="T3006" s="2">
        <v>45793</v>
      </c>
      <c r="U3006" t="s">
        <v>6344</v>
      </c>
    </row>
    <row r="3007" spans="1:21" x14ac:dyDescent="0.2">
      <c r="A3007" t="s">
        <v>0</v>
      </c>
      <c r="B3007" t="s">
        <v>55</v>
      </c>
      <c r="C3007" t="s">
        <v>116</v>
      </c>
      <c r="D3007" t="s">
        <v>6287</v>
      </c>
      <c r="E3007" t="s">
        <v>6288</v>
      </c>
      <c r="F3007" t="s">
        <v>6365</v>
      </c>
      <c r="G3007" t="s">
        <v>6366</v>
      </c>
      <c r="H3007" t="s">
        <v>2996</v>
      </c>
      <c r="I3007" t="s">
        <v>8</v>
      </c>
      <c r="J3007" t="s">
        <v>8</v>
      </c>
      <c r="K3007" s="2">
        <v>45581</v>
      </c>
      <c r="L3007" s="2">
        <v>45581</v>
      </c>
      <c r="M3007" t="s">
        <v>10</v>
      </c>
      <c r="N3007" s="3">
        <v>-2.59</v>
      </c>
      <c r="O3007" t="s">
        <v>10</v>
      </c>
      <c r="P3007" t="s">
        <v>635</v>
      </c>
      <c r="Q3007" s="2">
        <v>45581</v>
      </c>
      <c r="R3007" s="4">
        <v>166</v>
      </c>
      <c r="S3007" s="4" t="str">
        <f t="shared" si="46"/>
        <v xml:space="preserve"> 121-365 DAYS</v>
      </c>
      <c r="T3007" s="2">
        <v>45793</v>
      </c>
      <c r="U3007" t="s">
        <v>6344</v>
      </c>
    </row>
    <row r="3008" spans="1:21" x14ac:dyDescent="0.2">
      <c r="A3008" t="s">
        <v>0</v>
      </c>
      <c r="B3008" t="s">
        <v>55</v>
      </c>
      <c r="C3008" t="s">
        <v>116</v>
      </c>
      <c r="D3008" t="s">
        <v>6287</v>
      </c>
      <c r="E3008" t="s">
        <v>6288</v>
      </c>
      <c r="F3008" t="s">
        <v>6367</v>
      </c>
      <c r="G3008" t="s">
        <v>6368</v>
      </c>
      <c r="H3008" t="s">
        <v>2996</v>
      </c>
      <c r="I3008" t="s">
        <v>8</v>
      </c>
      <c r="J3008" t="s">
        <v>8</v>
      </c>
      <c r="K3008" s="2">
        <v>45581</v>
      </c>
      <c r="L3008" s="2">
        <v>45581</v>
      </c>
      <c r="M3008" t="s">
        <v>10</v>
      </c>
      <c r="N3008" s="3">
        <v>-2.54</v>
      </c>
      <c r="O3008" t="s">
        <v>10</v>
      </c>
      <c r="P3008" t="s">
        <v>635</v>
      </c>
      <c r="Q3008" s="2">
        <v>45581</v>
      </c>
      <c r="R3008" s="4">
        <v>166</v>
      </c>
      <c r="S3008" s="4" t="str">
        <f t="shared" si="46"/>
        <v xml:space="preserve"> 121-365 DAYS</v>
      </c>
      <c r="T3008" s="2">
        <v>45793</v>
      </c>
      <c r="U3008" t="s">
        <v>6344</v>
      </c>
    </row>
    <row r="3009" spans="1:21" x14ac:dyDescent="0.2">
      <c r="A3009" t="s">
        <v>0</v>
      </c>
      <c r="B3009" t="s">
        <v>55</v>
      </c>
      <c r="C3009" t="s">
        <v>116</v>
      </c>
      <c r="D3009" t="s">
        <v>6287</v>
      </c>
      <c r="E3009" t="s">
        <v>6288</v>
      </c>
      <c r="F3009" t="s">
        <v>6369</v>
      </c>
      <c r="G3009" t="s">
        <v>6370</v>
      </c>
      <c r="H3009" t="s">
        <v>2996</v>
      </c>
      <c r="I3009" t="s">
        <v>8</v>
      </c>
      <c r="J3009" t="s">
        <v>8</v>
      </c>
      <c r="K3009" s="2">
        <v>45582</v>
      </c>
      <c r="L3009" s="2">
        <v>45582</v>
      </c>
      <c r="M3009" t="s">
        <v>10</v>
      </c>
      <c r="N3009" s="3">
        <v>-66.459999999999994</v>
      </c>
      <c r="O3009" t="s">
        <v>10</v>
      </c>
      <c r="P3009" t="s">
        <v>635</v>
      </c>
      <c r="Q3009" s="2">
        <v>45582</v>
      </c>
      <c r="R3009" s="4">
        <v>165</v>
      </c>
      <c r="S3009" s="4" t="str">
        <f t="shared" si="46"/>
        <v xml:space="preserve"> 121-365 DAYS</v>
      </c>
      <c r="T3009" s="2">
        <v>45793</v>
      </c>
      <c r="U3009" t="s">
        <v>6344</v>
      </c>
    </row>
    <row r="3010" spans="1:21" x14ac:dyDescent="0.2">
      <c r="A3010" t="s">
        <v>0</v>
      </c>
      <c r="B3010" t="s">
        <v>55</v>
      </c>
      <c r="C3010" t="s">
        <v>116</v>
      </c>
      <c r="D3010" t="s">
        <v>6287</v>
      </c>
      <c r="E3010" t="s">
        <v>6288</v>
      </c>
      <c r="F3010" t="s">
        <v>6371</v>
      </c>
      <c r="G3010" t="s">
        <v>6372</v>
      </c>
      <c r="H3010" t="s">
        <v>2996</v>
      </c>
      <c r="I3010" t="s">
        <v>8</v>
      </c>
      <c r="J3010" t="s">
        <v>8</v>
      </c>
      <c r="K3010" s="2">
        <v>45582</v>
      </c>
      <c r="L3010" s="2">
        <v>45582</v>
      </c>
      <c r="M3010" t="s">
        <v>10</v>
      </c>
      <c r="N3010" s="3">
        <v>-50.89</v>
      </c>
      <c r="O3010" t="s">
        <v>10</v>
      </c>
      <c r="P3010" t="s">
        <v>635</v>
      </c>
      <c r="Q3010" s="2">
        <v>45582</v>
      </c>
      <c r="R3010" s="4">
        <v>165</v>
      </c>
      <c r="S3010" s="4" t="str">
        <f t="shared" si="46"/>
        <v xml:space="preserve"> 121-365 DAYS</v>
      </c>
      <c r="T3010" s="2">
        <v>45793</v>
      </c>
      <c r="U3010" t="s">
        <v>6344</v>
      </c>
    </row>
    <row r="3011" spans="1:21" x14ac:dyDescent="0.2">
      <c r="A3011" t="s">
        <v>0</v>
      </c>
      <c r="B3011" t="s">
        <v>55</v>
      </c>
      <c r="C3011" t="s">
        <v>116</v>
      </c>
      <c r="D3011" t="s">
        <v>6287</v>
      </c>
      <c r="E3011" t="s">
        <v>6288</v>
      </c>
      <c r="F3011" t="s">
        <v>6373</v>
      </c>
      <c r="G3011" t="s">
        <v>6374</v>
      </c>
      <c r="H3011" t="s">
        <v>2996</v>
      </c>
      <c r="I3011" t="s">
        <v>8</v>
      </c>
      <c r="J3011" t="s">
        <v>8</v>
      </c>
      <c r="K3011" s="2">
        <v>45593</v>
      </c>
      <c r="L3011" s="2">
        <v>45593</v>
      </c>
      <c r="M3011" t="s">
        <v>10</v>
      </c>
      <c r="N3011" s="3">
        <v>-278.77999999999997</v>
      </c>
      <c r="O3011" t="s">
        <v>10</v>
      </c>
      <c r="P3011" t="s">
        <v>635</v>
      </c>
      <c r="Q3011" s="2">
        <v>45593</v>
      </c>
      <c r="R3011" s="4">
        <v>154</v>
      </c>
      <c r="S3011" s="4" t="str">
        <f t="shared" ref="S3011:S3074" si="47">IF(R3011&lt;=0,"NON SCADUTO",IF(R3011&lt;61,"0-60 DAYS",IF(R3011&lt;91," 61-90 DAYS",IF(R3011&lt;121,"91-120 DAYS",IF(R3011&lt;366," 121-365 DAYS",IF(R3011&gt;366,"OLTRE 365 DAYS",0))))))</f>
        <v xml:space="preserve"> 121-365 DAYS</v>
      </c>
      <c r="T3011" s="2">
        <v>45793</v>
      </c>
      <c r="U3011" t="s">
        <v>6344</v>
      </c>
    </row>
    <row r="3012" spans="1:21" x14ac:dyDescent="0.2">
      <c r="A3012" t="s">
        <v>0</v>
      </c>
      <c r="B3012" t="s">
        <v>55</v>
      </c>
      <c r="C3012" t="s">
        <v>116</v>
      </c>
      <c r="D3012" t="s">
        <v>6287</v>
      </c>
      <c r="E3012" t="s">
        <v>6288</v>
      </c>
      <c r="F3012" t="s">
        <v>6375</v>
      </c>
      <c r="G3012" t="s">
        <v>6376</v>
      </c>
      <c r="H3012" t="s">
        <v>2996</v>
      </c>
      <c r="I3012" t="s">
        <v>8</v>
      </c>
      <c r="J3012" t="s">
        <v>8</v>
      </c>
      <c r="K3012" s="2">
        <v>45593</v>
      </c>
      <c r="L3012" s="2">
        <v>45593</v>
      </c>
      <c r="M3012" t="s">
        <v>10</v>
      </c>
      <c r="N3012" s="3">
        <v>-66.459999999999994</v>
      </c>
      <c r="O3012" t="s">
        <v>10</v>
      </c>
      <c r="P3012" t="s">
        <v>635</v>
      </c>
      <c r="Q3012" s="2">
        <v>45593</v>
      </c>
      <c r="R3012" s="4">
        <v>154</v>
      </c>
      <c r="S3012" s="4" t="str">
        <f t="shared" si="47"/>
        <v xml:space="preserve"> 121-365 DAYS</v>
      </c>
      <c r="T3012" s="2">
        <v>45793</v>
      </c>
      <c r="U3012" t="s">
        <v>6344</v>
      </c>
    </row>
    <row r="3013" spans="1:21" x14ac:dyDescent="0.2">
      <c r="A3013" t="s">
        <v>0</v>
      </c>
      <c r="B3013" t="s">
        <v>55</v>
      </c>
      <c r="C3013" t="s">
        <v>116</v>
      </c>
      <c r="D3013" t="s">
        <v>6287</v>
      </c>
      <c r="E3013" t="s">
        <v>6288</v>
      </c>
      <c r="F3013" t="s">
        <v>6377</v>
      </c>
      <c r="G3013" t="s">
        <v>6378</v>
      </c>
      <c r="H3013" t="s">
        <v>2996</v>
      </c>
      <c r="I3013" t="s">
        <v>8</v>
      </c>
      <c r="J3013" t="s">
        <v>8</v>
      </c>
      <c r="K3013" s="2">
        <v>45593</v>
      </c>
      <c r="L3013" s="2">
        <v>45593</v>
      </c>
      <c r="M3013" t="s">
        <v>10</v>
      </c>
      <c r="N3013" s="3">
        <v>-278.77999999999997</v>
      </c>
      <c r="O3013" t="s">
        <v>10</v>
      </c>
      <c r="P3013" t="s">
        <v>635</v>
      </c>
      <c r="Q3013" s="2">
        <v>45593</v>
      </c>
      <c r="R3013" s="4">
        <v>154</v>
      </c>
      <c r="S3013" s="4" t="str">
        <f t="shared" si="47"/>
        <v xml:space="preserve"> 121-365 DAYS</v>
      </c>
      <c r="T3013" s="2">
        <v>45793</v>
      </c>
      <c r="U3013" t="s">
        <v>6344</v>
      </c>
    </row>
    <row r="3014" spans="1:21" x14ac:dyDescent="0.2">
      <c r="A3014" t="s">
        <v>0</v>
      </c>
      <c r="B3014" t="s">
        <v>55</v>
      </c>
      <c r="C3014" t="s">
        <v>116</v>
      </c>
      <c r="D3014" t="s">
        <v>6287</v>
      </c>
      <c r="E3014" t="s">
        <v>6288</v>
      </c>
      <c r="F3014" t="s">
        <v>6379</v>
      </c>
      <c r="G3014" t="s">
        <v>6380</v>
      </c>
      <c r="H3014" t="s">
        <v>2996</v>
      </c>
      <c r="I3014" t="s">
        <v>8</v>
      </c>
      <c r="J3014" t="s">
        <v>8</v>
      </c>
      <c r="K3014" s="2">
        <v>45594</v>
      </c>
      <c r="L3014" s="2">
        <v>45594</v>
      </c>
      <c r="M3014" t="s">
        <v>10</v>
      </c>
      <c r="N3014" s="3">
        <v>-557.55999999999995</v>
      </c>
      <c r="O3014" t="s">
        <v>10</v>
      </c>
      <c r="P3014" t="s">
        <v>635</v>
      </c>
      <c r="Q3014" s="2">
        <v>45594</v>
      </c>
      <c r="R3014" s="4">
        <v>153</v>
      </c>
      <c r="S3014" s="4" t="str">
        <f t="shared" si="47"/>
        <v xml:space="preserve"> 121-365 DAYS</v>
      </c>
      <c r="T3014" s="2">
        <v>45793</v>
      </c>
      <c r="U3014" t="s">
        <v>6344</v>
      </c>
    </row>
    <row r="3015" spans="1:21" x14ac:dyDescent="0.2">
      <c r="A3015" t="s">
        <v>0</v>
      </c>
      <c r="B3015" t="s">
        <v>55</v>
      </c>
      <c r="C3015" t="s">
        <v>104</v>
      </c>
      <c r="D3015" t="s">
        <v>6287</v>
      </c>
      <c r="E3015" t="s">
        <v>6288</v>
      </c>
      <c r="F3015" t="s">
        <v>6381</v>
      </c>
      <c r="G3015" t="s">
        <v>6382</v>
      </c>
      <c r="H3015" t="s">
        <v>6383</v>
      </c>
      <c r="I3015" t="s">
        <v>8</v>
      </c>
      <c r="J3015" t="s">
        <v>8</v>
      </c>
      <c r="K3015" s="2">
        <v>45538</v>
      </c>
      <c r="L3015" s="2">
        <v>45538</v>
      </c>
      <c r="M3015" t="s">
        <v>10</v>
      </c>
      <c r="N3015" s="3">
        <v>12835.2</v>
      </c>
      <c r="O3015" t="s">
        <v>10</v>
      </c>
      <c r="P3015" t="s">
        <v>635</v>
      </c>
      <c r="Q3015" s="2">
        <v>45598</v>
      </c>
      <c r="R3015" s="4">
        <v>149</v>
      </c>
      <c r="S3015" s="4" t="str">
        <f t="shared" si="47"/>
        <v xml:space="preserve"> 121-365 DAYS</v>
      </c>
      <c r="T3015" s="2">
        <v>45793</v>
      </c>
      <c r="U3015" t="s">
        <v>6344</v>
      </c>
    </row>
    <row r="3016" spans="1:21" x14ac:dyDescent="0.2">
      <c r="A3016" t="s">
        <v>0</v>
      </c>
      <c r="B3016" t="s">
        <v>55</v>
      </c>
      <c r="C3016" t="s">
        <v>104</v>
      </c>
      <c r="D3016" t="s">
        <v>6287</v>
      </c>
      <c r="E3016" t="s">
        <v>6288</v>
      </c>
      <c r="F3016" t="s">
        <v>6384</v>
      </c>
      <c r="G3016" t="s">
        <v>6385</v>
      </c>
      <c r="H3016" t="s">
        <v>6383</v>
      </c>
      <c r="I3016" t="s">
        <v>8</v>
      </c>
      <c r="J3016" t="s">
        <v>8</v>
      </c>
      <c r="K3016" s="2">
        <v>45538</v>
      </c>
      <c r="L3016" s="2">
        <v>45538</v>
      </c>
      <c r="M3016" t="s">
        <v>10</v>
      </c>
      <c r="N3016" s="3">
        <v>185.45</v>
      </c>
      <c r="O3016" t="s">
        <v>10</v>
      </c>
      <c r="P3016" t="s">
        <v>635</v>
      </c>
      <c r="Q3016" s="2">
        <v>45598</v>
      </c>
      <c r="R3016" s="4">
        <v>149</v>
      </c>
      <c r="S3016" s="4" t="str">
        <f t="shared" si="47"/>
        <v xml:space="preserve"> 121-365 DAYS</v>
      </c>
      <c r="T3016" s="2">
        <v>45793</v>
      </c>
      <c r="U3016" t="s">
        <v>6344</v>
      </c>
    </row>
    <row r="3017" spans="1:21" x14ac:dyDescent="0.2">
      <c r="A3017" t="s">
        <v>0</v>
      </c>
      <c r="B3017" t="s">
        <v>55</v>
      </c>
      <c r="C3017" t="s">
        <v>104</v>
      </c>
      <c r="D3017" t="s">
        <v>6287</v>
      </c>
      <c r="E3017" t="s">
        <v>6288</v>
      </c>
      <c r="F3017" t="s">
        <v>6386</v>
      </c>
      <c r="G3017" t="s">
        <v>6387</v>
      </c>
      <c r="H3017" t="s">
        <v>6383</v>
      </c>
      <c r="I3017" t="s">
        <v>8</v>
      </c>
      <c r="J3017" t="s">
        <v>8</v>
      </c>
      <c r="K3017" s="2">
        <v>45538</v>
      </c>
      <c r="L3017" s="2">
        <v>45538</v>
      </c>
      <c r="M3017" t="s">
        <v>10</v>
      </c>
      <c r="N3017" s="3">
        <v>12702.06</v>
      </c>
      <c r="O3017" t="s">
        <v>10</v>
      </c>
      <c r="P3017" t="s">
        <v>635</v>
      </c>
      <c r="Q3017" s="2">
        <v>45598</v>
      </c>
      <c r="R3017" s="4">
        <v>149</v>
      </c>
      <c r="S3017" s="4" t="str">
        <f t="shared" si="47"/>
        <v xml:space="preserve"> 121-365 DAYS</v>
      </c>
      <c r="T3017" s="2">
        <v>45793</v>
      </c>
      <c r="U3017" t="s">
        <v>6344</v>
      </c>
    </row>
    <row r="3018" spans="1:21" x14ac:dyDescent="0.2">
      <c r="A3018" t="s">
        <v>0</v>
      </c>
      <c r="B3018" t="s">
        <v>55</v>
      </c>
      <c r="C3018" t="s">
        <v>104</v>
      </c>
      <c r="D3018" t="s">
        <v>6287</v>
      </c>
      <c r="E3018" t="s">
        <v>6288</v>
      </c>
      <c r="F3018" t="s">
        <v>6388</v>
      </c>
      <c r="G3018" t="s">
        <v>6389</v>
      </c>
      <c r="H3018" t="s">
        <v>6383</v>
      </c>
      <c r="I3018" t="s">
        <v>8</v>
      </c>
      <c r="J3018" t="s">
        <v>8</v>
      </c>
      <c r="K3018" s="2">
        <v>45538</v>
      </c>
      <c r="L3018" s="2">
        <v>45538</v>
      </c>
      <c r="M3018" t="s">
        <v>10</v>
      </c>
      <c r="N3018" s="3">
        <v>276.48</v>
      </c>
      <c r="O3018" t="s">
        <v>10</v>
      </c>
      <c r="P3018" t="s">
        <v>635</v>
      </c>
      <c r="Q3018" s="2">
        <v>45598</v>
      </c>
      <c r="R3018" s="4">
        <v>149</v>
      </c>
      <c r="S3018" s="4" t="str">
        <f t="shared" si="47"/>
        <v xml:space="preserve"> 121-365 DAYS</v>
      </c>
      <c r="T3018" s="2">
        <v>45793</v>
      </c>
      <c r="U3018" t="s">
        <v>6344</v>
      </c>
    </row>
    <row r="3019" spans="1:21" x14ac:dyDescent="0.2">
      <c r="A3019" t="s">
        <v>0</v>
      </c>
      <c r="B3019" t="s">
        <v>55</v>
      </c>
      <c r="C3019" t="s">
        <v>104</v>
      </c>
      <c r="D3019" t="s">
        <v>6287</v>
      </c>
      <c r="E3019" t="s">
        <v>6288</v>
      </c>
      <c r="F3019" t="s">
        <v>6390</v>
      </c>
      <c r="G3019" t="s">
        <v>6391</v>
      </c>
      <c r="H3019" t="s">
        <v>6383</v>
      </c>
      <c r="I3019" t="s">
        <v>8</v>
      </c>
      <c r="J3019" t="s">
        <v>8</v>
      </c>
      <c r="K3019" s="2">
        <v>45538</v>
      </c>
      <c r="L3019" s="2">
        <v>45538</v>
      </c>
      <c r="M3019" t="s">
        <v>10</v>
      </c>
      <c r="N3019" s="3">
        <v>15492.14</v>
      </c>
      <c r="O3019" t="s">
        <v>10</v>
      </c>
      <c r="P3019" t="s">
        <v>635</v>
      </c>
      <c r="Q3019" s="2">
        <v>45598</v>
      </c>
      <c r="R3019" s="4">
        <v>149</v>
      </c>
      <c r="S3019" s="4" t="str">
        <f t="shared" si="47"/>
        <v xml:space="preserve"> 121-365 DAYS</v>
      </c>
      <c r="T3019" s="2">
        <v>45793</v>
      </c>
      <c r="U3019" t="s">
        <v>6344</v>
      </c>
    </row>
    <row r="3020" spans="1:21" x14ac:dyDescent="0.2">
      <c r="A3020" t="s">
        <v>0</v>
      </c>
      <c r="B3020" t="s">
        <v>55</v>
      </c>
      <c r="C3020" t="s">
        <v>104</v>
      </c>
      <c r="D3020" t="s">
        <v>6287</v>
      </c>
      <c r="E3020" t="s">
        <v>6288</v>
      </c>
      <c r="F3020" t="s">
        <v>6392</v>
      </c>
      <c r="G3020" t="s">
        <v>6393</v>
      </c>
      <c r="H3020" t="s">
        <v>6383</v>
      </c>
      <c r="I3020" t="s">
        <v>8</v>
      </c>
      <c r="J3020" t="s">
        <v>8</v>
      </c>
      <c r="K3020" s="2">
        <v>45538</v>
      </c>
      <c r="L3020" s="2">
        <v>45538</v>
      </c>
      <c r="M3020" t="s">
        <v>10</v>
      </c>
      <c r="N3020" s="3">
        <v>7802.54</v>
      </c>
      <c r="O3020" t="s">
        <v>10</v>
      </c>
      <c r="P3020" t="s">
        <v>635</v>
      </c>
      <c r="Q3020" s="2">
        <v>45598</v>
      </c>
      <c r="R3020" s="4">
        <v>149</v>
      </c>
      <c r="S3020" s="4" t="str">
        <f t="shared" si="47"/>
        <v xml:space="preserve"> 121-365 DAYS</v>
      </c>
      <c r="T3020" s="2">
        <v>45793</v>
      </c>
      <c r="U3020" t="s">
        <v>6344</v>
      </c>
    </row>
    <row r="3021" spans="1:21" x14ac:dyDescent="0.2">
      <c r="A3021" t="s">
        <v>0</v>
      </c>
      <c r="B3021" t="s">
        <v>55</v>
      </c>
      <c r="C3021" t="s">
        <v>104</v>
      </c>
      <c r="D3021" t="s">
        <v>6287</v>
      </c>
      <c r="E3021" t="s">
        <v>6288</v>
      </c>
      <c r="F3021" t="s">
        <v>6394</v>
      </c>
      <c r="G3021" t="s">
        <v>6395</v>
      </c>
      <c r="H3021" t="s">
        <v>6383</v>
      </c>
      <c r="I3021" t="s">
        <v>8</v>
      </c>
      <c r="J3021" t="s">
        <v>8</v>
      </c>
      <c r="K3021" s="2">
        <v>45538</v>
      </c>
      <c r="L3021" s="2">
        <v>45538</v>
      </c>
      <c r="M3021" t="s">
        <v>10</v>
      </c>
      <c r="N3021" s="3">
        <v>38528.25</v>
      </c>
      <c r="O3021" t="s">
        <v>10</v>
      </c>
      <c r="P3021" t="s">
        <v>635</v>
      </c>
      <c r="Q3021" s="2">
        <v>45598</v>
      </c>
      <c r="R3021" s="4">
        <v>149</v>
      </c>
      <c r="S3021" s="4" t="str">
        <f t="shared" si="47"/>
        <v xml:space="preserve"> 121-365 DAYS</v>
      </c>
      <c r="T3021" s="2">
        <v>45793</v>
      </c>
      <c r="U3021" t="s">
        <v>6344</v>
      </c>
    </row>
    <row r="3022" spans="1:21" x14ac:dyDescent="0.2">
      <c r="A3022" t="s">
        <v>0</v>
      </c>
      <c r="B3022" t="s">
        <v>55</v>
      </c>
      <c r="C3022" t="s">
        <v>104</v>
      </c>
      <c r="D3022" t="s">
        <v>6287</v>
      </c>
      <c r="E3022" t="s">
        <v>6288</v>
      </c>
      <c r="F3022" t="s">
        <v>6396</v>
      </c>
      <c r="G3022" t="s">
        <v>6397</v>
      </c>
      <c r="H3022" t="s">
        <v>6383</v>
      </c>
      <c r="I3022" t="s">
        <v>8</v>
      </c>
      <c r="J3022" t="s">
        <v>8</v>
      </c>
      <c r="K3022" s="2">
        <v>45538</v>
      </c>
      <c r="L3022" s="2">
        <v>45538</v>
      </c>
      <c r="M3022" t="s">
        <v>10</v>
      </c>
      <c r="N3022" s="3">
        <v>8964.76</v>
      </c>
      <c r="O3022" t="s">
        <v>10</v>
      </c>
      <c r="P3022" t="s">
        <v>635</v>
      </c>
      <c r="Q3022" s="2">
        <v>45598</v>
      </c>
      <c r="R3022" s="4">
        <v>149</v>
      </c>
      <c r="S3022" s="4" t="str">
        <f t="shared" si="47"/>
        <v xml:space="preserve"> 121-365 DAYS</v>
      </c>
      <c r="T3022" s="2">
        <v>45793</v>
      </c>
      <c r="U3022" t="s">
        <v>6344</v>
      </c>
    </row>
    <row r="3023" spans="1:21" x14ac:dyDescent="0.2">
      <c r="A3023" t="s">
        <v>0</v>
      </c>
      <c r="B3023" t="s">
        <v>55</v>
      </c>
      <c r="C3023" t="s">
        <v>104</v>
      </c>
      <c r="D3023" t="s">
        <v>6287</v>
      </c>
      <c r="E3023" t="s">
        <v>6288</v>
      </c>
      <c r="F3023" t="s">
        <v>6398</v>
      </c>
      <c r="G3023" t="s">
        <v>6399</v>
      </c>
      <c r="H3023" t="s">
        <v>6383</v>
      </c>
      <c r="I3023" t="s">
        <v>8</v>
      </c>
      <c r="J3023" t="s">
        <v>8</v>
      </c>
      <c r="K3023" s="2">
        <v>45538</v>
      </c>
      <c r="L3023" s="2">
        <v>45538</v>
      </c>
      <c r="M3023" t="s">
        <v>10</v>
      </c>
      <c r="N3023" s="3">
        <v>13685.7</v>
      </c>
      <c r="O3023" t="s">
        <v>10</v>
      </c>
      <c r="P3023" t="s">
        <v>635</v>
      </c>
      <c r="Q3023" s="2">
        <v>45598</v>
      </c>
      <c r="R3023" s="4">
        <v>149</v>
      </c>
      <c r="S3023" s="4" t="str">
        <f t="shared" si="47"/>
        <v xml:space="preserve"> 121-365 DAYS</v>
      </c>
      <c r="T3023" s="2">
        <v>45793</v>
      </c>
      <c r="U3023" t="s">
        <v>6344</v>
      </c>
    </row>
    <row r="3024" spans="1:21" x14ac:dyDescent="0.2">
      <c r="A3024" t="s">
        <v>0</v>
      </c>
      <c r="B3024" t="s">
        <v>55</v>
      </c>
      <c r="C3024" t="s">
        <v>104</v>
      </c>
      <c r="D3024" t="s">
        <v>6287</v>
      </c>
      <c r="E3024" t="s">
        <v>6288</v>
      </c>
      <c r="F3024" t="s">
        <v>6400</v>
      </c>
      <c r="G3024" t="s">
        <v>6401</v>
      </c>
      <c r="H3024" t="s">
        <v>6383</v>
      </c>
      <c r="I3024" t="s">
        <v>8</v>
      </c>
      <c r="J3024" t="s">
        <v>8</v>
      </c>
      <c r="K3024" s="2">
        <v>45538</v>
      </c>
      <c r="L3024" s="2">
        <v>45538</v>
      </c>
      <c r="M3024" t="s">
        <v>10</v>
      </c>
      <c r="N3024" s="3">
        <v>19746</v>
      </c>
      <c r="O3024" t="s">
        <v>10</v>
      </c>
      <c r="P3024" t="s">
        <v>635</v>
      </c>
      <c r="Q3024" s="2">
        <v>45598</v>
      </c>
      <c r="R3024" s="4">
        <v>149</v>
      </c>
      <c r="S3024" s="4" t="str">
        <f t="shared" si="47"/>
        <v xml:space="preserve"> 121-365 DAYS</v>
      </c>
      <c r="T3024" s="2">
        <v>45793</v>
      </c>
      <c r="U3024" t="s">
        <v>6344</v>
      </c>
    </row>
    <row r="3025" spans="1:21" x14ac:dyDescent="0.2">
      <c r="A3025" t="s">
        <v>0</v>
      </c>
      <c r="B3025" t="s">
        <v>55</v>
      </c>
      <c r="C3025" t="s">
        <v>104</v>
      </c>
      <c r="D3025" t="s">
        <v>6287</v>
      </c>
      <c r="E3025" t="s">
        <v>6288</v>
      </c>
      <c r="F3025" t="s">
        <v>6402</v>
      </c>
      <c r="G3025" t="s">
        <v>6403</v>
      </c>
      <c r="H3025" t="s">
        <v>6383</v>
      </c>
      <c r="I3025" t="s">
        <v>8</v>
      </c>
      <c r="J3025" t="s">
        <v>8</v>
      </c>
      <c r="K3025" s="2">
        <v>45539</v>
      </c>
      <c r="L3025" s="2">
        <v>45539</v>
      </c>
      <c r="M3025" t="s">
        <v>10</v>
      </c>
      <c r="N3025" s="3">
        <v>812.7</v>
      </c>
      <c r="O3025" t="s">
        <v>10</v>
      </c>
      <c r="P3025" t="s">
        <v>635</v>
      </c>
      <c r="Q3025" s="2">
        <v>45599</v>
      </c>
      <c r="R3025" s="4">
        <v>148</v>
      </c>
      <c r="S3025" s="4" t="str">
        <f t="shared" si="47"/>
        <v xml:space="preserve"> 121-365 DAYS</v>
      </c>
      <c r="T3025" s="2">
        <v>45793</v>
      </c>
      <c r="U3025" t="s">
        <v>6344</v>
      </c>
    </row>
    <row r="3026" spans="1:21" x14ac:dyDescent="0.2">
      <c r="A3026" t="s">
        <v>0</v>
      </c>
      <c r="B3026" t="s">
        <v>55</v>
      </c>
      <c r="C3026" t="s">
        <v>104</v>
      </c>
      <c r="D3026" t="s">
        <v>6287</v>
      </c>
      <c r="E3026" t="s">
        <v>6288</v>
      </c>
      <c r="F3026" t="s">
        <v>6404</v>
      </c>
      <c r="G3026" t="s">
        <v>6405</v>
      </c>
      <c r="H3026" t="s">
        <v>6383</v>
      </c>
      <c r="I3026" t="s">
        <v>8</v>
      </c>
      <c r="J3026" t="s">
        <v>8</v>
      </c>
      <c r="K3026" s="2">
        <v>45539</v>
      </c>
      <c r="L3026" s="2">
        <v>45539</v>
      </c>
      <c r="M3026" t="s">
        <v>10</v>
      </c>
      <c r="N3026" s="3">
        <v>2390.84</v>
      </c>
      <c r="O3026" t="s">
        <v>10</v>
      </c>
      <c r="P3026" t="s">
        <v>635</v>
      </c>
      <c r="Q3026" s="2">
        <v>45599</v>
      </c>
      <c r="R3026" s="4">
        <v>148</v>
      </c>
      <c r="S3026" s="4" t="str">
        <f t="shared" si="47"/>
        <v xml:space="preserve"> 121-365 DAYS</v>
      </c>
      <c r="T3026" s="2">
        <v>45793</v>
      </c>
      <c r="U3026" t="s">
        <v>6344</v>
      </c>
    </row>
    <row r="3027" spans="1:21" x14ac:dyDescent="0.2">
      <c r="A3027" t="s">
        <v>0</v>
      </c>
      <c r="B3027" t="s">
        <v>55</v>
      </c>
      <c r="C3027" t="s">
        <v>104</v>
      </c>
      <c r="D3027" t="s">
        <v>6287</v>
      </c>
      <c r="E3027" t="s">
        <v>6288</v>
      </c>
      <c r="F3027" t="s">
        <v>6406</v>
      </c>
      <c r="G3027" t="s">
        <v>6407</v>
      </c>
      <c r="H3027" t="s">
        <v>6383</v>
      </c>
      <c r="I3027" t="s">
        <v>8</v>
      </c>
      <c r="J3027" t="s">
        <v>8</v>
      </c>
      <c r="K3027" s="2">
        <v>45539</v>
      </c>
      <c r="L3027" s="2">
        <v>45539</v>
      </c>
      <c r="M3027" t="s">
        <v>10</v>
      </c>
      <c r="N3027" s="3">
        <v>1215.27</v>
      </c>
      <c r="O3027" t="s">
        <v>10</v>
      </c>
      <c r="P3027" t="s">
        <v>635</v>
      </c>
      <c r="Q3027" s="2">
        <v>45599</v>
      </c>
      <c r="R3027" s="4">
        <v>148</v>
      </c>
      <c r="S3027" s="4" t="str">
        <f t="shared" si="47"/>
        <v xml:space="preserve"> 121-365 DAYS</v>
      </c>
      <c r="T3027" s="2">
        <v>45793</v>
      </c>
      <c r="U3027" t="s">
        <v>6344</v>
      </c>
    </row>
    <row r="3028" spans="1:21" x14ac:dyDescent="0.2">
      <c r="A3028" t="s">
        <v>0</v>
      </c>
      <c r="B3028" t="s">
        <v>55</v>
      </c>
      <c r="C3028" t="s">
        <v>104</v>
      </c>
      <c r="D3028" t="s">
        <v>6287</v>
      </c>
      <c r="E3028" t="s">
        <v>6288</v>
      </c>
      <c r="F3028" t="s">
        <v>6408</v>
      </c>
      <c r="G3028" t="s">
        <v>6409</v>
      </c>
      <c r="H3028" t="s">
        <v>6383</v>
      </c>
      <c r="I3028" t="s">
        <v>8</v>
      </c>
      <c r="J3028" t="s">
        <v>8</v>
      </c>
      <c r="K3028" s="2">
        <v>45539</v>
      </c>
      <c r="L3028" s="2">
        <v>45539</v>
      </c>
      <c r="M3028" t="s">
        <v>10</v>
      </c>
      <c r="N3028" s="3">
        <v>5465.12</v>
      </c>
      <c r="O3028" t="s">
        <v>10</v>
      </c>
      <c r="P3028" t="s">
        <v>635</v>
      </c>
      <c r="Q3028" s="2">
        <v>45599</v>
      </c>
      <c r="R3028" s="4">
        <v>148</v>
      </c>
      <c r="S3028" s="4" t="str">
        <f t="shared" si="47"/>
        <v xml:space="preserve"> 121-365 DAYS</v>
      </c>
      <c r="T3028" s="2">
        <v>45793</v>
      </c>
      <c r="U3028" t="s">
        <v>6344</v>
      </c>
    </row>
    <row r="3029" spans="1:21" x14ac:dyDescent="0.2">
      <c r="A3029" t="s">
        <v>0</v>
      </c>
      <c r="B3029" t="s">
        <v>55</v>
      </c>
      <c r="C3029" t="s">
        <v>104</v>
      </c>
      <c r="D3029" t="s">
        <v>6287</v>
      </c>
      <c r="E3029" t="s">
        <v>6288</v>
      </c>
      <c r="F3029" t="s">
        <v>6410</v>
      </c>
      <c r="G3029" t="s">
        <v>6411</v>
      </c>
      <c r="H3029" t="s">
        <v>6383</v>
      </c>
      <c r="I3029" t="s">
        <v>8</v>
      </c>
      <c r="J3029" t="s">
        <v>8</v>
      </c>
      <c r="K3029" s="2">
        <v>45540</v>
      </c>
      <c r="L3029" s="2">
        <v>45540</v>
      </c>
      <c r="M3029" t="s">
        <v>10</v>
      </c>
      <c r="N3029" s="3">
        <v>11664.45</v>
      </c>
      <c r="O3029" t="s">
        <v>10</v>
      </c>
      <c r="P3029" t="s">
        <v>635</v>
      </c>
      <c r="Q3029" s="2">
        <v>45600</v>
      </c>
      <c r="R3029" s="4">
        <v>147</v>
      </c>
      <c r="S3029" s="4" t="str">
        <f t="shared" si="47"/>
        <v xml:space="preserve"> 121-365 DAYS</v>
      </c>
      <c r="T3029" s="2">
        <v>45793</v>
      </c>
      <c r="U3029" t="s">
        <v>6344</v>
      </c>
    </row>
    <row r="3030" spans="1:21" x14ac:dyDescent="0.2">
      <c r="A3030" t="s">
        <v>0</v>
      </c>
      <c r="B3030" t="s">
        <v>55</v>
      </c>
      <c r="C3030" t="s">
        <v>104</v>
      </c>
      <c r="D3030" t="s">
        <v>6287</v>
      </c>
      <c r="E3030" t="s">
        <v>6288</v>
      </c>
      <c r="F3030" t="s">
        <v>6412</v>
      </c>
      <c r="G3030" t="s">
        <v>6413</v>
      </c>
      <c r="H3030" t="s">
        <v>6383</v>
      </c>
      <c r="I3030" t="s">
        <v>8</v>
      </c>
      <c r="J3030" t="s">
        <v>8</v>
      </c>
      <c r="K3030" s="2">
        <v>45540</v>
      </c>
      <c r="L3030" s="2">
        <v>45540</v>
      </c>
      <c r="M3030" t="s">
        <v>10</v>
      </c>
      <c r="N3030" s="3">
        <v>48592.32</v>
      </c>
      <c r="O3030" t="s">
        <v>10</v>
      </c>
      <c r="P3030" t="s">
        <v>635</v>
      </c>
      <c r="Q3030" s="2">
        <v>45600</v>
      </c>
      <c r="R3030" s="4">
        <v>147</v>
      </c>
      <c r="S3030" s="4" t="str">
        <f t="shared" si="47"/>
        <v xml:space="preserve"> 121-365 DAYS</v>
      </c>
      <c r="T3030" s="2">
        <v>45793</v>
      </c>
      <c r="U3030" t="s">
        <v>6344</v>
      </c>
    </row>
    <row r="3031" spans="1:21" x14ac:dyDescent="0.2">
      <c r="A3031" t="s">
        <v>0</v>
      </c>
      <c r="B3031" t="s">
        <v>55</v>
      </c>
      <c r="C3031" t="s">
        <v>104</v>
      </c>
      <c r="D3031" t="s">
        <v>6287</v>
      </c>
      <c r="E3031" t="s">
        <v>6288</v>
      </c>
      <c r="F3031" t="s">
        <v>6414</v>
      </c>
      <c r="G3031" t="s">
        <v>6415</v>
      </c>
      <c r="H3031" t="s">
        <v>6383</v>
      </c>
      <c r="I3031" t="s">
        <v>8</v>
      </c>
      <c r="J3031" t="s">
        <v>8</v>
      </c>
      <c r="K3031" s="2">
        <v>45540</v>
      </c>
      <c r="L3031" s="2">
        <v>45540</v>
      </c>
      <c r="M3031" t="s">
        <v>10</v>
      </c>
      <c r="N3031" s="3">
        <v>1386</v>
      </c>
      <c r="O3031" t="s">
        <v>10</v>
      </c>
      <c r="P3031" t="s">
        <v>635</v>
      </c>
      <c r="Q3031" s="2">
        <v>45600</v>
      </c>
      <c r="R3031" s="4">
        <v>147</v>
      </c>
      <c r="S3031" s="4" t="str">
        <f t="shared" si="47"/>
        <v xml:space="preserve"> 121-365 DAYS</v>
      </c>
      <c r="T3031" s="2">
        <v>45793</v>
      </c>
      <c r="U3031" t="s">
        <v>6344</v>
      </c>
    </row>
    <row r="3032" spans="1:21" x14ac:dyDescent="0.2">
      <c r="A3032" t="s">
        <v>0</v>
      </c>
      <c r="B3032" t="s">
        <v>55</v>
      </c>
      <c r="C3032" t="s">
        <v>104</v>
      </c>
      <c r="D3032" t="s">
        <v>6287</v>
      </c>
      <c r="E3032" t="s">
        <v>6288</v>
      </c>
      <c r="F3032" t="s">
        <v>6416</v>
      </c>
      <c r="G3032" t="s">
        <v>6417</v>
      </c>
      <c r="H3032" t="s">
        <v>6383</v>
      </c>
      <c r="I3032" t="s">
        <v>8</v>
      </c>
      <c r="J3032" t="s">
        <v>8</v>
      </c>
      <c r="K3032" s="2">
        <v>45540</v>
      </c>
      <c r="L3032" s="2">
        <v>45540</v>
      </c>
      <c r="M3032" t="s">
        <v>10</v>
      </c>
      <c r="N3032" s="3">
        <v>35.28</v>
      </c>
      <c r="O3032" t="s">
        <v>10</v>
      </c>
      <c r="P3032" t="s">
        <v>635</v>
      </c>
      <c r="Q3032" s="2">
        <v>45600</v>
      </c>
      <c r="R3032" s="4">
        <v>147</v>
      </c>
      <c r="S3032" s="4" t="str">
        <f t="shared" si="47"/>
        <v xml:space="preserve"> 121-365 DAYS</v>
      </c>
      <c r="T3032" s="2">
        <v>45793</v>
      </c>
      <c r="U3032" t="s">
        <v>6344</v>
      </c>
    </row>
    <row r="3033" spans="1:21" x14ac:dyDescent="0.2">
      <c r="A3033" t="s">
        <v>0</v>
      </c>
      <c r="B3033" t="s">
        <v>55</v>
      </c>
      <c r="C3033" t="s">
        <v>104</v>
      </c>
      <c r="D3033" t="s">
        <v>6287</v>
      </c>
      <c r="E3033" t="s">
        <v>6288</v>
      </c>
      <c r="F3033" t="s">
        <v>6418</v>
      </c>
      <c r="G3033" t="s">
        <v>6419</v>
      </c>
      <c r="H3033" t="s">
        <v>6383</v>
      </c>
      <c r="I3033" t="s">
        <v>8</v>
      </c>
      <c r="J3033" t="s">
        <v>8</v>
      </c>
      <c r="K3033" s="2">
        <v>45540</v>
      </c>
      <c r="L3033" s="2">
        <v>45540</v>
      </c>
      <c r="M3033" t="s">
        <v>10</v>
      </c>
      <c r="N3033" s="3">
        <v>60455.16</v>
      </c>
      <c r="O3033" t="s">
        <v>10</v>
      </c>
      <c r="P3033" t="s">
        <v>635</v>
      </c>
      <c r="Q3033" s="2">
        <v>45600</v>
      </c>
      <c r="R3033" s="4">
        <v>147</v>
      </c>
      <c r="S3033" s="4" t="str">
        <f t="shared" si="47"/>
        <v xml:space="preserve"> 121-365 DAYS</v>
      </c>
      <c r="T3033" s="2">
        <v>45793</v>
      </c>
      <c r="U3033" t="s">
        <v>6344</v>
      </c>
    </row>
    <row r="3034" spans="1:21" x14ac:dyDescent="0.2">
      <c r="A3034" t="s">
        <v>0</v>
      </c>
      <c r="B3034" t="s">
        <v>55</v>
      </c>
      <c r="C3034" t="s">
        <v>104</v>
      </c>
      <c r="D3034" t="s">
        <v>6287</v>
      </c>
      <c r="E3034" t="s">
        <v>6288</v>
      </c>
      <c r="F3034" t="s">
        <v>6420</v>
      </c>
      <c r="G3034" t="s">
        <v>6421</v>
      </c>
      <c r="H3034" t="s">
        <v>6383</v>
      </c>
      <c r="I3034" t="s">
        <v>8</v>
      </c>
      <c r="J3034" t="s">
        <v>8</v>
      </c>
      <c r="K3034" s="2">
        <v>45540</v>
      </c>
      <c r="L3034" s="2">
        <v>45540</v>
      </c>
      <c r="M3034" t="s">
        <v>10</v>
      </c>
      <c r="N3034" s="3">
        <v>9064.39</v>
      </c>
      <c r="O3034" t="s">
        <v>10</v>
      </c>
      <c r="P3034" t="s">
        <v>635</v>
      </c>
      <c r="Q3034" s="2">
        <v>45600</v>
      </c>
      <c r="R3034" s="4">
        <v>147</v>
      </c>
      <c r="S3034" s="4" t="str">
        <f t="shared" si="47"/>
        <v xml:space="preserve"> 121-365 DAYS</v>
      </c>
      <c r="T3034" s="2">
        <v>45793</v>
      </c>
      <c r="U3034" t="s">
        <v>6344</v>
      </c>
    </row>
    <row r="3035" spans="1:21" x14ac:dyDescent="0.2">
      <c r="A3035" t="s">
        <v>0</v>
      </c>
      <c r="B3035" t="s">
        <v>55</v>
      </c>
      <c r="C3035" t="s">
        <v>104</v>
      </c>
      <c r="D3035" t="s">
        <v>6287</v>
      </c>
      <c r="E3035" t="s">
        <v>6288</v>
      </c>
      <c r="F3035" t="s">
        <v>6422</v>
      </c>
      <c r="G3035" t="s">
        <v>6423</v>
      </c>
      <c r="H3035" t="s">
        <v>6383</v>
      </c>
      <c r="I3035" t="s">
        <v>8</v>
      </c>
      <c r="J3035" t="s">
        <v>8</v>
      </c>
      <c r="K3035" s="2">
        <v>45540</v>
      </c>
      <c r="L3035" s="2">
        <v>45540</v>
      </c>
      <c r="M3035" t="s">
        <v>10</v>
      </c>
      <c r="N3035" s="3">
        <v>17697.41</v>
      </c>
      <c r="O3035" t="s">
        <v>10</v>
      </c>
      <c r="P3035" t="s">
        <v>635</v>
      </c>
      <c r="Q3035" s="2">
        <v>45600</v>
      </c>
      <c r="R3035" s="4">
        <v>147</v>
      </c>
      <c r="S3035" s="4" t="str">
        <f t="shared" si="47"/>
        <v xml:space="preserve"> 121-365 DAYS</v>
      </c>
      <c r="T3035" s="2">
        <v>45793</v>
      </c>
      <c r="U3035" t="s">
        <v>6344</v>
      </c>
    </row>
    <row r="3036" spans="1:21" x14ac:dyDescent="0.2">
      <c r="A3036" t="s">
        <v>0</v>
      </c>
      <c r="B3036" t="s">
        <v>55</v>
      </c>
      <c r="C3036" t="s">
        <v>104</v>
      </c>
      <c r="D3036" t="s">
        <v>6287</v>
      </c>
      <c r="E3036" t="s">
        <v>6288</v>
      </c>
      <c r="F3036" t="s">
        <v>6424</v>
      </c>
      <c r="G3036" t="s">
        <v>6425</v>
      </c>
      <c r="H3036" t="s">
        <v>6383</v>
      </c>
      <c r="I3036" t="s">
        <v>8</v>
      </c>
      <c r="J3036" t="s">
        <v>8</v>
      </c>
      <c r="K3036" s="2">
        <v>45541</v>
      </c>
      <c r="L3036" s="2">
        <v>45541</v>
      </c>
      <c r="M3036" t="s">
        <v>10</v>
      </c>
      <c r="N3036" s="3">
        <v>55146.14</v>
      </c>
      <c r="O3036" t="s">
        <v>10</v>
      </c>
      <c r="P3036" t="s">
        <v>635</v>
      </c>
      <c r="Q3036" s="2">
        <v>45601</v>
      </c>
      <c r="R3036" s="4">
        <v>146</v>
      </c>
      <c r="S3036" s="4" t="str">
        <f t="shared" si="47"/>
        <v xml:space="preserve"> 121-365 DAYS</v>
      </c>
      <c r="T3036" s="2">
        <v>45793</v>
      </c>
      <c r="U3036" t="s">
        <v>6344</v>
      </c>
    </row>
    <row r="3037" spans="1:21" x14ac:dyDescent="0.2">
      <c r="A3037" t="s">
        <v>0</v>
      </c>
      <c r="B3037" t="s">
        <v>55</v>
      </c>
      <c r="C3037" t="s">
        <v>104</v>
      </c>
      <c r="D3037" t="s">
        <v>6287</v>
      </c>
      <c r="E3037" t="s">
        <v>6288</v>
      </c>
      <c r="F3037" t="s">
        <v>6426</v>
      </c>
      <c r="G3037" t="s">
        <v>6427</v>
      </c>
      <c r="H3037" t="s">
        <v>6383</v>
      </c>
      <c r="I3037" t="s">
        <v>8</v>
      </c>
      <c r="J3037" t="s">
        <v>8</v>
      </c>
      <c r="K3037" s="2">
        <v>45541</v>
      </c>
      <c r="L3037" s="2">
        <v>45541</v>
      </c>
      <c r="M3037" t="s">
        <v>10</v>
      </c>
      <c r="N3037" s="3">
        <v>1731.16</v>
      </c>
      <c r="O3037" t="s">
        <v>10</v>
      </c>
      <c r="P3037" t="s">
        <v>635</v>
      </c>
      <c r="Q3037" s="2">
        <v>45601</v>
      </c>
      <c r="R3037" s="4">
        <v>146</v>
      </c>
      <c r="S3037" s="4" t="str">
        <f t="shared" si="47"/>
        <v xml:space="preserve"> 121-365 DAYS</v>
      </c>
      <c r="T3037" s="2">
        <v>45793</v>
      </c>
      <c r="U3037" t="s">
        <v>6344</v>
      </c>
    </row>
    <row r="3038" spans="1:21" x14ac:dyDescent="0.2">
      <c r="A3038" t="s">
        <v>0</v>
      </c>
      <c r="B3038" t="s">
        <v>55</v>
      </c>
      <c r="C3038" t="s">
        <v>104</v>
      </c>
      <c r="D3038" t="s">
        <v>6287</v>
      </c>
      <c r="E3038" t="s">
        <v>6288</v>
      </c>
      <c r="F3038" t="s">
        <v>6428</v>
      </c>
      <c r="G3038" t="s">
        <v>6429</v>
      </c>
      <c r="H3038" t="s">
        <v>6383</v>
      </c>
      <c r="I3038" t="s">
        <v>8</v>
      </c>
      <c r="J3038" t="s">
        <v>8</v>
      </c>
      <c r="K3038" s="2">
        <v>45541</v>
      </c>
      <c r="L3038" s="2">
        <v>45541</v>
      </c>
      <c r="M3038" t="s">
        <v>10</v>
      </c>
      <c r="N3038" s="3">
        <v>1310.4000000000001</v>
      </c>
      <c r="O3038" t="s">
        <v>10</v>
      </c>
      <c r="P3038" t="s">
        <v>635</v>
      </c>
      <c r="Q3038" s="2">
        <v>45601</v>
      </c>
      <c r="R3038" s="4">
        <v>146</v>
      </c>
      <c r="S3038" s="4" t="str">
        <f t="shared" si="47"/>
        <v xml:space="preserve"> 121-365 DAYS</v>
      </c>
      <c r="T3038" s="2">
        <v>45793</v>
      </c>
      <c r="U3038" t="s">
        <v>6344</v>
      </c>
    </row>
    <row r="3039" spans="1:21" x14ac:dyDescent="0.2">
      <c r="A3039" t="s">
        <v>0</v>
      </c>
      <c r="B3039" t="s">
        <v>55</v>
      </c>
      <c r="C3039" t="s">
        <v>104</v>
      </c>
      <c r="D3039" t="s">
        <v>6287</v>
      </c>
      <c r="E3039" t="s">
        <v>6288</v>
      </c>
      <c r="F3039" t="s">
        <v>6430</v>
      </c>
      <c r="G3039" t="s">
        <v>6431</v>
      </c>
      <c r="H3039" t="s">
        <v>6383</v>
      </c>
      <c r="I3039" t="s">
        <v>8</v>
      </c>
      <c r="J3039" t="s">
        <v>8</v>
      </c>
      <c r="K3039" s="2">
        <v>45541</v>
      </c>
      <c r="L3039" s="2">
        <v>45541</v>
      </c>
      <c r="M3039" t="s">
        <v>10</v>
      </c>
      <c r="N3039" s="3">
        <v>5465.12</v>
      </c>
      <c r="O3039" t="s">
        <v>10</v>
      </c>
      <c r="P3039" t="s">
        <v>635</v>
      </c>
      <c r="Q3039" s="2">
        <v>45601</v>
      </c>
      <c r="R3039" s="4">
        <v>146</v>
      </c>
      <c r="S3039" s="4" t="str">
        <f t="shared" si="47"/>
        <v xml:space="preserve"> 121-365 DAYS</v>
      </c>
      <c r="T3039" s="2">
        <v>45793</v>
      </c>
      <c r="U3039" t="s">
        <v>6344</v>
      </c>
    </row>
    <row r="3040" spans="1:21" x14ac:dyDescent="0.2">
      <c r="A3040" t="s">
        <v>0</v>
      </c>
      <c r="B3040" t="s">
        <v>55</v>
      </c>
      <c r="C3040" t="s">
        <v>104</v>
      </c>
      <c r="D3040" t="s">
        <v>6287</v>
      </c>
      <c r="E3040" t="s">
        <v>6288</v>
      </c>
      <c r="F3040" t="s">
        <v>6432</v>
      </c>
      <c r="G3040" t="s">
        <v>6433</v>
      </c>
      <c r="H3040" t="s">
        <v>6383</v>
      </c>
      <c r="I3040" t="s">
        <v>8</v>
      </c>
      <c r="J3040" t="s">
        <v>8</v>
      </c>
      <c r="K3040" s="2">
        <v>45541</v>
      </c>
      <c r="L3040" s="2">
        <v>45541</v>
      </c>
      <c r="M3040" t="s">
        <v>10</v>
      </c>
      <c r="N3040" s="3">
        <v>1165.3</v>
      </c>
      <c r="O3040" t="s">
        <v>10</v>
      </c>
      <c r="P3040" t="s">
        <v>635</v>
      </c>
      <c r="Q3040" s="2">
        <v>45601</v>
      </c>
      <c r="R3040" s="4">
        <v>146</v>
      </c>
      <c r="S3040" s="4" t="str">
        <f t="shared" si="47"/>
        <v xml:space="preserve"> 121-365 DAYS</v>
      </c>
      <c r="T3040" s="2">
        <v>45793</v>
      </c>
      <c r="U3040" t="s">
        <v>6344</v>
      </c>
    </row>
    <row r="3041" spans="1:21" x14ac:dyDescent="0.2">
      <c r="A3041" t="s">
        <v>0</v>
      </c>
      <c r="B3041" t="s">
        <v>55</v>
      </c>
      <c r="C3041" t="s">
        <v>104</v>
      </c>
      <c r="D3041" t="s">
        <v>6287</v>
      </c>
      <c r="E3041" t="s">
        <v>6288</v>
      </c>
      <c r="F3041" t="s">
        <v>6434</v>
      </c>
      <c r="G3041" t="s">
        <v>6435</v>
      </c>
      <c r="H3041" t="s">
        <v>6383</v>
      </c>
      <c r="I3041" t="s">
        <v>8</v>
      </c>
      <c r="J3041" t="s">
        <v>8</v>
      </c>
      <c r="K3041" s="2">
        <v>45541</v>
      </c>
      <c r="L3041" s="2">
        <v>45541</v>
      </c>
      <c r="M3041" t="s">
        <v>10</v>
      </c>
      <c r="N3041" s="3">
        <v>598.75</v>
      </c>
      <c r="O3041" t="s">
        <v>10</v>
      </c>
      <c r="P3041" t="s">
        <v>635</v>
      </c>
      <c r="Q3041" s="2">
        <v>45601</v>
      </c>
      <c r="R3041" s="4">
        <v>146</v>
      </c>
      <c r="S3041" s="4" t="str">
        <f t="shared" si="47"/>
        <v xml:space="preserve"> 121-365 DAYS</v>
      </c>
      <c r="T3041" s="2">
        <v>45793</v>
      </c>
      <c r="U3041" t="s">
        <v>6344</v>
      </c>
    </row>
    <row r="3042" spans="1:21" x14ac:dyDescent="0.2">
      <c r="A3042" t="s">
        <v>0</v>
      </c>
      <c r="B3042" t="s">
        <v>55</v>
      </c>
      <c r="C3042" t="s">
        <v>116</v>
      </c>
      <c r="D3042" t="s">
        <v>6287</v>
      </c>
      <c r="E3042" t="s">
        <v>6288</v>
      </c>
      <c r="F3042" t="s">
        <v>6436</v>
      </c>
      <c r="G3042" t="s">
        <v>6437</v>
      </c>
      <c r="H3042" t="s">
        <v>6383</v>
      </c>
      <c r="I3042" t="s">
        <v>8</v>
      </c>
      <c r="J3042" t="s">
        <v>8</v>
      </c>
      <c r="K3042" s="2">
        <v>45568</v>
      </c>
      <c r="L3042" s="2">
        <v>45568</v>
      </c>
      <c r="M3042" t="s">
        <v>10</v>
      </c>
      <c r="N3042" s="3">
        <v>2974.2</v>
      </c>
      <c r="O3042" t="s">
        <v>10</v>
      </c>
      <c r="P3042" t="s">
        <v>635</v>
      </c>
      <c r="Q3042" s="2">
        <v>45628</v>
      </c>
      <c r="R3042" s="4">
        <v>119</v>
      </c>
      <c r="S3042" s="4" t="str">
        <f t="shared" si="47"/>
        <v>91-120 DAYS</v>
      </c>
      <c r="T3042" s="2">
        <v>45793</v>
      </c>
      <c r="U3042" t="s">
        <v>6344</v>
      </c>
    </row>
    <row r="3043" spans="1:21" x14ac:dyDescent="0.2">
      <c r="A3043" t="s">
        <v>0</v>
      </c>
      <c r="B3043" t="s">
        <v>55</v>
      </c>
      <c r="C3043" t="s">
        <v>116</v>
      </c>
      <c r="D3043" t="s">
        <v>6287</v>
      </c>
      <c r="E3043" t="s">
        <v>6288</v>
      </c>
      <c r="F3043" t="s">
        <v>6438</v>
      </c>
      <c r="G3043" t="s">
        <v>6439</v>
      </c>
      <c r="H3043" t="s">
        <v>6383</v>
      </c>
      <c r="I3043" t="s">
        <v>8</v>
      </c>
      <c r="J3043" t="s">
        <v>8</v>
      </c>
      <c r="K3043" s="2">
        <v>45568</v>
      </c>
      <c r="L3043" s="2">
        <v>45568</v>
      </c>
      <c r="M3043" t="s">
        <v>10</v>
      </c>
      <c r="N3043" s="3">
        <v>421.36</v>
      </c>
      <c r="O3043" t="s">
        <v>10</v>
      </c>
      <c r="P3043" t="s">
        <v>635</v>
      </c>
      <c r="Q3043" s="2">
        <v>45628</v>
      </c>
      <c r="R3043" s="4">
        <v>119</v>
      </c>
      <c r="S3043" s="4" t="str">
        <f t="shared" si="47"/>
        <v>91-120 DAYS</v>
      </c>
      <c r="T3043" s="2">
        <v>45793</v>
      </c>
      <c r="U3043" t="s">
        <v>6344</v>
      </c>
    </row>
    <row r="3044" spans="1:21" x14ac:dyDescent="0.2">
      <c r="A3044" t="s">
        <v>0</v>
      </c>
      <c r="B3044" t="s">
        <v>55</v>
      </c>
      <c r="C3044" t="s">
        <v>116</v>
      </c>
      <c r="D3044" t="s">
        <v>6287</v>
      </c>
      <c r="E3044" t="s">
        <v>6288</v>
      </c>
      <c r="F3044" t="s">
        <v>6440</v>
      </c>
      <c r="G3044" t="s">
        <v>6441</v>
      </c>
      <c r="H3044" t="s">
        <v>6383</v>
      </c>
      <c r="I3044" t="s">
        <v>8</v>
      </c>
      <c r="J3044" t="s">
        <v>8</v>
      </c>
      <c r="K3044" s="2">
        <v>45569</v>
      </c>
      <c r="L3044" s="2">
        <v>45569</v>
      </c>
      <c r="M3044" t="s">
        <v>10</v>
      </c>
      <c r="N3044" s="3">
        <v>29409.64</v>
      </c>
      <c r="O3044" t="s">
        <v>10</v>
      </c>
      <c r="P3044" t="s">
        <v>635</v>
      </c>
      <c r="Q3044" s="2">
        <v>45629</v>
      </c>
      <c r="R3044" s="4">
        <v>118</v>
      </c>
      <c r="S3044" s="4" t="str">
        <f t="shared" si="47"/>
        <v>91-120 DAYS</v>
      </c>
      <c r="T3044" s="2">
        <v>45793</v>
      </c>
      <c r="U3044" t="s">
        <v>6344</v>
      </c>
    </row>
    <row r="3045" spans="1:21" x14ac:dyDescent="0.2">
      <c r="A3045" t="s">
        <v>0</v>
      </c>
      <c r="B3045" t="s">
        <v>55</v>
      </c>
      <c r="C3045" t="s">
        <v>116</v>
      </c>
      <c r="D3045" t="s">
        <v>6287</v>
      </c>
      <c r="E3045" t="s">
        <v>6288</v>
      </c>
      <c r="F3045" t="s">
        <v>6442</v>
      </c>
      <c r="G3045" t="s">
        <v>6443</v>
      </c>
      <c r="H3045" t="s">
        <v>6383</v>
      </c>
      <c r="I3045" t="s">
        <v>8</v>
      </c>
      <c r="J3045" t="s">
        <v>8</v>
      </c>
      <c r="K3045" s="2">
        <v>45569</v>
      </c>
      <c r="L3045" s="2">
        <v>45569</v>
      </c>
      <c r="M3045" t="s">
        <v>10</v>
      </c>
      <c r="N3045" s="3">
        <v>21321.02</v>
      </c>
      <c r="O3045" t="s">
        <v>10</v>
      </c>
      <c r="P3045" t="s">
        <v>635</v>
      </c>
      <c r="Q3045" s="2">
        <v>45629</v>
      </c>
      <c r="R3045" s="4">
        <v>118</v>
      </c>
      <c r="S3045" s="4" t="str">
        <f t="shared" si="47"/>
        <v>91-120 DAYS</v>
      </c>
      <c r="T3045" s="2">
        <v>45793</v>
      </c>
      <c r="U3045" t="s">
        <v>6344</v>
      </c>
    </row>
    <row r="3046" spans="1:21" x14ac:dyDescent="0.2">
      <c r="A3046" t="s">
        <v>0</v>
      </c>
      <c r="B3046" t="s">
        <v>55</v>
      </c>
      <c r="C3046" t="s">
        <v>116</v>
      </c>
      <c r="D3046" t="s">
        <v>6287</v>
      </c>
      <c r="E3046" t="s">
        <v>6288</v>
      </c>
      <c r="F3046" t="s">
        <v>6444</v>
      </c>
      <c r="G3046" t="s">
        <v>6445</v>
      </c>
      <c r="H3046" t="s">
        <v>6383</v>
      </c>
      <c r="I3046" t="s">
        <v>8</v>
      </c>
      <c r="J3046" t="s">
        <v>8</v>
      </c>
      <c r="K3046" s="2">
        <v>45569</v>
      </c>
      <c r="L3046" s="2">
        <v>45569</v>
      </c>
      <c r="M3046" t="s">
        <v>10</v>
      </c>
      <c r="N3046" s="3">
        <v>60525.18</v>
      </c>
      <c r="O3046" t="s">
        <v>10</v>
      </c>
      <c r="P3046" t="s">
        <v>635</v>
      </c>
      <c r="Q3046" s="2">
        <v>45629</v>
      </c>
      <c r="R3046" s="4">
        <v>118</v>
      </c>
      <c r="S3046" s="4" t="str">
        <f t="shared" si="47"/>
        <v>91-120 DAYS</v>
      </c>
      <c r="T3046" s="2">
        <v>45793</v>
      </c>
      <c r="U3046" t="s">
        <v>6344</v>
      </c>
    </row>
    <row r="3047" spans="1:21" x14ac:dyDescent="0.2">
      <c r="A3047" t="s">
        <v>0</v>
      </c>
      <c r="B3047" t="s">
        <v>55</v>
      </c>
      <c r="C3047" t="s">
        <v>116</v>
      </c>
      <c r="D3047" t="s">
        <v>6287</v>
      </c>
      <c r="E3047" t="s">
        <v>6288</v>
      </c>
      <c r="F3047" t="s">
        <v>6446</v>
      </c>
      <c r="G3047" t="s">
        <v>6447</v>
      </c>
      <c r="H3047" t="s">
        <v>6383</v>
      </c>
      <c r="I3047" t="s">
        <v>8</v>
      </c>
      <c r="J3047" t="s">
        <v>8</v>
      </c>
      <c r="K3047" s="2">
        <v>45569</v>
      </c>
      <c r="L3047" s="2">
        <v>45569</v>
      </c>
      <c r="M3047" t="s">
        <v>10</v>
      </c>
      <c r="N3047" s="3">
        <v>598.66</v>
      </c>
      <c r="O3047" t="s">
        <v>10</v>
      </c>
      <c r="P3047" t="s">
        <v>635</v>
      </c>
      <c r="Q3047" s="2">
        <v>45629</v>
      </c>
      <c r="R3047" s="4">
        <v>118</v>
      </c>
      <c r="S3047" s="4" t="str">
        <f t="shared" si="47"/>
        <v>91-120 DAYS</v>
      </c>
      <c r="T3047" s="2">
        <v>45793</v>
      </c>
      <c r="U3047" t="s">
        <v>6344</v>
      </c>
    </row>
    <row r="3048" spans="1:21" x14ac:dyDescent="0.2">
      <c r="A3048" t="s">
        <v>0</v>
      </c>
      <c r="B3048" t="s">
        <v>55</v>
      </c>
      <c r="C3048" t="s">
        <v>116</v>
      </c>
      <c r="D3048" t="s">
        <v>6287</v>
      </c>
      <c r="E3048" t="s">
        <v>6288</v>
      </c>
      <c r="F3048" t="s">
        <v>6448</v>
      </c>
      <c r="G3048" t="s">
        <v>6449</v>
      </c>
      <c r="H3048" t="s">
        <v>6383</v>
      </c>
      <c r="I3048" t="s">
        <v>8</v>
      </c>
      <c r="J3048" t="s">
        <v>8</v>
      </c>
      <c r="K3048" s="2">
        <v>45569</v>
      </c>
      <c r="L3048" s="2">
        <v>45569</v>
      </c>
      <c r="M3048" t="s">
        <v>10</v>
      </c>
      <c r="N3048" s="3">
        <v>2364.2600000000002</v>
      </c>
      <c r="O3048" t="s">
        <v>10</v>
      </c>
      <c r="P3048" t="s">
        <v>635</v>
      </c>
      <c r="Q3048" s="2">
        <v>45629</v>
      </c>
      <c r="R3048" s="4">
        <v>118</v>
      </c>
      <c r="S3048" s="4" t="str">
        <f t="shared" si="47"/>
        <v>91-120 DAYS</v>
      </c>
      <c r="T3048" s="2">
        <v>45793</v>
      </c>
      <c r="U3048" t="s">
        <v>6344</v>
      </c>
    </row>
    <row r="3049" spans="1:21" x14ac:dyDescent="0.2">
      <c r="A3049" t="s">
        <v>0</v>
      </c>
      <c r="B3049" t="s">
        <v>55</v>
      </c>
      <c r="C3049" t="s">
        <v>116</v>
      </c>
      <c r="D3049" t="s">
        <v>6287</v>
      </c>
      <c r="E3049" t="s">
        <v>6288</v>
      </c>
      <c r="F3049" t="s">
        <v>6450</v>
      </c>
      <c r="G3049" t="s">
        <v>6451</v>
      </c>
      <c r="H3049" t="s">
        <v>6383</v>
      </c>
      <c r="I3049" t="s">
        <v>8</v>
      </c>
      <c r="J3049" t="s">
        <v>8</v>
      </c>
      <c r="K3049" s="2">
        <v>45569</v>
      </c>
      <c r="L3049" s="2">
        <v>45569</v>
      </c>
      <c r="M3049" t="s">
        <v>10</v>
      </c>
      <c r="N3049" s="3">
        <v>1888.18</v>
      </c>
      <c r="O3049" t="s">
        <v>10</v>
      </c>
      <c r="P3049" t="s">
        <v>635</v>
      </c>
      <c r="Q3049" s="2">
        <v>45629</v>
      </c>
      <c r="R3049" s="4">
        <v>118</v>
      </c>
      <c r="S3049" s="4" t="str">
        <f t="shared" si="47"/>
        <v>91-120 DAYS</v>
      </c>
      <c r="T3049" s="2">
        <v>45793</v>
      </c>
      <c r="U3049" t="s">
        <v>6344</v>
      </c>
    </row>
    <row r="3050" spans="1:21" x14ac:dyDescent="0.2">
      <c r="A3050" t="s">
        <v>0</v>
      </c>
      <c r="B3050" t="s">
        <v>55</v>
      </c>
      <c r="C3050" t="s">
        <v>116</v>
      </c>
      <c r="D3050" t="s">
        <v>6287</v>
      </c>
      <c r="E3050" t="s">
        <v>6288</v>
      </c>
      <c r="F3050" t="s">
        <v>6452</v>
      </c>
      <c r="G3050" t="s">
        <v>6453</v>
      </c>
      <c r="H3050" t="s">
        <v>6383</v>
      </c>
      <c r="I3050" t="s">
        <v>8</v>
      </c>
      <c r="J3050" t="s">
        <v>8</v>
      </c>
      <c r="K3050" s="2">
        <v>45569</v>
      </c>
      <c r="L3050" s="2">
        <v>45569</v>
      </c>
      <c r="M3050" t="s">
        <v>10</v>
      </c>
      <c r="N3050" s="3">
        <v>68339.360000000001</v>
      </c>
      <c r="O3050" t="s">
        <v>10</v>
      </c>
      <c r="P3050" t="s">
        <v>635</v>
      </c>
      <c r="Q3050" s="2">
        <v>45629</v>
      </c>
      <c r="R3050" s="4">
        <v>118</v>
      </c>
      <c r="S3050" s="4" t="str">
        <f t="shared" si="47"/>
        <v>91-120 DAYS</v>
      </c>
      <c r="T3050" s="2">
        <v>45793</v>
      </c>
      <c r="U3050" t="s">
        <v>6344</v>
      </c>
    </row>
    <row r="3051" spans="1:21" x14ac:dyDescent="0.2">
      <c r="A3051" t="s">
        <v>0</v>
      </c>
      <c r="B3051" t="s">
        <v>55</v>
      </c>
      <c r="C3051" t="s">
        <v>116</v>
      </c>
      <c r="D3051" t="s">
        <v>6287</v>
      </c>
      <c r="E3051" t="s">
        <v>6288</v>
      </c>
      <c r="F3051" t="s">
        <v>6454</v>
      </c>
      <c r="G3051" t="s">
        <v>6455</v>
      </c>
      <c r="H3051" t="s">
        <v>6383</v>
      </c>
      <c r="I3051" t="s">
        <v>8</v>
      </c>
      <c r="J3051" t="s">
        <v>8</v>
      </c>
      <c r="K3051" s="2">
        <v>45569</v>
      </c>
      <c r="L3051" s="2">
        <v>45569</v>
      </c>
      <c r="M3051" t="s">
        <v>10</v>
      </c>
      <c r="N3051" s="3">
        <v>694.22</v>
      </c>
      <c r="O3051" t="s">
        <v>10</v>
      </c>
      <c r="P3051" t="s">
        <v>635</v>
      </c>
      <c r="Q3051" s="2">
        <v>45629</v>
      </c>
      <c r="R3051" s="4">
        <v>118</v>
      </c>
      <c r="S3051" s="4" t="str">
        <f t="shared" si="47"/>
        <v>91-120 DAYS</v>
      </c>
      <c r="T3051" s="2">
        <v>45793</v>
      </c>
      <c r="U3051" t="s">
        <v>6344</v>
      </c>
    </row>
    <row r="3052" spans="1:21" x14ac:dyDescent="0.2">
      <c r="A3052" t="s">
        <v>0</v>
      </c>
      <c r="B3052" t="s">
        <v>55</v>
      </c>
      <c r="C3052" t="s">
        <v>116</v>
      </c>
      <c r="D3052" t="s">
        <v>6287</v>
      </c>
      <c r="E3052" t="s">
        <v>6288</v>
      </c>
      <c r="F3052" t="s">
        <v>6456</v>
      </c>
      <c r="G3052" t="s">
        <v>6457</v>
      </c>
      <c r="H3052" t="s">
        <v>6383</v>
      </c>
      <c r="I3052" t="s">
        <v>8</v>
      </c>
      <c r="J3052" t="s">
        <v>8</v>
      </c>
      <c r="K3052" s="2">
        <v>45569</v>
      </c>
      <c r="L3052" s="2">
        <v>45569</v>
      </c>
      <c r="M3052" t="s">
        <v>10</v>
      </c>
      <c r="N3052" s="3">
        <v>702.27</v>
      </c>
      <c r="O3052" t="s">
        <v>10</v>
      </c>
      <c r="P3052" t="s">
        <v>635</v>
      </c>
      <c r="Q3052" s="2">
        <v>45629</v>
      </c>
      <c r="R3052" s="4">
        <v>118</v>
      </c>
      <c r="S3052" s="4" t="str">
        <f t="shared" si="47"/>
        <v>91-120 DAYS</v>
      </c>
      <c r="T3052" s="2">
        <v>45793</v>
      </c>
      <c r="U3052" t="s">
        <v>6344</v>
      </c>
    </row>
    <row r="3053" spans="1:21" x14ac:dyDescent="0.2">
      <c r="A3053" t="s">
        <v>0</v>
      </c>
      <c r="B3053" t="s">
        <v>55</v>
      </c>
      <c r="C3053" t="s">
        <v>116</v>
      </c>
      <c r="D3053" t="s">
        <v>6287</v>
      </c>
      <c r="E3053" t="s">
        <v>6288</v>
      </c>
      <c r="F3053" t="s">
        <v>6458</v>
      </c>
      <c r="G3053" t="s">
        <v>6459</v>
      </c>
      <c r="H3053" t="s">
        <v>6383</v>
      </c>
      <c r="I3053" t="s">
        <v>8</v>
      </c>
      <c r="J3053" t="s">
        <v>8</v>
      </c>
      <c r="K3053" s="2">
        <v>45569</v>
      </c>
      <c r="L3053" s="2">
        <v>45569</v>
      </c>
      <c r="M3053" t="s">
        <v>10</v>
      </c>
      <c r="N3053" s="3">
        <v>20352.810000000001</v>
      </c>
      <c r="O3053" t="s">
        <v>10</v>
      </c>
      <c r="P3053" t="s">
        <v>635</v>
      </c>
      <c r="Q3053" s="2">
        <v>45629</v>
      </c>
      <c r="R3053" s="4">
        <v>118</v>
      </c>
      <c r="S3053" s="4" t="str">
        <f t="shared" si="47"/>
        <v>91-120 DAYS</v>
      </c>
      <c r="T3053" s="2">
        <v>45793</v>
      </c>
      <c r="U3053" t="s">
        <v>6344</v>
      </c>
    </row>
    <row r="3054" spans="1:21" x14ac:dyDescent="0.2">
      <c r="A3054" t="s">
        <v>0</v>
      </c>
      <c r="B3054" t="s">
        <v>55</v>
      </c>
      <c r="C3054" t="s">
        <v>116</v>
      </c>
      <c r="D3054" t="s">
        <v>6287</v>
      </c>
      <c r="E3054" t="s">
        <v>6288</v>
      </c>
      <c r="F3054" t="s">
        <v>6460</v>
      </c>
      <c r="G3054" t="s">
        <v>6461</v>
      </c>
      <c r="H3054" t="s">
        <v>6383</v>
      </c>
      <c r="I3054" t="s">
        <v>8</v>
      </c>
      <c r="J3054" t="s">
        <v>8</v>
      </c>
      <c r="K3054" s="2">
        <v>45569</v>
      </c>
      <c r="L3054" s="2">
        <v>45569</v>
      </c>
      <c r="M3054" t="s">
        <v>10</v>
      </c>
      <c r="N3054" s="3">
        <v>88840.76</v>
      </c>
      <c r="O3054" t="s">
        <v>10</v>
      </c>
      <c r="P3054" t="s">
        <v>635</v>
      </c>
      <c r="Q3054" s="2">
        <v>45629</v>
      </c>
      <c r="R3054" s="4">
        <v>118</v>
      </c>
      <c r="S3054" s="4" t="str">
        <f t="shared" si="47"/>
        <v>91-120 DAYS</v>
      </c>
      <c r="T3054" s="2">
        <v>45793</v>
      </c>
      <c r="U3054" t="s">
        <v>6344</v>
      </c>
    </row>
    <row r="3055" spans="1:21" x14ac:dyDescent="0.2">
      <c r="A3055" t="s">
        <v>0</v>
      </c>
      <c r="B3055" t="s">
        <v>55</v>
      </c>
      <c r="C3055" t="s">
        <v>116</v>
      </c>
      <c r="D3055" t="s">
        <v>6287</v>
      </c>
      <c r="E3055" t="s">
        <v>6288</v>
      </c>
      <c r="F3055" t="s">
        <v>6462</v>
      </c>
      <c r="G3055" t="s">
        <v>6463</v>
      </c>
      <c r="H3055" t="s">
        <v>6383</v>
      </c>
      <c r="I3055" t="s">
        <v>8</v>
      </c>
      <c r="J3055" t="s">
        <v>8</v>
      </c>
      <c r="K3055" s="2">
        <v>45569</v>
      </c>
      <c r="L3055" s="2">
        <v>45569</v>
      </c>
      <c r="M3055" t="s">
        <v>10</v>
      </c>
      <c r="N3055" s="3">
        <v>7520.54</v>
      </c>
      <c r="O3055" t="s">
        <v>10</v>
      </c>
      <c r="P3055" t="s">
        <v>635</v>
      </c>
      <c r="Q3055" s="2">
        <v>45629</v>
      </c>
      <c r="R3055" s="4">
        <v>118</v>
      </c>
      <c r="S3055" s="4" t="str">
        <f t="shared" si="47"/>
        <v>91-120 DAYS</v>
      </c>
      <c r="T3055" s="2">
        <v>45793</v>
      </c>
      <c r="U3055" t="s">
        <v>6344</v>
      </c>
    </row>
    <row r="3056" spans="1:21" x14ac:dyDescent="0.2">
      <c r="A3056" t="s">
        <v>0</v>
      </c>
      <c r="B3056" t="s">
        <v>55</v>
      </c>
      <c r="C3056" t="s">
        <v>116</v>
      </c>
      <c r="D3056" t="s">
        <v>6287</v>
      </c>
      <c r="E3056" t="s">
        <v>6288</v>
      </c>
      <c r="F3056" t="s">
        <v>6464</v>
      </c>
      <c r="G3056" t="s">
        <v>6465</v>
      </c>
      <c r="H3056" t="s">
        <v>6383</v>
      </c>
      <c r="I3056" t="s">
        <v>8</v>
      </c>
      <c r="J3056" t="s">
        <v>8</v>
      </c>
      <c r="K3056" s="2">
        <v>45569</v>
      </c>
      <c r="L3056" s="2">
        <v>45569</v>
      </c>
      <c r="M3056" t="s">
        <v>10</v>
      </c>
      <c r="N3056" s="3">
        <v>521.15</v>
      </c>
      <c r="O3056" t="s">
        <v>10</v>
      </c>
      <c r="P3056" t="s">
        <v>635</v>
      </c>
      <c r="Q3056" s="2">
        <v>45629</v>
      </c>
      <c r="R3056" s="4">
        <v>118</v>
      </c>
      <c r="S3056" s="4" t="str">
        <f t="shared" si="47"/>
        <v>91-120 DAYS</v>
      </c>
      <c r="T3056" s="2">
        <v>45793</v>
      </c>
      <c r="U3056" t="s">
        <v>6344</v>
      </c>
    </row>
    <row r="3057" spans="1:21" x14ac:dyDescent="0.2">
      <c r="A3057" t="s">
        <v>0</v>
      </c>
      <c r="B3057" t="s">
        <v>55</v>
      </c>
      <c r="C3057" t="s">
        <v>116</v>
      </c>
      <c r="D3057" t="s">
        <v>6287</v>
      </c>
      <c r="E3057" t="s">
        <v>6288</v>
      </c>
      <c r="F3057" t="s">
        <v>6466</v>
      </c>
      <c r="G3057" t="s">
        <v>6467</v>
      </c>
      <c r="H3057" t="s">
        <v>6383</v>
      </c>
      <c r="I3057" t="s">
        <v>8</v>
      </c>
      <c r="J3057" t="s">
        <v>8</v>
      </c>
      <c r="K3057" s="2">
        <v>45569</v>
      </c>
      <c r="L3057" s="2">
        <v>45569</v>
      </c>
      <c r="M3057" t="s">
        <v>10</v>
      </c>
      <c r="N3057" s="3">
        <v>694.21</v>
      </c>
      <c r="O3057" t="s">
        <v>10</v>
      </c>
      <c r="P3057" t="s">
        <v>635</v>
      </c>
      <c r="Q3057" s="2">
        <v>45629</v>
      </c>
      <c r="R3057" s="4">
        <v>118</v>
      </c>
      <c r="S3057" s="4" t="str">
        <f t="shared" si="47"/>
        <v>91-120 DAYS</v>
      </c>
      <c r="T3057" s="2">
        <v>45793</v>
      </c>
      <c r="U3057" t="s">
        <v>6344</v>
      </c>
    </row>
    <row r="3058" spans="1:21" x14ac:dyDescent="0.2">
      <c r="A3058" t="s">
        <v>0</v>
      </c>
      <c r="B3058" t="s">
        <v>55</v>
      </c>
      <c r="C3058" t="s">
        <v>116</v>
      </c>
      <c r="D3058" t="s">
        <v>6287</v>
      </c>
      <c r="E3058" t="s">
        <v>6288</v>
      </c>
      <c r="F3058" t="s">
        <v>6468</v>
      </c>
      <c r="G3058" t="s">
        <v>6469</v>
      </c>
      <c r="H3058" t="s">
        <v>6383</v>
      </c>
      <c r="I3058" t="s">
        <v>8</v>
      </c>
      <c r="J3058" t="s">
        <v>8</v>
      </c>
      <c r="K3058" s="2">
        <v>45569</v>
      </c>
      <c r="L3058" s="2">
        <v>45569</v>
      </c>
      <c r="M3058" t="s">
        <v>10</v>
      </c>
      <c r="N3058" s="3">
        <v>7466.67</v>
      </c>
      <c r="O3058" t="s">
        <v>10</v>
      </c>
      <c r="P3058" t="s">
        <v>635</v>
      </c>
      <c r="Q3058" s="2">
        <v>45629</v>
      </c>
      <c r="R3058" s="4">
        <v>118</v>
      </c>
      <c r="S3058" s="4" t="str">
        <f t="shared" si="47"/>
        <v>91-120 DAYS</v>
      </c>
      <c r="T3058" s="2">
        <v>45793</v>
      </c>
      <c r="U3058" t="s">
        <v>6344</v>
      </c>
    </row>
    <row r="3059" spans="1:21" x14ac:dyDescent="0.2">
      <c r="A3059" t="s">
        <v>0</v>
      </c>
      <c r="B3059" t="s">
        <v>55</v>
      </c>
      <c r="C3059" t="s">
        <v>116</v>
      </c>
      <c r="D3059" t="s">
        <v>6287</v>
      </c>
      <c r="E3059" t="s">
        <v>6288</v>
      </c>
      <c r="F3059" t="s">
        <v>6470</v>
      </c>
      <c r="G3059" t="s">
        <v>6471</v>
      </c>
      <c r="H3059" t="s">
        <v>6383</v>
      </c>
      <c r="I3059" t="s">
        <v>8</v>
      </c>
      <c r="J3059" t="s">
        <v>8</v>
      </c>
      <c r="K3059" s="2">
        <v>45569</v>
      </c>
      <c r="L3059" s="2">
        <v>45569</v>
      </c>
      <c r="M3059" t="s">
        <v>10</v>
      </c>
      <c r="N3059" s="3">
        <v>842.72</v>
      </c>
      <c r="O3059" t="s">
        <v>10</v>
      </c>
      <c r="P3059" t="s">
        <v>635</v>
      </c>
      <c r="Q3059" s="2">
        <v>45629</v>
      </c>
      <c r="R3059" s="4">
        <v>118</v>
      </c>
      <c r="S3059" s="4" t="str">
        <f t="shared" si="47"/>
        <v>91-120 DAYS</v>
      </c>
      <c r="T3059" s="2">
        <v>45793</v>
      </c>
      <c r="U3059" t="s">
        <v>6344</v>
      </c>
    </row>
    <row r="3060" spans="1:21" x14ac:dyDescent="0.2">
      <c r="A3060" t="s">
        <v>0</v>
      </c>
      <c r="B3060" t="s">
        <v>55</v>
      </c>
      <c r="C3060" t="s">
        <v>116</v>
      </c>
      <c r="D3060" t="s">
        <v>6287</v>
      </c>
      <c r="E3060" t="s">
        <v>6288</v>
      </c>
      <c r="F3060" t="s">
        <v>6472</v>
      </c>
      <c r="G3060" t="s">
        <v>6473</v>
      </c>
      <c r="H3060" t="s">
        <v>6383</v>
      </c>
      <c r="I3060" t="s">
        <v>8</v>
      </c>
      <c r="J3060" t="s">
        <v>8</v>
      </c>
      <c r="K3060" s="2">
        <v>45572</v>
      </c>
      <c r="L3060" s="2">
        <v>45572</v>
      </c>
      <c r="M3060" t="s">
        <v>10</v>
      </c>
      <c r="N3060" s="3">
        <v>384.2</v>
      </c>
      <c r="O3060" t="s">
        <v>10</v>
      </c>
      <c r="P3060" t="s">
        <v>635</v>
      </c>
      <c r="Q3060" s="2">
        <v>45632</v>
      </c>
      <c r="R3060" s="4">
        <v>115</v>
      </c>
      <c r="S3060" s="4" t="str">
        <f t="shared" si="47"/>
        <v>91-120 DAYS</v>
      </c>
      <c r="T3060" s="2">
        <v>45793</v>
      </c>
      <c r="U3060" t="s">
        <v>6344</v>
      </c>
    </row>
    <row r="3061" spans="1:21" x14ac:dyDescent="0.2">
      <c r="A3061" t="s">
        <v>0</v>
      </c>
      <c r="B3061" t="s">
        <v>55</v>
      </c>
      <c r="C3061" t="s">
        <v>116</v>
      </c>
      <c r="D3061" t="s">
        <v>6287</v>
      </c>
      <c r="E3061" t="s">
        <v>6288</v>
      </c>
      <c r="F3061" t="s">
        <v>6474</v>
      </c>
      <c r="G3061" t="s">
        <v>6475</v>
      </c>
      <c r="H3061" t="s">
        <v>6383</v>
      </c>
      <c r="I3061" t="s">
        <v>8</v>
      </c>
      <c r="J3061" t="s">
        <v>8</v>
      </c>
      <c r="K3061" s="2">
        <v>45572</v>
      </c>
      <c r="L3061" s="2">
        <v>45572</v>
      </c>
      <c r="M3061" t="s">
        <v>10</v>
      </c>
      <c r="N3061" s="3">
        <v>1008</v>
      </c>
      <c r="O3061" t="s">
        <v>10</v>
      </c>
      <c r="P3061" t="s">
        <v>635</v>
      </c>
      <c r="Q3061" s="2">
        <v>45632</v>
      </c>
      <c r="R3061" s="4">
        <v>115</v>
      </c>
      <c r="S3061" s="4" t="str">
        <f t="shared" si="47"/>
        <v>91-120 DAYS</v>
      </c>
      <c r="T3061" s="2">
        <v>45793</v>
      </c>
      <c r="U3061" t="s">
        <v>6344</v>
      </c>
    </row>
    <row r="3062" spans="1:21" x14ac:dyDescent="0.2">
      <c r="A3062" t="s">
        <v>0</v>
      </c>
      <c r="B3062" t="s">
        <v>55</v>
      </c>
      <c r="C3062" t="s">
        <v>116</v>
      </c>
      <c r="D3062" t="s">
        <v>6287</v>
      </c>
      <c r="E3062" t="s">
        <v>6288</v>
      </c>
      <c r="F3062" t="s">
        <v>6476</v>
      </c>
      <c r="G3062" t="s">
        <v>6477</v>
      </c>
      <c r="H3062" t="s">
        <v>6383</v>
      </c>
      <c r="I3062" t="s">
        <v>8</v>
      </c>
      <c r="J3062" t="s">
        <v>8</v>
      </c>
      <c r="K3062" s="2">
        <v>45572</v>
      </c>
      <c r="L3062" s="2">
        <v>45572</v>
      </c>
      <c r="M3062" t="s">
        <v>10</v>
      </c>
      <c r="N3062" s="3">
        <v>25644.57</v>
      </c>
      <c r="O3062" t="s">
        <v>10</v>
      </c>
      <c r="P3062" t="s">
        <v>635</v>
      </c>
      <c r="Q3062" s="2">
        <v>45632</v>
      </c>
      <c r="R3062" s="4">
        <v>115</v>
      </c>
      <c r="S3062" s="4" t="str">
        <f t="shared" si="47"/>
        <v>91-120 DAYS</v>
      </c>
      <c r="T3062" s="2">
        <v>45793</v>
      </c>
      <c r="U3062" t="s">
        <v>6344</v>
      </c>
    </row>
    <row r="3063" spans="1:21" x14ac:dyDescent="0.2">
      <c r="A3063" t="s">
        <v>0</v>
      </c>
      <c r="B3063" t="s">
        <v>55</v>
      </c>
      <c r="C3063" t="s">
        <v>116</v>
      </c>
      <c r="D3063" t="s">
        <v>6287</v>
      </c>
      <c r="E3063" t="s">
        <v>6288</v>
      </c>
      <c r="F3063" t="s">
        <v>6478</v>
      </c>
      <c r="G3063" t="s">
        <v>6479</v>
      </c>
      <c r="H3063" t="s">
        <v>6383</v>
      </c>
      <c r="I3063" t="s">
        <v>8</v>
      </c>
      <c r="J3063" t="s">
        <v>8</v>
      </c>
      <c r="K3063" s="2">
        <v>45572</v>
      </c>
      <c r="L3063" s="2">
        <v>45572</v>
      </c>
      <c r="M3063" t="s">
        <v>10</v>
      </c>
      <c r="N3063" s="3">
        <v>42128.28</v>
      </c>
      <c r="O3063" t="s">
        <v>10</v>
      </c>
      <c r="P3063" t="s">
        <v>635</v>
      </c>
      <c r="Q3063" s="2">
        <v>45632</v>
      </c>
      <c r="R3063" s="4">
        <v>115</v>
      </c>
      <c r="S3063" s="4" t="str">
        <f t="shared" si="47"/>
        <v>91-120 DAYS</v>
      </c>
      <c r="T3063" s="2">
        <v>45793</v>
      </c>
      <c r="U3063" t="s">
        <v>6344</v>
      </c>
    </row>
    <row r="3064" spans="1:21" x14ac:dyDescent="0.2">
      <c r="A3064" t="s">
        <v>0</v>
      </c>
      <c r="B3064" t="s">
        <v>55</v>
      </c>
      <c r="C3064" t="s">
        <v>116</v>
      </c>
      <c r="D3064" t="s">
        <v>6287</v>
      </c>
      <c r="E3064" t="s">
        <v>6288</v>
      </c>
      <c r="F3064" t="s">
        <v>6480</v>
      </c>
      <c r="G3064" t="s">
        <v>6481</v>
      </c>
      <c r="H3064" t="s">
        <v>6383</v>
      </c>
      <c r="I3064" t="s">
        <v>8</v>
      </c>
      <c r="J3064" t="s">
        <v>8</v>
      </c>
      <c r="K3064" s="2">
        <v>45572</v>
      </c>
      <c r="L3064" s="2">
        <v>45572</v>
      </c>
      <c r="M3064" t="s">
        <v>10</v>
      </c>
      <c r="N3064" s="3">
        <v>62787.75</v>
      </c>
      <c r="O3064" t="s">
        <v>10</v>
      </c>
      <c r="P3064" t="s">
        <v>635</v>
      </c>
      <c r="Q3064" s="2">
        <v>45632</v>
      </c>
      <c r="R3064" s="4">
        <v>115</v>
      </c>
      <c r="S3064" s="4" t="str">
        <f t="shared" si="47"/>
        <v>91-120 DAYS</v>
      </c>
      <c r="T3064" s="2">
        <v>45793</v>
      </c>
      <c r="U3064" t="s">
        <v>6344</v>
      </c>
    </row>
    <row r="3065" spans="1:21" x14ac:dyDescent="0.2">
      <c r="A3065" t="s">
        <v>0</v>
      </c>
      <c r="B3065" t="s">
        <v>55</v>
      </c>
      <c r="C3065" t="s">
        <v>116</v>
      </c>
      <c r="D3065" t="s">
        <v>6287</v>
      </c>
      <c r="E3065" t="s">
        <v>6288</v>
      </c>
      <c r="F3065" t="s">
        <v>6482</v>
      </c>
      <c r="G3065" t="s">
        <v>6483</v>
      </c>
      <c r="H3065" t="s">
        <v>6383</v>
      </c>
      <c r="I3065" t="s">
        <v>8</v>
      </c>
      <c r="J3065" t="s">
        <v>8</v>
      </c>
      <c r="K3065" s="2">
        <v>45572</v>
      </c>
      <c r="L3065" s="2">
        <v>45572</v>
      </c>
      <c r="M3065" t="s">
        <v>10</v>
      </c>
      <c r="N3065" s="3">
        <v>8728.41</v>
      </c>
      <c r="O3065" t="s">
        <v>10</v>
      </c>
      <c r="P3065" t="s">
        <v>635</v>
      </c>
      <c r="Q3065" s="2">
        <v>45632</v>
      </c>
      <c r="R3065" s="4">
        <v>115</v>
      </c>
      <c r="S3065" s="4" t="str">
        <f t="shared" si="47"/>
        <v>91-120 DAYS</v>
      </c>
      <c r="T3065" s="2">
        <v>45793</v>
      </c>
      <c r="U3065" t="s">
        <v>6344</v>
      </c>
    </row>
    <row r="3066" spans="1:21" x14ac:dyDescent="0.2">
      <c r="A3066" t="s">
        <v>0</v>
      </c>
      <c r="B3066" t="s">
        <v>55</v>
      </c>
      <c r="C3066" t="s">
        <v>116</v>
      </c>
      <c r="D3066" t="s">
        <v>6287</v>
      </c>
      <c r="E3066" t="s">
        <v>6288</v>
      </c>
      <c r="F3066" t="s">
        <v>6484</v>
      </c>
      <c r="G3066" t="s">
        <v>6485</v>
      </c>
      <c r="H3066" t="s">
        <v>6383</v>
      </c>
      <c r="I3066" t="s">
        <v>8</v>
      </c>
      <c r="J3066" t="s">
        <v>8</v>
      </c>
      <c r="K3066" s="2">
        <v>45572</v>
      </c>
      <c r="L3066" s="2">
        <v>45572</v>
      </c>
      <c r="M3066" t="s">
        <v>10</v>
      </c>
      <c r="N3066" s="3">
        <v>31065.37</v>
      </c>
      <c r="O3066" t="s">
        <v>10</v>
      </c>
      <c r="P3066" t="s">
        <v>635</v>
      </c>
      <c r="Q3066" s="2">
        <v>45632</v>
      </c>
      <c r="R3066" s="4">
        <v>115</v>
      </c>
      <c r="S3066" s="4" t="str">
        <f t="shared" si="47"/>
        <v>91-120 DAYS</v>
      </c>
      <c r="T3066" s="2">
        <v>45793</v>
      </c>
      <c r="U3066" t="s">
        <v>6344</v>
      </c>
    </row>
    <row r="3067" spans="1:21" x14ac:dyDescent="0.2">
      <c r="A3067" t="s">
        <v>0</v>
      </c>
      <c r="B3067" t="s">
        <v>55</v>
      </c>
      <c r="C3067" t="s">
        <v>116</v>
      </c>
      <c r="D3067" t="s">
        <v>6287</v>
      </c>
      <c r="E3067" t="s">
        <v>6288</v>
      </c>
      <c r="F3067" t="s">
        <v>6486</v>
      </c>
      <c r="G3067" t="s">
        <v>6487</v>
      </c>
      <c r="H3067" t="s">
        <v>6383</v>
      </c>
      <c r="I3067" t="s">
        <v>8</v>
      </c>
      <c r="J3067" t="s">
        <v>8</v>
      </c>
      <c r="K3067" s="2">
        <v>45572</v>
      </c>
      <c r="L3067" s="2">
        <v>45572</v>
      </c>
      <c r="M3067" t="s">
        <v>10</v>
      </c>
      <c r="N3067" s="3">
        <v>438.34</v>
      </c>
      <c r="O3067" t="s">
        <v>10</v>
      </c>
      <c r="P3067" t="s">
        <v>635</v>
      </c>
      <c r="Q3067" s="2">
        <v>45632</v>
      </c>
      <c r="R3067" s="4">
        <v>115</v>
      </c>
      <c r="S3067" s="4" t="str">
        <f t="shared" si="47"/>
        <v>91-120 DAYS</v>
      </c>
      <c r="T3067" s="2">
        <v>45793</v>
      </c>
      <c r="U3067" t="s">
        <v>6344</v>
      </c>
    </row>
    <row r="3068" spans="1:21" x14ac:dyDescent="0.2">
      <c r="A3068" t="s">
        <v>0</v>
      </c>
      <c r="B3068" t="s">
        <v>55</v>
      </c>
      <c r="C3068" t="s">
        <v>116</v>
      </c>
      <c r="D3068" t="s">
        <v>6287</v>
      </c>
      <c r="E3068" t="s">
        <v>6288</v>
      </c>
      <c r="F3068" t="s">
        <v>6488</v>
      </c>
      <c r="G3068" t="s">
        <v>6489</v>
      </c>
      <c r="H3068" t="s">
        <v>6383</v>
      </c>
      <c r="I3068" t="s">
        <v>8</v>
      </c>
      <c r="J3068" t="s">
        <v>8</v>
      </c>
      <c r="K3068" s="2">
        <v>45573</v>
      </c>
      <c r="L3068" s="2">
        <v>45573</v>
      </c>
      <c r="M3068" t="s">
        <v>10</v>
      </c>
      <c r="N3068" s="3">
        <v>6602.31</v>
      </c>
      <c r="O3068" t="s">
        <v>10</v>
      </c>
      <c r="P3068" t="s">
        <v>635</v>
      </c>
      <c r="Q3068" s="2">
        <v>45633</v>
      </c>
      <c r="R3068" s="4">
        <v>114</v>
      </c>
      <c r="S3068" s="4" t="str">
        <f t="shared" si="47"/>
        <v>91-120 DAYS</v>
      </c>
      <c r="T3068" s="2">
        <v>45793</v>
      </c>
      <c r="U3068" t="s">
        <v>6344</v>
      </c>
    </row>
    <row r="3069" spans="1:21" x14ac:dyDescent="0.2">
      <c r="A3069" t="s">
        <v>0</v>
      </c>
      <c r="B3069" t="s">
        <v>55</v>
      </c>
      <c r="C3069" t="s">
        <v>116</v>
      </c>
      <c r="D3069" t="s">
        <v>6287</v>
      </c>
      <c r="E3069" t="s">
        <v>6288</v>
      </c>
      <c r="F3069" t="s">
        <v>6490</v>
      </c>
      <c r="G3069" t="s">
        <v>6491</v>
      </c>
      <c r="H3069" t="s">
        <v>6383</v>
      </c>
      <c r="I3069" t="s">
        <v>8</v>
      </c>
      <c r="J3069" t="s">
        <v>8</v>
      </c>
      <c r="K3069" s="2">
        <v>45573</v>
      </c>
      <c r="L3069" s="2">
        <v>45573</v>
      </c>
      <c r="M3069" t="s">
        <v>10</v>
      </c>
      <c r="N3069" s="3">
        <v>2177.6799999999998</v>
      </c>
      <c r="O3069" t="s">
        <v>10</v>
      </c>
      <c r="P3069" t="s">
        <v>635</v>
      </c>
      <c r="Q3069" s="2">
        <v>45633</v>
      </c>
      <c r="R3069" s="4">
        <v>114</v>
      </c>
      <c r="S3069" s="4" t="str">
        <f t="shared" si="47"/>
        <v>91-120 DAYS</v>
      </c>
      <c r="T3069" s="2">
        <v>45793</v>
      </c>
      <c r="U3069" t="s">
        <v>6344</v>
      </c>
    </row>
    <row r="3070" spans="1:21" x14ac:dyDescent="0.2">
      <c r="A3070" t="s">
        <v>0</v>
      </c>
      <c r="B3070" t="s">
        <v>55</v>
      </c>
      <c r="C3070" t="s">
        <v>116</v>
      </c>
      <c r="D3070" t="s">
        <v>6287</v>
      </c>
      <c r="E3070" t="s">
        <v>6288</v>
      </c>
      <c r="F3070" t="s">
        <v>6492</v>
      </c>
      <c r="G3070" t="s">
        <v>6493</v>
      </c>
      <c r="H3070" t="s">
        <v>6383</v>
      </c>
      <c r="I3070" t="s">
        <v>8</v>
      </c>
      <c r="J3070" t="s">
        <v>8</v>
      </c>
      <c r="K3070" s="2">
        <v>45573</v>
      </c>
      <c r="L3070" s="2">
        <v>45573</v>
      </c>
      <c r="M3070" t="s">
        <v>10</v>
      </c>
      <c r="N3070" s="3">
        <v>12536.38</v>
      </c>
      <c r="O3070" t="s">
        <v>10</v>
      </c>
      <c r="P3070" t="s">
        <v>635</v>
      </c>
      <c r="Q3070" s="2">
        <v>45633</v>
      </c>
      <c r="R3070" s="4">
        <v>114</v>
      </c>
      <c r="S3070" s="4" t="str">
        <f t="shared" si="47"/>
        <v>91-120 DAYS</v>
      </c>
      <c r="T3070" s="2">
        <v>45793</v>
      </c>
      <c r="U3070" t="s">
        <v>6344</v>
      </c>
    </row>
    <row r="3071" spans="1:21" x14ac:dyDescent="0.2">
      <c r="A3071" t="s">
        <v>0</v>
      </c>
      <c r="B3071" t="s">
        <v>55</v>
      </c>
      <c r="C3071" t="s">
        <v>116</v>
      </c>
      <c r="D3071" t="s">
        <v>6287</v>
      </c>
      <c r="E3071" t="s">
        <v>6288</v>
      </c>
      <c r="F3071" t="s">
        <v>6494</v>
      </c>
      <c r="G3071" t="s">
        <v>6495</v>
      </c>
      <c r="H3071" t="s">
        <v>6383</v>
      </c>
      <c r="I3071" t="s">
        <v>8</v>
      </c>
      <c r="J3071" t="s">
        <v>8</v>
      </c>
      <c r="K3071" s="2">
        <v>45573</v>
      </c>
      <c r="L3071" s="2">
        <v>45573</v>
      </c>
      <c r="M3071" t="s">
        <v>10</v>
      </c>
      <c r="N3071" s="3">
        <v>42177.43</v>
      </c>
      <c r="O3071" t="s">
        <v>10</v>
      </c>
      <c r="P3071" t="s">
        <v>635</v>
      </c>
      <c r="Q3071" s="2">
        <v>45633</v>
      </c>
      <c r="R3071" s="4">
        <v>114</v>
      </c>
      <c r="S3071" s="4" t="str">
        <f t="shared" si="47"/>
        <v>91-120 DAYS</v>
      </c>
      <c r="T3071" s="2">
        <v>45793</v>
      </c>
      <c r="U3071" t="s">
        <v>6344</v>
      </c>
    </row>
    <row r="3072" spans="1:21" x14ac:dyDescent="0.2">
      <c r="A3072" t="s">
        <v>0</v>
      </c>
      <c r="B3072" t="s">
        <v>55</v>
      </c>
      <c r="C3072" t="s">
        <v>116</v>
      </c>
      <c r="D3072" t="s">
        <v>6287</v>
      </c>
      <c r="E3072" t="s">
        <v>6288</v>
      </c>
      <c r="F3072" t="s">
        <v>6496</v>
      </c>
      <c r="G3072" t="s">
        <v>6497</v>
      </c>
      <c r="H3072" t="s">
        <v>6383</v>
      </c>
      <c r="I3072" t="s">
        <v>8</v>
      </c>
      <c r="J3072" t="s">
        <v>8</v>
      </c>
      <c r="K3072" s="2">
        <v>45573</v>
      </c>
      <c r="L3072" s="2">
        <v>45573</v>
      </c>
      <c r="M3072" t="s">
        <v>10</v>
      </c>
      <c r="N3072" s="3">
        <v>21811.119999999999</v>
      </c>
      <c r="O3072" t="s">
        <v>10</v>
      </c>
      <c r="P3072" t="s">
        <v>635</v>
      </c>
      <c r="Q3072" s="2">
        <v>45633</v>
      </c>
      <c r="R3072" s="4">
        <v>114</v>
      </c>
      <c r="S3072" s="4" t="str">
        <f t="shared" si="47"/>
        <v>91-120 DAYS</v>
      </c>
      <c r="T3072" s="2">
        <v>45793</v>
      </c>
      <c r="U3072" t="s">
        <v>6344</v>
      </c>
    </row>
    <row r="3073" spans="1:21" x14ac:dyDescent="0.2">
      <c r="A3073" t="s">
        <v>0</v>
      </c>
      <c r="B3073" t="s">
        <v>55</v>
      </c>
      <c r="C3073" t="s">
        <v>116</v>
      </c>
      <c r="D3073" t="s">
        <v>6287</v>
      </c>
      <c r="E3073" t="s">
        <v>6288</v>
      </c>
      <c r="F3073" t="s">
        <v>6498</v>
      </c>
      <c r="G3073" t="s">
        <v>6499</v>
      </c>
      <c r="H3073" t="s">
        <v>6383</v>
      </c>
      <c r="I3073" t="s">
        <v>8</v>
      </c>
      <c r="J3073" t="s">
        <v>8</v>
      </c>
      <c r="K3073" s="2">
        <v>45573</v>
      </c>
      <c r="L3073" s="2">
        <v>45573</v>
      </c>
      <c r="M3073" t="s">
        <v>10</v>
      </c>
      <c r="N3073" s="3">
        <v>13655.74</v>
      </c>
      <c r="O3073" t="s">
        <v>10</v>
      </c>
      <c r="P3073" t="s">
        <v>635</v>
      </c>
      <c r="Q3073" s="2">
        <v>45633</v>
      </c>
      <c r="R3073" s="4">
        <v>114</v>
      </c>
      <c r="S3073" s="4" t="str">
        <f t="shared" si="47"/>
        <v>91-120 DAYS</v>
      </c>
      <c r="T3073" s="2">
        <v>45793</v>
      </c>
      <c r="U3073" t="s">
        <v>6344</v>
      </c>
    </row>
    <row r="3074" spans="1:21" x14ac:dyDescent="0.2">
      <c r="A3074" t="s">
        <v>0</v>
      </c>
      <c r="B3074" t="s">
        <v>55</v>
      </c>
      <c r="C3074" t="s">
        <v>116</v>
      </c>
      <c r="D3074" t="s">
        <v>6287</v>
      </c>
      <c r="E3074" t="s">
        <v>6288</v>
      </c>
      <c r="F3074" t="s">
        <v>6500</v>
      </c>
      <c r="G3074" t="s">
        <v>6501</v>
      </c>
      <c r="H3074" t="s">
        <v>6383</v>
      </c>
      <c r="I3074" t="s">
        <v>8</v>
      </c>
      <c r="J3074" t="s">
        <v>8</v>
      </c>
      <c r="K3074" s="2">
        <v>45573</v>
      </c>
      <c r="L3074" s="2">
        <v>45573</v>
      </c>
      <c r="M3074" t="s">
        <v>10</v>
      </c>
      <c r="N3074" s="3">
        <v>1820.31</v>
      </c>
      <c r="O3074" t="s">
        <v>10</v>
      </c>
      <c r="P3074" t="s">
        <v>635</v>
      </c>
      <c r="Q3074" s="2">
        <v>45633</v>
      </c>
      <c r="R3074" s="4">
        <v>114</v>
      </c>
      <c r="S3074" s="4" t="str">
        <f t="shared" si="47"/>
        <v>91-120 DAYS</v>
      </c>
      <c r="T3074" s="2">
        <v>45793</v>
      </c>
      <c r="U3074" t="s">
        <v>6344</v>
      </c>
    </row>
    <row r="3075" spans="1:21" x14ac:dyDescent="0.2">
      <c r="A3075" t="s">
        <v>0</v>
      </c>
      <c r="B3075" t="s">
        <v>55</v>
      </c>
      <c r="C3075" t="s">
        <v>116</v>
      </c>
      <c r="D3075" t="s">
        <v>6287</v>
      </c>
      <c r="E3075" t="s">
        <v>6288</v>
      </c>
      <c r="F3075" t="s">
        <v>6502</v>
      </c>
      <c r="G3075" t="s">
        <v>6503</v>
      </c>
      <c r="H3075" t="s">
        <v>6383</v>
      </c>
      <c r="I3075" t="s">
        <v>8</v>
      </c>
      <c r="J3075" t="s">
        <v>8</v>
      </c>
      <c r="K3075" s="2">
        <v>45573</v>
      </c>
      <c r="L3075" s="2">
        <v>45573</v>
      </c>
      <c r="M3075" t="s">
        <v>10</v>
      </c>
      <c r="N3075" s="3">
        <v>3124.8</v>
      </c>
      <c r="O3075" t="s">
        <v>10</v>
      </c>
      <c r="P3075" t="s">
        <v>635</v>
      </c>
      <c r="Q3075" s="2">
        <v>45633</v>
      </c>
      <c r="R3075" s="4">
        <v>114</v>
      </c>
      <c r="S3075" s="4" t="str">
        <f t="shared" ref="S3075:S3138" si="48">IF(R3075&lt;=0,"NON SCADUTO",IF(R3075&lt;61,"0-60 DAYS",IF(R3075&lt;91," 61-90 DAYS",IF(R3075&lt;121,"91-120 DAYS",IF(R3075&lt;366," 121-365 DAYS",IF(R3075&gt;366,"OLTRE 365 DAYS",0))))))</f>
        <v>91-120 DAYS</v>
      </c>
      <c r="T3075" s="2">
        <v>45793</v>
      </c>
      <c r="U3075" t="s">
        <v>6344</v>
      </c>
    </row>
    <row r="3076" spans="1:21" x14ac:dyDescent="0.2">
      <c r="A3076" t="s">
        <v>0</v>
      </c>
      <c r="B3076" t="s">
        <v>55</v>
      </c>
      <c r="C3076" t="s">
        <v>116</v>
      </c>
      <c r="D3076" t="s">
        <v>6287</v>
      </c>
      <c r="E3076" t="s">
        <v>6288</v>
      </c>
      <c r="F3076" t="s">
        <v>6504</v>
      </c>
      <c r="G3076" t="s">
        <v>6505</v>
      </c>
      <c r="H3076" t="s">
        <v>6383</v>
      </c>
      <c r="I3076" t="s">
        <v>8</v>
      </c>
      <c r="J3076" t="s">
        <v>8</v>
      </c>
      <c r="K3076" s="2">
        <v>45574</v>
      </c>
      <c r="L3076" s="2">
        <v>45574</v>
      </c>
      <c r="M3076" t="s">
        <v>10</v>
      </c>
      <c r="N3076" s="3">
        <v>1123.6300000000001</v>
      </c>
      <c r="O3076" t="s">
        <v>10</v>
      </c>
      <c r="P3076" t="s">
        <v>635</v>
      </c>
      <c r="Q3076" s="2">
        <v>45634</v>
      </c>
      <c r="R3076" s="4">
        <v>113</v>
      </c>
      <c r="S3076" s="4" t="str">
        <f t="shared" si="48"/>
        <v>91-120 DAYS</v>
      </c>
      <c r="T3076" s="2">
        <v>45793</v>
      </c>
      <c r="U3076" t="s">
        <v>6344</v>
      </c>
    </row>
    <row r="3077" spans="1:21" x14ac:dyDescent="0.2">
      <c r="A3077" t="s">
        <v>0</v>
      </c>
      <c r="B3077" t="s">
        <v>55</v>
      </c>
      <c r="C3077" t="s">
        <v>116</v>
      </c>
      <c r="D3077" t="s">
        <v>6287</v>
      </c>
      <c r="E3077" t="s">
        <v>6288</v>
      </c>
      <c r="F3077" t="s">
        <v>6506</v>
      </c>
      <c r="G3077" t="s">
        <v>6507</v>
      </c>
      <c r="H3077" t="s">
        <v>6383</v>
      </c>
      <c r="I3077" t="s">
        <v>8</v>
      </c>
      <c r="J3077" t="s">
        <v>8</v>
      </c>
      <c r="K3077" s="2">
        <v>45575</v>
      </c>
      <c r="L3077" s="2">
        <v>45575</v>
      </c>
      <c r="M3077" t="s">
        <v>10</v>
      </c>
      <c r="N3077" s="3">
        <v>34.799999999999997</v>
      </c>
      <c r="O3077" t="s">
        <v>10</v>
      </c>
      <c r="P3077" t="s">
        <v>635</v>
      </c>
      <c r="Q3077" s="2">
        <v>45635</v>
      </c>
      <c r="R3077" s="4">
        <v>112</v>
      </c>
      <c r="S3077" s="4" t="str">
        <f t="shared" si="48"/>
        <v>91-120 DAYS</v>
      </c>
      <c r="T3077" s="2">
        <v>45793</v>
      </c>
      <c r="U3077" t="s">
        <v>6344</v>
      </c>
    </row>
    <row r="3078" spans="1:21" x14ac:dyDescent="0.2">
      <c r="A3078" t="s">
        <v>0</v>
      </c>
      <c r="B3078" t="s">
        <v>55</v>
      </c>
      <c r="C3078" t="s">
        <v>116</v>
      </c>
      <c r="D3078" t="s">
        <v>6287</v>
      </c>
      <c r="E3078" t="s">
        <v>6288</v>
      </c>
      <c r="F3078" t="s">
        <v>6508</v>
      </c>
      <c r="G3078" t="s">
        <v>6509</v>
      </c>
      <c r="H3078" t="s">
        <v>6383</v>
      </c>
      <c r="I3078" t="s">
        <v>8</v>
      </c>
      <c r="J3078" t="s">
        <v>8</v>
      </c>
      <c r="K3078" s="2">
        <v>45575</v>
      </c>
      <c r="L3078" s="2">
        <v>45575</v>
      </c>
      <c r="M3078" t="s">
        <v>10</v>
      </c>
      <c r="N3078" s="3">
        <v>64559.519999999997</v>
      </c>
      <c r="O3078" t="s">
        <v>10</v>
      </c>
      <c r="P3078" t="s">
        <v>635</v>
      </c>
      <c r="Q3078" s="2">
        <v>45635</v>
      </c>
      <c r="R3078" s="4">
        <v>112</v>
      </c>
      <c r="S3078" s="4" t="str">
        <f t="shared" si="48"/>
        <v>91-120 DAYS</v>
      </c>
      <c r="T3078" s="2">
        <v>45793</v>
      </c>
      <c r="U3078" t="s">
        <v>6344</v>
      </c>
    </row>
    <row r="3079" spans="1:21" x14ac:dyDescent="0.2">
      <c r="A3079" t="s">
        <v>0</v>
      </c>
      <c r="B3079" t="s">
        <v>55</v>
      </c>
      <c r="C3079" t="s">
        <v>116</v>
      </c>
      <c r="D3079" t="s">
        <v>6287</v>
      </c>
      <c r="E3079" t="s">
        <v>6288</v>
      </c>
      <c r="F3079" t="s">
        <v>6510</v>
      </c>
      <c r="G3079" t="s">
        <v>6511</v>
      </c>
      <c r="H3079" t="s">
        <v>6383</v>
      </c>
      <c r="I3079" t="s">
        <v>8</v>
      </c>
      <c r="J3079" t="s">
        <v>8</v>
      </c>
      <c r="K3079" s="2">
        <v>45575</v>
      </c>
      <c r="L3079" s="2">
        <v>45575</v>
      </c>
      <c r="M3079" t="s">
        <v>10</v>
      </c>
      <c r="N3079" s="3">
        <v>1606</v>
      </c>
      <c r="O3079" t="s">
        <v>10</v>
      </c>
      <c r="P3079" t="s">
        <v>635</v>
      </c>
      <c r="Q3079" s="2">
        <v>45635</v>
      </c>
      <c r="R3079" s="4">
        <v>112</v>
      </c>
      <c r="S3079" s="4" t="str">
        <f t="shared" si="48"/>
        <v>91-120 DAYS</v>
      </c>
      <c r="T3079" s="2">
        <v>45793</v>
      </c>
      <c r="U3079" t="s">
        <v>6344</v>
      </c>
    </row>
    <row r="3080" spans="1:21" x14ac:dyDescent="0.2">
      <c r="A3080" t="s">
        <v>0</v>
      </c>
      <c r="B3080" t="s">
        <v>55</v>
      </c>
      <c r="C3080" t="s">
        <v>116</v>
      </c>
      <c r="D3080" t="s">
        <v>6287</v>
      </c>
      <c r="E3080" t="s">
        <v>6288</v>
      </c>
      <c r="F3080" t="s">
        <v>6512</v>
      </c>
      <c r="G3080" t="s">
        <v>6513</v>
      </c>
      <c r="H3080" t="s">
        <v>6383</v>
      </c>
      <c r="I3080" t="s">
        <v>8</v>
      </c>
      <c r="J3080" t="s">
        <v>8</v>
      </c>
      <c r="K3080" s="2">
        <v>45575</v>
      </c>
      <c r="L3080" s="2">
        <v>45575</v>
      </c>
      <c r="M3080" t="s">
        <v>10</v>
      </c>
      <c r="N3080" s="3">
        <v>3901.98</v>
      </c>
      <c r="O3080" t="s">
        <v>10</v>
      </c>
      <c r="P3080" t="s">
        <v>635</v>
      </c>
      <c r="Q3080" s="2">
        <v>45635</v>
      </c>
      <c r="R3080" s="4">
        <v>112</v>
      </c>
      <c r="S3080" s="4" t="str">
        <f t="shared" si="48"/>
        <v>91-120 DAYS</v>
      </c>
      <c r="T3080" s="2">
        <v>45793</v>
      </c>
      <c r="U3080" t="s">
        <v>6344</v>
      </c>
    </row>
    <row r="3081" spans="1:21" x14ac:dyDescent="0.2">
      <c r="A3081" t="s">
        <v>0</v>
      </c>
      <c r="B3081" t="s">
        <v>55</v>
      </c>
      <c r="C3081" t="s">
        <v>116</v>
      </c>
      <c r="D3081" t="s">
        <v>6287</v>
      </c>
      <c r="E3081" t="s">
        <v>6288</v>
      </c>
      <c r="F3081" t="s">
        <v>6514</v>
      </c>
      <c r="G3081" t="s">
        <v>6515</v>
      </c>
      <c r="H3081" t="s">
        <v>6383</v>
      </c>
      <c r="I3081" t="s">
        <v>8</v>
      </c>
      <c r="J3081" t="s">
        <v>8</v>
      </c>
      <c r="K3081" s="2">
        <v>45575</v>
      </c>
      <c r="L3081" s="2">
        <v>45575</v>
      </c>
      <c r="M3081" t="s">
        <v>10</v>
      </c>
      <c r="N3081" s="3">
        <v>8511.9599999999991</v>
      </c>
      <c r="O3081" t="s">
        <v>10</v>
      </c>
      <c r="P3081" t="s">
        <v>635</v>
      </c>
      <c r="Q3081" s="2">
        <v>45635</v>
      </c>
      <c r="R3081" s="4">
        <v>112</v>
      </c>
      <c r="S3081" s="4" t="str">
        <f t="shared" si="48"/>
        <v>91-120 DAYS</v>
      </c>
      <c r="T3081" s="2">
        <v>45793</v>
      </c>
      <c r="U3081" t="s">
        <v>6344</v>
      </c>
    </row>
    <row r="3082" spans="1:21" x14ac:dyDescent="0.2">
      <c r="A3082" t="s">
        <v>0</v>
      </c>
      <c r="B3082" t="s">
        <v>55</v>
      </c>
      <c r="C3082" t="s">
        <v>116</v>
      </c>
      <c r="D3082" t="s">
        <v>6287</v>
      </c>
      <c r="E3082" t="s">
        <v>6288</v>
      </c>
      <c r="F3082" t="s">
        <v>6516</v>
      </c>
      <c r="G3082" t="s">
        <v>6517</v>
      </c>
      <c r="H3082" t="s">
        <v>6383</v>
      </c>
      <c r="I3082" t="s">
        <v>8</v>
      </c>
      <c r="J3082" t="s">
        <v>8</v>
      </c>
      <c r="K3082" s="2">
        <v>45576</v>
      </c>
      <c r="L3082" s="2">
        <v>45576</v>
      </c>
      <c r="M3082" t="s">
        <v>10</v>
      </c>
      <c r="N3082" s="3">
        <v>73.5</v>
      </c>
      <c r="O3082" t="s">
        <v>10</v>
      </c>
      <c r="P3082" t="s">
        <v>635</v>
      </c>
      <c r="Q3082" s="2">
        <v>45636</v>
      </c>
      <c r="R3082" s="4">
        <v>111</v>
      </c>
      <c r="S3082" s="4" t="str">
        <f t="shared" si="48"/>
        <v>91-120 DAYS</v>
      </c>
      <c r="T3082" s="2">
        <v>45793</v>
      </c>
      <c r="U3082" t="s">
        <v>6344</v>
      </c>
    </row>
    <row r="3083" spans="1:21" x14ac:dyDescent="0.2">
      <c r="A3083" t="s">
        <v>0</v>
      </c>
      <c r="B3083" t="s">
        <v>55</v>
      </c>
      <c r="C3083" t="s">
        <v>116</v>
      </c>
      <c r="D3083" t="s">
        <v>6287</v>
      </c>
      <c r="E3083" t="s">
        <v>6288</v>
      </c>
      <c r="F3083" t="s">
        <v>6518</v>
      </c>
      <c r="G3083" t="s">
        <v>6519</v>
      </c>
      <c r="H3083" t="s">
        <v>6383</v>
      </c>
      <c r="I3083" t="s">
        <v>8</v>
      </c>
      <c r="J3083" t="s">
        <v>8</v>
      </c>
      <c r="K3083" s="2">
        <v>45576</v>
      </c>
      <c r="L3083" s="2">
        <v>45576</v>
      </c>
      <c r="M3083" t="s">
        <v>10</v>
      </c>
      <c r="N3083" s="3">
        <v>11558.4</v>
      </c>
      <c r="O3083" t="s">
        <v>10</v>
      </c>
      <c r="P3083" t="s">
        <v>635</v>
      </c>
      <c r="Q3083" s="2">
        <v>45636</v>
      </c>
      <c r="R3083" s="4">
        <v>111</v>
      </c>
      <c r="S3083" s="4" t="str">
        <f t="shared" si="48"/>
        <v>91-120 DAYS</v>
      </c>
      <c r="T3083" s="2">
        <v>45793</v>
      </c>
      <c r="U3083" t="s">
        <v>6344</v>
      </c>
    </row>
    <row r="3084" spans="1:21" x14ac:dyDescent="0.2">
      <c r="A3084" t="s">
        <v>0</v>
      </c>
      <c r="B3084" t="s">
        <v>55</v>
      </c>
      <c r="C3084" t="s">
        <v>116</v>
      </c>
      <c r="D3084" t="s">
        <v>6287</v>
      </c>
      <c r="E3084" t="s">
        <v>6288</v>
      </c>
      <c r="F3084" t="s">
        <v>6520</v>
      </c>
      <c r="G3084" t="s">
        <v>6521</v>
      </c>
      <c r="H3084" t="s">
        <v>6383</v>
      </c>
      <c r="I3084" t="s">
        <v>8</v>
      </c>
      <c r="J3084" t="s">
        <v>8</v>
      </c>
      <c r="K3084" s="2">
        <v>45576</v>
      </c>
      <c r="L3084" s="2">
        <v>45576</v>
      </c>
      <c r="M3084" t="s">
        <v>10</v>
      </c>
      <c r="N3084" s="3">
        <v>1143.5</v>
      </c>
      <c r="O3084" t="s">
        <v>10</v>
      </c>
      <c r="P3084" t="s">
        <v>635</v>
      </c>
      <c r="Q3084" s="2">
        <v>45636</v>
      </c>
      <c r="R3084" s="4">
        <v>111</v>
      </c>
      <c r="S3084" s="4" t="str">
        <f t="shared" si="48"/>
        <v>91-120 DAYS</v>
      </c>
      <c r="T3084" s="2">
        <v>45793</v>
      </c>
      <c r="U3084" t="s">
        <v>6344</v>
      </c>
    </row>
    <row r="3085" spans="1:21" x14ac:dyDescent="0.2">
      <c r="A3085" t="s">
        <v>0</v>
      </c>
      <c r="B3085" t="s">
        <v>55</v>
      </c>
      <c r="C3085" t="s">
        <v>116</v>
      </c>
      <c r="D3085" t="s">
        <v>6287</v>
      </c>
      <c r="E3085" t="s">
        <v>6288</v>
      </c>
      <c r="F3085" t="s">
        <v>6522</v>
      </c>
      <c r="G3085" t="s">
        <v>6523</v>
      </c>
      <c r="H3085" t="s">
        <v>6383</v>
      </c>
      <c r="I3085" t="s">
        <v>8</v>
      </c>
      <c r="J3085" t="s">
        <v>8</v>
      </c>
      <c r="K3085" s="2">
        <v>45576</v>
      </c>
      <c r="L3085" s="2">
        <v>45576</v>
      </c>
      <c r="M3085" t="s">
        <v>10</v>
      </c>
      <c r="N3085" s="3">
        <v>12658.6</v>
      </c>
      <c r="O3085" t="s">
        <v>10</v>
      </c>
      <c r="P3085" t="s">
        <v>635</v>
      </c>
      <c r="Q3085" s="2">
        <v>45636</v>
      </c>
      <c r="R3085" s="4">
        <v>111</v>
      </c>
      <c r="S3085" s="4" t="str">
        <f t="shared" si="48"/>
        <v>91-120 DAYS</v>
      </c>
      <c r="T3085" s="2">
        <v>45793</v>
      </c>
      <c r="U3085" t="s">
        <v>6344</v>
      </c>
    </row>
    <row r="3086" spans="1:21" x14ac:dyDescent="0.2">
      <c r="A3086" t="s">
        <v>0</v>
      </c>
      <c r="B3086" t="s">
        <v>55</v>
      </c>
      <c r="C3086" t="s">
        <v>116</v>
      </c>
      <c r="D3086" t="s">
        <v>6287</v>
      </c>
      <c r="E3086" t="s">
        <v>6288</v>
      </c>
      <c r="F3086" t="s">
        <v>6524</v>
      </c>
      <c r="G3086" t="s">
        <v>6525</v>
      </c>
      <c r="H3086" t="s">
        <v>6383</v>
      </c>
      <c r="I3086" t="s">
        <v>8</v>
      </c>
      <c r="J3086" t="s">
        <v>8</v>
      </c>
      <c r="K3086" s="2">
        <v>45576</v>
      </c>
      <c r="L3086" s="2">
        <v>45576</v>
      </c>
      <c r="M3086" t="s">
        <v>10</v>
      </c>
      <c r="N3086" s="3">
        <v>11694.38</v>
      </c>
      <c r="O3086" t="s">
        <v>10</v>
      </c>
      <c r="P3086" t="s">
        <v>635</v>
      </c>
      <c r="Q3086" s="2">
        <v>45636</v>
      </c>
      <c r="R3086" s="4">
        <v>111</v>
      </c>
      <c r="S3086" s="4" t="str">
        <f t="shared" si="48"/>
        <v>91-120 DAYS</v>
      </c>
      <c r="T3086" s="2">
        <v>45793</v>
      </c>
      <c r="U3086" t="s">
        <v>6344</v>
      </c>
    </row>
    <row r="3087" spans="1:21" x14ac:dyDescent="0.2">
      <c r="A3087" t="s">
        <v>0</v>
      </c>
      <c r="B3087" t="s">
        <v>55</v>
      </c>
      <c r="C3087" t="s">
        <v>116</v>
      </c>
      <c r="D3087" t="s">
        <v>6287</v>
      </c>
      <c r="E3087" t="s">
        <v>6288</v>
      </c>
      <c r="F3087" t="s">
        <v>6526</v>
      </c>
      <c r="G3087" t="s">
        <v>6527</v>
      </c>
      <c r="H3087" t="s">
        <v>6383</v>
      </c>
      <c r="I3087" t="s">
        <v>8</v>
      </c>
      <c r="J3087" t="s">
        <v>8</v>
      </c>
      <c r="K3087" s="2">
        <v>45576</v>
      </c>
      <c r="L3087" s="2">
        <v>45576</v>
      </c>
      <c r="M3087" t="s">
        <v>10</v>
      </c>
      <c r="N3087" s="3">
        <v>162.32</v>
      </c>
      <c r="O3087" t="s">
        <v>10</v>
      </c>
      <c r="P3087" t="s">
        <v>635</v>
      </c>
      <c r="Q3087" s="2">
        <v>45636</v>
      </c>
      <c r="R3087" s="4">
        <v>111</v>
      </c>
      <c r="S3087" s="4" t="str">
        <f t="shared" si="48"/>
        <v>91-120 DAYS</v>
      </c>
      <c r="T3087" s="2">
        <v>45793</v>
      </c>
      <c r="U3087" t="s">
        <v>6344</v>
      </c>
    </row>
    <row r="3088" spans="1:21" x14ac:dyDescent="0.2">
      <c r="A3088" t="s">
        <v>0</v>
      </c>
      <c r="B3088" t="s">
        <v>55</v>
      </c>
      <c r="C3088" t="s">
        <v>116</v>
      </c>
      <c r="D3088" t="s">
        <v>6287</v>
      </c>
      <c r="E3088" t="s">
        <v>6288</v>
      </c>
      <c r="F3088" t="s">
        <v>6528</v>
      </c>
      <c r="G3088" t="s">
        <v>6529</v>
      </c>
      <c r="H3088" t="s">
        <v>6383</v>
      </c>
      <c r="I3088" t="s">
        <v>8</v>
      </c>
      <c r="J3088" t="s">
        <v>8</v>
      </c>
      <c r="K3088" s="2">
        <v>45576</v>
      </c>
      <c r="L3088" s="2">
        <v>45576</v>
      </c>
      <c r="M3088" t="s">
        <v>10</v>
      </c>
      <c r="N3088" s="3">
        <v>371.2</v>
      </c>
      <c r="O3088" t="s">
        <v>10</v>
      </c>
      <c r="P3088" t="s">
        <v>635</v>
      </c>
      <c r="Q3088" s="2">
        <v>45636</v>
      </c>
      <c r="R3088" s="4">
        <v>111</v>
      </c>
      <c r="S3088" s="4" t="str">
        <f t="shared" si="48"/>
        <v>91-120 DAYS</v>
      </c>
      <c r="T3088" s="2">
        <v>45793</v>
      </c>
      <c r="U3088" t="s">
        <v>6344</v>
      </c>
    </row>
    <row r="3089" spans="1:21" x14ac:dyDescent="0.2">
      <c r="A3089" t="s">
        <v>0</v>
      </c>
      <c r="B3089" t="s">
        <v>55</v>
      </c>
      <c r="C3089" t="s">
        <v>116</v>
      </c>
      <c r="D3089" t="s">
        <v>6287</v>
      </c>
      <c r="E3089" t="s">
        <v>6288</v>
      </c>
      <c r="F3089" t="s">
        <v>6530</v>
      </c>
      <c r="G3089" t="s">
        <v>6531</v>
      </c>
      <c r="H3089" t="s">
        <v>6383</v>
      </c>
      <c r="I3089" t="s">
        <v>8</v>
      </c>
      <c r="J3089" t="s">
        <v>8</v>
      </c>
      <c r="K3089" s="2">
        <v>45576</v>
      </c>
      <c r="L3089" s="2">
        <v>45576</v>
      </c>
      <c r="M3089" t="s">
        <v>10</v>
      </c>
      <c r="N3089" s="3">
        <v>390.52</v>
      </c>
      <c r="O3089" t="s">
        <v>10</v>
      </c>
      <c r="P3089" t="s">
        <v>635</v>
      </c>
      <c r="Q3089" s="2">
        <v>45636</v>
      </c>
      <c r="R3089" s="4">
        <v>111</v>
      </c>
      <c r="S3089" s="4" t="str">
        <f t="shared" si="48"/>
        <v>91-120 DAYS</v>
      </c>
      <c r="T3089" s="2">
        <v>45793</v>
      </c>
      <c r="U3089" t="s">
        <v>6344</v>
      </c>
    </row>
    <row r="3090" spans="1:21" x14ac:dyDescent="0.2">
      <c r="A3090" t="s">
        <v>0</v>
      </c>
      <c r="B3090" t="s">
        <v>55</v>
      </c>
      <c r="C3090" t="s">
        <v>116</v>
      </c>
      <c r="D3090" t="s">
        <v>6287</v>
      </c>
      <c r="E3090" t="s">
        <v>6288</v>
      </c>
      <c r="F3090" t="s">
        <v>6532</v>
      </c>
      <c r="G3090" t="s">
        <v>6533</v>
      </c>
      <c r="H3090" t="s">
        <v>6383</v>
      </c>
      <c r="I3090" t="s">
        <v>8</v>
      </c>
      <c r="J3090" t="s">
        <v>8</v>
      </c>
      <c r="K3090" s="2">
        <v>45576</v>
      </c>
      <c r="L3090" s="2">
        <v>45576</v>
      </c>
      <c r="M3090" t="s">
        <v>10</v>
      </c>
      <c r="N3090" s="3">
        <v>392.8</v>
      </c>
      <c r="O3090" t="s">
        <v>10</v>
      </c>
      <c r="P3090" t="s">
        <v>635</v>
      </c>
      <c r="Q3090" s="2">
        <v>45636</v>
      </c>
      <c r="R3090" s="4">
        <v>111</v>
      </c>
      <c r="S3090" s="4" t="str">
        <f t="shared" si="48"/>
        <v>91-120 DAYS</v>
      </c>
      <c r="T3090" s="2">
        <v>45793</v>
      </c>
      <c r="U3090" t="s">
        <v>6344</v>
      </c>
    </row>
    <row r="3091" spans="1:21" x14ac:dyDescent="0.2">
      <c r="A3091" t="s">
        <v>0</v>
      </c>
      <c r="B3091" t="s">
        <v>55</v>
      </c>
      <c r="C3091" t="s">
        <v>116</v>
      </c>
      <c r="D3091" t="s">
        <v>6287</v>
      </c>
      <c r="E3091" t="s">
        <v>6288</v>
      </c>
      <c r="F3091" t="s">
        <v>6534</v>
      </c>
      <c r="G3091" t="s">
        <v>6535</v>
      </c>
      <c r="H3091" t="s">
        <v>6383</v>
      </c>
      <c r="I3091" t="s">
        <v>8</v>
      </c>
      <c r="J3091" t="s">
        <v>8</v>
      </c>
      <c r="K3091" s="2">
        <v>45576</v>
      </c>
      <c r="L3091" s="2">
        <v>45576</v>
      </c>
      <c r="M3091" t="s">
        <v>10</v>
      </c>
      <c r="N3091" s="3">
        <v>1980.07</v>
      </c>
      <c r="O3091" t="s">
        <v>10</v>
      </c>
      <c r="P3091" t="s">
        <v>635</v>
      </c>
      <c r="Q3091" s="2">
        <v>45636</v>
      </c>
      <c r="R3091" s="4">
        <v>111</v>
      </c>
      <c r="S3091" s="4" t="str">
        <f t="shared" si="48"/>
        <v>91-120 DAYS</v>
      </c>
      <c r="T3091" s="2">
        <v>45793</v>
      </c>
      <c r="U3091" t="s">
        <v>6344</v>
      </c>
    </row>
    <row r="3092" spans="1:21" x14ac:dyDescent="0.2">
      <c r="A3092" t="s">
        <v>0</v>
      </c>
      <c r="B3092" t="s">
        <v>55</v>
      </c>
      <c r="C3092" t="s">
        <v>116</v>
      </c>
      <c r="D3092" t="s">
        <v>6287</v>
      </c>
      <c r="E3092" t="s">
        <v>6288</v>
      </c>
      <c r="F3092" t="s">
        <v>6536</v>
      </c>
      <c r="G3092" t="s">
        <v>6537</v>
      </c>
      <c r="H3092" t="s">
        <v>6383</v>
      </c>
      <c r="I3092" t="s">
        <v>8</v>
      </c>
      <c r="J3092" t="s">
        <v>8</v>
      </c>
      <c r="K3092" s="2">
        <v>45576</v>
      </c>
      <c r="L3092" s="2">
        <v>45576</v>
      </c>
      <c r="M3092" t="s">
        <v>10</v>
      </c>
      <c r="N3092" s="3">
        <v>2439.88</v>
      </c>
      <c r="O3092" t="s">
        <v>10</v>
      </c>
      <c r="P3092" t="s">
        <v>635</v>
      </c>
      <c r="Q3092" s="2">
        <v>45636</v>
      </c>
      <c r="R3092" s="4">
        <v>111</v>
      </c>
      <c r="S3092" s="4" t="str">
        <f t="shared" si="48"/>
        <v>91-120 DAYS</v>
      </c>
      <c r="T3092" s="2">
        <v>45793</v>
      </c>
      <c r="U3092" t="s">
        <v>6344</v>
      </c>
    </row>
    <row r="3093" spans="1:21" x14ac:dyDescent="0.2">
      <c r="A3093" t="s">
        <v>0</v>
      </c>
      <c r="B3093" t="s">
        <v>55</v>
      </c>
      <c r="C3093" t="s">
        <v>116</v>
      </c>
      <c r="D3093" t="s">
        <v>6287</v>
      </c>
      <c r="E3093" t="s">
        <v>6288</v>
      </c>
      <c r="F3093" t="s">
        <v>6538</v>
      </c>
      <c r="G3093" t="s">
        <v>6539</v>
      </c>
      <c r="H3093" t="s">
        <v>6383</v>
      </c>
      <c r="I3093" t="s">
        <v>8</v>
      </c>
      <c r="J3093" t="s">
        <v>8</v>
      </c>
      <c r="K3093" s="2">
        <v>45579</v>
      </c>
      <c r="L3093" s="2">
        <v>45579</v>
      </c>
      <c r="M3093" t="s">
        <v>10</v>
      </c>
      <c r="N3093" s="3">
        <v>21706.65</v>
      </c>
      <c r="O3093" t="s">
        <v>10</v>
      </c>
      <c r="P3093" t="s">
        <v>635</v>
      </c>
      <c r="Q3093" s="2">
        <v>45639</v>
      </c>
      <c r="R3093" s="4">
        <v>108</v>
      </c>
      <c r="S3093" s="4" t="str">
        <f t="shared" si="48"/>
        <v>91-120 DAYS</v>
      </c>
      <c r="T3093" s="2">
        <v>45793</v>
      </c>
      <c r="U3093" t="s">
        <v>6344</v>
      </c>
    </row>
    <row r="3094" spans="1:21" x14ac:dyDescent="0.2">
      <c r="A3094" t="s">
        <v>0</v>
      </c>
      <c r="B3094" t="s">
        <v>55</v>
      </c>
      <c r="C3094" t="s">
        <v>116</v>
      </c>
      <c r="D3094" t="s">
        <v>6287</v>
      </c>
      <c r="E3094" t="s">
        <v>6288</v>
      </c>
      <c r="F3094" t="s">
        <v>6540</v>
      </c>
      <c r="G3094" t="s">
        <v>6541</v>
      </c>
      <c r="H3094" t="s">
        <v>6383</v>
      </c>
      <c r="I3094" t="s">
        <v>8</v>
      </c>
      <c r="J3094" t="s">
        <v>8</v>
      </c>
      <c r="K3094" s="2">
        <v>45579</v>
      </c>
      <c r="L3094" s="2">
        <v>45579</v>
      </c>
      <c r="M3094" t="s">
        <v>10</v>
      </c>
      <c r="N3094" s="3">
        <v>1474.56</v>
      </c>
      <c r="O3094" t="s">
        <v>10</v>
      </c>
      <c r="P3094" t="s">
        <v>635</v>
      </c>
      <c r="Q3094" s="2">
        <v>45639</v>
      </c>
      <c r="R3094" s="4">
        <v>108</v>
      </c>
      <c r="S3094" s="4" t="str">
        <f t="shared" si="48"/>
        <v>91-120 DAYS</v>
      </c>
      <c r="T3094" s="2">
        <v>45793</v>
      </c>
      <c r="U3094" t="s">
        <v>6344</v>
      </c>
    </row>
    <row r="3095" spans="1:21" x14ac:dyDescent="0.2">
      <c r="A3095" t="s">
        <v>0</v>
      </c>
      <c r="B3095" t="s">
        <v>55</v>
      </c>
      <c r="C3095" t="s">
        <v>116</v>
      </c>
      <c r="D3095" t="s">
        <v>6287</v>
      </c>
      <c r="E3095" t="s">
        <v>6288</v>
      </c>
      <c r="F3095" t="s">
        <v>6542</v>
      </c>
      <c r="G3095" t="s">
        <v>6543</v>
      </c>
      <c r="H3095" t="s">
        <v>6383</v>
      </c>
      <c r="I3095" t="s">
        <v>8</v>
      </c>
      <c r="J3095" t="s">
        <v>8</v>
      </c>
      <c r="K3095" s="2">
        <v>45579</v>
      </c>
      <c r="L3095" s="2">
        <v>45579</v>
      </c>
      <c r="M3095" t="s">
        <v>10</v>
      </c>
      <c r="N3095" s="3">
        <v>92</v>
      </c>
      <c r="O3095" t="s">
        <v>10</v>
      </c>
      <c r="P3095" t="s">
        <v>635</v>
      </c>
      <c r="Q3095" s="2">
        <v>45639</v>
      </c>
      <c r="R3095" s="4">
        <v>108</v>
      </c>
      <c r="S3095" s="4" t="str">
        <f t="shared" si="48"/>
        <v>91-120 DAYS</v>
      </c>
      <c r="T3095" s="2">
        <v>45793</v>
      </c>
      <c r="U3095" t="s">
        <v>6344</v>
      </c>
    </row>
    <row r="3096" spans="1:21" x14ac:dyDescent="0.2">
      <c r="A3096" t="s">
        <v>0</v>
      </c>
      <c r="B3096" t="s">
        <v>55</v>
      </c>
      <c r="C3096" t="s">
        <v>116</v>
      </c>
      <c r="D3096" t="s">
        <v>6287</v>
      </c>
      <c r="E3096" t="s">
        <v>6288</v>
      </c>
      <c r="F3096" t="s">
        <v>6544</v>
      </c>
      <c r="G3096" t="s">
        <v>6545</v>
      </c>
      <c r="H3096" t="s">
        <v>6383</v>
      </c>
      <c r="I3096" t="s">
        <v>8</v>
      </c>
      <c r="J3096" t="s">
        <v>8</v>
      </c>
      <c r="K3096" s="2">
        <v>45579</v>
      </c>
      <c r="L3096" s="2">
        <v>45579</v>
      </c>
      <c r="M3096" t="s">
        <v>10</v>
      </c>
      <c r="N3096" s="3">
        <v>5292</v>
      </c>
      <c r="O3096" t="s">
        <v>10</v>
      </c>
      <c r="P3096" t="s">
        <v>635</v>
      </c>
      <c r="Q3096" s="2">
        <v>45639</v>
      </c>
      <c r="R3096" s="4">
        <v>108</v>
      </c>
      <c r="S3096" s="4" t="str">
        <f t="shared" si="48"/>
        <v>91-120 DAYS</v>
      </c>
      <c r="T3096" s="2">
        <v>45793</v>
      </c>
      <c r="U3096" t="s">
        <v>6344</v>
      </c>
    </row>
    <row r="3097" spans="1:21" x14ac:dyDescent="0.2">
      <c r="A3097" t="s">
        <v>0</v>
      </c>
      <c r="B3097" t="s">
        <v>55</v>
      </c>
      <c r="C3097" t="s">
        <v>116</v>
      </c>
      <c r="D3097" t="s">
        <v>6287</v>
      </c>
      <c r="E3097" t="s">
        <v>6288</v>
      </c>
      <c r="F3097" t="s">
        <v>6546</v>
      </c>
      <c r="G3097" t="s">
        <v>6547</v>
      </c>
      <c r="H3097" t="s">
        <v>6383</v>
      </c>
      <c r="I3097" t="s">
        <v>8</v>
      </c>
      <c r="J3097" t="s">
        <v>8</v>
      </c>
      <c r="K3097" s="2">
        <v>45579</v>
      </c>
      <c r="L3097" s="2">
        <v>45579</v>
      </c>
      <c r="M3097" t="s">
        <v>10</v>
      </c>
      <c r="N3097" s="3">
        <v>74202.33</v>
      </c>
      <c r="O3097" t="s">
        <v>10</v>
      </c>
      <c r="P3097" t="s">
        <v>635</v>
      </c>
      <c r="Q3097" s="2">
        <v>45639</v>
      </c>
      <c r="R3097" s="4">
        <v>108</v>
      </c>
      <c r="S3097" s="4" t="str">
        <f t="shared" si="48"/>
        <v>91-120 DAYS</v>
      </c>
      <c r="T3097" s="2">
        <v>45793</v>
      </c>
      <c r="U3097" t="s">
        <v>6344</v>
      </c>
    </row>
    <row r="3098" spans="1:21" x14ac:dyDescent="0.2">
      <c r="A3098" t="s">
        <v>0</v>
      </c>
      <c r="B3098" t="s">
        <v>55</v>
      </c>
      <c r="C3098" t="s">
        <v>116</v>
      </c>
      <c r="D3098" t="s">
        <v>6287</v>
      </c>
      <c r="E3098" t="s">
        <v>6288</v>
      </c>
      <c r="F3098" t="s">
        <v>6548</v>
      </c>
      <c r="G3098" t="s">
        <v>6549</v>
      </c>
      <c r="H3098" t="s">
        <v>6383</v>
      </c>
      <c r="I3098" t="s">
        <v>8</v>
      </c>
      <c r="J3098" t="s">
        <v>8</v>
      </c>
      <c r="K3098" s="2">
        <v>45579</v>
      </c>
      <c r="L3098" s="2">
        <v>45579</v>
      </c>
      <c r="M3098" t="s">
        <v>10</v>
      </c>
      <c r="N3098" s="3">
        <v>79355.850000000006</v>
      </c>
      <c r="O3098" t="s">
        <v>10</v>
      </c>
      <c r="P3098" t="s">
        <v>635</v>
      </c>
      <c r="Q3098" s="2">
        <v>45639</v>
      </c>
      <c r="R3098" s="4">
        <v>108</v>
      </c>
      <c r="S3098" s="4" t="str">
        <f t="shared" si="48"/>
        <v>91-120 DAYS</v>
      </c>
      <c r="T3098" s="2">
        <v>45793</v>
      </c>
      <c r="U3098" t="s">
        <v>6344</v>
      </c>
    </row>
    <row r="3099" spans="1:21" x14ac:dyDescent="0.2">
      <c r="A3099" t="s">
        <v>0</v>
      </c>
      <c r="B3099" t="s">
        <v>55</v>
      </c>
      <c r="C3099" t="s">
        <v>116</v>
      </c>
      <c r="D3099" t="s">
        <v>6287</v>
      </c>
      <c r="E3099" t="s">
        <v>6288</v>
      </c>
      <c r="F3099" t="s">
        <v>6550</v>
      </c>
      <c r="G3099" t="s">
        <v>6551</v>
      </c>
      <c r="H3099" t="s">
        <v>6383</v>
      </c>
      <c r="I3099" t="s">
        <v>8</v>
      </c>
      <c r="J3099" t="s">
        <v>8</v>
      </c>
      <c r="K3099" s="2">
        <v>45579</v>
      </c>
      <c r="L3099" s="2">
        <v>45579</v>
      </c>
      <c r="M3099" t="s">
        <v>10</v>
      </c>
      <c r="N3099" s="3">
        <v>23836.1</v>
      </c>
      <c r="O3099" t="s">
        <v>10</v>
      </c>
      <c r="P3099" t="s">
        <v>635</v>
      </c>
      <c r="Q3099" s="2">
        <v>45639</v>
      </c>
      <c r="R3099" s="4">
        <v>108</v>
      </c>
      <c r="S3099" s="4" t="str">
        <f t="shared" si="48"/>
        <v>91-120 DAYS</v>
      </c>
      <c r="T3099" s="2">
        <v>45793</v>
      </c>
      <c r="U3099" t="s">
        <v>6344</v>
      </c>
    </row>
    <row r="3100" spans="1:21" x14ac:dyDescent="0.2">
      <c r="A3100" t="s">
        <v>0</v>
      </c>
      <c r="B3100" t="s">
        <v>55</v>
      </c>
      <c r="C3100" t="s">
        <v>116</v>
      </c>
      <c r="D3100" t="s">
        <v>6287</v>
      </c>
      <c r="E3100" t="s">
        <v>6288</v>
      </c>
      <c r="F3100" t="s">
        <v>6552</v>
      </c>
      <c r="G3100" t="s">
        <v>6553</v>
      </c>
      <c r="H3100" t="s">
        <v>6383</v>
      </c>
      <c r="I3100" t="s">
        <v>8</v>
      </c>
      <c r="J3100" t="s">
        <v>8</v>
      </c>
      <c r="K3100" s="2">
        <v>45579</v>
      </c>
      <c r="L3100" s="2">
        <v>45579</v>
      </c>
      <c r="M3100" t="s">
        <v>10</v>
      </c>
      <c r="N3100" s="3">
        <v>53722.03</v>
      </c>
      <c r="O3100" t="s">
        <v>10</v>
      </c>
      <c r="P3100" t="s">
        <v>635</v>
      </c>
      <c r="Q3100" s="2">
        <v>45639</v>
      </c>
      <c r="R3100" s="4">
        <v>108</v>
      </c>
      <c r="S3100" s="4" t="str">
        <f t="shared" si="48"/>
        <v>91-120 DAYS</v>
      </c>
      <c r="T3100" s="2">
        <v>45793</v>
      </c>
      <c r="U3100" t="s">
        <v>6344</v>
      </c>
    </row>
    <row r="3101" spans="1:21" x14ac:dyDescent="0.2">
      <c r="A3101" t="s">
        <v>0</v>
      </c>
      <c r="B3101" t="s">
        <v>55</v>
      </c>
      <c r="C3101" t="s">
        <v>116</v>
      </c>
      <c r="D3101" t="s">
        <v>6287</v>
      </c>
      <c r="E3101" t="s">
        <v>6288</v>
      </c>
      <c r="F3101" t="s">
        <v>6554</v>
      </c>
      <c r="G3101" t="s">
        <v>6555</v>
      </c>
      <c r="H3101" t="s">
        <v>6383</v>
      </c>
      <c r="I3101" t="s">
        <v>8</v>
      </c>
      <c r="J3101" t="s">
        <v>8</v>
      </c>
      <c r="K3101" s="2">
        <v>45579</v>
      </c>
      <c r="L3101" s="2">
        <v>45579</v>
      </c>
      <c r="M3101" t="s">
        <v>10</v>
      </c>
      <c r="N3101" s="3">
        <v>8884.2099999999991</v>
      </c>
      <c r="O3101" t="s">
        <v>10</v>
      </c>
      <c r="P3101" t="s">
        <v>635</v>
      </c>
      <c r="Q3101" s="2">
        <v>45639</v>
      </c>
      <c r="R3101" s="4">
        <v>108</v>
      </c>
      <c r="S3101" s="4" t="str">
        <f t="shared" si="48"/>
        <v>91-120 DAYS</v>
      </c>
      <c r="T3101" s="2">
        <v>45793</v>
      </c>
      <c r="U3101" t="s">
        <v>6344</v>
      </c>
    </row>
    <row r="3102" spans="1:21" x14ac:dyDescent="0.2">
      <c r="A3102" t="s">
        <v>0</v>
      </c>
      <c r="B3102" t="s">
        <v>55</v>
      </c>
      <c r="C3102" t="s">
        <v>116</v>
      </c>
      <c r="D3102" t="s">
        <v>6287</v>
      </c>
      <c r="E3102" t="s">
        <v>6288</v>
      </c>
      <c r="F3102" t="s">
        <v>6556</v>
      </c>
      <c r="G3102" t="s">
        <v>6557</v>
      </c>
      <c r="H3102" t="s">
        <v>6383</v>
      </c>
      <c r="I3102" t="s">
        <v>8</v>
      </c>
      <c r="J3102" t="s">
        <v>8</v>
      </c>
      <c r="K3102" s="2">
        <v>45579</v>
      </c>
      <c r="L3102" s="2">
        <v>45579</v>
      </c>
      <c r="M3102" t="s">
        <v>10</v>
      </c>
      <c r="N3102" s="3">
        <v>35597.65</v>
      </c>
      <c r="O3102" t="s">
        <v>10</v>
      </c>
      <c r="P3102" t="s">
        <v>635</v>
      </c>
      <c r="Q3102" s="2">
        <v>45639</v>
      </c>
      <c r="R3102" s="4">
        <v>108</v>
      </c>
      <c r="S3102" s="4" t="str">
        <f t="shared" si="48"/>
        <v>91-120 DAYS</v>
      </c>
      <c r="T3102" s="2">
        <v>45793</v>
      </c>
      <c r="U3102" t="s">
        <v>6344</v>
      </c>
    </row>
    <row r="3103" spans="1:21" x14ac:dyDescent="0.2">
      <c r="A3103" t="s">
        <v>0</v>
      </c>
      <c r="B3103" t="s">
        <v>55</v>
      </c>
      <c r="C3103" t="s">
        <v>116</v>
      </c>
      <c r="D3103" t="s">
        <v>6287</v>
      </c>
      <c r="E3103" t="s">
        <v>6288</v>
      </c>
      <c r="F3103" t="s">
        <v>6558</v>
      </c>
      <c r="G3103" t="s">
        <v>6559</v>
      </c>
      <c r="H3103" t="s">
        <v>6383</v>
      </c>
      <c r="I3103" t="s">
        <v>8</v>
      </c>
      <c r="J3103" t="s">
        <v>8</v>
      </c>
      <c r="K3103" s="2">
        <v>45580</v>
      </c>
      <c r="L3103" s="2">
        <v>45580</v>
      </c>
      <c r="M3103" t="s">
        <v>10</v>
      </c>
      <c r="N3103" s="3">
        <v>46857.85</v>
      </c>
      <c r="O3103" t="s">
        <v>10</v>
      </c>
      <c r="P3103" t="s">
        <v>635</v>
      </c>
      <c r="Q3103" s="2">
        <v>45640</v>
      </c>
      <c r="R3103" s="4">
        <v>107</v>
      </c>
      <c r="S3103" s="4" t="str">
        <f t="shared" si="48"/>
        <v>91-120 DAYS</v>
      </c>
      <c r="T3103" s="2">
        <v>45793</v>
      </c>
      <c r="U3103" t="s">
        <v>6344</v>
      </c>
    </row>
    <row r="3104" spans="1:21" x14ac:dyDescent="0.2">
      <c r="A3104" t="s">
        <v>0</v>
      </c>
      <c r="B3104" t="s">
        <v>55</v>
      </c>
      <c r="C3104" t="s">
        <v>116</v>
      </c>
      <c r="D3104" t="s">
        <v>6287</v>
      </c>
      <c r="E3104" t="s">
        <v>6288</v>
      </c>
      <c r="F3104" t="s">
        <v>6560</v>
      </c>
      <c r="G3104" t="s">
        <v>6561</v>
      </c>
      <c r="H3104" t="s">
        <v>6383</v>
      </c>
      <c r="I3104" t="s">
        <v>8</v>
      </c>
      <c r="J3104" t="s">
        <v>8</v>
      </c>
      <c r="K3104" s="2">
        <v>45580</v>
      </c>
      <c r="L3104" s="2">
        <v>45580</v>
      </c>
      <c r="M3104" t="s">
        <v>10</v>
      </c>
      <c r="N3104" s="3">
        <v>14478.04</v>
      </c>
      <c r="O3104" t="s">
        <v>10</v>
      </c>
      <c r="P3104" t="s">
        <v>635</v>
      </c>
      <c r="Q3104" s="2">
        <v>45640</v>
      </c>
      <c r="R3104" s="4">
        <v>107</v>
      </c>
      <c r="S3104" s="4" t="str">
        <f t="shared" si="48"/>
        <v>91-120 DAYS</v>
      </c>
      <c r="T3104" s="2">
        <v>45793</v>
      </c>
      <c r="U3104" t="s">
        <v>6344</v>
      </c>
    </row>
    <row r="3105" spans="1:21" x14ac:dyDescent="0.2">
      <c r="A3105" t="s">
        <v>0</v>
      </c>
      <c r="B3105" t="s">
        <v>55</v>
      </c>
      <c r="C3105" t="s">
        <v>116</v>
      </c>
      <c r="D3105" t="s">
        <v>6287</v>
      </c>
      <c r="E3105" t="s">
        <v>6288</v>
      </c>
      <c r="F3105" t="s">
        <v>6562</v>
      </c>
      <c r="G3105" t="s">
        <v>6563</v>
      </c>
      <c r="H3105" t="s">
        <v>6383</v>
      </c>
      <c r="I3105" t="s">
        <v>8</v>
      </c>
      <c r="J3105" t="s">
        <v>8</v>
      </c>
      <c r="K3105" s="2">
        <v>45580</v>
      </c>
      <c r="L3105" s="2">
        <v>45580</v>
      </c>
      <c r="M3105" t="s">
        <v>10</v>
      </c>
      <c r="N3105" s="3">
        <v>8888.92</v>
      </c>
      <c r="O3105" t="s">
        <v>10</v>
      </c>
      <c r="P3105" t="s">
        <v>635</v>
      </c>
      <c r="Q3105" s="2">
        <v>45640</v>
      </c>
      <c r="R3105" s="4">
        <v>107</v>
      </c>
      <c r="S3105" s="4" t="str">
        <f t="shared" si="48"/>
        <v>91-120 DAYS</v>
      </c>
      <c r="T3105" s="2">
        <v>45793</v>
      </c>
      <c r="U3105" t="s">
        <v>6344</v>
      </c>
    </row>
    <row r="3106" spans="1:21" x14ac:dyDescent="0.2">
      <c r="A3106" t="s">
        <v>0</v>
      </c>
      <c r="B3106" t="s">
        <v>55</v>
      </c>
      <c r="C3106" t="s">
        <v>116</v>
      </c>
      <c r="D3106" t="s">
        <v>6287</v>
      </c>
      <c r="E3106" t="s">
        <v>6288</v>
      </c>
      <c r="F3106" t="s">
        <v>6564</v>
      </c>
      <c r="G3106" t="s">
        <v>6565</v>
      </c>
      <c r="H3106" t="s">
        <v>6383</v>
      </c>
      <c r="I3106" t="s">
        <v>8</v>
      </c>
      <c r="J3106" t="s">
        <v>8</v>
      </c>
      <c r="K3106" s="2">
        <v>45580</v>
      </c>
      <c r="L3106" s="2">
        <v>45580</v>
      </c>
      <c r="M3106" t="s">
        <v>10</v>
      </c>
      <c r="N3106" s="3">
        <v>913.5</v>
      </c>
      <c r="O3106" t="s">
        <v>10</v>
      </c>
      <c r="P3106" t="s">
        <v>635</v>
      </c>
      <c r="Q3106" s="2">
        <v>45640</v>
      </c>
      <c r="R3106" s="4">
        <v>107</v>
      </c>
      <c r="S3106" s="4" t="str">
        <f t="shared" si="48"/>
        <v>91-120 DAYS</v>
      </c>
      <c r="T3106" s="2">
        <v>45793</v>
      </c>
      <c r="U3106" t="s">
        <v>6344</v>
      </c>
    </row>
    <row r="3107" spans="1:21" x14ac:dyDescent="0.2">
      <c r="A3107" t="s">
        <v>0</v>
      </c>
      <c r="B3107" t="s">
        <v>55</v>
      </c>
      <c r="C3107" t="s">
        <v>116</v>
      </c>
      <c r="D3107" t="s">
        <v>6287</v>
      </c>
      <c r="E3107" t="s">
        <v>6288</v>
      </c>
      <c r="F3107" t="s">
        <v>6566</v>
      </c>
      <c r="G3107" t="s">
        <v>6567</v>
      </c>
      <c r="H3107" t="s">
        <v>6383</v>
      </c>
      <c r="I3107" t="s">
        <v>8</v>
      </c>
      <c r="J3107" t="s">
        <v>8</v>
      </c>
      <c r="K3107" s="2">
        <v>45580</v>
      </c>
      <c r="L3107" s="2">
        <v>45580</v>
      </c>
      <c r="M3107" t="s">
        <v>10</v>
      </c>
      <c r="N3107" s="3">
        <v>37227.760000000002</v>
      </c>
      <c r="O3107" t="s">
        <v>10</v>
      </c>
      <c r="P3107" t="s">
        <v>635</v>
      </c>
      <c r="Q3107" s="2">
        <v>45640</v>
      </c>
      <c r="R3107" s="4">
        <v>107</v>
      </c>
      <c r="S3107" s="4" t="str">
        <f t="shared" si="48"/>
        <v>91-120 DAYS</v>
      </c>
      <c r="T3107" s="2">
        <v>45793</v>
      </c>
      <c r="U3107" t="s">
        <v>6344</v>
      </c>
    </row>
    <row r="3108" spans="1:21" x14ac:dyDescent="0.2">
      <c r="A3108" t="s">
        <v>0</v>
      </c>
      <c r="B3108" t="s">
        <v>55</v>
      </c>
      <c r="C3108" t="s">
        <v>116</v>
      </c>
      <c r="D3108" t="s">
        <v>6287</v>
      </c>
      <c r="E3108" t="s">
        <v>6288</v>
      </c>
      <c r="F3108" t="s">
        <v>6568</v>
      </c>
      <c r="G3108" t="s">
        <v>6569</v>
      </c>
      <c r="H3108" t="s">
        <v>6383</v>
      </c>
      <c r="I3108" t="s">
        <v>8</v>
      </c>
      <c r="J3108" t="s">
        <v>8</v>
      </c>
      <c r="K3108" s="2">
        <v>45580</v>
      </c>
      <c r="L3108" s="2">
        <v>45580</v>
      </c>
      <c r="M3108" t="s">
        <v>10</v>
      </c>
      <c r="N3108" s="3">
        <v>33231.32</v>
      </c>
      <c r="O3108" t="s">
        <v>10</v>
      </c>
      <c r="P3108" t="s">
        <v>635</v>
      </c>
      <c r="Q3108" s="2">
        <v>45640</v>
      </c>
      <c r="R3108" s="4">
        <v>107</v>
      </c>
      <c r="S3108" s="4" t="str">
        <f t="shared" si="48"/>
        <v>91-120 DAYS</v>
      </c>
      <c r="T3108" s="2">
        <v>45793</v>
      </c>
      <c r="U3108" t="s">
        <v>6344</v>
      </c>
    </row>
    <row r="3109" spans="1:21" x14ac:dyDescent="0.2">
      <c r="A3109" t="s">
        <v>0</v>
      </c>
      <c r="B3109" t="s">
        <v>55</v>
      </c>
      <c r="C3109" t="s">
        <v>116</v>
      </c>
      <c r="D3109" t="s">
        <v>6287</v>
      </c>
      <c r="E3109" t="s">
        <v>6288</v>
      </c>
      <c r="F3109" t="s">
        <v>6570</v>
      </c>
      <c r="G3109" t="s">
        <v>6571</v>
      </c>
      <c r="H3109" t="s">
        <v>6383</v>
      </c>
      <c r="I3109" t="s">
        <v>8</v>
      </c>
      <c r="J3109" t="s">
        <v>8</v>
      </c>
      <c r="K3109" s="2">
        <v>45580</v>
      </c>
      <c r="L3109" s="2">
        <v>45580</v>
      </c>
      <c r="M3109" t="s">
        <v>10</v>
      </c>
      <c r="N3109" s="3">
        <v>4339.4399999999996</v>
      </c>
      <c r="O3109" t="s">
        <v>10</v>
      </c>
      <c r="P3109" t="s">
        <v>635</v>
      </c>
      <c r="Q3109" s="2">
        <v>45640</v>
      </c>
      <c r="R3109" s="4">
        <v>107</v>
      </c>
      <c r="S3109" s="4" t="str">
        <f t="shared" si="48"/>
        <v>91-120 DAYS</v>
      </c>
      <c r="T3109" s="2">
        <v>45793</v>
      </c>
      <c r="U3109" t="s">
        <v>6344</v>
      </c>
    </row>
    <row r="3110" spans="1:21" x14ac:dyDescent="0.2">
      <c r="A3110" t="s">
        <v>0</v>
      </c>
      <c r="B3110" t="s">
        <v>55</v>
      </c>
      <c r="C3110" t="s">
        <v>116</v>
      </c>
      <c r="D3110" t="s">
        <v>6287</v>
      </c>
      <c r="E3110" t="s">
        <v>6288</v>
      </c>
      <c r="F3110" t="s">
        <v>6572</v>
      </c>
      <c r="G3110" t="s">
        <v>6573</v>
      </c>
      <c r="H3110" t="s">
        <v>6383</v>
      </c>
      <c r="I3110" t="s">
        <v>8</v>
      </c>
      <c r="J3110" t="s">
        <v>8</v>
      </c>
      <c r="K3110" s="2">
        <v>45580</v>
      </c>
      <c r="L3110" s="2">
        <v>45580</v>
      </c>
      <c r="M3110" t="s">
        <v>10</v>
      </c>
      <c r="N3110" s="3">
        <v>5465.12</v>
      </c>
      <c r="O3110" t="s">
        <v>10</v>
      </c>
      <c r="P3110" t="s">
        <v>635</v>
      </c>
      <c r="Q3110" s="2">
        <v>45640</v>
      </c>
      <c r="R3110" s="4">
        <v>107</v>
      </c>
      <c r="S3110" s="4" t="str">
        <f t="shared" si="48"/>
        <v>91-120 DAYS</v>
      </c>
      <c r="T3110" s="2">
        <v>45793</v>
      </c>
      <c r="U3110" t="s">
        <v>6344</v>
      </c>
    </row>
    <row r="3111" spans="1:21" x14ac:dyDescent="0.2">
      <c r="A3111" t="s">
        <v>0</v>
      </c>
      <c r="B3111" t="s">
        <v>55</v>
      </c>
      <c r="C3111" t="s">
        <v>116</v>
      </c>
      <c r="D3111" t="s">
        <v>6287</v>
      </c>
      <c r="E3111" t="s">
        <v>6288</v>
      </c>
      <c r="F3111" t="s">
        <v>6574</v>
      </c>
      <c r="G3111" t="s">
        <v>6575</v>
      </c>
      <c r="H3111" t="s">
        <v>6383</v>
      </c>
      <c r="I3111" t="s">
        <v>8</v>
      </c>
      <c r="J3111" t="s">
        <v>8</v>
      </c>
      <c r="K3111" s="2">
        <v>45580</v>
      </c>
      <c r="L3111" s="2">
        <v>45580</v>
      </c>
      <c r="M3111" t="s">
        <v>10</v>
      </c>
      <c r="N3111" s="3">
        <v>22289.46</v>
      </c>
      <c r="O3111" t="s">
        <v>10</v>
      </c>
      <c r="P3111" t="s">
        <v>635</v>
      </c>
      <c r="Q3111" s="2">
        <v>45640</v>
      </c>
      <c r="R3111" s="4">
        <v>107</v>
      </c>
      <c r="S3111" s="4" t="str">
        <f t="shared" si="48"/>
        <v>91-120 DAYS</v>
      </c>
      <c r="T3111" s="2">
        <v>45793</v>
      </c>
      <c r="U3111" t="s">
        <v>6344</v>
      </c>
    </row>
    <row r="3112" spans="1:21" x14ac:dyDescent="0.2">
      <c r="A3112" t="s">
        <v>0</v>
      </c>
      <c r="B3112" t="s">
        <v>55</v>
      </c>
      <c r="C3112" t="s">
        <v>116</v>
      </c>
      <c r="D3112" t="s">
        <v>6287</v>
      </c>
      <c r="E3112" t="s">
        <v>6288</v>
      </c>
      <c r="F3112" t="s">
        <v>6576</v>
      </c>
      <c r="G3112" t="s">
        <v>6577</v>
      </c>
      <c r="H3112" t="s">
        <v>6383</v>
      </c>
      <c r="I3112" t="s">
        <v>8</v>
      </c>
      <c r="J3112" t="s">
        <v>8</v>
      </c>
      <c r="K3112" s="2">
        <v>45581</v>
      </c>
      <c r="L3112" s="2">
        <v>45581</v>
      </c>
      <c r="M3112" t="s">
        <v>10</v>
      </c>
      <c r="N3112" s="3">
        <v>2248</v>
      </c>
      <c r="O3112" t="s">
        <v>10</v>
      </c>
      <c r="P3112" t="s">
        <v>635</v>
      </c>
      <c r="Q3112" s="2">
        <v>45641</v>
      </c>
      <c r="R3112" s="4">
        <v>106</v>
      </c>
      <c r="S3112" s="4" t="str">
        <f t="shared" si="48"/>
        <v>91-120 DAYS</v>
      </c>
      <c r="T3112" s="2">
        <v>45793</v>
      </c>
      <c r="U3112" t="s">
        <v>6344</v>
      </c>
    </row>
    <row r="3113" spans="1:21" x14ac:dyDescent="0.2">
      <c r="A3113" t="s">
        <v>0</v>
      </c>
      <c r="B3113" t="s">
        <v>55</v>
      </c>
      <c r="C3113" t="s">
        <v>116</v>
      </c>
      <c r="D3113" t="s">
        <v>6287</v>
      </c>
      <c r="E3113" t="s">
        <v>6288</v>
      </c>
      <c r="F3113" t="s">
        <v>6578</v>
      </c>
      <c r="G3113" t="s">
        <v>6579</v>
      </c>
      <c r="H3113" t="s">
        <v>6383</v>
      </c>
      <c r="I3113" t="s">
        <v>8</v>
      </c>
      <c r="J3113" t="s">
        <v>8</v>
      </c>
      <c r="K3113" s="2">
        <v>45582</v>
      </c>
      <c r="L3113" s="2">
        <v>45582</v>
      </c>
      <c r="M3113" t="s">
        <v>10</v>
      </c>
      <c r="N3113" s="3">
        <v>32907.68</v>
      </c>
      <c r="O3113" t="s">
        <v>10</v>
      </c>
      <c r="P3113" t="s">
        <v>635</v>
      </c>
      <c r="Q3113" s="2">
        <v>45642</v>
      </c>
      <c r="R3113" s="4">
        <v>105</v>
      </c>
      <c r="S3113" s="4" t="str">
        <f t="shared" si="48"/>
        <v>91-120 DAYS</v>
      </c>
      <c r="T3113" s="2">
        <v>45793</v>
      </c>
      <c r="U3113" t="s">
        <v>6344</v>
      </c>
    </row>
    <row r="3114" spans="1:21" x14ac:dyDescent="0.2">
      <c r="A3114" t="s">
        <v>0</v>
      </c>
      <c r="B3114" t="s">
        <v>55</v>
      </c>
      <c r="C3114" t="s">
        <v>116</v>
      </c>
      <c r="D3114" t="s">
        <v>6287</v>
      </c>
      <c r="E3114" t="s">
        <v>6288</v>
      </c>
      <c r="F3114" t="s">
        <v>6580</v>
      </c>
      <c r="G3114" t="s">
        <v>6581</v>
      </c>
      <c r="H3114" t="s">
        <v>6383</v>
      </c>
      <c r="I3114" t="s">
        <v>8</v>
      </c>
      <c r="J3114" t="s">
        <v>8</v>
      </c>
      <c r="K3114" s="2">
        <v>45582</v>
      </c>
      <c r="L3114" s="2">
        <v>45582</v>
      </c>
      <c r="M3114" t="s">
        <v>10</v>
      </c>
      <c r="N3114" s="3">
        <v>1332.18</v>
      </c>
      <c r="O3114" t="s">
        <v>10</v>
      </c>
      <c r="P3114" t="s">
        <v>635</v>
      </c>
      <c r="Q3114" s="2">
        <v>45642</v>
      </c>
      <c r="R3114" s="4">
        <v>105</v>
      </c>
      <c r="S3114" s="4" t="str">
        <f t="shared" si="48"/>
        <v>91-120 DAYS</v>
      </c>
      <c r="T3114" s="2">
        <v>45793</v>
      </c>
      <c r="U3114" t="s">
        <v>6344</v>
      </c>
    </row>
    <row r="3115" spans="1:21" x14ac:dyDescent="0.2">
      <c r="A3115" t="s">
        <v>0</v>
      </c>
      <c r="B3115" t="s">
        <v>55</v>
      </c>
      <c r="C3115" t="s">
        <v>116</v>
      </c>
      <c r="D3115" t="s">
        <v>6287</v>
      </c>
      <c r="E3115" t="s">
        <v>6288</v>
      </c>
      <c r="F3115" t="s">
        <v>6582</v>
      </c>
      <c r="G3115" t="s">
        <v>6583</v>
      </c>
      <c r="H3115" t="s">
        <v>6383</v>
      </c>
      <c r="I3115" t="s">
        <v>8</v>
      </c>
      <c r="J3115" t="s">
        <v>8</v>
      </c>
      <c r="K3115" s="2">
        <v>45582</v>
      </c>
      <c r="L3115" s="2">
        <v>45582</v>
      </c>
      <c r="M3115" t="s">
        <v>10</v>
      </c>
      <c r="N3115" s="3">
        <v>61.97</v>
      </c>
      <c r="O3115" t="s">
        <v>10</v>
      </c>
      <c r="P3115" t="s">
        <v>635</v>
      </c>
      <c r="Q3115" s="2">
        <v>45642</v>
      </c>
      <c r="R3115" s="4">
        <v>105</v>
      </c>
      <c r="S3115" s="4" t="str">
        <f t="shared" si="48"/>
        <v>91-120 DAYS</v>
      </c>
      <c r="T3115" s="2">
        <v>45793</v>
      </c>
      <c r="U3115" t="s">
        <v>6344</v>
      </c>
    </row>
    <row r="3116" spans="1:21" x14ac:dyDescent="0.2">
      <c r="A3116" t="s">
        <v>0</v>
      </c>
      <c r="B3116" t="s">
        <v>55</v>
      </c>
      <c r="C3116" t="s">
        <v>116</v>
      </c>
      <c r="D3116" t="s">
        <v>6287</v>
      </c>
      <c r="E3116" t="s">
        <v>6288</v>
      </c>
      <c r="F3116" t="s">
        <v>6584</v>
      </c>
      <c r="G3116" t="s">
        <v>6585</v>
      </c>
      <c r="H3116" t="s">
        <v>6383</v>
      </c>
      <c r="I3116" t="s">
        <v>8</v>
      </c>
      <c r="J3116" t="s">
        <v>8</v>
      </c>
      <c r="K3116" s="2">
        <v>45582</v>
      </c>
      <c r="L3116" s="2">
        <v>45582</v>
      </c>
      <c r="M3116" t="s">
        <v>10</v>
      </c>
      <c r="N3116" s="3">
        <v>20769</v>
      </c>
      <c r="O3116" t="s">
        <v>10</v>
      </c>
      <c r="P3116" t="s">
        <v>635</v>
      </c>
      <c r="Q3116" s="2">
        <v>45642</v>
      </c>
      <c r="R3116" s="4">
        <v>105</v>
      </c>
      <c r="S3116" s="4" t="str">
        <f t="shared" si="48"/>
        <v>91-120 DAYS</v>
      </c>
      <c r="T3116" s="2">
        <v>45793</v>
      </c>
      <c r="U3116" t="s">
        <v>6344</v>
      </c>
    </row>
    <row r="3117" spans="1:21" x14ac:dyDescent="0.2">
      <c r="A3117" t="s">
        <v>0</v>
      </c>
      <c r="B3117" t="s">
        <v>55</v>
      </c>
      <c r="C3117" t="s">
        <v>116</v>
      </c>
      <c r="D3117" t="s">
        <v>6287</v>
      </c>
      <c r="E3117" t="s">
        <v>6288</v>
      </c>
      <c r="F3117" t="s">
        <v>6586</v>
      </c>
      <c r="G3117" t="s">
        <v>6587</v>
      </c>
      <c r="H3117" t="s">
        <v>6383</v>
      </c>
      <c r="I3117" t="s">
        <v>8</v>
      </c>
      <c r="J3117" t="s">
        <v>8</v>
      </c>
      <c r="K3117" s="2">
        <v>45582</v>
      </c>
      <c r="L3117" s="2">
        <v>45582</v>
      </c>
      <c r="M3117" t="s">
        <v>10</v>
      </c>
      <c r="N3117" s="3">
        <v>349.21</v>
      </c>
      <c r="O3117" t="s">
        <v>10</v>
      </c>
      <c r="P3117" t="s">
        <v>635</v>
      </c>
      <c r="Q3117" s="2">
        <v>45642</v>
      </c>
      <c r="R3117" s="4">
        <v>105</v>
      </c>
      <c r="S3117" s="4" t="str">
        <f t="shared" si="48"/>
        <v>91-120 DAYS</v>
      </c>
      <c r="T3117" s="2">
        <v>45793</v>
      </c>
      <c r="U3117" t="s">
        <v>6344</v>
      </c>
    </row>
    <row r="3118" spans="1:21" x14ac:dyDescent="0.2">
      <c r="A3118" t="s">
        <v>0</v>
      </c>
      <c r="B3118" t="s">
        <v>55</v>
      </c>
      <c r="C3118" t="s">
        <v>116</v>
      </c>
      <c r="D3118" t="s">
        <v>6287</v>
      </c>
      <c r="E3118" t="s">
        <v>6288</v>
      </c>
      <c r="F3118" t="s">
        <v>6588</v>
      </c>
      <c r="G3118" t="s">
        <v>6589</v>
      </c>
      <c r="H3118" t="s">
        <v>6383</v>
      </c>
      <c r="I3118" t="s">
        <v>8</v>
      </c>
      <c r="J3118" t="s">
        <v>8</v>
      </c>
      <c r="K3118" s="2">
        <v>45582</v>
      </c>
      <c r="L3118" s="2">
        <v>45582</v>
      </c>
      <c r="M3118" t="s">
        <v>10</v>
      </c>
      <c r="N3118" s="3">
        <v>7408.8</v>
      </c>
      <c r="O3118" t="s">
        <v>10</v>
      </c>
      <c r="P3118" t="s">
        <v>635</v>
      </c>
      <c r="Q3118" s="2">
        <v>45642</v>
      </c>
      <c r="R3118" s="4">
        <v>105</v>
      </c>
      <c r="S3118" s="4" t="str">
        <f t="shared" si="48"/>
        <v>91-120 DAYS</v>
      </c>
      <c r="T3118" s="2">
        <v>45793</v>
      </c>
      <c r="U3118" t="s">
        <v>6344</v>
      </c>
    </row>
    <row r="3119" spans="1:21" x14ac:dyDescent="0.2">
      <c r="A3119" t="s">
        <v>0</v>
      </c>
      <c r="B3119" t="s">
        <v>55</v>
      </c>
      <c r="C3119" t="s">
        <v>116</v>
      </c>
      <c r="D3119" t="s">
        <v>6287</v>
      </c>
      <c r="E3119" t="s">
        <v>6288</v>
      </c>
      <c r="F3119" t="s">
        <v>6590</v>
      </c>
      <c r="G3119" t="s">
        <v>6591</v>
      </c>
      <c r="H3119" t="s">
        <v>6383</v>
      </c>
      <c r="I3119" t="s">
        <v>8</v>
      </c>
      <c r="J3119" t="s">
        <v>8</v>
      </c>
      <c r="K3119" s="2">
        <v>45582</v>
      </c>
      <c r="L3119" s="2">
        <v>45582</v>
      </c>
      <c r="M3119" t="s">
        <v>10</v>
      </c>
      <c r="N3119" s="3">
        <v>7747.2</v>
      </c>
      <c r="O3119" t="s">
        <v>10</v>
      </c>
      <c r="P3119" t="s">
        <v>635</v>
      </c>
      <c r="Q3119" s="2">
        <v>45642</v>
      </c>
      <c r="R3119" s="4">
        <v>105</v>
      </c>
      <c r="S3119" s="4" t="str">
        <f t="shared" si="48"/>
        <v>91-120 DAYS</v>
      </c>
      <c r="T3119" s="2">
        <v>45793</v>
      </c>
      <c r="U3119" t="s">
        <v>6344</v>
      </c>
    </row>
    <row r="3120" spans="1:21" x14ac:dyDescent="0.2">
      <c r="A3120" t="s">
        <v>0</v>
      </c>
      <c r="B3120" t="s">
        <v>55</v>
      </c>
      <c r="C3120" t="s">
        <v>116</v>
      </c>
      <c r="D3120" t="s">
        <v>6287</v>
      </c>
      <c r="E3120" t="s">
        <v>6288</v>
      </c>
      <c r="F3120" t="s">
        <v>6592</v>
      </c>
      <c r="G3120" t="s">
        <v>6593</v>
      </c>
      <c r="H3120" t="s">
        <v>6383</v>
      </c>
      <c r="I3120" t="s">
        <v>8</v>
      </c>
      <c r="J3120" t="s">
        <v>8</v>
      </c>
      <c r="K3120" s="2">
        <v>45582</v>
      </c>
      <c r="L3120" s="2">
        <v>45582</v>
      </c>
      <c r="M3120" t="s">
        <v>10</v>
      </c>
      <c r="N3120" s="3">
        <v>104360.75</v>
      </c>
      <c r="O3120" t="s">
        <v>10</v>
      </c>
      <c r="P3120" t="s">
        <v>635</v>
      </c>
      <c r="Q3120" s="2">
        <v>45642</v>
      </c>
      <c r="R3120" s="4">
        <v>105</v>
      </c>
      <c r="S3120" s="4" t="str">
        <f t="shared" si="48"/>
        <v>91-120 DAYS</v>
      </c>
      <c r="T3120" s="2">
        <v>45793</v>
      </c>
      <c r="U3120" t="s">
        <v>6344</v>
      </c>
    </row>
    <row r="3121" spans="1:21" x14ac:dyDescent="0.2">
      <c r="A3121" t="s">
        <v>0</v>
      </c>
      <c r="B3121" t="s">
        <v>55</v>
      </c>
      <c r="C3121" t="s">
        <v>116</v>
      </c>
      <c r="D3121" t="s">
        <v>6287</v>
      </c>
      <c r="E3121" t="s">
        <v>6288</v>
      </c>
      <c r="F3121" t="s">
        <v>6594</v>
      </c>
      <c r="G3121" t="s">
        <v>6595</v>
      </c>
      <c r="H3121" t="s">
        <v>6383</v>
      </c>
      <c r="I3121" t="s">
        <v>8</v>
      </c>
      <c r="J3121" t="s">
        <v>8</v>
      </c>
      <c r="K3121" s="2">
        <v>45582</v>
      </c>
      <c r="L3121" s="2">
        <v>45582</v>
      </c>
      <c r="M3121" t="s">
        <v>10</v>
      </c>
      <c r="N3121" s="3">
        <v>21415.78</v>
      </c>
      <c r="O3121" t="s">
        <v>10</v>
      </c>
      <c r="P3121" t="s">
        <v>635</v>
      </c>
      <c r="Q3121" s="2">
        <v>45642</v>
      </c>
      <c r="R3121" s="4">
        <v>105</v>
      </c>
      <c r="S3121" s="4" t="str">
        <f t="shared" si="48"/>
        <v>91-120 DAYS</v>
      </c>
      <c r="T3121" s="2">
        <v>45793</v>
      </c>
      <c r="U3121" t="s">
        <v>6344</v>
      </c>
    </row>
    <row r="3122" spans="1:21" x14ac:dyDescent="0.2">
      <c r="A3122" t="s">
        <v>0</v>
      </c>
      <c r="B3122" t="s">
        <v>55</v>
      </c>
      <c r="C3122" t="s">
        <v>116</v>
      </c>
      <c r="D3122" t="s">
        <v>6287</v>
      </c>
      <c r="E3122" t="s">
        <v>6288</v>
      </c>
      <c r="F3122" t="s">
        <v>6596</v>
      </c>
      <c r="G3122" t="s">
        <v>6597</v>
      </c>
      <c r="H3122" t="s">
        <v>6383</v>
      </c>
      <c r="I3122" t="s">
        <v>8</v>
      </c>
      <c r="J3122" t="s">
        <v>8</v>
      </c>
      <c r="K3122" s="2">
        <v>45582</v>
      </c>
      <c r="L3122" s="2">
        <v>45582</v>
      </c>
      <c r="M3122" t="s">
        <v>10</v>
      </c>
      <c r="N3122" s="3">
        <v>8043.36</v>
      </c>
      <c r="O3122" t="s">
        <v>10</v>
      </c>
      <c r="P3122" t="s">
        <v>635</v>
      </c>
      <c r="Q3122" s="2">
        <v>45642</v>
      </c>
      <c r="R3122" s="4">
        <v>105</v>
      </c>
      <c r="S3122" s="4" t="str">
        <f t="shared" si="48"/>
        <v>91-120 DAYS</v>
      </c>
      <c r="T3122" s="2">
        <v>45793</v>
      </c>
      <c r="U3122" t="s">
        <v>6344</v>
      </c>
    </row>
    <row r="3123" spans="1:21" x14ac:dyDescent="0.2">
      <c r="A3123" t="s">
        <v>0</v>
      </c>
      <c r="B3123" t="s">
        <v>55</v>
      </c>
      <c r="C3123" t="s">
        <v>116</v>
      </c>
      <c r="D3123" t="s">
        <v>6287</v>
      </c>
      <c r="E3123" t="s">
        <v>6288</v>
      </c>
      <c r="F3123" t="s">
        <v>6598</v>
      </c>
      <c r="G3123" t="s">
        <v>6599</v>
      </c>
      <c r="H3123" t="s">
        <v>6383</v>
      </c>
      <c r="I3123" t="s">
        <v>8</v>
      </c>
      <c r="J3123" t="s">
        <v>8</v>
      </c>
      <c r="K3123" s="2">
        <v>45582</v>
      </c>
      <c r="L3123" s="2">
        <v>45582</v>
      </c>
      <c r="M3123" t="s">
        <v>10</v>
      </c>
      <c r="N3123" s="3">
        <v>77</v>
      </c>
      <c r="O3123" t="s">
        <v>10</v>
      </c>
      <c r="P3123" t="s">
        <v>635</v>
      </c>
      <c r="Q3123" s="2">
        <v>45642</v>
      </c>
      <c r="R3123" s="4">
        <v>105</v>
      </c>
      <c r="S3123" s="4" t="str">
        <f t="shared" si="48"/>
        <v>91-120 DAYS</v>
      </c>
      <c r="T3123" s="2">
        <v>45793</v>
      </c>
      <c r="U3123" t="s">
        <v>6344</v>
      </c>
    </row>
    <row r="3124" spans="1:21" x14ac:dyDescent="0.2">
      <c r="A3124" t="s">
        <v>0</v>
      </c>
      <c r="B3124" t="s">
        <v>55</v>
      </c>
      <c r="C3124" t="s">
        <v>116</v>
      </c>
      <c r="D3124" t="s">
        <v>6287</v>
      </c>
      <c r="E3124" t="s">
        <v>6288</v>
      </c>
      <c r="F3124" t="s">
        <v>6600</v>
      </c>
      <c r="G3124" t="s">
        <v>6601</v>
      </c>
      <c r="H3124" t="s">
        <v>6383</v>
      </c>
      <c r="I3124" t="s">
        <v>8</v>
      </c>
      <c r="J3124" t="s">
        <v>8</v>
      </c>
      <c r="K3124" s="2">
        <v>45583</v>
      </c>
      <c r="L3124" s="2">
        <v>45583</v>
      </c>
      <c r="M3124" t="s">
        <v>10</v>
      </c>
      <c r="N3124" s="3">
        <v>28245.55</v>
      </c>
      <c r="O3124" t="s">
        <v>10</v>
      </c>
      <c r="P3124" t="s">
        <v>635</v>
      </c>
      <c r="Q3124" s="2">
        <v>45643</v>
      </c>
      <c r="R3124" s="4">
        <v>104</v>
      </c>
      <c r="S3124" s="4" t="str">
        <f t="shared" si="48"/>
        <v>91-120 DAYS</v>
      </c>
      <c r="T3124" s="2">
        <v>45793</v>
      </c>
      <c r="U3124" t="s">
        <v>6344</v>
      </c>
    </row>
    <row r="3125" spans="1:21" x14ac:dyDescent="0.2">
      <c r="A3125" t="s">
        <v>0</v>
      </c>
      <c r="B3125" t="s">
        <v>55</v>
      </c>
      <c r="C3125" t="s">
        <v>116</v>
      </c>
      <c r="D3125" t="s">
        <v>6287</v>
      </c>
      <c r="E3125" t="s">
        <v>6288</v>
      </c>
      <c r="F3125" t="s">
        <v>6602</v>
      </c>
      <c r="G3125" t="s">
        <v>6603</v>
      </c>
      <c r="H3125" t="s">
        <v>6383</v>
      </c>
      <c r="I3125" t="s">
        <v>8</v>
      </c>
      <c r="J3125" t="s">
        <v>8</v>
      </c>
      <c r="K3125" s="2">
        <v>45583</v>
      </c>
      <c r="L3125" s="2">
        <v>45583</v>
      </c>
      <c r="M3125" t="s">
        <v>10</v>
      </c>
      <c r="N3125" s="3">
        <v>18318.78</v>
      </c>
      <c r="O3125" t="s">
        <v>10</v>
      </c>
      <c r="P3125" t="s">
        <v>635</v>
      </c>
      <c r="Q3125" s="2">
        <v>45643</v>
      </c>
      <c r="R3125" s="4">
        <v>104</v>
      </c>
      <c r="S3125" s="4" t="str">
        <f t="shared" si="48"/>
        <v>91-120 DAYS</v>
      </c>
      <c r="T3125" s="2">
        <v>45793</v>
      </c>
      <c r="U3125" t="s">
        <v>6344</v>
      </c>
    </row>
    <row r="3126" spans="1:21" x14ac:dyDescent="0.2">
      <c r="A3126" t="s">
        <v>0</v>
      </c>
      <c r="B3126" t="s">
        <v>55</v>
      </c>
      <c r="C3126" t="s">
        <v>116</v>
      </c>
      <c r="D3126" t="s">
        <v>6287</v>
      </c>
      <c r="E3126" t="s">
        <v>6288</v>
      </c>
      <c r="F3126" t="s">
        <v>6604</v>
      </c>
      <c r="G3126" t="s">
        <v>6605</v>
      </c>
      <c r="H3126" t="s">
        <v>6383</v>
      </c>
      <c r="I3126" t="s">
        <v>8</v>
      </c>
      <c r="J3126" t="s">
        <v>8</v>
      </c>
      <c r="K3126" s="2">
        <v>45583</v>
      </c>
      <c r="L3126" s="2">
        <v>45583</v>
      </c>
      <c r="M3126" t="s">
        <v>10</v>
      </c>
      <c r="N3126" s="3">
        <v>3689.4</v>
      </c>
      <c r="O3126" t="s">
        <v>10</v>
      </c>
      <c r="P3126" t="s">
        <v>635</v>
      </c>
      <c r="Q3126" s="2">
        <v>45643</v>
      </c>
      <c r="R3126" s="4">
        <v>104</v>
      </c>
      <c r="S3126" s="4" t="str">
        <f t="shared" si="48"/>
        <v>91-120 DAYS</v>
      </c>
      <c r="T3126" s="2">
        <v>45793</v>
      </c>
      <c r="U3126" t="s">
        <v>6344</v>
      </c>
    </row>
    <row r="3127" spans="1:21" x14ac:dyDescent="0.2">
      <c r="A3127" t="s">
        <v>0</v>
      </c>
      <c r="B3127" t="s">
        <v>55</v>
      </c>
      <c r="C3127" t="s">
        <v>116</v>
      </c>
      <c r="D3127" t="s">
        <v>6287</v>
      </c>
      <c r="E3127" t="s">
        <v>6288</v>
      </c>
      <c r="F3127" t="s">
        <v>6606</v>
      </c>
      <c r="G3127" t="s">
        <v>6607</v>
      </c>
      <c r="H3127" t="s">
        <v>6383</v>
      </c>
      <c r="I3127" t="s">
        <v>8</v>
      </c>
      <c r="J3127" t="s">
        <v>8</v>
      </c>
      <c r="K3127" s="2">
        <v>45583</v>
      </c>
      <c r="L3127" s="2">
        <v>45583</v>
      </c>
      <c r="M3127" t="s">
        <v>10</v>
      </c>
      <c r="N3127" s="3">
        <v>2469.6</v>
      </c>
      <c r="O3127" t="s">
        <v>10</v>
      </c>
      <c r="P3127" t="s">
        <v>635</v>
      </c>
      <c r="Q3127" s="2">
        <v>45643</v>
      </c>
      <c r="R3127" s="4">
        <v>104</v>
      </c>
      <c r="S3127" s="4" t="str">
        <f t="shared" si="48"/>
        <v>91-120 DAYS</v>
      </c>
      <c r="T3127" s="2">
        <v>45793</v>
      </c>
      <c r="U3127" t="s">
        <v>6344</v>
      </c>
    </row>
    <row r="3128" spans="1:21" x14ac:dyDescent="0.2">
      <c r="A3128" t="s">
        <v>0</v>
      </c>
      <c r="B3128" t="s">
        <v>55</v>
      </c>
      <c r="C3128" t="s">
        <v>116</v>
      </c>
      <c r="D3128" t="s">
        <v>6287</v>
      </c>
      <c r="E3128" t="s">
        <v>6288</v>
      </c>
      <c r="F3128" t="s">
        <v>6608</v>
      </c>
      <c r="G3128" t="s">
        <v>6609</v>
      </c>
      <c r="H3128" t="s">
        <v>6383</v>
      </c>
      <c r="I3128" t="s">
        <v>8</v>
      </c>
      <c r="J3128" t="s">
        <v>8</v>
      </c>
      <c r="K3128" s="2">
        <v>45583</v>
      </c>
      <c r="L3128" s="2">
        <v>45583</v>
      </c>
      <c r="M3128" t="s">
        <v>10</v>
      </c>
      <c r="N3128" s="3">
        <v>10315.1</v>
      </c>
      <c r="O3128" t="s">
        <v>10</v>
      </c>
      <c r="P3128" t="s">
        <v>635</v>
      </c>
      <c r="Q3128" s="2">
        <v>45643</v>
      </c>
      <c r="R3128" s="4">
        <v>104</v>
      </c>
      <c r="S3128" s="4" t="str">
        <f t="shared" si="48"/>
        <v>91-120 DAYS</v>
      </c>
      <c r="T3128" s="2">
        <v>45793</v>
      </c>
      <c r="U3128" t="s">
        <v>6344</v>
      </c>
    </row>
    <row r="3129" spans="1:21" x14ac:dyDescent="0.2">
      <c r="A3129" t="s">
        <v>0</v>
      </c>
      <c r="B3129" t="s">
        <v>55</v>
      </c>
      <c r="C3129" t="s">
        <v>116</v>
      </c>
      <c r="D3129" t="s">
        <v>6287</v>
      </c>
      <c r="E3129" t="s">
        <v>6288</v>
      </c>
      <c r="F3129" t="s">
        <v>6610</v>
      </c>
      <c r="G3129" t="s">
        <v>6611</v>
      </c>
      <c r="H3129" t="s">
        <v>6383</v>
      </c>
      <c r="I3129" t="s">
        <v>8</v>
      </c>
      <c r="J3129" t="s">
        <v>8</v>
      </c>
      <c r="K3129" s="2">
        <v>45587</v>
      </c>
      <c r="L3129" s="2">
        <v>45587</v>
      </c>
      <c r="M3129" t="s">
        <v>10</v>
      </c>
      <c r="N3129" s="3">
        <v>19627.689999999999</v>
      </c>
      <c r="O3129" t="s">
        <v>10</v>
      </c>
      <c r="P3129" t="s">
        <v>635</v>
      </c>
      <c r="Q3129" s="2">
        <v>45647</v>
      </c>
      <c r="R3129" s="4">
        <v>100</v>
      </c>
      <c r="S3129" s="4" t="str">
        <f t="shared" si="48"/>
        <v>91-120 DAYS</v>
      </c>
      <c r="T3129" s="2">
        <v>45793</v>
      </c>
      <c r="U3129" t="s">
        <v>6344</v>
      </c>
    </row>
    <row r="3130" spans="1:21" x14ac:dyDescent="0.2">
      <c r="A3130" t="s">
        <v>0</v>
      </c>
      <c r="B3130" t="s">
        <v>55</v>
      </c>
      <c r="C3130" t="s">
        <v>116</v>
      </c>
      <c r="D3130" t="s">
        <v>6287</v>
      </c>
      <c r="E3130" t="s">
        <v>6288</v>
      </c>
      <c r="F3130" t="s">
        <v>6612</v>
      </c>
      <c r="G3130" t="s">
        <v>6613</v>
      </c>
      <c r="H3130" t="s">
        <v>6383</v>
      </c>
      <c r="I3130" t="s">
        <v>8</v>
      </c>
      <c r="J3130" t="s">
        <v>8</v>
      </c>
      <c r="K3130" s="2">
        <v>45587</v>
      </c>
      <c r="L3130" s="2">
        <v>45587</v>
      </c>
      <c r="M3130" t="s">
        <v>10</v>
      </c>
      <c r="N3130" s="3">
        <v>126</v>
      </c>
      <c r="O3130" t="s">
        <v>10</v>
      </c>
      <c r="P3130" t="s">
        <v>635</v>
      </c>
      <c r="Q3130" s="2">
        <v>45647</v>
      </c>
      <c r="R3130" s="4">
        <v>100</v>
      </c>
      <c r="S3130" s="4" t="str">
        <f t="shared" si="48"/>
        <v>91-120 DAYS</v>
      </c>
      <c r="T3130" s="2">
        <v>45793</v>
      </c>
      <c r="U3130" t="s">
        <v>6344</v>
      </c>
    </row>
    <row r="3131" spans="1:21" x14ac:dyDescent="0.2">
      <c r="A3131" t="s">
        <v>0</v>
      </c>
      <c r="B3131" t="s">
        <v>55</v>
      </c>
      <c r="C3131" t="s">
        <v>116</v>
      </c>
      <c r="D3131" t="s">
        <v>6287</v>
      </c>
      <c r="E3131" t="s">
        <v>6288</v>
      </c>
      <c r="F3131" t="s">
        <v>6614</v>
      </c>
      <c r="G3131" t="s">
        <v>6615</v>
      </c>
      <c r="H3131" t="s">
        <v>6383</v>
      </c>
      <c r="I3131" t="s">
        <v>8</v>
      </c>
      <c r="J3131" t="s">
        <v>8</v>
      </c>
      <c r="K3131" s="2">
        <v>45587</v>
      </c>
      <c r="L3131" s="2">
        <v>45587</v>
      </c>
      <c r="M3131" t="s">
        <v>10</v>
      </c>
      <c r="N3131" s="3">
        <v>252</v>
      </c>
      <c r="O3131" t="s">
        <v>10</v>
      </c>
      <c r="P3131" t="s">
        <v>635</v>
      </c>
      <c r="Q3131" s="2">
        <v>45647</v>
      </c>
      <c r="R3131" s="4">
        <v>100</v>
      </c>
      <c r="S3131" s="4" t="str">
        <f t="shared" si="48"/>
        <v>91-120 DAYS</v>
      </c>
      <c r="T3131" s="2">
        <v>45793</v>
      </c>
      <c r="U3131" t="s">
        <v>6344</v>
      </c>
    </row>
    <row r="3132" spans="1:21" x14ac:dyDescent="0.2">
      <c r="A3132" t="s">
        <v>0</v>
      </c>
      <c r="B3132" t="s">
        <v>55</v>
      </c>
      <c r="C3132" t="s">
        <v>116</v>
      </c>
      <c r="D3132" t="s">
        <v>6287</v>
      </c>
      <c r="E3132" t="s">
        <v>6288</v>
      </c>
      <c r="F3132" t="s">
        <v>6616</v>
      </c>
      <c r="G3132" t="s">
        <v>6617</v>
      </c>
      <c r="H3132" t="s">
        <v>6383</v>
      </c>
      <c r="I3132" t="s">
        <v>8</v>
      </c>
      <c r="J3132" t="s">
        <v>8</v>
      </c>
      <c r="K3132" s="2">
        <v>45587</v>
      </c>
      <c r="L3132" s="2">
        <v>45587</v>
      </c>
      <c r="M3132" t="s">
        <v>10</v>
      </c>
      <c r="N3132" s="3">
        <v>38605.919999999998</v>
      </c>
      <c r="O3132" t="s">
        <v>10</v>
      </c>
      <c r="P3132" t="s">
        <v>635</v>
      </c>
      <c r="Q3132" s="2">
        <v>45647</v>
      </c>
      <c r="R3132" s="4">
        <v>100</v>
      </c>
      <c r="S3132" s="4" t="str">
        <f t="shared" si="48"/>
        <v>91-120 DAYS</v>
      </c>
      <c r="T3132" s="2">
        <v>45793</v>
      </c>
      <c r="U3132" t="s">
        <v>6344</v>
      </c>
    </row>
    <row r="3133" spans="1:21" x14ac:dyDescent="0.2">
      <c r="A3133" t="s">
        <v>0</v>
      </c>
      <c r="B3133" t="s">
        <v>55</v>
      </c>
      <c r="C3133" t="s">
        <v>116</v>
      </c>
      <c r="D3133" t="s">
        <v>6287</v>
      </c>
      <c r="E3133" t="s">
        <v>6288</v>
      </c>
      <c r="F3133" t="s">
        <v>6618</v>
      </c>
      <c r="G3133" t="s">
        <v>6619</v>
      </c>
      <c r="H3133" t="s">
        <v>6383</v>
      </c>
      <c r="I3133" t="s">
        <v>8</v>
      </c>
      <c r="J3133" t="s">
        <v>8</v>
      </c>
      <c r="K3133" s="2">
        <v>45587</v>
      </c>
      <c r="L3133" s="2">
        <v>45587</v>
      </c>
      <c r="M3133" t="s">
        <v>10</v>
      </c>
      <c r="N3133" s="3">
        <v>12070.26</v>
      </c>
      <c r="O3133" t="s">
        <v>10</v>
      </c>
      <c r="P3133" t="s">
        <v>635</v>
      </c>
      <c r="Q3133" s="2">
        <v>45647</v>
      </c>
      <c r="R3133" s="4">
        <v>100</v>
      </c>
      <c r="S3133" s="4" t="str">
        <f t="shared" si="48"/>
        <v>91-120 DAYS</v>
      </c>
      <c r="T3133" s="2">
        <v>45793</v>
      </c>
      <c r="U3133" t="s">
        <v>6344</v>
      </c>
    </row>
    <row r="3134" spans="1:21" x14ac:dyDescent="0.2">
      <c r="A3134" t="s">
        <v>0</v>
      </c>
      <c r="B3134" t="s">
        <v>55</v>
      </c>
      <c r="C3134" t="s">
        <v>116</v>
      </c>
      <c r="D3134" t="s">
        <v>6287</v>
      </c>
      <c r="E3134" t="s">
        <v>6288</v>
      </c>
      <c r="F3134" t="s">
        <v>6620</v>
      </c>
      <c r="G3134" t="s">
        <v>6621</v>
      </c>
      <c r="H3134" t="s">
        <v>6383</v>
      </c>
      <c r="I3134" t="s">
        <v>8</v>
      </c>
      <c r="J3134" t="s">
        <v>8</v>
      </c>
      <c r="K3134" s="2">
        <v>45587</v>
      </c>
      <c r="L3134" s="2">
        <v>45587</v>
      </c>
      <c r="M3134" t="s">
        <v>10</v>
      </c>
      <c r="N3134" s="3">
        <v>55.16</v>
      </c>
      <c r="O3134" t="s">
        <v>10</v>
      </c>
      <c r="P3134" t="s">
        <v>635</v>
      </c>
      <c r="Q3134" s="2">
        <v>45647</v>
      </c>
      <c r="R3134" s="4">
        <v>100</v>
      </c>
      <c r="S3134" s="4" t="str">
        <f t="shared" si="48"/>
        <v>91-120 DAYS</v>
      </c>
      <c r="T3134" s="2">
        <v>45793</v>
      </c>
      <c r="U3134" t="s">
        <v>6344</v>
      </c>
    </row>
    <row r="3135" spans="1:21" x14ac:dyDescent="0.2">
      <c r="A3135" t="s">
        <v>0</v>
      </c>
      <c r="B3135" t="s">
        <v>55</v>
      </c>
      <c r="C3135" t="s">
        <v>116</v>
      </c>
      <c r="D3135" t="s">
        <v>6287</v>
      </c>
      <c r="E3135" t="s">
        <v>6288</v>
      </c>
      <c r="F3135" t="s">
        <v>6622</v>
      </c>
      <c r="G3135" t="s">
        <v>6623</v>
      </c>
      <c r="H3135" t="s">
        <v>6383</v>
      </c>
      <c r="I3135" t="s">
        <v>8</v>
      </c>
      <c r="J3135" t="s">
        <v>8</v>
      </c>
      <c r="K3135" s="2">
        <v>45587</v>
      </c>
      <c r="L3135" s="2">
        <v>45587</v>
      </c>
      <c r="M3135" t="s">
        <v>10</v>
      </c>
      <c r="N3135" s="3">
        <v>20622.419999999998</v>
      </c>
      <c r="O3135" t="s">
        <v>10</v>
      </c>
      <c r="P3135" t="s">
        <v>635</v>
      </c>
      <c r="Q3135" s="2">
        <v>45647</v>
      </c>
      <c r="R3135" s="4">
        <v>100</v>
      </c>
      <c r="S3135" s="4" t="str">
        <f t="shared" si="48"/>
        <v>91-120 DAYS</v>
      </c>
      <c r="T3135" s="2">
        <v>45793</v>
      </c>
      <c r="U3135" t="s">
        <v>6344</v>
      </c>
    </row>
    <row r="3136" spans="1:21" x14ac:dyDescent="0.2">
      <c r="A3136" t="s">
        <v>0</v>
      </c>
      <c r="B3136" t="s">
        <v>55</v>
      </c>
      <c r="C3136" t="s">
        <v>116</v>
      </c>
      <c r="D3136" t="s">
        <v>6287</v>
      </c>
      <c r="E3136" t="s">
        <v>6288</v>
      </c>
      <c r="F3136" t="s">
        <v>6624</v>
      </c>
      <c r="G3136" t="s">
        <v>6625</v>
      </c>
      <c r="H3136" t="s">
        <v>6383</v>
      </c>
      <c r="I3136" t="s">
        <v>8</v>
      </c>
      <c r="J3136" t="s">
        <v>8</v>
      </c>
      <c r="K3136" s="2">
        <v>45587</v>
      </c>
      <c r="L3136" s="2">
        <v>45587</v>
      </c>
      <c r="M3136" t="s">
        <v>10</v>
      </c>
      <c r="N3136" s="3">
        <v>681.64</v>
      </c>
      <c r="O3136" t="s">
        <v>10</v>
      </c>
      <c r="P3136" t="s">
        <v>635</v>
      </c>
      <c r="Q3136" s="2">
        <v>45647</v>
      </c>
      <c r="R3136" s="4">
        <v>100</v>
      </c>
      <c r="S3136" s="4" t="str">
        <f t="shared" si="48"/>
        <v>91-120 DAYS</v>
      </c>
      <c r="T3136" s="2">
        <v>45793</v>
      </c>
      <c r="U3136" t="s">
        <v>6344</v>
      </c>
    </row>
    <row r="3137" spans="1:21" x14ac:dyDescent="0.2">
      <c r="A3137" t="s">
        <v>0</v>
      </c>
      <c r="B3137" t="s">
        <v>55</v>
      </c>
      <c r="C3137" t="s">
        <v>116</v>
      </c>
      <c r="D3137" t="s">
        <v>6287</v>
      </c>
      <c r="E3137" t="s">
        <v>6288</v>
      </c>
      <c r="F3137" t="s">
        <v>6626</v>
      </c>
      <c r="G3137" t="s">
        <v>6627</v>
      </c>
      <c r="H3137" t="s">
        <v>6383</v>
      </c>
      <c r="I3137" t="s">
        <v>8</v>
      </c>
      <c r="J3137" t="s">
        <v>8</v>
      </c>
      <c r="K3137" s="2">
        <v>45587</v>
      </c>
      <c r="L3137" s="2">
        <v>45587</v>
      </c>
      <c r="M3137" t="s">
        <v>10</v>
      </c>
      <c r="N3137" s="3">
        <v>18572.669999999998</v>
      </c>
      <c r="O3137" t="s">
        <v>10</v>
      </c>
      <c r="P3137" t="s">
        <v>635</v>
      </c>
      <c r="Q3137" s="2">
        <v>45647</v>
      </c>
      <c r="R3137" s="4">
        <v>100</v>
      </c>
      <c r="S3137" s="4" t="str">
        <f t="shared" si="48"/>
        <v>91-120 DAYS</v>
      </c>
      <c r="T3137" s="2">
        <v>45793</v>
      </c>
      <c r="U3137" t="s">
        <v>6344</v>
      </c>
    </row>
    <row r="3138" spans="1:21" x14ac:dyDescent="0.2">
      <c r="A3138" t="s">
        <v>0</v>
      </c>
      <c r="B3138" t="s">
        <v>55</v>
      </c>
      <c r="C3138" t="s">
        <v>116</v>
      </c>
      <c r="D3138" t="s">
        <v>6287</v>
      </c>
      <c r="E3138" t="s">
        <v>6288</v>
      </c>
      <c r="F3138" t="s">
        <v>6628</v>
      </c>
      <c r="G3138" t="s">
        <v>6629</v>
      </c>
      <c r="H3138" t="s">
        <v>6383</v>
      </c>
      <c r="I3138" t="s">
        <v>8</v>
      </c>
      <c r="J3138" t="s">
        <v>8</v>
      </c>
      <c r="K3138" s="2">
        <v>45587</v>
      </c>
      <c r="L3138" s="2">
        <v>45587</v>
      </c>
      <c r="M3138" t="s">
        <v>10</v>
      </c>
      <c r="N3138" s="3">
        <v>457.38</v>
      </c>
      <c r="O3138" t="s">
        <v>10</v>
      </c>
      <c r="P3138" t="s">
        <v>635</v>
      </c>
      <c r="Q3138" s="2">
        <v>45647</v>
      </c>
      <c r="R3138" s="4">
        <v>100</v>
      </c>
      <c r="S3138" s="4" t="str">
        <f t="shared" si="48"/>
        <v>91-120 DAYS</v>
      </c>
      <c r="T3138" s="2">
        <v>45793</v>
      </c>
      <c r="U3138" t="s">
        <v>6344</v>
      </c>
    </row>
    <row r="3139" spans="1:21" x14ac:dyDescent="0.2">
      <c r="A3139" t="s">
        <v>0</v>
      </c>
      <c r="B3139" t="s">
        <v>55</v>
      </c>
      <c r="C3139" t="s">
        <v>116</v>
      </c>
      <c r="D3139" t="s">
        <v>6287</v>
      </c>
      <c r="E3139" t="s">
        <v>6288</v>
      </c>
      <c r="F3139" t="s">
        <v>6630</v>
      </c>
      <c r="G3139" t="s">
        <v>6631</v>
      </c>
      <c r="H3139" t="s">
        <v>6383</v>
      </c>
      <c r="I3139" t="s">
        <v>8</v>
      </c>
      <c r="J3139" t="s">
        <v>8</v>
      </c>
      <c r="K3139" s="2">
        <v>45587</v>
      </c>
      <c r="L3139" s="2">
        <v>45587</v>
      </c>
      <c r="M3139" t="s">
        <v>10</v>
      </c>
      <c r="N3139" s="3">
        <v>7111.13</v>
      </c>
      <c r="O3139" t="s">
        <v>10</v>
      </c>
      <c r="P3139" t="s">
        <v>635</v>
      </c>
      <c r="Q3139" s="2">
        <v>45647</v>
      </c>
      <c r="R3139" s="4">
        <v>100</v>
      </c>
      <c r="S3139" s="4" t="str">
        <f t="shared" ref="S3139:S3202" si="49">IF(R3139&lt;=0,"NON SCADUTO",IF(R3139&lt;61,"0-60 DAYS",IF(R3139&lt;91," 61-90 DAYS",IF(R3139&lt;121,"91-120 DAYS",IF(R3139&lt;366," 121-365 DAYS",IF(R3139&gt;366,"OLTRE 365 DAYS",0))))))</f>
        <v>91-120 DAYS</v>
      </c>
      <c r="T3139" s="2">
        <v>45793</v>
      </c>
      <c r="U3139" t="s">
        <v>6344</v>
      </c>
    </row>
    <row r="3140" spans="1:21" x14ac:dyDescent="0.2">
      <c r="A3140" t="s">
        <v>0</v>
      </c>
      <c r="B3140" t="s">
        <v>55</v>
      </c>
      <c r="C3140" t="s">
        <v>116</v>
      </c>
      <c r="D3140" t="s">
        <v>6287</v>
      </c>
      <c r="E3140" t="s">
        <v>6288</v>
      </c>
      <c r="F3140" t="s">
        <v>6632</v>
      </c>
      <c r="G3140" t="s">
        <v>6633</v>
      </c>
      <c r="H3140" t="s">
        <v>6383</v>
      </c>
      <c r="I3140" t="s">
        <v>8</v>
      </c>
      <c r="J3140" t="s">
        <v>8</v>
      </c>
      <c r="K3140" s="2">
        <v>45587</v>
      </c>
      <c r="L3140" s="2">
        <v>45587</v>
      </c>
      <c r="M3140" t="s">
        <v>10</v>
      </c>
      <c r="N3140" s="3">
        <v>36758.69</v>
      </c>
      <c r="O3140" t="s">
        <v>10</v>
      </c>
      <c r="P3140" t="s">
        <v>635</v>
      </c>
      <c r="Q3140" s="2">
        <v>45647</v>
      </c>
      <c r="R3140" s="4">
        <v>100</v>
      </c>
      <c r="S3140" s="4" t="str">
        <f t="shared" si="49"/>
        <v>91-120 DAYS</v>
      </c>
      <c r="T3140" s="2">
        <v>45793</v>
      </c>
      <c r="U3140" t="s">
        <v>6344</v>
      </c>
    </row>
    <row r="3141" spans="1:21" x14ac:dyDescent="0.2">
      <c r="A3141" t="s">
        <v>0</v>
      </c>
      <c r="B3141" t="s">
        <v>55</v>
      </c>
      <c r="C3141" t="s">
        <v>116</v>
      </c>
      <c r="D3141" t="s">
        <v>6287</v>
      </c>
      <c r="E3141" t="s">
        <v>6288</v>
      </c>
      <c r="F3141" t="s">
        <v>6634</v>
      </c>
      <c r="G3141" t="s">
        <v>6635</v>
      </c>
      <c r="H3141" t="s">
        <v>6383</v>
      </c>
      <c r="I3141" t="s">
        <v>8</v>
      </c>
      <c r="J3141" t="s">
        <v>8</v>
      </c>
      <c r="K3141" s="2">
        <v>45587</v>
      </c>
      <c r="L3141" s="2">
        <v>45587</v>
      </c>
      <c r="M3141" t="s">
        <v>10</v>
      </c>
      <c r="N3141" s="3">
        <v>3710.89</v>
      </c>
      <c r="O3141" t="s">
        <v>10</v>
      </c>
      <c r="P3141" t="s">
        <v>635</v>
      </c>
      <c r="Q3141" s="2">
        <v>45647</v>
      </c>
      <c r="R3141" s="4">
        <v>100</v>
      </c>
      <c r="S3141" s="4" t="str">
        <f t="shared" si="49"/>
        <v>91-120 DAYS</v>
      </c>
      <c r="T3141" s="2">
        <v>45793</v>
      </c>
      <c r="U3141" t="s">
        <v>6344</v>
      </c>
    </row>
    <row r="3142" spans="1:21" x14ac:dyDescent="0.2">
      <c r="A3142" t="s">
        <v>0</v>
      </c>
      <c r="B3142" t="s">
        <v>55</v>
      </c>
      <c r="C3142" t="s">
        <v>116</v>
      </c>
      <c r="D3142" t="s">
        <v>6287</v>
      </c>
      <c r="E3142" t="s">
        <v>6288</v>
      </c>
      <c r="F3142" t="s">
        <v>6636</v>
      </c>
      <c r="G3142" t="s">
        <v>6637</v>
      </c>
      <c r="H3142" t="s">
        <v>6383</v>
      </c>
      <c r="I3142" t="s">
        <v>8</v>
      </c>
      <c r="J3142" t="s">
        <v>8</v>
      </c>
      <c r="K3142" s="2">
        <v>45587</v>
      </c>
      <c r="L3142" s="2">
        <v>45587</v>
      </c>
      <c r="M3142" t="s">
        <v>10</v>
      </c>
      <c r="N3142" s="3">
        <v>33380.269999999997</v>
      </c>
      <c r="O3142" t="s">
        <v>10</v>
      </c>
      <c r="P3142" t="s">
        <v>635</v>
      </c>
      <c r="Q3142" s="2">
        <v>45647</v>
      </c>
      <c r="R3142" s="4">
        <v>100</v>
      </c>
      <c r="S3142" s="4" t="str">
        <f t="shared" si="49"/>
        <v>91-120 DAYS</v>
      </c>
      <c r="T3142" s="2">
        <v>45793</v>
      </c>
      <c r="U3142" t="s">
        <v>6344</v>
      </c>
    </row>
    <row r="3143" spans="1:21" x14ac:dyDescent="0.2">
      <c r="A3143" t="s">
        <v>0</v>
      </c>
      <c r="B3143" t="s">
        <v>55</v>
      </c>
      <c r="C3143" t="s">
        <v>116</v>
      </c>
      <c r="D3143" t="s">
        <v>6287</v>
      </c>
      <c r="E3143" t="s">
        <v>6288</v>
      </c>
      <c r="F3143" t="s">
        <v>6638</v>
      </c>
      <c r="G3143" t="s">
        <v>6639</v>
      </c>
      <c r="H3143" t="s">
        <v>6383</v>
      </c>
      <c r="I3143" t="s">
        <v>8</v>
      </c>
      <c r="J3143" t="s">
        <v>8</v>
      </c>
      <c r="K3143" s="2">
        <v>45587</v>
      </c>
      <c r="L3143" s="2">
        <v>45587</v>
      </c>
      <c r="M3143" t="s">
        <v>10</v>
      </c>
      <c r="N3143" s="3">
        <v>1694.08</v>
      </c>
      <c r="O3143" t="s">
        <v>10</v>
      </c>
      <c r="P3143" t="s">
        <v>635</v>
      </c>
      <c r="Q3143" s="2">
        <v>45647</v>
      </c>
      <c r="R3143" s="4">
        <v>100</v>
      </c>
      <c r="S3143" s="4" t="str">
        <f t="shared" si="49"/>
        <v>91-120 DAYS</v>
      </c>
      <c r="T3143" s="2">
        <v>45793</v>
      </c>
      <c r="U3143" t="s">
        <v>6344</v>
      </c>
    </row>
    <row r="3144" spans="1:21" x14ac:dyDescent="0.2">
      <c r="A3144" t="s">
        <v>0</v>
      </c>
      <c r="B3144" t="s">
        <v>55</v>
      </c>
      <c r="C3144" t="s">
        <v>116</v>
      </c>
      <c r="D3144" t="s">
        <v>6287</v>
      </c>
      <c r="E3144" t="s">
        <v>6288</v>
      </c>
      <c r="F3144" t="s">
        <v>6640</v>
      </c>
      <c r="G3144" t="s">
        <v>6641</v>
      </c>
      <c r="H3144" t="s">
        <v>6383</v>
      </c>
      <c r="I3144" t="s">
        <v>8</v>
      </c>
      <c r="J3144" t="s">
        <v>8</v>
      </c>
      <c r="K3144" s="2">
        <v>45587</v>
      </c>
      <c r="L3144" s="2">
        <v>45587</v>
      </c>
      <c r="M3144" t="s">
        <v>10</v>
      </c>
      <c r="N3144" s="3">
        <v>2668.63</v>
      </c>
      <c r="O3144" t="s">
        <v>10</v>
      </c>
      <c r="P3144" t="s">
        <v>635</v>
      </c>
      <c r="Q3144" s="2">
        <v>45647</v>
      </c>
      <c r="R3144" s="4">
        <v>100</v>
      </c>
      <c r="S3144" s="4" t="str">
        <f t="shared" si="49"/>
        <v>91-120 DAYS</v>
      </c>
      <c r="T3144" s="2">
        <v>45793</v>
      </c>
      <c r="U3144" t="s">
        <v>6344</v>
      </c>
    </row>
    <row r="3145" spans="1:21" x14ac:dyDescent="0.2">
      <c r="A3145" t="s">
        <v>0</v>
      </c>
      <c r="B3145" t="s">
        <v>55</v>
      </c>
      <c r="C3145" t="s">
        <v>116</v>
      </c>
      <c r="D3145" t="s">
        <v>6287</v>
      </c>
      <c r="E3145" t="s">
        <v>6288</v>
      </c>
      <c r="F3145" t="s">
        <v>6642</v>
      </c>
      <c r="G3145" t="s">
        <v>6643</v>
      </c>
      <c r="H3145" t="s">
        <v>6383</v>
      </c>
      <c r="I3145" t="s">
        <v>8</v>
      </c>
      <c r="J3145" t="s">
        <v>8</v>
      </c>
      <c r="K3145" s="2">
        <v>45588</v>
      </c>
      <c r="L3145" s="2">
        <v>45588</v>
      </c>
      <c r="M3145" t="s">
        <v>10</v>
      </c>
      <c r="N3145" s="3">
        <v>113.4</v>
      </c>
      <c r="O3145" t="s">
        <v>10</v>
      </c>
      <c r="P3145" t="s">
        <v>635</v>
      </c>
      <c r="Q3145" s="2">
        <v>45648</v>
      </c>
      <c r="R3145" s="4">
        <v>99</v>
      </c>
      <c r="S3145" s="4" t="str">
        <f t="shared" si="49"/>
        <v>91-120 DAYS</v>
      </c>
      <c r="T3145" s="2">
        <v>45793</v>
      </c>
      <c r="U3145" t="s">
        <v>6344</v>
      </c>
    </row>
    <row r="3146" spans="1:21" x14ac:dyDescent="0.2">
      <c r="A3146" t="s">
        <v>0</v>
      </c>
      <c r="B3146" t="s">
        <v>55</v>
      </c>
      <c r="C3146" t="s">
        <v>116</v>
      </c>
      <c r="D3146" t="s">
        <v>6287</v>
      </c>
      <c r="E3146" t="s">
        <v>6288</v>
      </c>
      <c r="F3146" t="s">
        <v>6644</v>
      </c>
      <c r="G3146" t="s">
        <v>6645</v>
      </c>
      <c r="H3146" t="s">
        <v>6383</v>
      </c>
      <c r="I3146" t="s">
        <v>8</v>
      </c>
      <c r="J3146" t="s">
        <v>8</v>
      </c>
      <c r="K3146" s="2">
        <v>45588</v>
      </c>
      <c r="L3146" s="2">
        <v>45588</v>
      </c>
      <c r="M3146" t="s">
        <v>10</v>
      </c>
      <c r="N3146" s="3">
        <v>840.58</v>
      </c>
      <c r="O3146" t="s">
        <v>10</v>
      </c>
      <c r="P3146" t="s">
        <v>635</v>
      </c>
      <c r="Q3146" s="2">
        <v>45648</v>
      </c>
      <c r="R3146" s="4">
        <v>99</v>
      </c>
      <c r="S3146" s="4" t="str">
        <f t="shared" si="49"/>
        <v>91-120 DAYS</v>
      </c>
      <c r="T3146" s="2">
        <v>45793</v>
      </c>
      <c r="U3146" t="s">
        <v>6344</v>
      </c>
    </row>
    <row r="3147" spans="1:21" x14ac:dyDescent="0.2">
      <c r="A3147" t="s">
        <v>0</v>
      </c>
      <c r="B3147" t="s">
        <v>55</v>
      </c>
      <c r="C3147" t="s">
        <v>116</v>
      </c>
      <c r="D3147" t="s">
        <v>6287</v>
      </c>
      <c r="E3147" t="s">
        <v>6288</v>
      </c>
      <c r="F3147" t="s">
        <v>6646</v>
      </c>
      <c r="G3147" t="s">
        <v>6647</v>
      </c>
      <c r="H3147" t="s">
        <v>6383</v>
      </c>
      <c r="I3147" t="s">
        <v>8</v>
      </c>
      <c r="J3147" t="s">
        <v>8</v>
      </c>
      <c r="K3147" s="2">
        <v>45589</v>
      </c>
      <c r="L3147" s="2">
        <v>45589</v>
      </c>
      <c r="M3147" t="s">
        <v>10</v>
      </c>
      <c r="N3147" s="3">
        <v>76257.47</v>
      </c>
      <c r="O3147" t="s">
        <v>10</v>
      </c>
      <c r="P3147" t="s">
        <v>635</v>
      </c>
      <c r="Q3147" s="2">
        <v>45649</v>
      </c>
      <c r="R3147" s="4">
        <v>98</v>
      </c>
      <c r="S3147" s="4" t="str">
        <f t="shared" si="49"/>
        <v>91-120 DAYS</v>
      </c>
      <c r="T3147" s="2">
        <v>45793</v>
      </c>
      <c r="U3147" t="s">
        <v>6344</v>
      </c>
    </row>
    <row r="3148" spans="1:21" x14ac:dyDescent="0.2">
      <c r="A3148" t="s">
        <v>0</v>
      </c>
      <c r="B3148" t="s">
        <v>55</v>
      </c>
      <c r="C3148" t="s">
        <v>116</v>
      </c>
      <c r="D3148" t="s">
        <v>6287</v>
      </c>
      <c r="E3148" t="s">
        <v>6288</v>
      </c>
      <c r="F3148" t="s">
        <v>6648</v>
      </c>
      <c r="G3148" t="s">
        <v>6649</v>
      </c>
      <c r="H3148" t="s">
        <v>6383</v>
      </c>
      <c r="I3148" t="s">
        <v>8</v>
      </c>
      <c r="J3148" t="s">
        <v>8</v>
      </c>
      <c r="K3148" s="2">
        <v>45589</v>
      </c>
      <c r="L3148" s="2">
        <v>45589</v>
      </c>
      <c r="M3148" t="s">
        <v>10</v>
      </c>
      <c r="N3148" s="3">
        <v>368</v>
      </c>
      <c r="O3148" t="s">
        <v>10</v>
      </c>
      <c r="P3148" t="s">
        <v>635</v>
      </c>
      <c r="Q3148" s="2">
        <v>45649</v>
      </c>
      <c r="R3148" s="4">
        <v>98</v>
      </c>
      <c r="S3148" s="4" t="str">
        <f t="shared" si="49"/>
        <v>91-120 DAYS</v>
      </c>
      <c r="T3148" s="2">
        <v>45793</v>
      </c>
      <c r="U3148" t="s">
        <v>6344</v>
      </c>
    </row>
    <row r="3149" spans="1:21" x14ac:dyDescent="0.2">
      <c r="A3149" t="s">
        <v>0</v>
      </c>
      <c r="B3149" t="s">
        <v>55</v>
      </c>
      <c r="C3149" t="s">
        <v>116</v>
      </c>
      <c r="D3149" t="s">
        <v>6287</v>
      </c>
      <c r="E3149" t="s">
        <v>6288</v>
      </c>
      <c r="F3149" t="s">
        <v>6650</v>
      </c>
      <c r="G3149" t="s">
        <v>6651</v>
      </c>
      <c r="H3149" t="s">
        <v>6383</v>
      </c>
      <c r="I3149" t="s">
        <v>8</v>
      </c>
      <c r="J3149" t="s">
        <v>8</v>
      </c>
      <c r="K3149" s="2">
        <v>45589</v>
      </c>
      <c r="L3149" s="2">
        <v>45589</v>
      </c>
      <c r="M3149" t="s">
        <v>10</v>
      </c>
      <c r="N3149" s="3">
        <v>1370.95</v>
      </c>
      <c r="O3149" t="s">
        <v>10</v>
      </c>
      <c r="P3149" t="s">
        <v>635</v>
      </c>
      <c r="Q3149" s="2">
        <v>45649</v>
      </c>
      <c r="R3149" s="4">
        <v>98</v>
      </c>
      <c r="S3149" s="4" t="str">
        <f t="shared" si="49"/>
        <v>91-120 DAYS</v>
      </c>
      <c r="T3149" s="2">
        <v>45793</v>
      </c>
      <c r="U3149" t="s">
        <v>6344</v>
      </c>
    </row>
    <row r="3150" spans="1:21" x14ac:dyDescent="0.2">
      <c r="A3150" t="s">
        <v>0</v>
      </c>
      <c r="B3150" t="s">
        <v>55</v>
      </c>
      <c r="C3150" t="s">
        <v>116</v>
      </c>
      <c r="D3150" t="s">
        <v>6287</v>
      </c>
      <c r="E3150" t="s">
        <v>6288</v>
      </c>
      <c r="F3150" t="s">
        <v>6652</v>
      </c>
      <c r="G3150" t="s">
        <v>6653</v>
      </c>
      <c r="H3150" t="s">
        <v>6383</v>
      </c>
      <c r="I3150" t="s">
        <v>8</v>
      </c>
      <c r="J3150" t="s">
        <v>8</v>
      </c>
      <c r="K3150" s="2">
        <v>45589</v>
      </c>
      <c r="L3150" s="2">
        <v>45589</v>
      </c>
      <c r="M3150" t="s">
        <v>10</v>
      </c>
      <c r="N3150" s="3">
        <v>71775.789999999994</v>
      </c>
      <c r="O3150" t="s">
        <v>10</v>
      </c>
      <c r="P3150" t="s">
        <v>635</v>
      </c>
      <c r="Q3150" s="2">
        <v>45649</v>
      </c>
      <c r="R3150" s="4">
        <v>98</v>
      </c>
      <c r="S3150" s="4" t="str">
        <f t="shared" si="49"/>
        <v>91-120 DAYS</v>
      </c>
      <c r="T3150" s="2">
        <v>45793</v>
      </c>
      <c r="U3150" t="s">
        <v>6344</v>
      </c>
    </row>
    <row r="3151" spans="1:21" x14ac:dyDescent="0.2">
      <c r="A3151" t="s">
        <v>0</v>
      </c>
      <c r="B3151" t="s">
        <v>55</v>
      </c>
      <c r="C3151" t="s">
        <v>116</v>
      </c>
      <c r="D3151" t="s">
        <v>6287</v>
      </c>
      <c r="E3151" t="s">
        <v>6288</v>
      </c>
      <c r="F3151" t="s">
        <v>6654</v>
      </c>
      <c r="G3151" t="s">
        <v>6655</v>
      </c>
      <c r="H3151" t="s">
        <v>6383</v>
      </c>
      <c r="I3151" t="s">
        <v>8</v>
      </c>
      <c r="J3151" t="s">
        <v>8</v>
      </c>
      <c r="K3151" s="2">
        <v>45589</v>
      </c>
      <c r="L3151" s="2">
        <v>45589</v>
      </c>
      <c r="M3151" t="s">
        <v>10</v>
      </c>
      <c r="N3151" s="3">
        <v>6688.83</v>
      </c>
      <c r="O3151" t="s">
        <v>10</v>
      </c>
      <c r="P3151" t="s">
        <v>635</v>
      </c>
      <c r="Q3151" s="2">
        <v>45649</v>
      </c>
      <c r="R3151" s="4">
        <v>98</v>
      </c>
      <c r="S3151" s="4" t="str">
        <f t="shared" si="49"/>
        <v>91-120 DAYS</v>
      </c>
      <c r="T3151" s="2">
        <v>45793</v>
      </c>
      <c r="U3151" t="s">
        <v>6344</v>
      </c>
    </row>
    <row r="3152" spans="1:21" x14ac:dyDescent="0.2">
      <c r="A3152" t="s">
        <v>0</v>
      </c>
      <c r="B3152" t="s">
        <v>55</v>
      </c>
      <c r="C3152" t="s">
        <v>116</v>
      </c>
      <c r="D3152" t="s">
        <v>6287</v>
      </c>
      <c r="E3152" t="s">
        <v>6288</v>
      </c>
      <c r="F3152" t="s">
        <v>6656</v>
      </c>
      <c r="G3152" t="s">
        <v>6657</v>
      </c>
      <c r="H3152" t="s">
        <v>6383</v>
      </c>
      <c r="I3152" t="s">
        <v>8</v>
      </c>
      <c r="J3152" t="s">
        <v>8</v>
      </c>
      <c r="K3152" s="2">
        <v>45590</v>
      </c>
      <c r="L3152" s="2">
        <v>45590</v>
      </c>
      <c r="M3152" t="s">
        <v>10</v>
      </c>
      <c r="N3152" s="3">
        <v>58866.5</v>
      </c>
      <c r="O3152" t="s">
        <v>10</v>
      </c>
      <c r="P3152" t="s">
        <v>635</v>
      </c>
      <c r="Q3152" s="2">
        <v>45650</v>
      </c>
      <c r="R3152" s="4">
        <v>97</v>
      </c>
      <c r="S3152" s="4" t="str">
        <f t="shared" si="49"/>
        <v>91-120 DAYS</v>
      </c>
      <c r="T3152" s="2">
        <v>45793</v>
      </c>
      <c r="U3152" t="s">
        <v>6344</v>
      </c>
    </row>
    <row r="3153" spans="1:21" x14ac:dyDescent="0.2">
      <c r="A3153" t="s">
        <v>0</v>
      </c>
      <c r="B3153" t="s">
        <v>55</v>
      </c>
      <c r="C3153" t="s">
        <v>116</v>
      </c>
      <c r="D3153" t="s">
        <v>6287</v>
      </c>
      <c r="E3153" t="s">
        <v>6288</v>
      </c>
      <c r="F3153" t="s">
        <v>6658</v>
      </c>
      <c r="G3153" t="s">
        <v>6659</v>
      </c>
      <c r="H3153" t="s">
        <v>6383</v>
      </c>
      <c r="I3153" t="s">
        <v>8</v>
      </c>
      <c r="J3153" t="s">
        <v>8</v>
      </c>
      <c r="K3153" s="2">
        <v>45590</v>
      </c>
      <c r="L3153" s="2">
        <v>45590</v>
      </c>
      <c r="M3153" t="s">
        <v>10</v>
      </c>
      <c r="N3153" s="3">
        <v>3593.64</v>
      </c>
      <c r="O3153" t="s">
        <v>10</v>
      </c>
      <c r="P3153" t="s">
        <v>635</v>
      </c>
      <c r="Q3153" s="2">
        <v>45650</v>
      </c>
      <c r="R3153" s="4">
        <v>97</v>
      </c>
      <c r="S3153" s="4" t="str">
        <f t="shared" si="49"/>
        <v>91-120 DAYS</v>
      </c>
      <c r="T3153" s="2">
        <v>45793</v>
      </c>
      <c r="U3153" t="s">
        <v>6344</v>
      </c>
    </row>
    <row r="3154" spans="1:21" x14ac:dyDescent="0.2">
      <c r="A3154" t="s">
        <v>0</v>
      </c>
      <c r="B3154" t="s">
        <v>55</v>
      </c>
      <c r="C3154" t="s">
        <v>116</v>
      </c>
      <c r="D3154" t="s">
        <v>6287</v>
      </c>
      <c r="E3154" t="s">
        <v>6288</v>
      </c>
      <c r="F3154" t="s">
        <v>6660</v>
      </c>
      <c r="G3154" t="s">
        <v>6661</v>
      </c>
      <c r="H3154" t="s">
        <v>6383</v>
      </c>
      <c r="I3154" t="s">
        <v>8</v>
      </c>
      <c r="J3154" t="s">
        <v>8</v>
      </c>
      <c r="K3154" s="2">
        <v>45590</v>
      </c>
      <c r="L3154" s="2">
        <v>45590</v>
      </c>
      <c r="M3154" t="s">
        <v>10</v>
      </c>
      <c r="N3154" s="3">
        <v>7603.47</v>
      </c>
      <c r="O3154" t="s">
        <v>10</v>
      </c>
      <c r="P3154" t="s">
        <v>635</v>
      </c>
      <c r="Q3154" s="2">
        <v>45650</v>
      </c>
      <c r="R3154" s="4">
        <v>97</v>
      </c>
      <c r="S3154" s="4" t="str">
        <f t="shared" si="49"/>
        <v>91-120 DAYS</v>
      </c>
      <c r="T3154" s="2">
        <v>45793</v>
      </c>
      <c r="U3154" t="s">
        <v>6344</v>
      </c>
    </row>
    <row r="3155" spans="1:21" x14ac:dyDescent="0.2">
      <c r="A3155" t="s">
        <v>0</v>
      </c>
      <c r="B3155" t="s">
        <v>55</v>
      </c>
      <c r="C3155" t="s">
        <v>116</v>
      </c>
      <c r="D3155" t="s">
        <v>6287</v>
      </c>
      <c r="E3155" t="s">
        <v>6288</v>
      </c>
      <c r="F3155" t="s">
        <v>6662</v>
      </c>
      <c r="G3155" t="s">
        <v>6663</v>
      </c>
      <c r="H3155" t="s">
        <v>6383</v>
      </c>
      <c r="I3155" t="s">
        <v>8</v>
      </c>
      <c r="J3155" t="s">
        <v>8</v>
      </c>
      <c r="K3155" s="2">
        <v>45590</v>
      </c>
      <c r="L3155" s="2">
        <v>45590</v>
      </c>
      <c r="M3155" t="s">
        <v>10</v>
      </c>
      <c r="N3155" s="3">
        <v>203.9</v>
      </c>
      <c r="O3155" t="s">
        <v>10</v>
      </c>
      <c r="P3155" t="s">
        <v>635</v>
      </c>
      <c r="Q3155" s="2">
        <v>45650</v>
      </c>
      <c r="R3155" s="4">
        <v>97</v>
      </c>
      <c r="S3155" s="4" t="str">
        <f t="shared" si="49"/>
        <v>91-120 DAYS</v>
      </c>
      <c r="T3155" s="2">
        <v>45793</v>
      </c>
      <c r="U3155" t="s">
        <v>6344</v>
      </c>
    </row>
    <row r="3156" spans="1:21" x14ac:dyDescent="0.2">
      <c r="A3156" t="s">
        <v>0</v>
      </c>
      <c r="B3156" t="s">
        <v>55</v>
      </c>
      <c r="C3156" t="s">
        <v>116</v>
      </c>
      <c r="D3156" t="s">
        <v>6287</v>
      </c>
      <c r="E3156" t="s">
        <v>6288</v>
      </c>
      <c r="F3156" t="s">
        <v>6664</v>
      </c>
      <c r="G3156" t="s">
        <v>6665</v>
      </c>
      <c r="H3156" t="s">
        <v>6383</v>
      </c>
      <c r="I3156" t="s">
        <v>8</v>
      </c>
      <c r="J3156" t="s">
        <v>8</v>
      </c>
      <c r="K3156" s="2">
        <v>45590</v>
      </c>
      <c r="L3156" s="2">
        <v>45590</v>
      </c>
      <c r="M3156" t="s">
        <v>10</v>
      </c>
      <c r="N3156" s="3">
        <v>24023.68</v>
      </c>
      <c r="O3156" t="s">
        <v>10</v>
      </c>
      <c r="P3156" t="s">
        <v>635</v>
      </c>
      <c r="Q3156" s="2">
        <v>45650</v>
      </c>
      <c r="R3156" s="4">
        <v>97</v>
      </c>
      <c r="S3156" s="4" t="str">
        <f t="shared" si="49"/>
        <v>91-120 DAYS</v>
      </c>
      <c r="T3156" s="2">
        <v>45793</v>
      </c>
      <c r="U3156" t="s">
        <v>6344</v>
      </c>
    </row>
    <row r="3157" spans="1:21" x14ac:dyDescent="0.2">
      <c r="A3157" t="s">
        <v>0</v>
      </c>
      <c r="B3157" t="s">
        <v>55</v>
      </c>
      <c r="C3157" t="s">
        <v>116</v>
      </c>
      <c r="D3157" t="s">
        <v>6287</v>
      </c>
      <c r="E3157" t="s">
        <v>6288</v>
      </c>
      <c r="F3157" t="s">
        <v>6666</v>
      </c>
      <c r="G3157" t="s">
        <v>6667</v>
      </c>
      <c r="H3157" t="s">
        <v>6383</v>
      </c>
      <c r="I3157" t="s">
        <v>8</v>
      </c>
      <c r="J3157" t="s">
        <v>8</v>
      </c>
      <c r="K3157" s="2">
        <v>45590</v>
      </c>
      <c r="L3157" s="2">
        <v>45590</v>
      </c>
      <c r="M3157" t="s">
        <v>10</v>
      </c>
      <c r="N3157" s="3">
        <v>8283.4500000000007</v>
      </c>
      <c r="O3157" t="s">
        <v>10</v>
      </c>
      <c r="P3157" t="s">
        <v>635</v>
      </c>
      <c r="Q3157" s="2">
        <v>45650</v>
      </c>
      <c r="R3157" s="4">
        <v>97</v>
      </c>
      <c r="S3157" s="4" t="str">
        <f t="shared" si="49"/>
        <v>91-120 DAYS</v>
      </c>
      <c r="T3157" s="2">
        <v>45793</v>
      </c>
      <c r="U3157" t="s">
        <v>6344</v>
      </c>
    </row>
    <row r="3158" spans="1:21" x14ac:dyDescent="0.2">
      <c r="A3158" t="s">
        <v>0</v>
      </c>
      <c r="B3158" t="s">
        <v>55</v>
      </c>
      <c r="C3158" t="s">
        <v>116</v>
      </c>
      <c r="D3158" t="s">
        <v>6287</v>
      </c>
      <c r="E3158" t="s">
        <v>6288</v>
      </c>
      <c r="F3158" t="s">
        <v>6668</v>
      </c>
      <c r="G3158" t="s">
        <v>6669</v>
      </c>
      <c r="H3158" t="s">
        <v>6383</v>
      </c>
      <c r="I3158" t="s">
        <v>8</v>
      </c>
      <c r="J3158" t="s">
        <v>8</v>
      </c>
      <c r="K3158" s="2">
        <v>45590</v>
      </c>
      <c r="L3158" s="2">
        <v>45590</v>
      </c>
      <c r="M3158" t="s">
        <v>10</v>
      </c>
      <c r="N3158" s="3">
        <v>1142.1600000000001</v>
      </c>
      <c r="O3158" t="s">
        <v>10</v>
      </c>
      <c r="P3158" t="s">
        <v>635</v>
      </c>
      <c r="Q3158" s="2">
        <v>45650</v>
      </c>
      <c r="R3158" s="4">
        <v>97</v>
      </c>
      <c r="S3158" s="4" t="str">
        <f t="shared" si="49"/>
        <v>91-120 DAYS</v>
      </c>
      <c r="T3158" s="2">
        <v>45793</v>
      </c>
      <c r="U3158" t="s">
        <v>6344</v>
      </c>
    </row>
    <row r="3159" spans="1:21" x14ac:dyDescent="0.2">
      <c r="A3159" t="s">
        <v>0</v>
      </c>
      <c r="B3159" t="s">
        <v>55</v>
      </c>
      <c r="C3159" t="s">
        <v>116</v>
      </c>
      <c r="D3159" t="s">
        <v>6287</v>
      </c>
      <c r="E3159" t="s">
        <v>6288</v>
      </c>
      <c r="F3159" t="s">
        <v>6670</v>
      </c>
      <c r="G3159" t="s">
        <v>6671</v>
      </c>
      <c r="H3159" t="s">
        <v>6383</v>
      </c>
      <c r="I3159" t="s">
        <v>8</v>
      </c>
      <c r="J3159" t="s">
        <v>8</v>
      </c>
      <c r="K3159" s="2">
        <v>45593</v>
      </c>
      <c r="L3159" s="2">
        <v>45593</v>
      </c>
      <c r="M3159" t="s">
        <v>10</v>
      </c>
      <c r="N3159" s="3">
        <v>34059.68</v>
      </c>
      <c r="O3159" t="s">
        <v>10</v>
      </c>
      <c r="P3159" t="s">
        <v>635</v>
      </c>
      <c r="Q3159" s="2">
        <v>45653</v>
      </c>
      <c r="R3159" s="4">
        <v>94</v>
      </c>
      <c r="S3159" s="4" t="str">
        <f t="shared" si="49"/>
        <v>91-120 DAYS</v>
      </c>
      <c r="T3159" s="2">
        <v>45793</v>
      </c>
      <c r="U3159" t="s">
        <v>6344</v>
      </c>
    </row>
    <row r="3160" spans="1:21" x14ac:dyDescent="0.2">
      <c r="A3160" t="s">
        <v>0</v>
      </c>
      <c r="B3160" t="s">
        <v>55</v>
      </c>
      <c r="C3160" t="s">
        <v>116</v>
      </c>
      <c r="D3160" t="s">
        <v>6287</v>
      </c>
      <c r="E3160" t="s">
        <v>6288</v>
      </c>
      <c r="F3160" t="s">
        <v>6672</v>
      </c>
      <c r="G3160" t="s">
        <v>6673</v>
      </c>
      <c r="H3160" t="s">
        <v>6383</v>
      </c>
      <c r="I3160" t="s">
        <v>8</v>
      </c>
      <c r="J3160" t="s">
        <v>8</v>
      </c>
      <c r="K3160" s="2">
        <v>45593</v>
      </c>
      <c r="L3160" s="2">
        <v>45593</v>
      </c>
      <c r="M3160" t="s">
        <v>10</v>
      </c>
      <c r="N3160" s="3">
        <v>582.41999999999996</v>
      </c>
      <c r="O3160" t="s">
        <v>10</v>
      </c>
      <c r="P3160" t="s">
        <v>635</v>
      </c>
      <c r="Q3160" s="2">
        <v>45653</v>
      </c>
      <c r="R3160" s="4">
        <v>94</v>
      </c>
      <c r="S3160" s="4" t="str">
        <f t="shared" si="49"/>
        <v>91-120 DAYS</v>
      </c>
      <c r="T3160" s="2">
        <v>45793</v>
      </c>
      <c r="U3160" t="s">
        <v>6344</v>
      </c>
    </row>
    <row r="3161" spans="1:21" x14ac:dyDescent="0.2">
      <c r="A3161" t="s">
        <v>0</v>
      </c>
      <c r="B3161" t="s">
        <v>55</v>
      </c>
      <c r="C3161" t="s">
        <v>116</v>
      </c>
      <c r="D3161" t="s">
        <v>6287</v>
      </c>
      <c r="E3161" t="s">
        <v>6288</v>
      </c>
      <c r="F3161" t="s">
        <v>6674</v>
      </c>
      <c r="G3161" t="s">
        <v>6675</v>
      </c>
      <c r="H3161" t="s">
        <v>6383</v>
      </c>
      <c r="I3161" t="s">
        <v>8</v>
      </c>
      <c r="J3161" t="s">
        <v>8</v>
      </c>
      <c r="K3161" s="2">
        <v>45593</v>
      </c>
      <c r="L3161" s="2">
        <v>45593</v>
      </c>
      <c r="M3161" t="s">
        <v>10</v>
      </c>
      <c r="N3161" s="3">
        <v>859.68</v>
      </c>
      <c r="O3161" t="s">
        <v>10</v>
      </c>
      <c r="P3161" t="s">
        <v>635</v>
      </c>
      <c r="Q3161" s="2">
        <v>45653</v>
      </c>
      <c r="R3161" s="4">
        <v>94</v>
      </c>
      <c r="S3161" s="4" t="str">
        <f t="shared" si="49"/>
        <v>91-120 DAYS</v>
      </c>
      <c r="T3161" s="2">
        <v>45793</v>
      </c>
      <c r="U3161" t="s">
        <v>6344</v>
      </c>
    </row>
    <row r="3162" spans="1:21" x14ac:dyDescent="0.2">
      <c r="A3162" t="s">
        <v>0</v>
      </c>
      <c r="B3162" t="s">
        <v>55</v>
      </c>
      <c r="C3162" t="s">
        <v>116</v>
      </c>
      <c r="D3162" t="s">
        <v>6287</v>
      </c>
      <c r="E3162" t="s">
        <v>6288</v>
      </c>
      <c r="F3162" t="s">
        <v>6676</v>
      </c>
      <c r="G3162" t="s">
        <v>6677</v>
      </c>
      <c r="H3162" t="s">
        <v>6383</v>
      </c>
      <c r="I3162" t="s">
        <v>8</v>
      </c>
      <c r="J3162" t="s">
        <v>8</v>
      </c>
      <c r="K3162" s="2">
        <v>45593</v>
      </c>
      <c r="L3162" s="2">
        <v>45593</v>
      </c>
      <c r="M3162" t="s">
        <v>10</v>
      </c>
      <c r="N3162" s="3">
        <v>17068.39</v>
      </c>
      <c r="O3162" t="s">
        <v>10</v>
      </c>
      <c r="P3162" t="s">
        <v>635</v>
      </c>
      <c r="Q3162" s="2">
        <v>45653</v>
      </c>
      <c r="R3162" s="4">
        <v>94</v>
      </c>
      <c r="S3162" s="4" t="str">
        <f t="shared" si="49"/>
        <v>91-120 DAYS</v>
      </c>
      <c r="T3162" s="2">
        <v>45793</v>
      </c>
      <c r="U3162" t="s">
        <v>6344</v>
      </c>
    </row>
    <row r="3163" spans="1:21" x14ac:dyDescent="0.2">
      <c r="A3163" t="s">
        <v>0</v>
      </c>
      <c r="B3163" t="s">
        <v>55</v>
      </c>
      <c r="C3163" t="s">
        <v>116</v>
      </c>
      <c r="D3163" t="s">
        <v>6287</v>
      </c>
      <c r="E3163" t="s">
        <v>6288</v>
      </c>
      <c r="F3163" t="s">
        <v>6678</v>
      </c>
      <c r="G3163" t="s">
        <v>6679</v>
      </c>
      <c r="H3163" t="s">
        <v>6383</v>
      </c>
      <c r="I3163" t="s">
        <v>8</v>
      </c>
      <c r="J3163" t="s">
        <v>8</v>
      </c>
      <c r="K3163" s="2">
        <v>45593</v>
      </c>
      <c r="L3163" s="2">
        <v>45593</v>
      </c>
      <c r="M3163" t="s">
        <v>10</v>
      </c>
      <c r="N3163" s="3">
        <v>13137.09</v>
      </c>
      <c r="O3163" t="s">
        <v>10</v>
      </c>
      <c r="P3163" t="s">
        <v>635</v>
      </c>
      <c r="Q3163" s="2">
        <v>45653</v>
      </c>
      <c r="R3163" s="4">
        <v>94</v>
      </c>
      <c r="S3163" s="4" t="str">
        <f t="shared" si="49"/>
        <v>91-120 DAYS</v>
      </c>
      <c r="T3163" s="2">
        <v>45793</v>
      </c>
      <c r="U3163" t="s">
        <v>6344</v>
      </c>
    </row>
    <row r="3164" spans="1:21" x14ac:dyDescent="0.2">
      <c r="A3164" t="s">
        <v>0</v>
      </c>
      <c r="B3164" t="s">
        <v>55</v>
      </c>
      <c r="C3164" t="s">
        <v>116</v>
      </c>
      <c r="D3164" t="s">
        <v>6287</v>
      </c>
      <c r="E3164" t="s">
        <v>6288</v>
      </c>
      <c r="F3164" t="s">
        <v>6680</v>
      </c>
      <c r="G3164" t="s">
        <v>6681</v>
      </c>
      <c r="H3164" t="s">
        <v>6383</v>
      </c>
      <c r="I3164" t="s">
        <v>8</v>
      </c>
      <c r="J3164" t="s">
        <v>8</v>
      </c>
      <c r="K3164" s="2">
        <v>45593</v>
      </c>
      <c r="L3164" s="2">
        <v>45593</v>
      </c>
      <c r="M3164" t="s">
        <v>10</v>
      </c>
      <c r="N3164" s="3">
        <v>71778.570000000007</v>
      </c>
      <c r="O3164" t="s">
        <v>10</v>
      </c>
      <c r="P3164" t="s">
        <v>635</v>
      </c>
      <c r="Q3164" s="2">
        <v>45653</v>
      </c>
      <c r="R3164" s="4">
        <v>94</v>
      </c>
      <c r="S3164" s="4" t="str">
        <f t="shared" si="49"/>
        <v>91-120 DAYS</v>
      </c>
      <c r="T3164" s="2">
        <v>45793</v>
      </c>
      <c r="U3164" t="s">
        <v>6344</v>
      </c>
    </row>
    <row r="3165" spans="1:21" x14ac:dyDescent="0.2">
      <c r="A3165" t="s">
        <v>0</v>
      </c>
      <c r="B3165" t="s">
        <v>55</v>
      </c>
      <c r="C3165" t="s">
        <v>116</v>
      </c>
      <c r="D3165" t="s">
        <v>6287</v>
      </c>
      <c r="E3165" t="s">
        <v>6288</v>
      </c>
      <c r="F3165" t="s">
        <v>6682</v>
      </c>
      <c r="G3165" t="s">
        <v>6683</v>
      </c>
      <c r="H3165" t="s">
        <v>6383</v>
      </c>
      <c r="I3165" t="s">
        <v>8</v>
      </c>
      <c r="J3165" t="s">
        <v>8</v>
      </c>
      <c r="K3165" s="2">
        <v>45593</v>
      </c>
      <c r="L3165" s="2">
        <v>45593</v>
      </c>
      <c r="M3165" t="s">
        <v>10</v>
      </c>
      <c r="N3165" s="3">
        <v>2166.91</v>
      </c>
      <c r="O3165" t="s">
        <v>10</v>
      </c>
      <c r="P3165" t="s">
        <v>635</v>
      </c>
      <c r="Q3165" s="2">
        <v>45653</v>
      </c>
      <c r="R3165" s="4">
        <v>94</v>
      </c>
      <c r="S3165" s="4" t="str">
        <f t="shared" si="49"/>
        <v>91-120 DAYS</v>
      </c>
      <c r="T3165" s="2">
        <v>45793</v>
      </c>
      <c r="U3165" t="s">
        <v>6344</v>
      </c>
    </row>
    <row r="3166" spans="1:21" x14ac:dyDescent="0.2">
      <c r="A3166" t="s">
        <v>0</v>
      </c>
      <c r="B3166" t="s">
        <v>55</v>
      </c>
      <c r="C3166" t="s">
        <v>116</v>
      </c>
      <c r="D3166" t="s">
        <v>6287</v>
      </c>
      <c r="E3166" t="s">
        <v>6288</v>
      </c>
      <c r="F3166" t="s">
        <v>6684</v>
      </c>
      <c r="G3166" t="s">
        <v>6685</v>
      </c>
      <c r="H3166" t="s">
        <v>6383</v>
      </c>
      <c r="I3166" t="s">
        <v>8</v>
      </c>
      <c r="J3166" t="s">
        <v>8</v>
      </c>
      <c r="K3166" s="2">
        <v>45593</v>
      </c>
      <c r="L3166" s="2">
        <v>45593</v>
      </c>
      <c r="M3166" t="s">
        <v>10</v>
      </c>
      <c r="N3166" s="3">
        <v>18676.5</v>
      </c>
      <c r="O3166" t="s">
        <v>10</v>
      </c>
      <c r="P3166" t="s">
        <v>635</v>
      </c>
      <c r="Q3166" s="2">
        <v>45653</v>
      </c>
      <c r="R3166" s="4">
        <v>94</v>
      </c>
      <c r="S3166" s="4" t="str">
        <f t="shared" si="49"/>
        <v>91-120 DAYS</v>
      </c>
      <c r="T3166" s="2">
        <v>45793</v>
      </c>
      <c r="U3166" t="s">
        <v>6344</v>
      </c>
    </row>
    <row r="3167" spans="1:21" x14ac:dyDescent="0.2">
      <c r="A3167" t="s">
        <v>0</v>
      </c>
      <c r="B3167" t="s">
        <v>55</v>
      </c>
      <c r="C3167" t="s">
        <v>116</v>
      </c>
      <c r="D3167" t="s">
        <v>6287</v>
      </c>
      <c r="E3167" t="s">
        <v>6288</v>
      </c>
      <c r="F3167" t="s">
        <v>6686</v>
      </c>
      <c r="G3167" t="s">
        <v>6687</v>
      </c>
      <c r="H3167" t="s">
        <v>6383</v>
      </c>
      <c r="I3167" t="s">
        <v>8</v>
      </c>
      <c r="J3167" t="s">
        <v>8</v>
      </c>
      <c r="K3167" s="2">
        <v>45594</v>
      </c>
      <c r="L3167" s="2">
        <v>45594</v>
      </c>
      <c r="M3167" t="s">
        <v>10</v>
      </c>
      <c r="N3167" s="3">
        <v>49159.25</v>
      </c>
      <c r="O3167" t="s">
        <v>10</v>
      </c>
      <c r="P3167" t="s">
        <v>635</v>
      </c>
      <c r="Q3167" s="2">
        <v>45654</v>
      </c>
      <c r="R3167" s="4">
        <v>93</v>
      </c>
      <c r="S3167" s="4" t="str">
        <f t="shared" si="49"/>
        <v>91-120 DAYS</v>
      </c>
      <c r="T3167" s="2">
        <v>45793</v>
      </c>
      <c r="U3167" t="s">
        <v>6344</v>
      </c>
    </row>
    <row r="3168" spans="1:21" x14ac:dyDescent="0.2">
      <c r="A3168" t="s">
        <v>0</v>
      </c>
      <c r="B3168" t="s">
        <v>55</v>
      </c>
      <c r="C3168" t="s">
        <v>116</v>
      </c>
      <c r="D3168" t="s">
        <v>6287</v>
      </c>
      <c r="E3168" t="s">
        <v>6288</v>
      </c>
      <c r="F3168" t="s">
        <v>6688</v>
      </c>
      <c r="G3168" t="s">
        <v>6689</v>
      </c>
      <c r="H3168" t="s">
        <v>6383</v>
      </c>
      <c r="I3168" t="s">
        <v>8</v>
      </c>
      <c r="J3168" t="s">
        <v>8</v>
      </c>
      <c r="K3168" s="2">
        <v>45594</v>
      </c>
      <c r="L3168" s="2">
        <v>45594</v>
      </c>
      <c r="M3168" t="s">
        <v>10</v>
      </c>
      <c r="N3168" s="3">
        <v>683</v>
      </c>
      <c r="O3168" t="s">
        <v>10</v>
      </c>
      <c r="P3168" t="s">
        <v>635</v>
      </c>
      <c r="Q3168" s="2">
        <v>45654</v>
      </c>
      <c r="R3168" s="4">
        <v>93</v>
      </c>
      <c r="S3168" s="4" t="str">
        <f t="shared" si="49"/>
        <v>91-120 DAYS</v>
      </c>
      <c r="T3168" s="2">
        <v>45793</v>
      </c>
      <c r="U3168" t="s">
        <v>6344</v>
      </c>
    </row>
    <row r="3169" spans="1:21" x14ac:dyDescent="0.2">
      <c r="A3169" t="s">
        <v>0</v>
      </c>
      <c r="B3169" t="s">
        <v>55</v>
      </c>
      <c r="C3169" t="s">
        <v>116</v>
      </c>
      <c r="D3169" t="s">
        <v>6287</v>
      </c>
      <c r="E3169" t="s">
        <v>6288</v>
      </c>
      <c r="F3169" t="s">
        <v>6690</v>
      </c>
      <c r="G3169" t="s">
        <v>6691</v>
      </c>
      <c r="H3169" t="s">
        <v>6383</v>
      </c>
      <c r="I3169" t="s">
        <v>8</v>
      </c>
      <c r="J3169" t="s">
        <v>8</v>
      </c>
      <c r="K3169" s="2">
        <v>45594</v>
      </c>
      <c r="L3169" s="2">
        <v>45594</v>
      </c>
      <c r="M3169" t="s">
        <v>10</v>
      </c>
      <c r="N3169" s="3">
        <v>3756.5</v>
      </c>
      <c r="O3169" t="s">
        <v>10</v>
      </c>
      <c r="P3169" t="s">
        <v>635</v>
      </c>
      <c r="Q3169" s="2">
        <v>45654</v>
      </c>
      <c r="R3169" s="4">
        <v>93</v>
      </c>
      <c r="S3169" s="4" t="str">
        <f t="shared" si="49"/>
        <v>91-120 DAYS</v>
      </c>
      <c r="T3169" s="2">
        <v>45793</v>
      </c>
      <c r="U3169" t="s">
        <v>6344</v>
      </c>
    </row>
    <row r="3170" spans="1:21" x14ac:dyDescent="0.2">
      <c r="A3170" t="s">
        <v>0</v>
      </c>
      <c r="B3170" t="s">
        <v>55</v>
      </c>
      <c r="C3170" t="s">
        <v>116</v>
      </c>
      <c r="D3170" t="s">
        <v>6287</v>
      </c>
      <c r="E3170" t="s">
        <v>6288</v>
      </c>
      <c r="F3170" t="s">
        <v>6692</v>
      </c>
      <c r="G3170" t="s">
        <v>6693</v>
      </c>
      <c r="H3170" t="s">
        <v>6383</v>
      </c>
      <c r="I3170" t="s">
        <v>8</v>
      </c>
      <c r="J3170" t="s">
        <v>8</v>
      </c>
      <c r="K3170" s="2">
        <v>45594</v>
      </c>
      <c r="L3170" s="2">
        <v>45594</v>
      </c>
      <c r="M3170" t="s">
        <v>10</v>
      </c>
      <c r="N3170" s="3">
        <v>2671.96</v>
      </c>
      <c r="O3170" t="s">
        <v>10</v>
      </c>
      <c r="P3170" t="s">
        <v>635</v>
      </c>
      <c r="Q3170" s="2">
        <v>45654</v>
      </c>
      <c r="R3170" s="4">
        <v>93</v>
      </c>
      <c r="S3170" s="4" t="str">
        <f t="shared" si="49"/>
        <v>91-120 DAYS</v>
      </c>
      <c r="T3170" s="2">
        <v>45793</v>
      </c>
      <c r="U3170" t="s">
        <v>6344</v>
      </c>
    </row>
    <row r="3171" spans="1:21" x14ac:dyDescent="0.2">
      <c r="A3171" t="s">
        <v>0</v>
      </c>
      <c r="B3171" t="s">
        <v>55</v>
      </c>
      <c r="C3171" t="s">
        <v>116</v>
      </c>
      <c r="D3171" t="s">
        <v>6287</v>
      </c>
      <c r="E3171" t="s">
        <v>6288</v>
      </c>
      <c r="F3171" t="s">
        <v>6694</v>
      </c>
      <c r="G3171" t="s">
        <v>6695</v>
      </c>
      <c r="H3171" t="s">
        <v>6383</v>
      </c>
      <c r="I3171" t="s">
        <v>8</v>
      </c>
      <c r="J3171" t="s">
        <v>8</v>
      </c>
      <c r="K3171" s="2">
        <v>45594</v>
      </c>
      <c r="L3171" s="2">
        <v>45594</v>
      </c>
      <c r="M3171" t="s">
        <v>10</v>
      </c>
      <c r="N3171" s="3">
        <v>2204</v>
      </c>
      <c r="O3171" t="s">
        <v>10</v>
      </c>
      <c r="P3171" t="s">
        <v>635</v>
      </c>
      <c r="Q3171" s="2">
        <v>45654</v>
      </c>
      <c r="R3171" s="4">
        <v>93</v>
      </c>
      <c r="S3171" s="4" t="str">
        <f t="shared" si="49"/>
        <v>91-120 DAYS</v>
      </c>
      <c r="T3171" s="2">
        <v>45793</v>
      </c>
      <c r="U3171" t="s">
        <v>6344</v>
      </c>
    </row>
    <row r="3172" spans="1:21" x14ac:dyDescent="0.2">
      <c r="A3172" t="s">
        <v>0</v>
      </c>
      <c r="B3172" t="s">
        <v>55</v>
      </c>
      <c r="C3172" t="s">
        <v>116</v>
      </c>
      <c r="D3172" t="s">
        <v>6287</v>
      </c>
      <c r="E3172" t="s">
        <v>6288</v>
      </c>
      <c r="F3172" t="s">
        <v>6696</v>
      </c>
      <c r="G3172" t="s">
        <v>6697</v>
      </c>
      <c r="H3172" t="s">
        <v>6383</v>
      </c>
      <c r="I3172" t="s">
        <v>8</v>
      </c>
      <c r="J3172" t="s">
        <v>8</v>
      </c>
      <c r="K3172" s="2">
        <v>45594</v>
      </c>
      <c r="L3172" s="2">
        <v>45594</v>
      </c>
      <c r="M3172" t="s">
        <v>10</v>
      </c>
      <c r="N3172" s="3">
        <v>25913.95</v>
      </c>
      <c r="O3172" t="s">
        <v>10</v>
      </c>
      <c r="P3172" t="s">
        <v>635</v>
      </c>
      <c r="Q3172" s="2">
        <v>45654</v>
      </c>
      <c r="R3172" s="4">
        <v>93</v>
      </c>
      <c r="S3172" s="4" t="str">
        <f t="shared" si="49"/>
        <v>91-120 DAYS</v>
      </c>
      <c r="T3172" s="2">
        <v>45793</v>
      </c>
      <c r="U3172" t="s">
        <v>6344</v>
      </c>
    </row>
    <row r="3173" spans="1:21" x14ac:dyDescent="0.2">
      <c r="A3173" t="s">
        <v>0</v>
      </c>
      <c r="B3173" t="s">
        <v>55</v>
      </c>
      <c r="C3173" t="s">
        <v>116</v>
      </c>
      <c r="D3173" t="s">
        <v>6287</v>
      </c>
      <c r="E3173" t="s">
        <v>6288</v>
      </c>
      <c r="F3173" t="s">
        <v>6698</v>
      </c>
      <c r="G3173" t="s">
        <v>6699</v>
      </c>
      <c r="H3173" t="s">
        <v>6383</v>
      </c>
      <c r="I3173" t="s">
        <v>8</v>
      </c>
      <c r="J3173" t="s">
        <v>8</v>
      </c>
      <c r="K3173" s="2">
        <v>45594</v>
      </c>
      <c r="L3173" s="2">
        <v>45594</v>
      </c>
      <c r="M3173" t="s">
        <v>10</v>
      </c>
      <c r="N3173" s="3">
        <v>26292.85</v>
      </c>
      <c r="O3173" t="s">
        <v>10</v>
      </c>
      <c r="P3173" t="s">
        <v>635</v>
      </c>
      <c r="Q3173" s="2">
        <v>45654</v>
      </c>
      <c r="R3173" s="4">
        <v>93</v>
      </c>
      <c r="S3173" s="4" t="str">
        <f t="shared" si="49"/>
        <v>91-120 DAYS</v>
      </c>
      <c r="T3173" s="2">
        <v>45793</v>
      </c>
      <c r="U3173" t="s">
        <v>6344</v>
      </c>
    </row>
    <row r="3174" spans="1:21" x14ac:dyDescent="0.2">
      <c r="A3174" t="s">
        <v>0</v>
      </c>
      <c r="B3174" t="s">
        <v>55</v>
      </c>
      <c r="C3174" t="s">
        <v>116</v>
      </c>
      <c r="D3174" t="s">
        <v>6287</v>
      </c>
      <c r="E3174" t="s">
        <v>6288</v>
      </c>
      <c r="F3174" t="s">
        <v>6700</v>
      </c>
      <c r="G3174" t="s">
        <v>6701</v>
      </c>
      <c r="H3174" t="s">
        <v>6383</v>
      </c>
      <c r="I3174" t="s">
        <v>8</v>
      </c>
      <c r="J3174" t="s">
        <v>8</v>
      </c>
      <c r="K3174" s="2">
        <v>45594</v>
      </c>
      <c r="L3174" s="2">
        <v>45594</v>
      </c>
      <c r="M3174" t="s">
        <v>10</v>
      </c>
      <c r="N3174" s="3">
        <v>3974.63</v>
      </c>
      <c r="O3174" t="s">
        <v>10</v>
      </c>
      <c r="P3174" t="s">
        <v>635</v>
      </c>
      <c r="Q3174" s="2">
        <v>45654</v>
      </c>
      <c r="R3174" s="4">
        <v>93</v>
      </c>
      <c r="S3174" s="4" t="str">
        <f t="shared" si="49"/>
        <v>91-120 DAYS</v>
      </c>
      <c r="T3174" s="2">
        <v>45793</v>
      </c>
      <c r="U3174" t="s">
        <v>6344</v>
      </c>
    </row>
    <row r="3175" spans="1:21" x14ac:dyDescent="0.2">
      <c r="A3175" t="s">
        <v>0</v>
      </c>
      <c r="B3175" t="s">
        <v>55</v>
      </c>
      <c r="C3175" t="s">
        <v>116</v>
      </c>
      <c r="D3175" t="s">
        <v>6287</v>
      </c>
      <c r="E3175" t="s">
        <v>6288</v>
      </c>
      <c r="F3175" t="s">
        <v>6702</v>
      </c>
      <c r="G3175" t="s">
        <v>6703</v>
      </c>
      <c r="H3175" t="s">
        <v>6383</v>
      </c>
      <c r="I3175" t="s">
        <v>8</v>
      </c>
      <c r="J3175" t="s">
        <v>8</v>
      </c>
      <c r="K3175" s="2">
        <v>45594</v>
      </c>
      <c r="L3175" s="2">
        <v>45594</v>
      </c>
      <c r="M3175" t="s">
        <v>10</v>
      </c>
      <c r="N3175" s="3">
        <v>22826.400000000001</v>
      </c>
      <c r="O3175" t="s">
        <v>10</v>
      </c>
      <c r="P3175" t="s">
        <v>635</v>
      </c>
      <c r="Q3175" s="2">
        <v>45654</v>
      </c>
      <c r="R3175" s="4">
        <v>93</v>
      </c>
      <c r="S3175" s="4" t="str">
        <f t="shared" si="49"/>
        <v>91-120 DAYS</v>
      </c>
      <c r="T3175" s="2">
        <v>45793</v>
      </c>
      <c r="U3175" t="s">
        <v>6344</v>
      </c>
    </row>
    <row r="3176" spans="1:21" x14ac:dyDescent="0.2">
      <c r="A3176" t="s">
        <v>0</v>
      </c>
      <c r="B3176" t="s">
        <v>55</v>
      </c>
      <c r="C3176" t="s">
        <v>116</v>
      </c>
      <c r="D3176" t="s">
        <v>6287</v>
      </c>
      <c r="E3176" t="s">
        <v>6288</v>
      </c>
      <c r="F3176" t="s">
        <v>6704</v>
      </c>
      <c r="G3176" t="s">
        <v>6705</v>
      </c>
      <c r="H3176" t="s">
        <v>6383</v>
      </c>
      <c r="I3176" t="s">
        <v>8</v>
      </c>
      <c r="J3176" t="s">
        <v>8</v>
      </c>
      <c r="K3176" s="2">
        <v>45595</v>
      </c>
      <c r="L3176" s="2">
        <v>45595</v>
      </c>
      <c r="M3176" t="s">
        <v>10</v>
      </c>
      <c r="N3176" s="3">
        <v>4440.78</v>
      </c>
      <c r="O3176" t="s">
        <v>10</v>
      </c>
      <c r="P3176" t="s">
        <v>635</v>
      </c>
      <c r="Q3176" s="2">
        <v>45655</v>
      </c>
      <c r="R3176" s="4">
        <v>92</v>
      </c>
      <c r="S3176" s="4" t="str">
        <f t="shared" si="49"/>
        <v>91-120 DAYS</v>
      </c>
      <c r="T3176" s="2">
        <v>45793</v>
      </c>
      <c r="U3176" t="s">
        <v>6344</v>
      </c>
    </row>
    <row r="3177" spans="1:21" x14ac:dyDescent="0.2">
      <c r="A3177" t="s">
        <v>0</v>
      </c>
      <c r="B3177" t="s">
        <v>55</v>
      </c>
      <c r="C3177" t="s">
        <v>116</v>
      </c>
      <c r="D3177" t="s">
        <v>6287</v>
      </c>
      <c r="E3177" t="s">
        <v>6288</v>
      </c>
      <c r="F3177" t="s">
        <v>6706</v>
      </c>
      <c r="G3177" t="s">
        <v>6707</v>
      </c>
      <c r="H3177" t="s">
        <v>6383</v>
      </c>
      <c r="I3177" t="s">
        <v>8</v>
      </c>
      <c r="J3177" t="s">
        <v>8</v>
      </c>
      <c r="K3177" s="2">
        <v>45595</v>
      </c>
      <c r="L3177" s="2">
        <v>45595</v>
      </c>
      <c r="M3177" t="s">
        <v>10</v>
      </c>
      <c r="N3177" s="3">
        <v>1275.57</v>
      </c>
      <c r="O3177" t="s">
        <v>10</v>
      </c>
      <c r="P3177" t="s">
        <v>635</v>
      </c>
      <c r="Q3177" s="2">
        <v>45655</v>
      </c>
      <c r="R3177" s="4">
        <v>92</v>
      </c>
      <c r="S3177" s="4" t="str">
        <f t="shared" si="49"/>
        <v>91-120 DAYS</v>
      </c>
      <c r="T3177" s="2">
        <v>45793</v>
      </c>
      <c r="U3177" t="s">
        <v>6344</v>
      </c>
    </row>
    <row r="3178" spans="1:21" x14ac:dyDescent="0.2">
      <c r="A3178" t="s">
        <v>0</v>
      </c>
      <c r="B3178" t="s">
        <v>55</v>
      </c>
      <c r="C3178" t="s">
        <v>116</v>
      </c>
      <c r="D3178" t="s">
        <v>6287</v>
      </c>
      <c r="E3178" t="s">
        <v>6288</v>
      </c>
      <c r="F3178" t="s">
        <v>6708</v>
      </c>
      <c r="G3178" t="s">
        <v>6709</v>
      </c>
      <c r="H3178" t="s">
        <v>6383</v>
      </c>
      <c r="I3178" t="s">
        <v>8</v>
      </c>
      <c r="J3178" t="s">
        <v>8</v>
      </c>
      <c r="K3178" s="2">
        <v>45595</v>
      </c>
      <c r="L3178" s="2">
        <v>45595</v>
      </c>
      <c r="M3178" t="s">
        <v>10</v>
      </c>
      <c r="N3178" s="3">
        <v>548.25</v>
      </c>
      <c r="O3178" t="s">
        <v>10</v>
      </c>
      <c r="P3178" t="s">
        <v>635</v>
      </c>
      <c r="Q3178" s="2">
        <v>45655</v>
      </c>
      <c r="R3178" s="4">
        <v>92</v>
      </c>
      <c r="S3178" s="4" t="str">
        <f t="shared" si="49"/>
        <v>91-120 DAYS</v>
      </c>
      <c r="T3178" s="2">
        <v>45793</v>
      </c>
      <c r="U3178" t="s">
        <v>6344</v>
      </c>
    </row>
    <row r="3179" spans="1:21" x14ac:dyDescent="0.2">
      <c r="A3179" t="s">
        <v>0</v>
      </c>
      <c r="B3179" t="s">
        <v>55</v>
      </c>
      <c r="C3179" t="s">
        <v>116</v>
      </c>
      <c r="D3179" t="s">
        <v>6287</v>
      </c>
      <c r="E3179" t="s">
        <v>6288</v>
      </c>
      <c r="F3179" t="s">
        <v>6710</v>
      </c>
      <c r="G3179" t="s">
        <v>6711</v>
      </c>
      <c r="H3179" t="s">
        <v>6383</v>
      </c>
      <c r="I3179" t="s">
        <v>8</v>
      </c>
      <c r="J3179" t="s">
        <v>8</v>
      </c>
      <c r="K3179" s="2">
        <v>45596</v>
      </c>
      <c r="L3179" s="2">
        <v>45596</v>
      </c>
      <c r="M3179" t="s">
        <v>10</v>
      </c>
      <c r="N3179" s="3">
        <v>8917.33</v>
      </c>
      <c r="O3179" t="s">
        <v>10</v>
      </c>
      <c r="P3179" t="s">
        <v>635</v>
      </c>
      <c r="Q3179" s="2">
        <v>45656</v>
      </c>
      <c r="R3179" s="4">
        <v>91</v>
      </c>
      <c r="S3179" s="4" t="str">
        <f t="shared" si="49"/>
        <v>91-120 DAYS</v>
      </c>
      <c r="T3179" s="2">
        <v>45793</v>
      </c>
      <c r="U3179" t="s">
        <v>6344</v>
      </c>
    </row>
    <row r="3180" spans="1:21" x14ac:dyDescent="0.2">
      <c r="A3180" t="s">
        <v>0</v>
      </c>
      <c r="B3180" t="s">
        <v>55</v>
      </c>
      <c r="C3180" t="s">
        <v>116</v>
      </c>
      <c r="D3180" t="s">
        <v>6287</v>
      </c>
      <c r="E3180" t="s">
        <v>6288</v>
      </c>
      <c r="F3180" t="s">
        <v>6712</v>
      </c>
      <c r="G3180" t="s">
        <v>6713</v>
      </c>
      <c r="H3180" t="s">
        <v>6383</v>
      </c>
      <c r="I3180" t="s">
        <v>8</v>
      </c>
      <c r="J3180" t="s">
        <v>8</v>
      </c>
      <c r="K3180" s="2">
        <v>45596</v>
      </c>
      <c r="L3180" s="2">
        <v>45596</v>
      </c>
      <c r="M3180" t="s">
        <v>10</v>
      </c>
      <c r="N3180" s="3">
        <v>18014.849999999999</v>
      </c>
      <c r="O3180" t="s">
        <v>10</v>
      </c>
      <c r="P3180" t="s">
        <v>635</v>
      </c>
      <c r="Q3180" s="2">
        <v>45656</v>
      </c>
      <c r="R3180" s="4">
        <v>91</v>
      </c>
      <c r="S3180" s="4" t="str">
        <f t="shared" si="49"/>
        <v>91-120 DAYS</v>
      </c>
      <c r="T3180" s="2">
        <v>45793</v>
      </c>
      <c r="U3180" t="s">
        <v>6344</v>
      </c>
    </row>
    <row r="3181" spans="1:21" x14ac:dyDescent="0.2">
      <c r="A3181" t="s">
        <v>0</v>
      </c>
      <c r="B3181" t="s">
        <v>55</v>
      </c>
      <c r="C3181" t="s">
        <v>116</v>
      </c>
      <c r="D3181" t="s">
        <v>6287</v>
      </c>
      <c r="E3181" t="s">
        <v>6288</v>
      </c>
      <c r="F3181" t="s">
        <v>6714</v>
      </c>
      <c r="G3181" t="s">
        <v>6715</v>
      </c>
      <c r="H3181" t="s">
        <v>6383</v>
      </c>
      <c r="I3181" t="s">
        <v>8</v>
      </c>
      <c r="J3181" t="s">
        <v>8</v>
      </c>
      <c r="K3181" s="2">
        <v>45596</v>
      </c>
      <c r="L3181" s="2">
        <v>45596</v>
      </c>
      <c r="M3181" t="s">
        <v>10</v>
      </c>
      <c r="N3181" s="3">
        <v>1514.12</v>
      </c>
      <c r="O3181" t="s">
        <v>10</v>
      </c>
      <c r="P3181" t="s">
        <v>635</v>
      </c>
      <c r="Q3181" s="2">
        <v>45656</v>
      </c>
      <c r="R3181" s="4">
        <v>91</v>
      </c>
      <c r="S3181" s="4" t="str">
        <f t="shared" si="49"/>
        <v>91-120 DAYS</v>
      </c>
      <c r="T3181" s="2">
        <v>45793</v>
      </c>
      <c r="U3181" t="s">
        <v>6344</v>
      </c>
    </row>
    <row r="3182" spans="1:21" x14ac:dyDescent="0.2">
      <c r="A3182" t="s">
        <v>0</v>
      </c>
      <c r="B3182" t="s">
        <v>55</v>
      </c>
      <c r="C3182" t="s">
        <v>116</v>
      </c>
      <c r="D3182" t="s">
        <v>6287</v>
      </c>
      <c r="E3182" t="s">
        <v>6288</v>
      </c>
      <c r="F3182" t="s">
        <v>6716</v>
      </c>
      <c r="G3182" t="s">
        <v>6717</v>
      </c>
      <c r="H3182" t="s">
        <v>6383</v>
      </c>
      <c r="I3182" t="s">
        <v>8</v>
      </c>
      <c r="J3182" t="s">
        <v>8</v>
      </c>
      <c r="K3182" s="2">
        <v>45596</v>
      </c>
      <c r="L3182" s="2">
        <v>45596</v>
      </c>
      <c r="M3182" t="s">
        <v>10</v>
      </c>
      <c r="N3182" s="3">
        <v>64110.91</v>
      </c>
      <c r="O3182" t="s">
        <v>10</v>
      </c>
      <c r="P3182" t="s">
        <v>635</v>
      </c>
      <c r="Q3182" s="2">
        <v>45656</v>
      </c>
      <c r="R3182" s="4">
        <v>91</v>
      </c>
      <c r="S3182" s="4" t="str">
        <f t="shared" si="49"/>
        <v>91-120 DAYS</v>
      </c>
      <c r="T3182" s="2">
        <v>45793</v>
      </c>
      <c r="U3182" t="s">
        <v>6344</v>
      </c>
    </row>
    <row r="3183" spans="1:21" x14ac:dyDescent="0.2">
      <c r="A3183" t="s">
        <v>0</v>
      </c>
      <c r="B3183" t="s">
        <v>55</v>
      </c>
      <c r="C3183" t="s">
        <v>116</v>
      </c>
      <c r="D3183" t="s">
        <v>6287</v>
      </c>
      <c r="E3183" t="s">
        <v>6288</v>
      </c>
      <c r="F3183" t="s">
        <v>6718</v>
      </c>
      <c r="G3183" t="s">
        <v>6719</v>
      </c>
      <c r="H3183" t="s">
        <v>6383</v>
      </c>
      <c r="I3183" t="s">
        <v>8</v>
      </c>
      <c r="J3183" t="s">
        <v>8</v>
      </c>
      <c r="K3183" s="2">
        <v>45596</v>
      </c>
      <c r="L3183" s="2">
        <v>45596</v>
      </c>
      <c r="M3183" t="s">
        <v>10</v>
      </c>
      <c r="N3183" s="3">
        <v>31864.74</v>
      </c>
      <c r="O3183" t="s">
        <v>10</v>
      </c>
      <c r="P3183" t="s">
        <v>635</v>
      </c>
      <c r="Q3183" s="2">
        <v>45656</v>
      </c>
      <c r="R3183" s="4">
        <v>91</v>
      </c>
      <c r="S3183" s="4" t="str">
        <f t="shared" si="49"/>
        <v>91-120 DAYS</v>
      </c>
      <c r="T3183" s="2">
        <v>45793</v>
      </c>
      <c r="U3183" t="s">
        <v>6344</v>
      </c>
    </row>
    <row r="3184" spans="1:21" x14ac:dyDescent="0.2">
      <c r="A3184" t="s">
        <v>0</v>
      </c>
      <c r="B3184" t="s">
        <v>55</v>
      </c>
      <c r="C3184" t="s">
        <v>116</v>
      </c>
      <c r="D3184" t="s">
        <v>6287</v>
      </c>
      <c r="E3184" t="s">
        <v>6288</v>
      </c>
      <c r="F3184" t="s">
        <v>6720</v>
      </c>
      <c r="G3184" t="s">
        <v>6721</v>
      </c>
      <c r="H3184" t="s">
        <v>6383</v>
      </c>
      <c r="I3184" t="s">
        <v>8</v>
      </c>
      <c r="J3184" t="s">
        <v>8</v>
      </c>
      <c r="K3184" s="2">
        <v>45596</v>
      </c>
      <c r="L3184" s="2">
        <v>45596</v>
      </c>
      <c r="M3184" t="s">
        <v>10</v>
      </c>
      <c r="N3184" s="3">
        <v>8342.44</v>
      </c>
      <c r="O3184" t="s">
        <v>10</v>
      </c>
      <c r="P3184" t="s">
        <v>635</v>
      </c>
      <c r="Q3184" s="2">
        <v>45656</v>
      </c>
      <c r="R3184" s="4">
        <v>91</v>
      </c>
      <c r="S3184" s="4" t="str">
        <f t="shared" si="49"/>
        <v>91-120 DAYS</v>
      </c>
      <c r="T3184" s="2">
        <v>45793</v>
      </c>
      <c r="U3184" t="s">
        <v>6344</v>
      </c>
    </row>
    <row r="3185" spans="1:21" x14ac:dyDescent="0.2">
      <c r="A3185" t="s">
        <v>0</v>
      </c>
      <c r="B3185" t="s">
        <v>55</v>
      </c>
      <c r="C3185" t="s">
        <v>116</v>
      </c>
      <c r="D3185" t="s">
        <v>6287</v>
      </c>
      <c r="E3185" t="s">
        <v>6288</v>
      </c>
      <c r="F3185" t="s">
        <v>6722</v>
      </c>
      <c r="G3185" t="s">
        <v>6723</v>
      </c>
      <c r="H3185" t="s">
        <v>6383</v>
      </c>
      <c r="I3185" t="s">
        <v>8</v>
      </c>
      <c r="J3185" t="s">
        <v>8</v>
      </c>
      <c r="K3185" s="2">
        <v>45596</v>
      </c>
      <c r="L3185" s="2">
        <v>45596</v>
      </c>
      <c r="M3185" t="s">
        <v>10</v>
      </c>
      <c r="N3185" s="3">
        <v>4125.6499999999996</v>
      </c>
      <c r="O3185" t="s">
        <v>10</v>
      </c>
      <c r="P3185" t="s">
        <v>635</v>
      </c>
      <c r="Q3185" s="2">
        <v>45656</v>
      </c>
      <c r="R3185" s="4">
        <v>91</v>
      </c>
      <c r="S3185" s="4" t="str">
        <f t="shared" si="49"/>
        <v>91-120 DAYS</v>
      </c>
      <c r="T3185" s="2">
        <v>45793</v>
      </c>
      <c r="U3185" t="s">
        <v>6344</v>
      </c>
    </row>
    <row r="3186" spans="1:21" x14ac:dyDescent="0.2">
      <c r="A3186" t="s">
        <v>0</v>
      </c>
      <c r="B3186" t="s">
        <v>55</v>
      </c>
      <c r="C3186" t="s">
        <v>116</v>
      </c>
      <c r="D3186" t="s">
        <v>6287</v>
      </c>
      <c r="E3186" t="s">
        <v>6288</v>
      </c>
      <c r="F3186" t="s">
        <v>6724</v>
      </c>
      <c r="G3186" t="s">
        <v>6725</v>
      </c>
      <c r="H3186" t="s">
        <v>6383</v>
      </c>
      <c r="I3186" t="s">
        <v>8</v>
      </c>
      <c r="J3186" t="s">
        <v>8</v>
      </c>
      <c r="K3186" s="2">
        <v>45596</v>
      </c>
      <c r="L3186" s="2">
        <v>45596</v>
      </c>
      <c r="M3186" t="s">
        <v>10</v>
      </c>
      <c r="N3186" s="3">
        <v>5712</v>
      </c>
      <c r="O3186" t="s">
        <v>10</v>
      </c>
      <c r="P3186" t="s">
        <v>635</v>
      </c>
      <c r="Q3186" s="2">
        <v>45656</v>
      </c>
      <c r="R3186" s="4">
        <v>91</v>
      </c>
      <c r="S3186" s="4" t="str">
        <f t="shared" si="49"/>
        <v>91-120 DAYS</v>
      </c>
      <c r="T3186" s="2">
        <v>45793</v>
      </c>
      <c r="U3186" t="s">
        <v>6344</v>
      </c>
    </row>
    <row r="3187" spans="1:21" x14ac:dyDescent="0.2">
      <c r="A3187" t="s">
        <v>0</v>
      </c>
      <c r="B3187" t="s">
        <v>55</v>
      </c>
      <c r="C3187" t="s">
        <v>116</v>
      </c>
      <c r="D3187" t="s">
        <v>6287</v>
      </c>
      <c r="E3187" t="s">
        <v>6288</v>
      </c>
      <c r="F3187" t="s">
        <v>6726</v>
      </c>
      <c r="G3187" t="s">
        <v>6727</v>
      </c>
      <c r="H3187" t="s">
        <v>6383</v>
      </c>
      <c r="I3187" t="s">
        <v>8</v>
      </c>
      <c r="J3187" t="s">
        <v>8</v>
      </c>
      <c r="K3187" s="2">
        <v>45596</v>
      </c>
      <c r="L3187" s="2">
        <v>45596</v>
      </c>
      <c r="M3187" t="s">
        <v>10</v>
      </c>
      <c r="N3187" s="3">
        <v>418.51</v>
      </c>
      <c r="O3187" t="s">
        <v>10</v>
      </c>
      <c r="P3187" t="s">
        <v>635</v>
      </c>
      <c r="Q3187" s="2">
        <v>45656</v>
      </c>
      <c r="R3187" s="4">
        <v>91</v>
      </c>
      <c r="S3187" s="4" t="str">
        <f t="shared" si="49"/>
        <v>91-120 DAYS</v>
      </c>
      <c r="T3187" s="2">
        <v>45793</v>
      </c>
      <c r="U3187" t="s">
        <v>6344</v>
      </c>
    </row>
    <row r="3188" spans="1:21" x14ac:dyDescent="0.2">
      <c r="A3188" t="s">
        <v>0</v>
      </c>
      <c r="B3188" t="s">
        <v>55</v>
      </c>
      <c r="C3188" t="s">
        <v>116</v>
      </c>
      <c r="D3188" t="s">
        <v>6287</v>
      </c>
      <c r="E3188" t="s">
        <v>6288</v>
      </c>
      <c r="F3188" t="s">
        <v>6728</v>
      </c>
      <c r="G3188" t="s">
        <v>6729</v>
      </c>
      <c r="H3188" t="s">
        <v>6383</v>
      </c>
      <c r="I3188" t="s">
        <v>8</v>
      </c>
      <c r="J3188" t="s">
        <v>8</v>
      </c>
      <c r="K3188" s="2">
        <v>45596</v>
      </c>
      <c r="L3188" s="2">
        <v>45596</v>
      </c>
      <c r="M3188" t="s">
        <v>10</v>
      </c>
      <c r="N3188" s="3">
        <v>41216.03</v>
      </c>
      <c r="O3188" t="s">
        <v>10</v>
      </c>
      <c r="P3188" t="s">
        <v>635</v>
      </c>
      <c r="Q3188" s="2">
        <v>45656</v>
      </c>
      <c r="R3188" s="4">
        <v>91</v>
      </c>
      <c r="S3188" s="4" t="str">
        <f t="shared" si="49"/>
        <v>91-120 DAYS</v>
      </c>
      <c r="T3188" s="2">
        <v>45793</v>
      </c>
      <c r="U3188" t="s">
        <v>6344</v>
      </c>
    </row>
    <row r="3189" spans="1:21" x14ac:dyDescent="0.2">
      <c r="A3189" t="s">
        <v>0</v>
      </c>
      <c r="B3189" t="s">
        <v>55</v>
      </c>
      <c r="C3189" t="s">
        <v>116</v>
      </c>
      <c r="D3189" t="s">
        <v>6287</v>
      </c>
      <c r="E3189" t="s">
        <v>6288</v>
      </c>
      <c r="F3189" t="s">
        <v>6730</v>
      </c>
      <c r="G3189" t="s">
        <v>6731</v>
      </c>
      <c r="H3189" t="s">
        <v>6383</v>
      </c>
      <c r="I3189" t="s">
        <v>8</v>
      </c>
      <c r="J3189" t="s">
        <v>8</v>
      </c>
      <c r="K3189" s="2">
        <v>45596</v>
      </c>
      <c r="L3189" s="2">
        <v>45596</v>
      </c>
      <c r="M3189" t="s">
        <v>10</v>
      </c>
      <c r="N3189" s="3">
        <v>1621.2</v>
      </c>
      <c r="O3189" t="s">
        <v>10</v>
      </c>
      <c r="P3189" t="s">
        <v>635</v>
      </c>
      <c r="Q3189" s="2">
        <v>45656</v>
      </c>
      <c r="R3189" s="4">
        <v>91</v>
      </c>
      <c r="S3189" s="4" t="str">
        <f t="shared" si="49"/>
        <v>91-120 DAYS</v>
      </c>
      <c r="T3189" s="2">
        <v>45793</v>
      </c>
      <c r="U3189" t="s">
        <v>6344</v>
      </c>
    </row>
    <row r="3190" spans="1:21" x14ac:dyDescent="0.2">
      <c r="A3190" t="s">
        <v>0</v>
      </c>
      <c r="B3190" t="s">
        <v>55</v>
      </c>
      <c r="C3190" t="s">
        <v>116</v>
      </c>
      <c r="D3190" t="s">
        <v>6287</v>
      </c>
      <c r="E3190" t="s">
        <v>6288</v>
      </c>
      <c r="F3190" t="s">
        <v>6732</v>
      </c>
      <c r="G3190" t="s">
        <v>6733</v>
      </c>
      <c r="H3190" t="s">
        <v>6383</v>
      </c>
      <c r="I3190" t="s">
        <v>8</v>
      </c>
      <c r="J3190" t="s">
        <v>8</v>
      </c>
      <c r="K3190" s="2">
        <v>45596</v>
      </c>
      <c r="L3190" s="2">
        <v>45596</v>
      </c>
      <c r="M3190" t="s">
        <v>10</v>
      </c>
      <c r="N3190" s="3">
        <v>17127.48</v>
      </c>
      <c r="O3190" t="s">
        <v>10</v>
      </c>
      <c r="P3190" t="s">
        <v>635</v>
      </c>
      <c r="Q3190" s="2">
        <v>45656</v>
      </c>
      <c r="R3190" s="4">
        <v>91</v>
      </c>
      <c r="S3190" s="4" t="str">
        <f t="shared" si="49"/>
        <v>91-120 DAYS</v>
      </c>
      <c r="T3190" s="2">
        <v>45793</v>
      </c>
      <c r="U3190" t="s">
        <v>6344</v>
      </c>
    </row>
    <row r="3191" spans="1:21" x14ac:dyDescent="0.2">
      <c r="A3191" t="s">
        <v>0</v>
      </c>
      <c r="B3191" t="s">
        <v>55</v>
      </c>
      <c r="C3191" t="s">
        <v>116</v>
      </c>
      <c r="D3191" t="s">
        <v>6287</v>
      </c>
      <c r="E3191" t="s">
        <v>6288</v>
      </c>
      <c r="F3191" t="s">
        <v>6734</v>
      </c>
      <c r="G3191" t="s">
        <v>6735</v>
      </c>
      <c r="H3191" t="s">
        <v>6383</v>
      </c>
      <c r="I3191" t="s">
        <v>8</v>
      </c>
      <c r="J3191" t="s">
        <v>8</v>
      </c>
      <c r="K3191" s="2">
        <v>45596</v>
      </c>
      <c r="L3191" s="2">
        <v>45596</v>
      </c>
      <c r="M3191" t="s">
        <v>10</v>
      </c>
      <c r="N3191" s="3">
        <v>2919</v>
      </c>
      <c r="O3191" t="s">
        <v>10</v>
      </c>
      <c r="P3191" t="s">
        <v>635</v>
      </c>
      <c r="Q3191" s="2">
        <v>45656</v>
      </c>
      <c r="R3191" s="4">
        <v>91</v>
      </c>
      <c r="S3191" s="4" t="str">
        <f t="shared" si="49"/>
        <v>91-120 DAYS</v>
      </c>
      <c r="T3191" s="2">
        <v>45793</v>
      </c>
      <c r="U3191" t="s">
        <v>6344</v>
      </c>
    </row>
    <row r="3192" spans="1:21" x14ac:dyDescent="0.2">
      <c r="A3192" t="s">
        <v>0</v>
      </c>
      <c r="B3192" t="s">
        <v>55</v>
      </c>
      <c r="C3192" t="s">
        <v>116</v>
      </c>
      <c r="D3192" t="s">
        <v>6287</v>
      </c>
      <c r="E3192" t="s">
        <v>6288</v>
      </c>
      <c r="F3192" t="s">
        <v>6736</v>
      </c>
      <c r="G3192" t="s">
        <v>6737</v>
      </c>
      <c r="H3192" t="s">
        <v>6383</v>
      </c>
      <c r="I3192" t="s">
        <v>8</v>
      </c>
      <c r="J3192" t="s">
        <v>8</v>
      </c>
      <c r="K3192" s="2">
        <v>45596</v>
      </c>
      <c r="L3192" s="2">
        <v>45596</v>
      </c>
      <c r="M3192" t="s">
        <v>10</v>
      </c>
      <c r="N3192" s="3">
        <v>337.5</v>
      </c>
      <c r="O3192" t="s">
        <v>10</v>
      </c>
      <c r="P3192" t="s">
        <v>635</v>
      </c>
      <c r="Q3192" s="2">
        <v>45656</v>
      </c>
      <c r="R3192" s="4">
        <v>91</v>
      </c>
      <c r="S3192" s="4" t="str">
        <f t="shared" si="49"/>
        <v>91-120 DAYS</v>
      </c>
      <c r="T3192" s="2">
        <v>45793</v>
      </c>
      <c r="U3192" t="s">
        <v>6344</v>
      </c>
    </row>
    <row r="3193" spans="1:21" x14ac:dyDescent="0.2">
      <c r="A3193" t="s">
        <v>0</v>
      </c>
      <c r="B3193" t="s">
        <v>55</v>
      </c>
      <c r="C3193" t="s">
        <v>116</v>
      </c>
      <c r="D3193" t="s">
        <v>6287</v>
      </c>
      <c r="E3193" t="s">
        <v>6288</v>
      </c>
      <c r="F3193" t="s">
        <v>6738</v>
      </c>
      <c r="G3193" t="s">
        <v>6739</v>
      </c>
      <c r="H3193" t="s">
        <v>6383</v>
      </c>
      <c r="I3193" t="s">
        <v>8</v>
      </c>
      <c r="J3193" t="s">
        <v>8</v>
      </c>
      <c r="K3193" s="2">
        <v>45596</v>
      </c>
      <c r="L3193" s="2">
        <v>45596</v>
      </c>
      <c r="M3193" t="s">
        <v>10</v>
      </c>
      <c r="N3193" s="3">
        <v>1946.76</v>
      </c>
      <c r="O3193" t="s">
        <v>10</v>
      </c>
      <c r="P3193" t="s">
        <v>635</v>
      </c>
      <c r="Q3193" s="2">
        <v>45656</v>
      </c>
      <c r="R3193" s="4">
        <v>91</v>
      </c>
      <c r="S3193" s="4" t="str">
        <f t="shared" si="49"/>
        <v>91-120 DAYS</v>
      </c>
      <c r="T3193" s="2">
        <v>45793</v>
      </c>
      <c r="U3193" t="s">
        <v>6344</v>
      </c>
    </row>
    <row r="3194" spans="1:21" x14ac:dyDescent="0.2">
      <c r="A3194" t="s">
        <v>0</v>
      </c>
      <c r="B3194" t="s">
        <v>55</v>
      </c>
      <c r="C3194" t="s">
        <v>625</v>
      </c>
      <c r="D3194" t="s">
        <v>6287</v>
      </c>
      <c r="E3194" t="s">
        <v>6288</v>
      </c>
      <c r="F3194" t="s">
        <v>6740</v>
      </c>
      <c r="G3194" t="s">
        <v>6741</v>
      </c>
      <c r="H3194" t="s">
        <v>6383</v>
      </c>
      <c r="I3194" t="s">
        <v>8</v>
      </c>
      <c r="J3194" t="s">
        <v>8</v>
      </c>
      <c r="K3194" s="2">
        <v>45601</v>
      </c>
      <c r="L3194" s="2">
        <v>45601</v>
      </c>
      <c r="M3194" t="s">
        <v>10</v>
      </c>
      <c r="N3194" s="3">
        <v>48339.47</v>
      </c>
      <c r="O3194" t="s">
        <v>10</v>
      </c>
      <c r="P3194" t="s">
        <v>635</v>
      </c>
      <c r="Q3194" s="2">
        <v>45661</v>
      </c>
      <c r="R3194" s="4">
        <v>86</v>
      </c>
      <c r="S3194" s="4" t="str">
        <f t="shared" si="49"/>
        <v xml:space="preserve"> 61-90 DAYS</v>
      </c>
      <c r="T3194" s="2">
        <v>45793</v>
      </c>
      <c r="U3194" t="s">
        <v>6344</v>
      </c>
    </row>
    <row r="3195" spans="1:21" x14ac:dyDescent="0.2">
      <c r="A3195" t="s">
        <v>0</v>
      </c>
      <c r="B3195" t="s">
        <v>55</v>
      </c>
      <c r="C3195" t="s">
        <v>625</v>
      </c>
      <c r="D3195" t="s">
        <v>6287</v>
      </c>
      <c r="E3195" t="s">
        <v>6288</v>
      </c>
      <c r="F3195" t="s">
        <v>6742</v>
      </c>
      <c r="G3195" t="s">
        <v>6743</v>
      </c>
      <c r="H3195" t="s">
        <v>6383</v>
      </c>
      <c r="I3195" t="s">
        <v>8</v>
      </c>
      <c r="J3195" t="s">
        <v>8</v>
      </c>
      <c r="K3195" s="2">
        <v>45601</v>
      </c>
      <c r="L3195" s="2">
        <v>45601</v>
      </c>
      <c r="M3195" t="s">
        <v>10</v>
      </c>
      <c r="N3195" s="3">
        <v>1102.5</v>
      </c>
      <c r="O3195" t="s">
        <v>10</v>
      </c>
      <c r="P3195" t="s">
        <v>635</v>
      </c>
      <c r="Q3195" s="2">
        <v>45661</v>
      </c>
      <c r="R3195" s="4">
        <v>86</v>
      </c>
      <c r="S3195" s="4" t="str">
        <f t="shared" si="49"/>
        <v xml:space="preserve"> 61-90 DAYS</v>
      </c>
      <c r="T3195" s="2">
        <v>45793</v>
      </c>
      <c r="U3195" t="s">
        <v>6344</v>
      </c>
    </row>
    <row r="3196" spans="1:21" x14ac:dyDescent="0.2">
      <c r="A3196" t="s">
        <v>0</v>
      </c>
      <c r="B3196" t="s">
        <v>55</v>
      </c>
      <c r="C3196" t="s">
        <v>625</v>
      </c>
      <c r="D3196" t="s">
        <v>6287</v>
      </c>
      <c r="E3196" t="s">
        <v>6288</v>
      </c>
      <c r="F3196" t="s">
        <v>6744</v>
      </c>
      <c r="G3196" t="s">
        <v>6745</v>
      </c>
      <c r="H3196" t="s">
        <v>6383</v>
      </c>
      <c r="I3196" t="s">
        <v>8</v>
      </c>
      <c r="J3196" t="s">
        <v>8</v>
      </c>
      <c r="K3196" s="2">
        <v>45601</v>
      </c>
      <c r="L3196" s="2">
        <v>45601</v>
      </c>
      <c r="M3196" t="s">
        <v>10</v>
      </c>
      <c r="N3196" s="3">
        <v>311.22000000000003</v>
      </c>
      <c r="O3196" t="s">
        <v>10</v>
      </c>
      <c r="P3196" t="s">
        <v>635</v>
      </c>
      <c r="Q3196" s="2">
        <v>45661</v>
      </c>
      <c r="R3196" s="4">
        <v>86</v>
      </c>
      <c r="S3196" s="4" t="str">
        <f t="shared" si="49"/>
        <v xml:space="preserve"> 61-90 DAYS</v>
      </c>
      <c r="T3196" s="2">
        <v>45793</v>
      </c>
      <c r="U3196" t="s">
        <v>6344</v>
      </c>
    </row>
    <row r="3197" spans="1:21" x14ac:dyDescent="0.2">
      <c r="A3197" t="s">
        <v>0</v>
      </c>
      <c r="B3197" t="s">
        <v>55</v>
      </c>
      <c r="C3197" t="s">
        <v>625</v>
      </c>
      <c r="D3197" t="s">
        <v>6287</v>
      </c>
      <c r="E3197" t="s">
        <v>6288</v>
      </c>
      <c r="F3197" t="s">
        <v>6746</v>
      </c>
      <c r="G3197" t="s">
        <v>6747</v>
      </c>
      <c r="H3197" t="s">
        <v>6383</v>
      </c>
      <c r="I3197" t="s">
        <v>8</v>
      </c>
      <c r="J3197" t="s">
        <v>8</v>
      </c>
      <c r="K3197" s="2">
        <v>45601</v>
      </c>
      <c r="L3197" s="2">
        <v>45601</v>
      </c>
      <c r="M3197" t="s">
        <v>10</v>
      </c>
      <c r="N3197" s="3">
        <v>840</v>
      </c>
      <c r="O3197" t="s">
        <v>10</v>
      </c>
      <c r="P3197" t="s">
        <v>635</v>
      </c>
      <c r="Q3197" s="2">
        <v>45661</v>
      </c>
      <c r="R3197" s="4">
        <v>86</v>
      </c>
      <c r="S3197" s="4" t="str">
        <f t="shared" si="49"/>
        <v xml:space="preserve"> 61-90 DAYS</v>
      </c>
      <c r="T3197" s="2">
        <v>45793</v>
      </c>
      <c r="U3197" t="s">
        <v>6344</v>
      </c>
    </row>
    <row r="3198" spans="1:21" x14ac:dyDescent="0.2">
      <c r="A3198" t="s">
        <v>0</v>
      </c>
      <c r="B3198" t="s">
        <v>55</v>
      </c>
      <c r="C3198" t="s">
        <v>625</v>
      </c>
      <c r="D3198" t="s">
        <v>6287</v>
      </c>
      <c r="E3198" t="s">
        <v>6288</v>
      </c>
      <c r="F3198" t="s">
        <v>6748</v>
      </c>
      <c r="G3198" t="s">
        <v>6749</v>
      </c>
      <c r="H3198" t="s">
        <v>298</v>
      </c>
      <c r="I3198" t="s">
        <v>8</v>
      </c>
      <c r="J3198" t="s">
        <v>8</v>
      </c>
      <c r="K3198" s="2">
        <v>45614</v>
      </c>
      <c r="L3198" s="2">
        <v>45614</v>
      </c>
      <c r="M3198" t="s">
        <v>10</v>
      </c>
      <c r="N3198" s="3">
        <v>50119</v>
      </c>
      <c r="O3198" t="s">
        <v>10</v>
      </c>
      <c r="P3198" t="s">
        <v>635</v>
      </c>
      <c r="Q3198" s="2">
        <v>45674</v>
      </c>
      <c r="R3198" s="4">
        <v>73</v>
      </c>
      <c r="S3198" s="4" t="str">
        <f t="shared" si="49"/>
        <v xml:space="preserve"> 61-90 DAYS</v>
      </c>
      <c r="T3198" s="2">
        <v>45798</v>
      </c>
      <c r="U3198" t="s">
        <v>6750</v>
      </c>
    </row>
    <row r="3199" spans="1:21" x14ac:dyDescent="0.2">
      <c r="A3199" t="s">
        <v>0</v>
      </c>
      <c r="B3199" t="s">
        <v>55</v>
      </c>
      <c r="C3199" t="s">
        <v>625</v>
      </c>
      <c r="D3199" t="s">
        <v>6287</v>
      </c>
      <c r="E3199" t="s">
        <v>6288</v>
      </c>
      <c r="F3199" t="s">
        <v>6751</v>
      </c>
      <c r="G3199" t="s">
        <v>6752</v>
      </c>
      <c r="H3199" t="s">
        <v>298</v>
      </c>
      <c r="I3199" t="s">
        <v>8</v>
      </c>
      <c r="J3199" t="s">
        <v>8</v>
      </c>
      <c r="K3199" s="2">
        <v>45614</v>
      </c>
      <c r="L3199" s="2">
        <v>45614</v>
      </c>
      <c r="M3199" t="s">
        <v>10</v>
      </c>
      <c r="N3199" s="3">
        <v>1849</v>
      </c>
      <c r="O3199" t="s">
        <v>10</v>
      </c>
      <c r="P3199" t="s">
        <v>635</v>
      </c>
      <c r="Q3199" s="2">
        <v>45674</v>
      </c>
      <c r="R3199" s="4">
        <v>73</v>
      </c>
      <c r="S3199" s="4" t="str">
        <f t="shared" si="49"/>
        <v xml:space="preserve"> 61-90 DAYS</v>
      </c>
      <c r="T3199" s="2">
        <v>45798</v>
      </c>
      <c r="U3199" t="s">
        <v>6750</v>
      </c>
    </row>
    <row r="3200" spans="1:21" x14ac:dyDescent="0.2">
      <c r="A3200" t="s">
        <v>0</v>
      </c>
      <c r="B3200" t="s">
        <v>55</v>
      </c>
      <c r="C3200" t="s">
        <v>625</v>
      </c>
      <c r="D3200" t="s">
        <v>6287</v>
      </c>
      <c r="E3200" t="s">
        <v>6288</v>
      </c>
      <c r="F3200" t="s">
        <v>6753</v>
      </c>
      <c r="G3200" t="s">
        <v>6754</v>
      </c>
      <c r="H3200" t="s">
        <v>298</v>
      </c>
      <c r="I3200" t="s">
        <v>8</v>
      </c>
      <c r="J3200" t="s">
        <v>8</v>
      </c>
      <c r="K3200" s="2">
        <v>45614</v>
      </c>
      <c r="L3200" s="2">
        <v>45614</v>
      </c>
      <c r="M3200" t="s">
        <v>10</v>
      </c>
      <c r="N3200" s="3">
        <v>158967.85</v>
      </c>
      <c r="O3200" t="s">
        <v>10</v>
      </c>
      <c r="P3200" t="s">
        <v>635</v>
      </c>
      <c r="Q3200" s="2">
        <v>45674</v>
      </c>
      <c r="R3200" s="4">
        <v>73</v>
      </c>
      <c r="S3200" s="4" t="str">
        <f t="shared" si="49"/>
        <v xml:space="preserve"> 61-90 DAYS</v>
      </c>
      <c r="T3200" s="2">
        <v>45798</v>
      </c>
      <c r="U3200" t="s">
        <v>6750</v>
      </c>
    </row>
    <row r="3201" spans="1:21" x14ac:dyDescent="0.2">
      <c r="A3201" t="s">
        <v>0</v>
      </c>
      <c r="B3201" t="s">
        <v>55</v>
      </c>
      <c r="C3201" t="s">
        <v>625</v>
      </c>
      <c r="D3201" t="s">
        <v>6287</v>
      </c>
      <c r="E3201" t="s">
        <v>6288</v>
      </c>
      <c r="F3201" t="s">
        <v>6755</v>
      </c>
      <c r="G3201" t="s">
        <v>6756</v>
      </c>
      <c r="H3201" t="s">
        <v>2996</v>
      </c>
      <c r="I3201" t="s">
        <v>8</v>
      </c>
      <c r="J3201" t="s">
        <v>8</v>
      </c>
      <c r="K3201" s="2">
        <v>45625</v>
      </c>
      <c r="L3201" s="2">
        <v>45625</v>
      </c>
      <c r="M3201" t="s">
        <v>10</v>
      </c>
      <c r="N3201" s="3">
        <v>-106.98</v>
      </c>
      <c r="O3201" t="s">
        <v>10</v>
      </c>
      <c r="P3201" t="s">
        <v>635</v>
      </c>
      <c r="Q3201" s="2">
        <v>45625</v>
      </c>
      <c r="R3201" s="4">
        <v>122</v>
      </c>
      <c r="S3201" s="4" t="str">
        <f t="shared" si="49"/>
        <v xml:space="preserve"> 121-365 DAYS</v>
      </c>
      <c r="T3201" s="2">
        <v>45798</v>
      </c>
      <c r="U3201" t="s">
        <v>6750</v>
      </c>
    </row>
    <row r="3202" spans="1:21" x14ac:dyDescent="0.2">
      <c r="A3202" t="s">
        <v>0</v>
      </c>
      <c r="B3202" t="s">
        <v>55</v>
      </c>
      <c r="C3202" t="s">
        <v>625</v>
      </c>
      <c r="D3202" t="s">
        <v>6287</v>
      </c>
      <c r="E3202" t="s">
        <v>6288</v>
      </c>
      <c r="F3202" t="s">
        <v>6757</v>
      </c>
      <c r="G3202" t="s">
        <v>6758</v>
      </c>
      <c r="H3202" t="s">
        <v>6383</v>
      </c>
      <c r="I3202" t="s">
        <v>8</v>
      </c>
      <c r="J3202" t="s">
        <v>8</v>
      </c>
      <c r="K3202" s="2">
        <v>45601</v>
      </c>
      <c r="L3202" s="2">
        <v>45601</v>
      </c>
      <c r="M3202" t="s">
        <v>10</v>
      </c>
      <c r="N3202" s="3">
        <v>64258.93</v>
      </c>
      <c r="O3202" t="s">
        <v>10</v>
      </c>
      <c r="P3202" t="s">
        <v>635</v>
      </c>
      <c r="Q3202" s="2">
        <v>45661</v>
      </c>
      <c r="R3202" s="4">
        <v>86</v>
      </c>
      <c r="S3202" s="4" t="str">
        <f t="shared" si="49"/>
        <v xml:space="preserve"> 61-90 DAYS</v>
      </c>
      <c r="T3202" s="2">
        <v>45798</v>
      </c>
      <c r="U3202" t="s">
        <v>6750</v>
      </c>
    </row>
    <row r="3203" spans="1:21" x14ac:dyDescent="0.2">
      <c r="A3203" t="s">
        <v>0</v>
      </c>
      <c r="B3203" t="s">
        <v>55</v>
      </c>
      <c r="C3203" t="s">
        <v>625</v>
      </c>
      <c r="D3203" t="s">
        <v>6287</v>
      </c>
      <c r="E3203" t="s">
        <v>6288</v>
      </c>
      <c r="F3203" t="s">
        <v>6759</v>
      </c>
      <c r="G3203" t="s">
        <v>6760</v>
      </c>
      <c r="H3203" t="s">
        <v>6383</v>
      </c>
      <c r="I3203" t="s">
        <v>8</v>
      </c>
      <c r="J3203" t="s">
        <v>8</v>
      </c>
      <c r="K3203" s="2">
        <v>45601</v>
      </c>
      <c r="L3203" s="2">
        <v>45601</v>
      </c>
      <c r="M3203" t="s">
        <v>10</v>
      </c>
      <c r="N3203" s="3">
        <v>9847.84</v>
      </c>
      <c r="O3203" t="s">
        <v>10</v>
      </c>
      <c r="P3203" t="s">
        <v>635</v>
      </c>
      <c r="Q3203" s="2">
        <v>45661</v>
      </c>
      <c r="R3203" s="4">
        <v>86</v>
      </c>
      <c r="S3203" s="4" t="str">
        <f t="shared" ref="S3203:S3266" si="50">IF(R3203&lt;=0,"NON SCADUTO",IF(R3203&lt;61,"0-60 DAYS",IF(R3203&lt;91," 61-90 DAYS",IF(R3203&lt;121,"91-120 DAYS",IF(R3203&lt;366," 121-365 DAYS",IF(R3203&gt;366,"OLTRE 365 DAYS",0))))))</f>
        <v xml:space="preserve"> 61-90 DAYS</v>
      </c>
      <c r="T3203" s="2">
        <v>45798</v>
      </c>
      <c r="U3203" t="s">
        <v>6750</v>
      </c>
    </row>
    <row r="3204" spans="1:21" x14ac:dyDescent="0.2">
      <c r="A3204" t="s">
        <v>0</v>
      </c>
      <c r="B3204" t="s">
        <v>55</v>
      </c>
      <c r="C3204" t="s">
        <v>625</v>
      </c>
      <c r="D3204" t="s">
        <v>6287</v>
      </c>
      <c r="E3204" t="s">
        <v>6288</v>
      </c>
      <c r="F3204" t="s">
        <v>6761</v>
      </c>
      <c r="G3204" t="s">
        <v>6762</v>
      </c>
      <c r="H3204" t="s">
        <v>6383</v>
      </c>
      <c r="I3204" t="s">
        <v>8</v>
      </c>
      <c r="J3204" t="s">
        <v>8</v>
      </c>
      <c r="K3204" s="2">
        <v>45601</v>
      </c>
      <c r="L3204" s="2">
        <v>45601</v>
      </c>
      <c r="M3204" t="s">
        <v>10</v>
      </c>
      <c r="N3204" s="3">
        <v>8052.27</v>
      </c>
      <c r="O3204" t="s">
        <v>10</v>
      </c>
      <c r="P3204" t="s">
        <v>635</v>
      </c>
      <c r="Q3204" s="2">
        <v>45661</v>
      </c>
      <c r="R3204" s="4">
        <v>86</v>
      </c>
      <c r="S3204" s="4" t="str">
        <f t="shared" si="50"/>
        <v xml:space="preserve"> 61-90 DAYS</v>
      </c>
      <c r="T3204" s="2">
        <v>45798</v>
      </c>
      <c r="U3204" t="s">
        <v>6750</v>
      </c>
    </row>
    <row r="3205" spans="1:21" x14ac:dyDescent="0.2">
      <c r="A3205" t="s">
        <v>0</v>
      </c>
      <c r="B3205" t="s">
        <v>55</v>
      </c>
      <c r="C3205" t="s">
        <v>625</v>
      </c>
      <c r="D3205" t="s">
        <v>6287</v>
      </c>
      <c r="E3205" t="s">
        <v>6288</v>
      </c>
      <c r="F3205" t="s">
        <v>6763</v>
      </c>
      <c r="G3205" t="s">
        <v>6764</v>
      </c>
      <c r="H3205" t="s">
        <v>6383</v>
      </c>
      <c r="I3205" t="s">
        <v>8</v>
      </c>
      <c r="J3205" t="s">
        <v>8</v>
      </c>
      <c r="K3205" s="2">
        <v>45601</v>
      </c>
      <c r="L3205" s="2">
        <v>45601</v>
      </c>
      <c r="M3205" t="s">
        <v>10</v>
      </c>
      <c r="N3205" s="3">
        <v>5215.8999999999996</v>
      </c>
      <c r="O3205" t="s">
        <v>10</v>
      </c>
      <c r="P3205" t="s">
        <v>635</v>
      </c>
      <c r="Q3205" s="2">
        <v>45661</v>
      </c>
      <c r="R3205" s="4">
        <v>86</v>
      </c>
      <c r="S3205" s="4" t="str">
        <f t="shared" si="50"/>
        <v xml:space="preserve"> 61-90 DAYS</v>
      </c>
      <c r="T3205" s="2">
        <v>45798</v>
      </c>
      <c r="U3205" t="s">
        <v>6750</v>
      </c>
    </row>
    <row r="3206" spans="1:21" x14ac:dyDescent="0.2">
      <c r="A3206" t="s">
        <v>0</v>
      </c>
      <c r="B3206" t="s">
        <v>55</v>
      </c>
      <c r="C3206" t="s">
        <v>625</v>
      </c>
      <c r="D3206" t="s">
        <v>6287</v>
      </c>
      <c r="E3206" t="s">
        <v>6288</v>
      </c>
      <c r="F3206" t="s">
        <v>6765</v>
      </c>
      <c r="G3206" t="s">
        <v>6766</v>
      </c>
      <c r="H3206" t="s">
        <v>6383</v>
      </c>
      <c r="I3206" t="s">
        <v>8</v>
      </c>
      <c r="J3206" t="s">
        <v>8</v>
      </c>
      <c r="K3206" s="2">
        <v>45601</v>
      </c>
      <c r="L3206" s="2">
        <v>45601</v>
      </c>
      <c r="M3206" t="s">
        <v>10</v>
      </c>
      <c r="N3206" s="3">
        <v>42672.98</v>
      </c>
      <c r="O3206" t="s">
        <v>10</v>
      </c>
      <c r="P3206" t="s">
        <v>635</v>
      </c>
      <c r="Q3206" s="2">
        <v>45661</v>
      </c>
      <c r="R3206" s="4">
        <v>86</v>
      </c>
      <c r="S3206" s="4" t="str">
        <f t="shared" si="50"/>
        <v xml:space="preserve"> 61-90 DAYS</v>
      </c>
      <c r="T3206" s="2">
        <v>45798</v>
      </c>
      <c r="U3206" t="s">
        <v>6750</v>
      </c>
    </row>
    <row r="3207" spans="1:21" x14ac:dyDescent="0.2">
      <c r="A3207" t="s">
        <v>0</v>
      </c>
      <c r="B3207" t="s">
        <v>55</v>
      </c>
      <c r="C3207" t="s">
        <v>625</v>
      </c>
      <c r="D3207" t="s">
        <v>6287</v>
      </c>
      <c r="E3207" t="s">
        <v>6288</v>
      </c>
      <c r="F3207" t="s">
        <v>6767</v>
      </c>
      <c r="G3207" t="s">
        <v>6768</v>
      </c>
      <c r="H3207" t="s">
        <v>6383</v>
      </c>
      <c r="I3207" t="s">
        <v>8</v>
      </c>
      <c r="J3207" t="s">
        <v>8</v>
      </c>
      <c r="K3207" s="2">
        <v>45601</v>
      </c>
      <c r="L3207" s="2">
        <v>45601</v>
      </c>
      <c r="M3207" t="s">
        <v>10</v>
      </c>
      <c r="N3207" s="3">
        <v>6659.1</v>
      </c>
      <c r="O3207" t="s">
        <v>10</v>
      </c>
      <c r="P3207" t="s">
        <v>635</v>
      </c>
      <c r="Q3207" s="2">
        <v>45661</v>
      </c>
      <c r="R3207" s="4">
        <v>86</v>
      </c>
      <c r="S3207" s="4" t="str">
        <f t="shared" si="50"/>
        <v xml:space="preserve"> 61-90 DAYS</v>
      </c>
      <c r="T3207" s="2">
        <v>45798</v>
      </c>
      <c r="U3207" t="s">
        <v>6750</v>
      </c>
    </row>
    <row r="3208" spans="1:21" x14ac:dyDescent="0.2">
      <c r="A3208" t="s">
        <v>0</v>
      </c>
      <c r="B3208" t="s">
        <v>55</v>
      </c>
      <c r="C3208" t="s">
        <v>625</v>
      </c>
      <c r="D3208" t="s">
        <v>6287</v>
      </c>
      <c r="E3208" t="s">
        <v>6288</v>
      </c>
      <c r="F3208" t="s">
        <v>6769</v>
      </c>
      <c r="G3208" t="s">
        <v>6770</v>
      </c>
      <c r="H3208" t="s">
        <v>6383</v>
      </c>
      <c r="I3208" t="s">
        <v>8</v>
      </c>
      <c r="J3208" t="s">
        <v>8</v>
      </c>
      <c r="K3208" s="2">
        <v>45602</v>
      </c>
      <c r="L3208" s="2">
        <v>45602</v>
      </c>
      <c r="M3208" t="s">
        <v>10</v>
      </c>
      <c r="N3208" s="3">
        <v>252.95</v>
      </c>
      <c r="O3208" t="s">
        <v>10</v>
      </c>
      <c r="P3208" t="s">
        <v>635</v>
      </c>
      <c r="Q3208" s="2">
        <v>45662</v>
      </c>
      <c r="R3208" s="4">
        <v>85</v>
      </c>
      <c r="S3208" s="4" t="str">
        <f t="shared" si="50"/>
        <v xml:space="preserve"> 61-90 DAYS</v>
      </c>
      <c r="T3208" s="2">
        <v>45798</v>
      </c>
      <c r="U3208" t="s">
        <v>6750</v>
      </c>
    </row>
    <row r="3209" spans="1:21" x14ac:dyDescent="0.2">
      <c r="A3209" t="s">
        <v>0</v>
      </c>
      <c r="B3209" t="s">
        <v>55</v>
      </c>
      <c r="C3209" t="s">
        <v>625</v>
      </c>
      <c r="D3209" t="s">
        <v>6287</v>
      </c>
      <c r="E3209" t="s">
        <v>6288</v>
      </c>
      <c r="F3209" t="s">
        <v>6771</v>
      </c>
      <c r="G3209" t="s">
        <v>6772</v>
      </c>
      <c r="H3209" t="s">
        <v>6383</v>
      </c>
      <c r="I3209" t="s">
        <v>8</v>
      </c>
      <c r="J3209" t="s">
        <v>8</v>
      </c>
      <c r="K3209" s="2">
        <v>45602</v>
      </c>
      <c r="L3209" s="2">
        <v>45602</v>
      </c>
      <c r="M3209" t="s">
        <v>10</v>
      </c>
      <c r="N3209" s="3">
        <v>28.2</v>
      </c>
      <c r="O3209" t="s">
        <v>10</v>
      </c>
      <c r="P3209" t="s">
        <v>635</v>
      </c>
      <c r="Q3209" s="2">
        <v>45662</v>
      </c>
      <c r="R3209" s="4">
        <v>85</v>
      </c>
      <c r="S3209" s="4" t="str">
        <f t="shared" si="50"/>
        <v xml:space="preserve"> 61-90 DAYS</v>
      </c>
      <c r="T3209" s="2">
        <v>45798</v>
      </c>
      <c r="U3209" t="s">
        <v>6750</v>
      </c>
    </row>
    <row r="3210" spans="1:21" x14ac:dyDescent="0.2">
      <c r="A3210" t="s">
        <v>0</v>
      </c>
      <c r="B3210" t="s">
        <v>55</v>
      </c>
      <c r="C3210" t="s">
        <v>625</v>
      </c>
      <c r="D3210" t="s">
        <v>6287</v>
      </c>
      <c r="E3210" t="s">
        <v>6288</v>
      </c>
      <c r="F3210" t="s">
        <v>6773</v>
      </c>
      <c r="G3210" t="s">
        <v>6774</v>
      </c>
      <c r="H3210" t="s">
        <v>6383</v>
      </c>
      <c r="I3210" t="s">
        <v>8</v>
      </c>
      <c r="J3210" t="s">
        <v>8</v>
      </c>
      <c r="K3210" s="2">
        <v>45603</v>
      </c>
      <c r="L3210" s="2">
        <v>45603</v>
      </c>
      <c r="M3210" t="s">
        <v>10</v>
      </c>
      <c r="N3210" s="3">
        <v>19672.45</v>
      </c>
      <c r="O3210" t="s">
        <v>10</v>
      </c>
      <c r="P3210" t="s">
        <v>635</v>
      </c>
      <c r="Q3210" s="2">
        <v>45663</v>
      </c>
      <c r="R3210" s="4">
        <v>84</v>
      </c>
      <c r="S3210" s="4" t="str">
        <f t="shared" si="50"/>
        <v xml:space="preserve"> 61-90 DAYS</v>
      </c>
      <c r="T3210" s="2">
        <v>45798</v>
      </c>
      <c r="U3210" t="s">
        <v>6750</v>
      </c>
    </row>
    <row r="3211" spans="1:21" x14ac:dyDescent="0.2">
      <c r="A3211" t="s">
        <v>0</v>
      </c>
      <c r="B3211" t="s">
        <v>55</v>
      </c>
      <c r="C3211" t="s">
        <v>625</v>
      </c>
      <c r="D3211" t="s">
        <v>6287</v>
      </c>
      <c r="E3211" t="s">
        <v>6288</v>
      </c>
      <c r="F3211" t="s">
        <v>6775</v>
      </c>
      <c r="G3211" t="s">
        <v>6776</v>
      </c>
      <c r="H3211" t="s">
        <v>6383</v>
      </c>
      <c r="I3211" t="s">
        <v>8</v>
      </c>
      <c r="J3211" t="s">
        <v>8</v>
      </c>
      <c r="K3211" s="2">
        <v>45603</v>
      </c>
      <c r="L3211" s="2">
        <v>45603</v>
      </c>
      <c r="M3211" t="s">
        <v>10</v>
      </c>
      <c r="N3211" s="3">
        <v>25093.03</v>
      </c>
      <c r="O3211" t="s">
        <v>10</v>
      </c>
      <c r="P3211" t="s">
        <v>635</v>
      </c>
      <c r="Q3211" s="2">
        <v>45663</v>
      </c>
      <c r="R3211" s="4">
        <v>84</v>
      </c>
      <c r="S3211" s="4" t="str">
        <f t="shared" si="50"/>
        <v xml:space="preserve"> 61-90 DAYS</v>
      </c>
      <c r="T3211" s="2">
        <v>45798</v>
      </c>
      <c r="U3211" t="s">
        <v>6750</v>
      </c>
    </row>
    <row r="3212" spans="1:21" x14ac:dyDescent="0.2">
      <c r="A3212" t="s">
        <v>0</v>
      </c>
      <c r="B3212" t="s">
        <v>55</v>
      </c>
      <c r="C3212" t="s">
        <v>625</v>
      </c>
      <c r="D3212" t="s">
        <v>6287</v>
      </c>
      <c r="E3212" t="s">
        <v>6288</v>
      </c>
      <c r="F3212" t="s">
        <v>6777</v>
      </c>
      <c r="G3212" t="s">
        <v>6778</v>
      </c>
      <c r="H3212" t="s">
        <v>6383</v>
      </c>
      <c r="I3212" t="s">
        <v>8</v>
      </c>
      <c r="J3212" t="s">
        <v>8</v>
      </c>
      <c r="K3212" s="2">
        <v>45603</v>
      </c>
      <c r="L3212" s="2">
        <v>45603</v>
      </c>
      <c r="M3212" t="s">
        <v>10</v>
      </c>
      <c r="N3212" s="3">
        <v>610.20000000000005</v>
      </c>
      <c r="O3212" t="s">
        <v>10</v>
      </c>
      <c r="P3212" t="s">
        <v>635</v>
      </c>
      <c r="Q3212" s="2">
        <v>45663</v>
      </c>
      <c r="R3212" s="4">
        <v>84</v>
      </c>
      <c r="S3212" s="4" t="str">
        <f t="shared" si="50"/>
        <v xml:space="preserve"> 61-90 DAYS</v>
      </c>
      <c r="T3212" s="2">
        <v>45798</v>
      </c>
      <c r="U3212" t="s">
        <v>6750</v>
      </c>
    </row>
    <row r="3213" spans="1:21" x14ac:dyDescent="0.2">
      <c r="A3213" t="s">
        <v>0</v>
      </c>
      <c r="B3213" t="s">
        <v>55</v>
      </c>
      <c r="C3213" t="s">
        <v>625</v>
      </c>
      <c r="D3213" t="s">
        <v>6287</v>
      </c>
      <c r="E3213" t="s">
        <v>6288</v>
      </c>
      <c r="F3213" t="s">
        <v>6779</v>
      </c>
      <c r="G3213" t="s">
        <v>6780</v>
      </c>
      <c r="H3213" t="s">
        <v>6383</v>
      </c>
      <c r="I3213" t="s">
        <v>8</v>
      </c>
      <c r="J3213" t="s">
        <v>8</v>
      </c>
      <c r="K3213" s="2">
        <v>45603</v>
      </c>
      <c r="L3213" s="2">
        <v>45603</v>
      </c>
      <c r="M3213" t="s">
        <v>10</v>
      </c>
      <c r="N3213" s="3">
        <v>42293.96</v>
      </c>
      <c r="O3213" t="s">
        <v>10</v>
      </c>
      <c r="P3213" t="s">
        <v>635</v>
      </c>
      <c r="Q3213" s="2">
        <v>45663</v>
      </c>
      <c r="R3213" s="4">
        <v>84</v>
      </c>
      <c r="S3213" s="4" t="str">
        <f t="shared" si="50"/>
        <v xml:space="preserve"> 61-90 DAYS</v>
      </c>
      <c r="T3213" s="2">
        <v>45798</v>
      </c>
      <c r="U3213" t="s">
        <v>6750</v>
      </c>
    </row>
    <row r="3214" spans="1:21" x14ac:dyDescent="0.2">
      <c r="A3214" t="s">
        <v>0</v>
      </c>
      <c r="B3214" t="s">
        <v>55</v>
      </c>
      <c r="C3214" t="s">
        <v>625</v>
      </c>
      <c r="D3214" t="s">
        <v>6287</v>
      </c>
      <c r="E3214" t="s">
        <v>6288</v>
      </c>
      <c r="F3214" t="s">
        <v>6781</v>
      </c>
      <c r="G3214" t="s">
        <v>6782</v>
      </c>
      <c r="H3214" t="s">
        <v>6383</v>
      </c>
      <c r="I3214" t="s">
        <v>8</v>
      </c>
      <c r="J3214" t="s">
        <v>8</v>
      </c>
      <c r="K3214" s="2">
        <v>45603</v>
      </c>
      <c r="L3214" s="2">
        <v>45603</v>
      </c>
      <c r="M3214" t="s">
        <v>10</v>
      </c>
      <c r="N3214" s="3">
        <v>619.52</v>
      </c>
      <c r="O3214" t="s">
        <v>10</v>
      </c>
      <c r="P3214" t="s">
        <v>635</v>
      </c>
      <c r="Q3214" s="2">
        <v>45663</v>
      </c>
      <c r="R3214" s="4">
        <v>84</v>
      </c>
      <c r="S3214" s="4" t="str">
        <f t="shared" si="50"/>
        <v xml:space="preserve"> 61-90 DAYS</v>
      </c>
      <c r="T3214" s="2">
        <v>45798</v>
      </c>
      <c r="U3214" t="s">
        <v>6750</v>
      </c>
    </row>
    <row r="3215" spans="1:21" x14ac:dyDescent="0.2">
      <c r="A3215" t="s">
        <v>0</v>
      </c>
      <c r="B3215" t="s">
        <v>55</v>
      </c>
      <c r="C3215" t="s">
        <v>625</v>
      </c>
      <c r="D3215" t="s">
        <v>6287</v>
      </c>
      <c r="E3215" t="s">
        <v>6288</v>
      </c>
      <c r="F3215" t="s">
        <v>6783</v>
      </c>
      <c r="G3215" t="s">
        <v>6784</v>
      </c>
      <c r="H3215" t="s">
        <v>6383</v>
      </c>
      <c r="I3215" t="s">
        <v>8</v>
      </c>
      <c r="J3215" t="s">
        <v>8</v>
      </c>
      <c r="K3215" s="2">
        <v>45603</v>
      </c>
      <c r="L3215" s="2">
        <v>45603</v>
      </c>
      <c r="M3215" t="s">
        <v>10</v>
      </c>
      <c r="N3215" s="3">
        <v>54425.69</v>
      </c>
      <c r="O3215" t="s">
        <v>10</v>
      </c>
      <c r="P3215" t="s">
        <v>635</v>
      </c>
      <c r="Q3215" s="2">
        <v>45663</v>
      </c>
      <c r="R3215" s="4">
        <v>84</v>
      </c>
      <c r="S3215" s="4" t="str">
        <f t="shared" si="50"/>
        <v xml:space="preserve"> 61-90 DAYS</v>
      </c>
      <c r="T3215" s="2">
        <v>45798</v>
      </c>
      <c r="U3215" t="s">
        <v>6750</v>
      </c>
    </row>
    <row r="3216" spans="1:21" x14ac:dyDescent="0.2">
      <c r="A3216" t="s">
        <v>0</v>
      </c>
      <c r="B3216" t="s">
        <v>55</v>
      </c>
      <c r="C3216" t="s">
        <v>625</v>
      </c>
      <c r="D3216" t="s">
        <v>6287</v>
      </c>
      <c r="E3216" t="s">
        <v>6288</v>
      </c>
      <c r="F3216" t="s">
        <v>6785</v>
      </c>
      <c r="G3216" t="s">
        <v>6786</v>
      </c>
      <c r="H3216" t="s">
        <v>6383</v>
      </c>
      <c r="I3216" t="s">
        <v>8</v>
      </c>
      <c r="J3216" t="s">
        <v>8</v>
      </c>
      <c r="K3216" s="2">
        <v>45603</v>
      </c>
      <c r="L3216" s="2">
        <v>45603</v>
      </c>
      <c r="M3216" t="s">
        <v>10</v>
      </c>
      <c r="N3216" s="3">
        <v>5743.69</v>
      </c>
      <c r="O3216" t="s">
        <v>10</v>
      </c>
      <c r="P3216" t="s">
        <v>635</v>
      </c>
      <c r="Q3216" s="2">
        <v>45663</v>
      </c>
      <c r="R3216" s="4">
        <v>84</v>
      </c>
      <c r="S3216" s="4" t="str">
        <f t="shared" si="50"/>
        <v xml:space="preserve"> 61-90 DAYS</v>
      </c>
      <c r="T3216" s="2">
        <v>45798</v>
      </c>
      <c r="U3216" t="s">
        <v>6750</v>
      </c>
    </row>
    <row r="3217" spans="1:21" x14ac:dyDescent="0.2">
      <c r="A3217" t="s">
        <v>0</v>
      </c>
      <c r="B3217" t="s">
        <v>55</v>
      </c>
      <c r="C3217" t="s">
        <v>625</v>
      </c>
      <c r="D3217" t="s">
        <v>6287</v>
      </c>
      <c r="E3217" t="s">
        <v>6288</v>
      </c>
      <c r="F3217" t="s">
        <v>6787</v>
      </c>
      <c r="G3217" t="s">
        <v>6788</v>
      </c>
      <c r="H3217" t="s">
        <v>6383</v>
      </c>
      <c r="I3217" t="s">
        <v>8</v>
      </c>
      <c r="J3217" t="s">
        <v>8</v>
      </c>
      <c r="K3217" s="2">
        <v>45603</v>
      </c>
      <c r="L3217" s="2">
        <v>45603</v>
      </c>
      <c r="M3217" t="s">
        <v>10</v>
      </c>
      <c r="N3217" s="3">
        <v>17079.82</v>
      </c>
      <c r="O3217" t="s">
        <v>10</v>
      </c>
      <c r="P3217" t="s">
        <v>635</v>
      </c>
      <c r="Q3217" s="2">
        <v>45663</v>
      </c>
      <c r="R3217" s="4">
        <v>84</v>
      </c>
      <c r="S3217" s="4" t="str">
        <f t="shared" si="50"/>
        <v xml:space="preserve"> 61-90 DAYS</v>
      </c>
      <c r="T3217" s="2">
        <v>45798</v>
      </c>
      <c r="U3217" t="s">
        <v>6750</v>
      </c>
    </row>
    <row r="3218" spans="1:21" x14ac:dyDescent="0.2">
      <c r="A3218" t="s">
        <v>0</v>
      </c>
      <c r="B3218" t="s">
        <v>55</v>
      </c>
      <c r="C3218" t="s">
        <v>625</v>
      </c>
      <c r="D3218" t="s">
        <v>6287</v>
      </c>
      <c r="E3218" t="s">
        <v>6288</v>
      </c>
      <c r="F3218" t="s">
        <v>6789</v>
      </c>
      <c r="G3218" t="s">
        <v>6790</v>
      </c>
      <c r="H3218" t="s">
        <v>6383</v>
      </c>
      <c r="I3218" t="s">
        <v>8</v>
      </c>
      <c r="J3218" t="s">
        <v>8</v>
      </c>
      <c r="K3218" s="2">
        <v>45603</v>
      </c>
      <c r="L3218" s="2">
        <v>45603</v>
      </c>
      <c r="M3218" t="s">
        <v>10</v>
      </c>
      <c r="N3218" s="3">
        <v>2778.05</v>
      </c>
      <c r="O3218" t="s">
        <v>10</v>
      </c>
      <c r="P3218" t="s">
        <v>635</v>
      </c>
      <c r="Q3218" s="2">
        <v>45663</v>
      </c>
      <c r="R3218" s="4">
        <v>84</v>
      </c>
      <c r="S3218" s="4" t="str">
        <f t="shared" si="50"/>
        <v xml:space="preserve"> 61-90 DAYS</v>
      </c>
      <c r="T3218" s="2">
        <v>45798</v>
      </c>
      <c r="U3218" t="s">
        <v>6750</v>
      </c>
    </row>
    <row r="3219" spans="1:21" x14ac:dyDescent="0.2">
      <c r="A3219" t="s">
        <v>0</v>
      </c>
      <c r="B3219" t="s">
        <v>55</v>
      </c>
      <c r="C3219" t="s">
        <v>625</v>
      </c>
      <c r="D3219" t="s">
        <v>6287</v>
      </c>
      <c r="E3219" t="s">
        <v>6288</v>
      </c>
      <c r="F3219" t="s">
        <v>6791</v>
      </c>
      <c r="G3219" t="s">
        <v>6792</v>
      </c>
      <c r="H3219" t="s">
        <v>6383</v>
      </c>
      <c r="I3219" t="s">
        <v>8</v>
      </c>
      <c r="J3219" t="s">
        <v>8</v>
      </c>
      <c r="K3219" s="2">
        <v>45603</v>
      </c>
      <c r="L3219" s="2">
        <v>45603</v>
      </c>
      <c r="M3219" t="s">
        <v>10</v>
      </c>
      <c r="N3219" s="3">
        <v>114.73</v>
      </c>
      <c r="O3219" t="s">
        <v>10</v>
      </c>
      <c r="P3219" t="s">
        <v>635</v>
      </c>
      <c r="Q3219" s="2">
        <v>45663</v>
      </c>
      <c r="R3219" s="4">
        <v>84</v>
      </c>
      <c r="S3219" s="4" t="str">
        <f t="shared" si="50"/>
        <v xml:space="preserve"> 61-90 DAYS</v>
      </c>
      <c r="T3219" s="2">
        <v>45798</v>
      </c>
      <c r="U3219" t="s">
        <v>6750</v>
      </c>
    </row>
    <row r="3220" spans="1:21" x14ac:dyDescent="0.2">
      <c r="A3220" t="s">
        <v>0</v>
      </c>
      <c r="B3220" t="s">
        <v>55</v>
      </c>
      <c r="C3220" t="s">
        <v>625</v>
      </c>
      <c r="D3220" t="s">
        <v>6287</v>
      </c>
      <c r="E3220" t="s">
        <v>6288</v>
      </c>
      <c r="F3220" t="s">
        <v>6793</v>
      </c>
      <c r="G3220" t="s">
        <v>6794</v>
      </c>
      <c r="H3220" t="s">
        <v>6383</v>
      </c>
      <c r="I3220" t="s">
        <v>8</v>
      </c>
      <c r="J3220" t="s">
        <v>8</v>
      </c>
      <c r="K3220" s="2">
        <v>45604</v>
      </c>
      <c r="L3220" s="2">
        <v>45604</v>
      </c>
      <c r="M3220" t="s">
        <v>10</v>
      </c>
      <c r="N3220" s="3">
        <v>61296.49</v>
      </c>
      <c r="O3220" t="s">
        <v>10</v>
      </c>
      <c r="P3220" t="s">
        <v>635</v>
      </c>
      <c r="Q3220" s="2">
        <v>45664</v>
      </c>
      <c r="R3220" s="4">
        <v>83</v>
      </c>
      <c r="S3220" s="4" t="str">
        <f t="shared" si="50"/>
        <v xml:space="preserve"> 61-90 DAYS</v>
      </c>
      <c r="T3220" s="2">
        <v>45798</v>
      </c>
      <c r="U3220" t="s">
        <v>6750</v>
      </c>
    </row>
    <row r="3221" spans="1:21" x14ac:dyDescent="0.2">
      <c r="A3221" t="s">
        <v>0</v>
      </c>
      <c r="B3221" t="s">
        <v>55</v>
      </c>
      <c r="C3221" t="s">
        <v>625</v>
      </c>
      <c r="D3221" t="s">
        <v>6287</v>
      </c>
      <c r="E3221" t="s">
        <v>6288</v>
      </c>
      <c r="F3221" t="s">
        <v>6795</v>
      </c>
      <c r="G3221" t="s">
        <v>6796</v>
      </c>
      <c r="H3221" t="s">
        <v>6383</v>
      </c>
      <c r="I3221" t="s">
        <v>8</v>
      </c>
      <c r="J3221" t="s">
        <v>8</v>
      </c>
      <c r="K3221" s="2">
        <v>45604</v>
      </c>
      <c r="L3221" s="2">
        <v>45604</v>
      </c>
      <c r="M3221" t="s">
        <v>10</v>
      </c>
      <c r="N3221" s="3">
        <v>2149.3200000000002</v>
      </c>
      <c r="O3221" t="s">
        <v>10</v>
      </c>
      <c r="P3221" t="s">
        <v>635</v>
      </c>
      <c r="Q3221" s="2">
        <v>45664</v>
      </c>
      <c r="R3221" s="4">
        <v>83</v>
      </c>
      <c r="S3221" s="4" t="str">
        <f t="shared" si="50"/>
        <v xml:space="preserve"> 61-90 DAYS</v>
      </c>
      <c r="T3221" s="2">
        <v>45798</v>
      </c>
      <c r="U3221" t="s">
        <v>6750</v>
      </c>
    </row>
    <row r="3222" spans="1:21" x14ac:dyDescent="0.2">
      <c r="A3222" t="s">
        <v>0</v>
      </c>
      <c r="B3222" t="s">
        <v>55</v>
      </c>
      <c r="C3222" t="s">
        <v>625</v>
      </c>
      <c r="D3222" t="s">
        <v>6287</v>
      </c>
      <c r="E3222" t="s">
        <v>6288</v>
      </c>
      <c r="F3222" t="s">
        <v>6797</v>
      </c>
      <c r="G3222" t="s">
        <v>6798</v>
      </c>
      <c r="H3222" t="s">
        <v>6383</v>
      </c>
      <c r="I3222" t="s">
        <v>8</v>
      </c>
      <c r="J3222" t="s">
        <v>8</v>
      </c>
      <c r="K3222" s="2">
        <v>45604</v>
      </c>
      <c r="L3222" s="2">
        <v>45604</v>
      </c>
      <c r="M3222" t="s">
        <v>10</v>
      </c>
      <c r="N3222" s="3">
        <v>1289.52</v>
      </c>
      <c r="O3222" t="s">
        <v>10</v>
      </c>
      <c r="P3222" t="s">
        <v>635</v>
      </c>
      <c r="Q3222" s="2">
        <v>45664</v>
      </c>
      <c r="R3222" s="4">
        <v>83</v>
      </c>
      <c r="S3222" s="4" t="str">
        <f t="shared" si="50"/>
        <v xml:space="preserve"> 61-90 DAYS</v>
      </c>
      <c r="T3222" s="2">
        <v>45798</v>
      </c>
      <c r="U3222" t="s">
        <v>6750</v>
      </c>
    </row>
    <row r="3223" spans="1:21" x14ac:dyDescent="0.2">
      <c r="A3223" t="s">
        <v>0</v>
      </c>
      <c r="B3223" t="s">
        <v>55</v>
      </c>
      <c r="C3223" t="s">
        <v>625</v>
      </c>
      <c r="D3223" t="s">
        <v>6287</v>
      </c>
      <c r="E3223" t="s">
        <v>6288</v>
      </c>
      <c r="F3223" t="s">
        <v>6799</v>
      </c>
      <c r="G3223" t="s">
        <v>6800</v>
      </c>
      <c r="H3223" t="s">
        <v>6383</v>
      </c>
      <c r="I3223" t="s">
        <v>8</v>
      </c>
      <c r="J3223" t="s">
        <v>8</v>
      </c>
      <c r="K3223" s="2">
        <v>45604</v>
      </c>
      <c r="L3223" s="2">
        <v>45604</v>
      </c>
      <c r="M3223" t="s">
        <v>10</v>
      </c>
      <c r="N3223" s="3">
        <v>5221.72</v>
      </c>
      <c r="O3223" t="s">
        <v>10</v>
      </c>
      <c r="P3223" t="s">
        <v>635</v>
      </c>
      <c r="Q3223" s="2">
        <v>45664</v>
      </c>
      <c r="R3223" s="4">
        <v>83</v>
      </c>
      <c r="S3223" s="4" t="str">
        <f t="shared" si="50"/>
        <v xml:space="preserve"> 61-90 DAYS</v>
      </c>
      <c r="T3223" s="2">
        <v>45798</v>
      </c>
      <c r="U3223" t="s">
        <v>6750</v>
      </c>
    </row>
    <row r="3224" spans="1:21" x14ac:dyDescent="0.2">
      <c r="A3224" t="s">
        <v>0</v>
      </c>
      <c r="B3224" t="s">
        <v>55</v>
      </c>
      <c r="C3224" t="s">
        <v>625</v>
      </c>
      <c r="D3224" t="s">
        <v>6287</v>
      </c>
      <c r="E3224" t="s">
        <v>6288</v>
      </c>
      <c r="F3224" t="s">
        <v>6801</v>
      </c>
      <c r="G3224" t="s">
        <v>6802</v>
      </c>
      <c r="H3224" t="s">
        <v>6383</v>
      </c>
      <c r="I3224" t="s">
        <v>8</v>
      </c>
      <c r="J3224" t="s">
        <v>8</v>
      </c>
      <c r="K3224" s="2">
        <v>45604</v>
      </c>
      <c r="L3224" s="2">
        <v>45604</v>
      </c>
      <c r="M3224" t="s">
        <v>10</v>
      </c>
      <c r="N3224" s="3">
        <v>420</v>
      </c>
      <c r="O3224" t="s">
        <v>10</v>
      </c>
      <c r="P3224" t="s">
        <v>635</v>
      </c>
      <c r="Q3224" s="2">
        <v>45664</v>
      </c>
      <c r="R3224" s="4">
        <v>83</v>
      </c>
      <c r="S3224" s="4" t="str">
        <f t="shared" si="50"/>
        <v xml:space="preserve"> 61-90 DAYS</v>
      </c>
      <c r="T3224" s="2">
        <v>45798</v>
      </c>
      <c r="U3224" t="s">
        <v>6750</v>
      </c>
    </row>
    <row r="3225" spans="1:21" x14ac:dyDescent="0.2">
      <c r="A3225" t="s">
        <v>0</v>
      </c>
      <c r="B3225" t="s">
        <v>55</v>
      </c>
      <c r="C3225" t="s">
        <v>625</v>
      </c>
      <c r="D3225" t="s">
        <v>6287</v>
      </c>
      <c r="E3225" t="s">
        <v>6288</v>
      </c>
      <c r="F3225" t="s">
        <v>6803</v>
      </c>
      <c r="G3225" t="s">
        <v>6804</v>
      </c>
      <c r="H3225" t="s">
        <v>6383</v>
      </c>
      <c r="I3225" t="s">
        <v>8</v>
      </c>
      <c r="J3225" t="s">
        <v>8</v>
      </c>
      <c r="K3225" s="2">
        <v>45604</v>
      </c>
      <c r="L3225" s="2">
        <v>45604</v>
      </c>
      <c r="M3225" t="s">
        <v>10</v>
      </c>
      <c r="N3225" s="3">
        <v>38068.44</v>
      </c>
      <c r="O3225" t="s">
        <v>10</v>
      </c>
      <c r="P3225" t="s">
        <v>635</v>
      </c>
      <c r="Q3225" s="2">
        <v>45664</v>
      </c>
      <c r="R3225" s="4">
        <v>83</v>
      </c>
      <c r="S3225" s="4" t="str">
        <f t="shared" si="50"/>
        <v xml:space="preserve"> 61-90 DAYS</v>
      </c>
      <c r="T3225" s="2">
        <v>45798</v>
      </c>
      <c r="U3225" t="s">
        <v>6750</v>
      </c>
    </row>
    <row r="3226" spans="1:21" x14ac:dyDescent="0.2">
      <c r="A3226" t="s">
        <v>0</v>
      </c>
      <c r="B3226" t="s">
        <v>55</v>
      </c>
      <c r="C3226" t="s">
        <v>625</v>
      </c>
      <c r="D3226" t="s">
        <v>6287</v>
      </c>
      <c r="E3226" t="s">
        <v>6288</v>
      </c>
      <c r="F3226" t="s">
        <v>6805</v>
      </c>
      <c r="G3226" t="s">
        <v>6806</v>
      </c>
      <c r="H3226" t="s">
        <v>6383</v>
      </c>
      <c r="I3226" t="s">
        <v>8</v>
      </c>
      <c r="J3226" t="s">
        <v>8</v>
      </c>
      <c r="K3226" s="2">
        <v>45604</v>
      </c>
      <c r="L3226" s="2">
        <v>45604</v>
      </c>
      <c r="M3226" t="s">
        <v>10</v>
      </c>
      <c r="N3226" s="3">
        <v>24885.94</v>
      </c>
      <c r="O3226" t="s">
        <v>10</v>
      </c>
      <c r="P3226" t="s">
        <v>635</v>
      </c>
      <c r="Q3226" s="2">
        <v>45664</v>
      </c>
      <c r="R3226" s="4">
        <v>83</v>
      </c>
      <c r="S3226" s="4" t="str">
        <f t="shared" si="50"/>
        <v xml:space="preserve"> 61-90 DAYS</v>
      </c>
      <c r="T3226" s="2">
        <v>45798</v>
      </c>
      <c r="U3226" t="s">
        <v>6750</v>
      </c>
    </row>
    <row r="3227" spans="1:21" x14ac:dyDescent="0.2">
      <c r="A3227" t="s">
        <v>0</v>
      </c>
      <c r="B3227" t="s">
        <v>55</v>
      </c>
      <c r="C3227" t="s">
        <v>625</v>
      </c>
      <c r="D3227" t="s">
        <v>6287</v>
      </c>
      <c r="E3227" t="s">
        <v>6288</v>
      </c>
      <c r="F3227" t="s">
        <v>6807</v>
      </c>
      <c r="G3227" t="s">
        <v>6808</v>
      </c>
      <c r="H3227" t="s">
        <v>6383</v>
      </c>
      <c r="I3227" t="s">
        <v>8</v>
      </c>
      <c r="J3227" t="s">
        <v>8</v>
      </c>
      <c r="K3227" s="2">
        <v>45604</v>
      </c>
      <c r="L3227" s="2">
        <v>45604</v>
      </c>
      <c r="M3227" t="s">
        <v>10</v>
      </c>
      <c r="N3227" s="3">
        <v>16691.91</v>
      </c>
      <c r="O3227" t="s">
        <v>10</v>
      </c>
      <c r="P3227" t="s">
        <v>635</v>
      </c>
      <c r="Q3227" s="2">
        <v>45664</v>
      </c>
      <c r="R3227" s="4">
        <v>83</v>
      </c>
      <c r="S3227" s="4" t="str">
        <f t="shared" si="50"/>
        <v xml:space="preserve"> 61-90 DAYS</v>
      </c>
      <c r="T3227" s="2">
        <v>45798</v>
      </c>
      <c r="U3227" t="s">
        <v>6750</v>
      </c>
    </row>
    <row r="3228" spans="1:21" x14ac:dyDescent="0.2">
      <c r="A3228" t="s">
        <v>0</v>
      </c>
      <c r="B3228" t="s">
        <v>55</v>
      </c>
      <c r="C3228" t="s">
        <v>625</v>
      </c>
      <c r="D3228" t="s">
        <v>6287</v>
      </c>
      <c r="E3228" t="s">
        <v>6288</v>
      </c>
      <c r="F3228" t="s">
        <v>6809</v>
      </c>
      <c r="G3228" t="s">
        <v>6810</v>
      </c>
      <c r="H3228" t="s">
        <v>6383</v>
      </c>
      <c r="I3228" t="s">
        <v>8</v>
      </c>
      <c r="J3228" t="s">
        <v>8</v>
      </c>
      <c r="K3228" s="2">
        <v>45604</v>
      </c>
      <c r="L3228" s="2">
        <v>45604</v>
      </c>
      <c r="M3228" t="s">
        <v>10</v>
      </c>
      <c r="N3228" s="3">
        <v>867.3</v>
      </c>
      <c r="O3228" t="s">
        <v>10</v>
      </c>
      <c r="P3228" t="s">
        <v>635</v>
      </c>
      <c r="Q3228" s="2">
        <v>45664</v>
      </c>
      <c r="R3228" s="4">
        <v>83</v>
      </c>
      <c r="S3228" s="4" t="str">
        <f t="shared" si="50"/>
        <v xml:space="preserve"> 61-90 DAYS</v>
      </c>
      <c r="T3228" s="2">
        <v>45798</v>
      </c>
      <c r="U3228" t="s">
        <v>6750</v>
      </c>
    </row>
    <row r="3229" spans="1:21" x14ac:dyDescent="0.2">
      <c r="A3229" t="s">
        <v>0</v>
      </c>
      <c r="B3229" t="s">
        <v>55</v>
      </c>
      <c r="C3229" t="s">
        <v>625</v>
      </c>
      <c r="D3229" t="s">
        <v>6287</v>
      </c>
      <c r="E3229" t="s">
        <v>6288</v>
      </c>
      <c r="F3229" t="s">
        <v>6811</v>
      </c>
      <c r="G3229" t="s">
        <v>6812</v>
      </c>
      <c r="H3229" t="s">
        <v>6383</v>
      </c>
      <c r="I3229" t="s">
        <v>8</v>
      </c>
      <c r="J3229" t="s">
        <v>8</v>
      </c>
      <c r="K3229" s="2">
        <v>45604</v>
      </c>
      <c r="L3229" s="2">
        <v>45604</v>
      </c>
      <c r="M3229" t="s">
        <v>10</v>
      </c>
      <c r="N3229" s="3">
        <v>392.8</v>
      </c>
      <c r="O3229" t="s">
        <v>10</v>
      </c>
      <c r="P3229" t="s">
        <v>635</v>
      </c>
      <c r="Q3229" s="2">
        <v>45664</v>
      </c>
      <c r="R3229" s="4">
        <v>83</v>
      </c>
      <c r="S3229" s="4" t="str">
        <f t="shared" si="50"/>
        <v xml:space="preserve"> 61-90 DAYS</v>
      </c>
      <c r="T3229" s="2">
        <v>45798</v>
      </c>
      <c r="U3229" t="s">
        <v>6750</v>
      </c>
    </row>
    <row r="3230" spans="1:21" x14ac:dyDescent="0.2">
      <c r="A3230" t="s">
        <v>0</v>
      </c>
      <c r="B3230" t="s">
        <v>55</v>
      </c>
      <c r="C3230" t="s">
        <v>625</v>
      </c>
      <c r="D3230" t="s">
        <v>6287</v>
      </c>
      <c r="E3230" t="s">
        <v>6288</v>
      </c>
      <c r="F3230" t="s">
        <v>6813</v>
      </c>
      <c r="G3230" t="s">
        <v>6814</v>
      </c>
      <c r="H3230" t="s">
        <v>6383</v>
      </c>
      <c r="I3230" t="s">
        <v>8</v>
      </c>
      <c r="J3230" t="s">
        <v>8</v>
      </c>
      <c r="K3230" s="2">
        <v>45607</v>
      </c>
      <c r="L3230" s="2">
        <v>45607</v>
      </c>
      <c r="M3230" t="s">
        <v>10</v>
      </c>
      <c r="N3230" s="3">
        <v>426.09</v>
      </c>
      <c r="O3230" t="s">
        <v>10</v>
      </c>
      <c r="P3230" t="s">
        <v>635</v>
      </c>
      <c r="Q3230" s="2">
        <v>45667</v>
      </c>
      <c r="R3230" s="4">
        <v>80</v>
      </c>
      <c r="S3230" s="4" t="str">
        <f t="shared" si="50"/>
        <v xml:space="preserve"> 61-90 DAYS</v>
      </c>
      <c r="T3230" s="2">
        <v>45798</v>
      </c>
      <c r="U3230" t="s">
        <v>6750</v>
      </c>
    </row>
    <row r="3231" spans="1:21" x14ac:dyDescent="0.2">
      <c r="A3231" t="s">
        <v>0</v>
      </c>
      <c r="B3231" t="s">
        <v>55</v>
      </c>
      <c r="C3231" t="s">
        <v>625</v>
      </c>
      <c r="D3231" t="s">
        <v>6287</v>
      </c>
      <c r="E3231" t="s">
        <v>6288</v>
      </c>
      <c r="F3231" t="s">
        <v>6815</v>
      </c>
      <c r="G3231" t="s">
        <v>6816</v>
      </c>
      <c r="H3231" t="s">
        <v>6383</v>
      </c>
      <c r="I3231" t="s">
        <v>8</v>
      </c>
      <c r="J3231" t="s">
        <v>8</v>
      </c>
      <c r="K3231" s="2">
        <v>45607</v>
      </c>
      <c r="L3231" s="2">
        <v>45607</v>
      </c>
      <c r="M3231" t="s">
        <v>10</v>
      </c>
      <c r="N3231" s="3">
        <v>1323</v>
      </c>
      <c r="O3231" t="s">
        <v>10</v>
      </c>
      <c r="P3231" t="s">
        <v>635</v>
      </c>
      <c r="Q3231" s="2">
        <v>45667</v>
      </c>
      <c r="R3231" s="4">
        <v>80</v>
      </c>
      <c r="S3231" s="4" t="str">
        <f t="shared" si="50"/>
        <v xml:space="preserve"> 61-90 DAYS</v>
      </c>
      <c r="T3231" s="2">
        <v>45798</v>
      </c>
      <c r="U3231" t="s">
        <v>6750</v>
      </c>
    </row>
    <row r="3232" spans="1:21" x14ac:dyDescent="0.2">
      <c r="A3232" t="s">
        <v>0</v>
      </c>
      <c r="B3232" t="s">
        <v>55</v>
      </c>
      <c r="C3232" t="s">
        <v>625</v>
      </c>
      <c r="D3232" t="s">
        <v>6287</v>
      </c>
      <c r="E3232" t="s">
        <v>6288</v>
      </c>
      <c r="F3232" t="s">
        <v>6817</v>
      </c>
      <c r="G3232" t="s">
        <v>6818</v>
      </c>
      <c r="H3232" t="s">
        <v>6383</v>
      </c>
      <c r="I3232" t="s">
        <v>8</v>
      </c>
      <c r="J3232" t="s">
        <v>8</v>
      </c>
      <c r="K3232" s="2">
        <v>45608</v>
      </c>
      <c r="L3232" s="2">
        <v>45608</v>
      </c>
      <c r="M3232" t="s">
        <v>10</v>
      </c>
      <c r="N3232" s="3">
        <v>681.68</v>
      </c>
      <c r="O3232" t="s">
        <v>10</v>
      </c>
      <c r="P3232" t="s">
        <v>635</v>
      </c>
      <c r="Q3232" s="2">
        <v>45668</v>
      </c>
      <c r="R3232" s="4">
        <v>79</v>
      </c>
      <c r="S3232" s="4" t="str">
        <f t="shared" si="50"/>
        <v xml:space="preserve"> 61-90 DAYS</v>
      </c>
      <c r="T3232" s="2">
        <v>45798</v>
      </c>
      <c r="U3232" t="s">
        <v>6750</v>
      </c>
    </row>
    <row r="3233" spans="1:21" x14ac:dyDescent="0.2">
      <c r="A3233" t="s">
        <v>0</v>
      </c>
      <c r="B3233" t="s">
        <v>55</v>
      </c>
      <c r="C3233" t="s">
        <v>625</v>
      </c>
      <c r="D3233" t="s">
        <v>6287</v>
      </c>
      <c r="E3233" t="s">
        <v>6288</v>
      </c>
      <c r="F3233" t="s">
        <v>6819</v>
      </c>
      <c r="G3233" t="s">
        <v>6820</v>
      </c>
      <c r="H3233" t="s">
        <v>6383</v>
      </c>
      <c r="I3233" t="s">
        <v>8</v>
      </c>
      <c r="J3233" t="s">
        <v>8</v>
      </c>
      <c r="K3233" s="2">
        <v>45608</v>
      </c>
      <c r="L3233" s="2">
        <v>45608</v>
      </c>
      <c r="M3233" t="s">
        <v>10</v>
      </c>
      <c r="N3233" s="3">
        <v>812.7</v>
      </c>
      <c r="O3233" t="s">
        <v>10</v>
      </c>
      <c r="P3233" t="s">
        <v>635</v>
      </c>
      <c r="Q3233" s="2">
        <v>45668</v>
      </c>
      <c r="R3233" s="4">
        <v>79</v>
      </c>
      <c r="S3233" s="4" t="str">
        <f t="shared" si="50"/>
        <v xml:space="preserve"> 61-90 DAYS</v>
      </c>
      <c r="T3233" s="2">
        <v>45798</v>
      </c>
      <c r="U3233" t="s">
        <v>6750</v>
      </c>
    </row>
    <row r="3234" spans="1:21" x14ac:dyDescent="0.2">
      <c r="A3234" t="s">
        <v>0</v>
      </c>
      <c r="B3234" t="s">
        <v>55</v>
      </c>
      <c r="C3234" t="s">
        <v>625</v>
      </c>
      <c r="D3234" t="s">
        <v>6287</v>
      </c>
      <c r="E3234" t="s">
        <v>6288</v>
      </c>
      <c r="F3234" t="s">
        <v>6821</v>
      </c>
      <c r="G3234" t="s">
        <v>6822</v>
      </c>
      <c r="H3234" t="s">
        <v>6383</v>
      </c>
      <c r="I3234" t="s">
        <v>8</v>
      </c>
      <c r="J3234" t="s">
        <v>8</v>
      </c>
      <c r="K3234" s="2">
        <v>45608</v>
      </c>
      <c r="L3234" s="2">
        <v>45608</v>
      </c>
      <c r="M3234" t="s">
        <v>10</v>
      </c>
      <c r="N3234" s="3">
        <v>56661.11</v>
      </c>
      <c r="O3234" t="s">
        <v>10</v>
      </c>
      <c r="P3234" t="s">
        <v>635</v>
      </c>
      <c r="Q3234" s="2">
        <v>45668</v>
      </c>
      <c r="R3234" s="4">
        <v>79</v>
      </c>
      <c r="S3234" s="4" t="str">
        <f t="shared" si="50"/>
        <v xml:space="preserve"> 61-90 DAYS</v>
      </c>
      <c r="T3234" s="2">
        <v>45798</v>
      </c>
      <c r="U3234" t="s">
        <v>6750</v>
      </c>
    </row>
    <row r="3235" spans="1:21" x14ac:dyDescent="0.2">
      <c r="A3235" t="s">
        <v>0</v>
      </c>
      <c r="B3235" t="s">
        <v>55</v>
      </c>
      <c r="C3235" t="s">
        <v>625</v>
      </c>
      <c r="D3235" t="s">
        <v>6287</v>
      </c>
      <c r="E3235" t="s">
        <v>6288</v>
      </c>
      <c r="F3235" t="s">
        <v>6823</v>
      </c>
      <c r="G3235" t="s">
        <v>6824</v>
      </c>
      <c r="H3235" t="s">
        <v>6383</v>
      </c>
      <c r="I3235" t="s">
        <v>8</v>
      </c>
      <c r="J3235" t="s">
        <v>8</v>
      </c>
      <c r="K3235" s="2">
        <v>45608</v>
      </c>
      <c r="L3235" s="2">
        <v>45608</v>
      </c>
      <c r="M3235" t="s">
        <v>10</v>
      </c>
      <c r="N3235" s="3">
        <v>11976.78</v>
      </c>
      <c r="O3235" t="s">
        <v>10</v>
      </c>
      <c r="P3235" t="s">
        <v>635</v>
      </c>
      <c r="Q3235" s="2">
        <v>45668</v>
      </c>
      <c r="R3235" s="4">
        <v>79</v>
      </c>
      <c r="S3235" s="4" t="str">
        <f t="shared" si="50"/>
        <v xml:space="preserve"> 61-90 DAYS</v>
      </c>
      <c r="T3235" s="2">
        <v>45798</v>
      </c>
      <c r="U3235" t="s">
        <v>6750</v>
      </c>
    </row>
    <row r="3236" spans="1:21" x14ac:dyDescent="0.2">
      <c r="A3236" t="s">
        <v>0</v>
      </c>
      <c r="B3236" t="s">
        <v>55</v>
      </c>
      <c r="C3236" t="s">
        <v>625</v>
      </c>
      <c r="D3236" t="s">
        <v>6287</v>
      </c>
      <c r="E3236" t="s">
        <v>6288</v>
      </c>
      <c r="F3236" t="s">
        <v>6825</v>
      </c>
      <c r="G3236" t="s">
        <v>6826</v>
      </c>
      <c r="H3236" t="s">
        <v>6383</v>
      </c>
      <c r="I3236" t="s">
        <v>8</v>
      </c>
      <c r="J3236" t="s">
        <v>8</v>
      </c>
      <c r="K3236" s="2">
        <v>45608</v>
      </c>
      <c r="L3236" s="2">
        <v>45608</v>
      </c>
      <c r="M3236" t="s">
        <v>10</v>
      </c>
      <c r="N3236" s="3">
        <v>11868.67</v>
      </c>
      <c r="O3236" t="s">
        <v>10</v>
      </c>
      <c r="P3236" t="s">
        <v>635</v>
      </c>
      <c r="Q3236" s="2">
        <v>45668</v>
      </c>
      <c r="R3236" s="4">
        <v>79</v>
      </c>
      <c r="S3236" s="4" t="str">
        <f t="shared" si="50"/>
        <v xml:space="preserve"> 61-90 DAYS</v>
      </c>
      <c r="T3236" s="2">
        <v>45798</v>
      </c>
      <c r="U3236" t="s">
        <v>6750</v>
      </c>
    </row>
    <row r="3237" spans="1:21" x14ac:dyDescent="0.2">
      <c r="A3237" t="s">
        <v>0</v>
      </c>
      <c r="B3237" t="s">
        <v>55</v>
      </c>
      <c r="C3237" t="s">
        <v>625</v>
      </c>
      <c r="D3237" t="s">
        <v>6287</v>
      </c>
      <c r="E3237" t="s">
        <v>6288</v>
      </c>
      <c r="F3237" t="s">
        <v>6827</v>
      </c>
      <c r="G3237" t="s">
        <v>6828</v>
      </c>
      <c r="H3237" t="s">
        <v>6383</v>
      </c>
      <c r="I3237" t="s">
        <v>8</v>
      </c>
      <c r="J3237" t="s">
        <v>8</v>
      </c>
      <c r="K3237" s="2">
        <v>45608</v>
      </c>
      <c r="L3237" s="2">
        <v>45608</v>
      </c>
      <c r="M3237" t="s">
        <v>10</v>
      </c>
      <c r="N3237" s="3">
        <v>92</v>
      </c>
      <c r="O3237" t="s">
        <v>10</v>
      </c>
      <c r="P3237" t="s">
        <v>635</v>
      </c>
      <c r="Q3237" s="2">
        <v>45668</v>
      </c>
      <c r="R3237" s="4">
        <v>79</v>
      </c>
      <c r="S3237" s="4" t="str">
        <f t="shared" si="50"/>
        <v xml:space="preserve"> 61-90 DAYS</v>
      </c>
      <c r="T3237" s="2">
        <v>45798</v>
      </c>
      <c r="U3237" t="s">
        <v>6750</v>
      </c>
    </row>
    <row r="3238" spans="1:21" x14ac:dyDescent="0.2">
      <c r="A3238" t="s">
        <v>0</v>
      </c>
      <c r="B3238" t="s">
        <v>55</v>
      </c>
      <c r="C3238" t="s">
        <v>625</v>
      </c>
      <c r="D3238" t="s">
        <v>6287</v>
      </c>
      <c r="E3238" t="s">
        <v>6288</v>
      </c>
      <c r="F3238" t="s">
        <v>6829</v>
      </c>
      <c r="G3238" t="s">
        <v>6830</v>
      </c>
      <c r="H3238" t="s">
        <v>6383</v>
      </c>
      <c r="I3238" t="s">
        <v>8</v>
      </c>
      <c r="J3238" t="s">
        <v>8</v>
      </c>
      <c r="K3238" s="2">
        <v>45608</v>
      </c>
      <c r="L3238" s="2">
        <v>45608</v>
      </c>
      <c r="M3238" t="s">
        <v>10</v>
      </c>
      <c r="N3238" s="3">
        <v>9652.82</v>
      </c>
      <c r="O3238" t="s">
        <v>10</v>
      </c>
      <c r="P3238" t="s">
        <v>635</v>
      </c>
      <c r="Q3238" s="2">
        <v>45668</v>
      </c>
      <c r="R3238" s="4">
        <v>79</v>
      </c>
      <c r="S3238" s="4" t="str">
        <f t="shared" si="50"/>
        <v xml:space="preserve"> 61-90 DAYS</v>
      </c>
      <c r="T3238" s="2">
        <v>45798</v>
      </c>
      <c r="U3238" t="s">
        <v>6750</v>
      </c>
    </row>
    <row r="3239" spans="1:21" x14ac:dyDescent="0.2">
      <c r="A3239" t="s">
        <v>0</v>
      </c>
      <c r="B3239" t="s">
        <v>55</v>
      </c>
      <c r="C3239" t="s">
        <v>625</v>
      </c>
      <c r="D3239" t="s">
        <v>6287</v>
      </c>
      <c r="E3239" t="s">
        <v>6288</v>
      </c>
      <c r="F3239" t="s">
        <v>6831</v>
      </c>
      <c r="G3239" t="s">
        <v>6832</v>
      </c>
      <c r="H3239" t="s">
        <v>6383</v>
      </c>
      <c r="I3239" t="s">
        <v>8</v>
      </c>
      <c r="J3239" t="s">
        <v>8</v>
      </c>
      <c r="K3239" s="2">
        <v>45608</v>
      </c>
      <c r="L3239" s="2">
        <v>45608</v>
      </c>
      <c r="M3239" t="s">
        <v>10</v>
      </c>
      <c r="N3239" s="3">
        <v>18026.75</v>
      </c>
      <c r="O3239" t="s">
        <v>10</v>
      </c>
      <c r="P3239" t="s">
        <v>635</v>
      </c>
      <c r="Q3239" s="2">
        <v>45668</v>
      </c>
      <c r="R3239" s="4">
        <v>79</v>
      </c>
      <c r="S3239" s="4" t="str">
        <f t="shared" si="50"/>
        <v xml:space="preserve"> 61-90 DAYS</v>
      </c>
      <c r="T3239" s="2">
        <v>45798</v>
      </c>
      <c r="U3239" t="s">
        <v>6750</v>
      </c>
    </row>
    <row r="3240" spans="1:21" x14ac:dyDescent="0.2">
      <c r="A3240" t="s">
        <v>0</v>
      </c>
      <c r="B3240" t="s">
        <v>55</v>
      </c>
      <c r="C3240" t="s">
        <v>625</v>
      </c>
      <c r="D3240" t="s">
        <v>6287</v>
      </c>
      <c r="E3240" t="s">
        <v>6288</v>
      </c>
      <c r="F3240" t="s">
        <v>6833</v>
      </c>
      <c r="G3240" t="s">
        <v>6834</v>
      </c>
      <c r="H3240" t="s">
        <v>6383</v>
      </c>
      <c r="I3240" t="s">
        <v>8</v>
      </c>
      <c r="J3240" t="s">
        <v>8</v>
      </c>
      <c r="K3240" s="2">
        <v>45608</v>
      </c>
      <c r="L3240" s="2">
        <v>45608</v>
      </c>
      <c r="M3240" t="s">
        <v>10</v>
      </c>
      <c r="N3240" s="3">
        <v>407.84</v>
      </c>
      <c r="O3240" t="s">
        <v>10</v>
      </c>
      <c r="P3240" t="s">
        <v>635</v>
      </c>
      <c r="Q3240" s="2">
        <v>45668</v>
      </c>
      <c r="R3240" s="4">
        <v>79</v>
      </c>
      <c r="S3240" s="4" t="str">
        <f t="shared" si="50"/>
        <v xml:space="preserve"> 61-90 DAYS</v>
      </c>
      <c r="T3240" s="2">
        <v>45798</v>
      </c>
      <c r="U3240" t="s">
        <v>6750</v>
      </c>
    </row>
    <row r="3241" spans="1:21" x14ac:dyDescent="0.2">
      <c r="A3241" t="s">
        <v>0</v>
      </c>
      <c r="B3241" t="s">
        <v>55</v>
      </c>
      <c r="C3241" t="s">
        <v>625</v>
      </c>
      <c r="D3241" t="s">
        <v>6287</v>
      </c>
      <c r="E3241" t="s">
        <v>6288</v>
      </c>
      <c r="F3241" t="s">
        <v>6835</v>
      </c>
      <c r="G3241" t="s">
        <v>6836</v>
      </c>
      <c r="H3241" t="s">
        <v>6383</v>
      </c>
      <c r="I3241" t="s">
        <v>8</v>
      </c>
      <c r="J3241" t="s">
        <v>8</v>
      </c>
      <c r="K3241" s="2">
        <v>45608</v>
      </c>
      <c r="L3241" s="2">
        <v>45608</v>
      </c>
      <c r="M3241" t="s">
        <v>10</v>
      </c>
      <c r="N3241" s="3">
        <v>1260</v>
      </c>
      <c r="O3241" t="s">
        <v>10</v>
      </c>
      <c r="P3241" t="s">
        <v>635</v>
      </c>
      <c r="Q3241" s="2">
        <v>45668</v>
      </c>
      <c r="R3241" s="4">
        <v>79</v>
      </c>
      <c r="S3241" s="4" t="str">
        <f t="shared" si="50"/>
        <v xml:space="preserve"> 61-90 DAYS</v>
      </c>
      <c r="T3241" s="2">
        <v>45798</v>
      </c>
      <c r="U3241" t="s">
        <v>6750</v>
      </c>
    </row>
    <row r="3242" spans="1:21" x14ac:dyDescent="0.2">
      <c r="A3242" t="s">
        <v>0</v>
      </c>
      <c r="B3242" t="s">
        <v>55</v>
      </c>
      <c r="C3242" t="s">
        <v>625</v>
      </c>
      <c r="D3242" t="s">
        <v>6287</v>
      </c>
      <c r="E3242" t="s">
        <v>6288</v>
      </c>
      <c r="F3242" t="s">
        <v>6837</v>
      </c>
      <c r="G3242" t="s">
        <v>6838</v>
      </c>
      <c r="H3242" t="s">
        <v>6383</v>
      </c>
      <c r="I3242" t="s">
        <v>8</v>
      </c>
      <c r="J3242" t="s">
        <v>8</v>
      </c>
      <c r="K3242" s="2">
        <v>45609</v>
      </c>
      <c r="L3242" s="2">
        <v>45609</v>
      </c>
      <c r="M3242" t="s">
        <v>10</v>
      </c>
      <c r="N3242" s="3">
        <v>105.7</v>
      </c>
      <c r="O3242" t="s">
        <v>10</v>
      </c>
      <c r="P3242" t="s">
        <v>635</v>
      </c>
      <c r="Q3242" s="2">
        <v>45669</v>
      </c>
      <c r="R3242" s="4">
        <v>78</v>
      </c>
      <c r="S3242" s="4" t="str">
        <f t="shared" si="50"/>
        <v xml:space="preserve"> 61-90 DAYS</v>
      </c>
      <c r="T3242" s="2">
        <v>45798</v>
      </c>
      <c r="U3242" t="s">
        <v>6750</v>
      </c>
    </row>
    <row r="3243" spans="1:21" x14ac:dyDescent="0.2">
      <c r="A3243" t="s">
        <v>0</v>
      </c>
      <c r="B3243" t="s">
        <v>55</v>
      </c>
      <c r="C3243" t="s">
        <v>625</v>
      </c>
      <c r="D3243" t="s">
        <v>6287</v>
      </c>
      <c r="E3243" t="s">
        <v>6288</v>
      </c>
      <c r="F3243" t="s">
        <v>6839</v>
      </c>
      <c r="G3243" t="s">
        <v>6840</v>
      </c>
      <c r="H3243" t="s">
        <v>6383</v>
      </c>
      <c r="I3243" t="s">
        <v>8</v>
      </c>
      <c r="J3243" t="s">
        <v>8</v>
      </c>
      <c r="K3243" s="2">
        <v>45609</v>
      </c>
      <c r="L3243" s="2">
        <v>45609</v>
      </c>
      <c r="M3243" t="s">
        <v>10</v>
      </c>
      <c r="N3243" s="3">
        <v>1713.31</v>
      </c>
      <c r="O3243" t="s">
        <v>10</v>
      </c>
      <c r="P3243" t="s">
        <v>635</v>
      </c>
      <c r="Q3243" s="2">
        <v>45669</v>
      </c>
      <c r="R3243" s="4">
        <v>78</v>
      </c>
      <c r="S3243" s="4" t="str">
        <f t="shared" si="50"/>
        <v xml:space="preserve"> 61-90 DAYS</v>
      </c>
      <c r="T3243" s="2">
        <v>45798</v>
      </c>
      <c r="U3243" t="s">
        <v>6750</v>
      </c>
    </row>
    <row r="3244" spans="1:21" x14ac:dyDescent="0.2">
      <c r="A3244" t="s">
        <v>0</v>
      </c>
      <c r="B3244" t="s">
        <v>55</v>
      </c>
      <c r="C3244" t="s">
        <v>625</v>
      </c>
      <c r="D3244" t="s">
        <v>6287</v>
      </c>
      <c r="E3244" t="s">
        <v>6288</v>
      </c>
      <c r="F3244" t="s">
        <v>6841</v>
      </c>
      <c r="G3244" t="s">
        <v>6842</v>
      </c>
      <c r="H3244" t="s">
        <v>6383</v>
      </c>
      <c r="I3244" t="s">
        <v>8</v>
      </c>
      <c r="J3244" t="s">
        <v>8</v>
      </c>
      <c r="K3244" s="2">
        <v>45610</v>
      </c>
      <c r="L3244" s="2">
        <v>45610</v>
      </c>
      <c r="M3244" t="s">
        <v>10</v>
      </c>
      <c r="N3244" s="3">
        <v>16432.060000000001</v>
      </c>
      <c r="O3244" t="s">
        <v>10</v>
      </c>
      <c r="P3244" t="s">
        <v>635</v>
      </c>
      <c r="Q3244" s="2">
        <v>45670</v>
      </c>
      <c r="R3244" s="4">
        <v>77</v>
      </c>
      <c r="S3244" s="4" t="str">
        <f t="shared" si="50"/>
        <v xml:space="preserve"> 61-90 DAYS</v>
      </c>
      <c r="T3244" s="2">
        <v>45798</v>
      </c>
      <c r="U3244" t="s">
        <v>6750</v>
      </c>
    </row>
    <row r="3245" spans="1:21" x14ac:dyDescent="0.2">
      <c r="A3245" t="s">
        <v>0</v>
      </c>
      <c r="B3245" t="s">
        <v>55</v>
      </c>
      <c r="C3245" t="s">
        <v>625</v>
      </c>
      <c r="D3245" t="s">
        <v>6287</v>
      </c>
      <c r="E3245" t="s">
        <v>6288</v>
      </c>
      <c r="F3245" t="s">
        <v>6843</v>
      </c>
      <c r="G3245" t="s">
        <v>6844</v>
      </c>
      <c r="H3245" t="s">
        <v>6383</v>
      </c>
      <c r="I3245" t="s">
        <v>8</v>
      </c>
      <c r="J3245" t="s">
        <v>8</v>
      </c>
      <c r="K3245" s="2">
        <v>45610</v>
      </c>
      <c r="L3245" s="2">
        <v>45610</v>
      </c>
      <c r="M3245" t="s">
        <v>10</v>
      </c>
      <c r="N3245" s="3">
        <v>4773.3</v>
      </c>
      <c r="O3245" t="s">
        <v>10</v>
      </c>
      <c r="P3245" t="s">
        <v>635</v>
      </c>
      <c r="Q3245" s="2">
        <v>45670</v>
      </c>
      <c r="R3245" s="4">
        <v>77</v>
      </c>
      <c r="S3245" s="4" t="str">
        <f t="shared" si="50"/>
        <v xml:space="preserve"> 61-90 DAYS</v>
      </c>
      <c r="T3245" s="2">
        <v>45798</v>
      </c>
      <c r="U3245" t="s">
        <v>6750</v>
      </c>
    </row>
    <row r="3246" spans="1:21" x14ac:dyDescent="0.2">
      <c r="A3246" t="s">
        <v>0</v>
      </c>
      <c r="B3246" t="s">
        <v>55</v>
      </c>
      <c r="C3246" t="s">
        <v>625</v>
      </c>
      <c r="D3246" t="s">
        <v>6287</v>
      </c>
      <c r="E3246" t="s">
        <v>6288</v>
      </c>
      <c r="F3246" t="s">
        <v>6845</v>
      </c>
      <c r="G3246" t="s">
        <v>6846</v>
      </c>
      <c r="H3246" t="s">
        <v>6383</v>
      </c>
      <c r="I3246" t="s">
        <v>8</v>
      </c>
      <c r="J3246" t="s">
        <v>8</v>
      </c>
      <c r="K3246" s="2">
        <v>45610</v>
      </c>
      <c r="L3246" s="2">
        <v>45610</v>
      </c>
      <c r="M3246" t="s">
        <v>10</v>
      </c>
      <c r="N3246" s="3">
        <v>11393.64</v>
      </c>
      <c r="O3246" t="s">
        <v>10</v>
      </c>
      <c r="P3246" t="s">
        <v>635</v>
      </c>
      <c r="Q3246" s="2">
        <v>45670</v>
      </c>
      <c r="R3246" s="4">
        <v>77</v>
      </c>
      <c r="S3246" s="4" t="str">
        <f t="shared" si="50"/>
        <v xml:space="preserve"> 61-90 DAYS</v>
      </c>
      <c r="T3246" s="2">
        <v>45798</v>
      </c>
      <c r="U3246" t="s">
        <v>6750</v>
      </c>
    </row>
    <row r="3247" spans="1:21" x14ac:dyDescent="0.2">
      <c r="A3247" t="s">
        <v>0</v>
      </c>
      <c r="B3247" t="s">
        <v>55</v>
      </c>
      <c r="C3247" t="s">
        <v>625</v>
      </c>
      <c r="D3247" t="s">
        <v>6287</v>
      </c>
      <c r="E3247" t="s">
        <v>6288</v>
      </c>
      <c r="F3247" t="s">
        <v>6847</v>
      </c>
      <c r="G3247" t="s">
        <v>6848</v>
      </c>
      <c r="H3247" t="s">
        <v>6383</v>
      </c>
      <c r="I3247" t="s">
        <v>8</v>
      </c>
      <c r="J3247" t="s">
        <v>8</v>
      </c>
      <c r="K3247" s="2">
        <v>45610</v>
      </c>
      <c r="L3247" s="2">
        <v>45610</v>
      </c>
      <c r="M3247" t="s">
        <v>10</v>
      </c>
      <c r="N3247" s="3">
        <v>413.01</v>
      </c>
      <c r="O3247" t="s">
        <v>10</v>
      </c>
      <c r="P3247" t="s">
        <v>635</v>
      </c>
      <c r="Q3247" s="2">
        <v>45670</v>
      </c>
      <c r="R3247" s="4">
        <v>77</v>
      </c>
      <c r="S3247" s="4" t="str">
        <f t="shared" si="50"/>
        <v xml:space="preserve"> 61-90 DAYS</v>
      </c>
      <c r="T3247" s="2">
        <v>45798</v>
      </c>
      <c r="U3247" t="s">
        <v>6750</v>
      </c>
    </row>
    <row r="3248" spans="1:21" x14ac:dyDescent="0.2">
      <c r="A3248" t="s">
        <v>0</v>
      </c>
      <c r="B3248" t="s">
        <v>55</v>
      </c>
      <c r="C3248" t="s">
        <v>625</v>
      </c>
      <c r="D3248" t="s">
        <v>6287</v>
      </c>
      <c r="E3248" t="s">
        <v>6288</v>
      </c>
      <c r="F3248" t="s">
        <v>6849</v>
      </c>
      <c r="G3248" t="s">
        <v>6850</v>
      </c>
      <c r="H3248" t="s">
        <v>6383</v>
      </c>
      <c r="I3248" t="s">
        <v>8</v>
      </c>
      <c r="J3248" t="s">
        <v>8</v>
      </c>
      <c r="K3248" s="2">
        <v>45610</v>
      </c>
      <c r="L3248" s="2">
        <v>45610</v>
      </c>
      <c r="M3248" t="s">
        <v>10</v>
      </c>
      <c r="N3248" s="3">
        <v>1644.89</v>
      </c>
      <c r="O3248" t="s">
        <v>10</v>
      </c>
      <c r="P3248" t="s">
        <v>635</v>
      </c>
      <c r="Q3248" s="2">
        <v>45670</v>
      </c>
      <c r="R3248" s="4">
        <v>77</v>
      </c>
      <c r="S3248" s="4" t="str">
        <f t="shared" si="50"/>
        <v xml:space="preserve"> 61-90 DAYS</v>
      </c>
      <c r="T3248" s="2">
        <v>45798</v>
      </c>
      <c r="U3248" t="s">
        <v>6750</v>
      </c>
    </row>
    <row r="3249" spans="1:21" x14ac:dyDescent="0.2">
      <c r="A3249" t="s">
        <v>0</v>
      </c>
      <c r="B3249" t="s">
        <v>55</v>
      </c>
      <c r="C3249" t="s">
        <v>625</v>
      </c>
      <c r="D3249" t="s">
        <v>6287</v>
      </c>
      <c r="E3249" t="s">
        <v>6288</v>
      </c>
      <c r="F3249" t="s">
        <v>6851</v>
      </c>
      <c r="G3249" t="s">
        <v>6852</v>
      </c>
      <c r="H3249" t="s">
        <v>6383</v>
      </c>
      <c r="I3249" t="s">
        <v>8</v>
      </c>
      <c r="J3249" t="s">
        <v>8</v>
      </c>
      <c r="K3249" s="2">
        <v>45610</v>
      </c>
      <c r="L3249" s="2">
        <v>45610</v>
      </c>
      <c r="M3249" t="s">
        <v>10</v>
      </c>
      <c r="N3249" s="3">
        <v>49766.66</v>
      </c>
      <c r="O3249" t="s">
        <v>10</v>
      </c>
      <c r="P3249" t="s">
        <v>635</v>
      </c>
      <c r="Q3249" s="2">
        <v>45670</v>
      </c>
      <c r="R3249" s="4">
        <v>77</v>
      </c>
      <c r="S3249" s="4" t="str">
        <f t="shared" si="50"/>
        <v xml:space="preserve"> 61-90 DAYS</v>
      </c>
      <c r="T3249" s="2">
        <v>45798</v>
      </c>
      <c r="U3249" t="s">
        <v>6750</v>
      </c>
    </row>
    <row r="3250" spans="1:21" x14ac:dyDescent="0.2">
      <c r="A3250" t="s">
        <v>0</v>
      </c>
      <c r="B3250" t="s">
        <v>55</v>
      </c>
      <c r="C3250" t="s">
        <v>625</v>
      </c>
      <c r="D3250" t="s">
        <v>6287</v>
      </c>
      <c r="E3250" t="s">
        <v>6288</v>
      </c>
      <c r="F3250" t="s">
        <v>6853</v>
      </c>
      <c r="G3250" t="s">
        <v>6854</v>
      </c>
      <c r="H3250" t="s">
        <v>6383</v>
      </c>
      <c r="I3250" t="s">
        <v>8</v>
      </c>
      <c r="J3250" t="s">
        <v>8</v>
      </c>
      <c r="K3250" s="2">
        <v>45610</v>
      </c>
      <c r="L3250" s="2">
        <v>45610</v>
      </c>
      <c r="M3250" t="s">
        <v>10</v>
      </c>
      <c r="N3250" s="3">
        <v>25160.46</v>
      </c>
      <c r="O3250" t="s">
        <v>10</v>
      </c>
      <c r="P3250" t="s">
        <v>635</v>
      </c>
      <c r="Q3250" s="2">
        <v>45670</v>
      </c>
      <c r="R3250" s="4">
        <v>77</v>
      </c>
      <c r="S3250" s="4" t="str">
        <f t="shared" si="50"/>
        <v xml:space="preserve"> 61-90 DAYS</v>
      </c>
      <c r="T3250" s="2">
        <v>45798</v>
      </c>
      <c r="U3250" t="s">
        <v>6750</v>
      </c>
    </row>
    <row r="3251" spans="1:21" x14ac:dyDescent="0.2">
      <c r="A3251" t="s">
        <v>0</v>
      </c>
      <c r="B3251" t="s">
        <v>55</v>
      </c>
      <c r="C3251" t="s">
        <v>625</v>
      </c>
      <c r="D3251" t="s">
        <v>6287</v>
      </c>
      <c r="E3251" t="s">
        <v>6288</v>
      </c>
      <c r="F3251" t="s">
        <v>6855</v>
      </c>
      <c r="G3251" t="s">
        <v>6856</v>
      </c>
      <c r="H3251" t="s">
        <v>6383</v>
      </c>
      <c r="I3251" t="s">
        <v>8</v>
      </c>
      <c r="J3251" t="s">
        <v>8</v>
      </c>
      <c r="K3251" s="2">
        <v>45610</v>
      </c>
      <c r="L3251" s="2">
        <v>45610</v>
      </c>
      <c r="M3251" t="s">
        <v>10</v>
      </c>
      <c r="N3251" s="3">
        <v>14152.12</v>
      </c>
      <c r="O3251" t="s">
        <v>10</v>
      </c>
      <c r="P3251" t="s">
        <v>635</v>
      </c>
      <c r="Q3251" s="2">
        <v>45670</v>
      </c>
      <c r="R3251" s="4">
        <v>77</v>
      </c>
      <c r="S3251" s="4" t="str">
        <f t="shared" si="50"/>
        <v xml:space="preserve"> 61-90 DAYS</v>
      </c>
      <c r="T3251" s="2">
        <v>45798</v>
      </c>
      <c r="U3251" t="s">
        <v>6750</v>
      </c>
    </row>
    <row r="3252" spans="1:21" x14ac:dyDescent="0.2">
      <c r="A3252" t="s">
        <v>0</v>
      </c>
      <c r="B3252" t="s">
        <v>55</v>
      </c>
      <c r="C3252" t="s">
        <v>625</v>
      </c>
      <c r="D3252" t="s">
        <v>6287</v>
      </c>
      <c r="E3252" t="s">
        <v>6288</v>
      </c>
      <c r="F3252" t="s">
        <v>6857</v>
      </c>
      <c r="G3252" t="s">
        <v>6858</v>
      </c>
      <c r="H3252" t="s">
        <v>6383</v>
      </c>
      <c r="I3252" t="s">
        <v>8</v>
      </c>
      <c r="J3252" t="s">
        <v>8</v>
      </c>
      <c r="K3252" s="2">
        <v>45610</v>
      </c>
      <c r="L3252" s="2">
        <v>45610</v>
      </c>
      <c r="M3252" t="s">
        <v>10</v>
      </c>
      <c r="N3252" s="3">
        <v>3309.55</v>
      </c>
      <c r="O3252" t="s">
        <v>10</v>
      </c>
      <c r="P3252" t="s">
        <v>635</v>
      </c>
      <c r="Q3252" s="2">
        <v>45670</v>
      </c>
      <c r="R3252" s="4">
        <v>77</v>
      </c>
      <c r="S3252" s="4" t="str">
        <f t="shared" si="50"/>
        <v xml:space="preserve"> 61-90 DAYS</v>
      </c>
      <c r="T3252" s="2">
        <v>45798</v>
      </c>
      <c r="U3252" t="s">
        <v>6750</v>
      </c>
    </row>
    <row r="3253" spans="1:21" x14ac:dyDescent="0.2">
      <c r="A3253" t="s">
        <v>0</v>
      </c>
      <c r="B3253" t="s">
        <v>55</v>
      </c>
      <c r="C3253" t="s">
        <v>625</v>
      </c>
      <c r="D3253" t="s">
        <v>6287</v>
      </c>
      <c r="E3253" t="s">
        <v>6288</v>
      </c>
      <c r="F3253" t="s">
        <v>6859</v>
      </c>
      <c r="G3253" t="s">
        <v>6860</v>
      </c>
      <c r="H3253" t="s">
        <v>6383</v>
      </c>
      <c r="I3253" t="s">
        <v>8</v>
      </c>
      <c r="J3253" t="s">
        <v>8</v>
      </c>
      <c r="K3253" s="2">
        <v>45611</v>
      </c>
      <c r="L3253" s="2">
        <v>45611</v>
      </c>
      <c r="M3253" t="s">
        <v>10</v>
      </c>
      <c r="N3253" s="3">
        <v>13089.88</v>
      </c>
      <c r="O3253" t="s">
        <v>10</v>
      </c>
      <c r="P3253" t="s">
        <v>635</v>
      </c>
      <c r="Q3253" s="2">
        <v>45671</v>
      </c>
      <c r="R3253" s="4">
        <v>76</v>
      </c>
      <c r="S3253" s="4" t="str">
        <f t="shared" si="50"/>
        <v xml:space="preserve"> 61-90 DAYS</v>
      </c>
      <c r="T3253" s="2">
        <v>45798</v>
      </c>
      <c r="U3253" t="s">
        <v>6750</v>
      </c>
    </row>
    <row r="3254" spans="1:21" x14ac:dyDescent="0.2">
      <c r="A3254" t="s">
        <v>0</v>
      </c>
      <c r="B3254" t="s">
        <v>55</v>
      </c>
      <c r="C3254" t="s">
        <v>625</v>
      </c>
      <c r="D3254" t="s">
        <v>6287</v>
      </c>
      <c r="E3254" t="s">
        <v>6288</v>
      </c>
      <c r="F3254" t="s">
        <v>6861</v>
      </c>
      <c r="G3254" t="s">
        <v>6862</v>
      </c>
      <c r="H3254" t="s">
        <v>6383</v>
      </c>
      <c r="I3254" t="s">
        <v>8</v>
      </c>
      <c r="J3254" t="s">
        <v>8</v>
      </c>
      <c r="K3254" s="2">
        <v>45611</v>
      </c>
      <c r="L3254" s="2">
        <v>45611</v>
      </c>
      <c r="M3254" t="s">
        <v>10</v>
      </c>
      <c r="N3254" s="3">
        <v>4262.7299999999996</v>
      </c>
      <c r="O3254" t="s">
        <v>10</v>
      </c>
      <c r="P3254" t="s">
        <v>635</v>
      </c>
      <c r="Q3254" s="2">
        <v>45671</v>
      </c>
      <c r="R3254" s="4">
        <v>76</v>
      </c>
      <c r="S3254" s="4" t="str">
        <f t="shared" si="50"/>
        <v xml:space="preserve"> 61-90 DAYS</v>
      </c>
      <c r="T3254" s="2">
        <v>45798</v>
      </c>
      <c r="U3254" t="s">
        <v>6750</v>
      </c>
    </row>
    <row r="3255" spans="1:21" x14ac:dyDescent="0.2">
      <c r="A3255" t="s">
        <v>0</v>
      </c>
      <c r="B3255" t="s">
        <v>55</v>
      </c>
      <c r="C3255" t="s">
        <v>625</v>
      </c>
      <c r="D3255" t="s">
        <v>6287</v>
      </c>
      <c r="E3255" t="s">
        <v>6288</v>
      </c>
      <c r="F3255" t="s">
        <v>6863</v>
      </c>
      <c r="G3255" t="s">
        <v>6864</v>
      </c>
      <c r="H3255" t="s">
        <v>6383</v>
      </c>
      <c r="I3255" t="s">
        <v>8</v>
      </c>
      <c r="J3255" t="s">
        <v>8</v>
      </c>
      <c r="K3255" s="2">
        <v>45611</v>
      </c>
      <c r="L3255" s="2">
        <v>45611</v>
      </c>
      <c r="M3255" t="s">
        <v>10</v>
      </c>
      <c r="N3255" s="3">
        <v>8538.4699999999993</v>
      </c>
      <c r="O3255" t="s">
        <v>10</v>
      </c>
      <c r="P3255" t="s">
        <v>635</v>
      </c>
      <c r="Q3255" s="2">
        <v>45671</v>
      </c>
      <c r="R3255" s="4">
        <v>76</v>
      </c>
      <c r="S3255" s="4" t="str">
        <f t="shared" si="50"/>
        <v xml:space="preserve"> 61-90 DAYS</v>
      </c>
      <c r="T3255" s="2">
        <v>45798</v>
      </c>
      <c r="U3255" t="s">
        <v>6750</v>
      </c>
    </row>
    <row r="3256" spans="1:21" x14ac:dyDescent="0.2">
      <c r="A3256" t="s">
        <v>0</v>
      </c>
      <c r="B3256" t="s">
        <v>55</v>
      </c>
      <c r="C3256" t="s">
        <v>625</v>
      </c>
      <c r="D3256" t="s">
        <v>6287</v>
      </c>
      <c r="E3256" t="s">
        <v>6288</v>
      </c>
      <c r="F3256" t="s">
        <v>6865</v>
      </c>
      <c r="G3256" t="s">
        <v>6866</v>
      </c>
      <c r="H3256" t="s">
        <v>6383</v>
      </c>
      <c r="I3256" t="s">
        <v>8</v>
      </c>
      <c r="J3256" t="s">
        <v>8</v>
      </c>
      <c r="K3256" s="2">
        <v>45611</v>
      </c>
      <c r="L3256" s="2">
        <v>45611</v>
      </c>
      <c r="M3256" t="s">
        <v>10</v>
      </c>
      <c r="N3256" s="3">
        <v>15667.85</v>
      </c>
      <c r="O3256" t="s">
        <v>10</v>
      </c>
      <c r="P3256" t="s">
        <v>635</v>
      </c>
      <c r="Q3256" s="2">
        <v>45671</v>
      </c>
      <c r="R3256" s="4">
        <v>76</v>
      </c>
      <c r="S3256" s="4" t="str">
        <f t="shared" si="50"/>
        <v xml:space="preserve"> 61-90 DAYS</v>
      </c>
      <c r="T3256" s="2">
        <v>45798</v>
      </c>
      <c r="U3256" t="s">
        <v>6750</v>
      </c>
    </row>
    <row r="3257" spans="1:21" x14ac:dyDescent="0.2">
      <c r="A3257" t="s">
        <v>0</v>
      </c>
      <c r="B3257" t="s">
        <v>55</v>
      </c>
      <c r="C3257" t="s">
        <v>625</v>
      </c>
      <c r="D3257" t="s">
        <v>6287</v>
      </c>
      <c r="E3257" t="s">
        <v>6288</v>
      </c>
      <c r="F3257" t="s">
        <v>6867</v>
      </c>
      <c r="G3257" t="s">
        <v>6868</v>
      </c>
      <c r="H3257" t="s">
        <v>6383</v>
      </c>
      <c r="I3257" t="s">
        <v>8</v>
      </c>
      <c r="J3257" t="s">
        <v>8</v>
      </c>
      <c r="K3257" s="2">
        <v>45611</v>
      </c>
      <c r="L3257" s="2">
        <v>45611</v>
      </c>
      <c r="M3257" t="s">
        <v>10</v>
      </c>
      <c r="N3257" s="3">
        <v>1260</v>
      </c>
      <c r="O3257" t="s">
        <v>10</v>
      </c>
      <c r="P3257" t="s">
        <v>635</v>
      </c>
      <c r="Q3257" s="2">
        <v>45671</v>
      </c>
      <c r="R3257" s="4">
        <v>76</v>
      </c>
      <c r="S3257" s="4" t="str">
        <f t="shared" si="50"/>
        <v xml:space="preserve"> 61-90 DAYS</v>
      </c>
      <c r="T3257" s="2">
        <v>45798</v>
      </c>
      <c r="U3257" t="s">
        <v>6750</v>
      </c>
    </row>
    <row r="3258" spans="1:21" x14ac:dyDescent="0.2">
      <c r="A3258" t="s">
        <v>0</v>
      </c>
      <c r="B3258" t="s">
        <v>55</v>
      </c>
      <c r="C3258" t="s">
        <v>625</v>
      </c>
      <c r="D3258" t="s">
        <v>6287</v>
      </c>
      <c r="E3258" t="s">
        <v>6288</v>
      </c>
      <c r="F3258" t="s">
        <v>6869</v>
      </c>
      <c r="G3258" t="s">
        <v>6870</v>
      </c>
      <c r="H3258" t="s">
        <v>6383</v>
      </c>
      <c r="I3258" t="s">
        <v>8</v>
      </c>
      <c r="J3258" t="s">
        <v>6871</v>
      </c>
      <c r="K3258" s="2">
        <v>45611</v>
      </c>
      <c r="L3258" s="2">
        <v>45611</v>
      </c>
      <c r="M3258" t="s">
        <v>10</v>
      </c>
      <c r="N3258" s="3">
        <v>24390.799999999999</v>
      </c>
      <c r="O3258" t="s">
        <v>10</v>
      </c>
      <c r="P3258" t="s">
        <v>635</v>
      </c>
      <c r="Q3258" s="2">
        <v>45671</v>
      </c>
      <c r="R3258" s="4">
        <v>76</v>
      </c>
      <c r="S3258" s="4" t="str">
        <f t="shared" si="50"/>
        <v xml:space="preserve"> 61-90 DAYS</v>
      </c>
      <c r="T3258" s="2">
        <v>45798</v>
      </c>
      <c r="U3258" t="s">
        <v>6750</v>
      </c>
    </row>
    <row r="3259" spans="1:21" x14ac:dyDescent="0.2">
      <c r="A3259" t="s">
        <v>0</v>
      </c>
      <c r="B3259" t="s">
        <v>55</v>
      </c>
      <c r="C3259" t="s">
        <v>625</v>
      </c>
      <c r="D3259" t="s">
        <v>6287</v>
      </c>
      <c r="E3259" t="s">
        <v>6288</v>
      </c>
      <c r="F3259" t="s">
        <v>6872</v>
      </c>
      <c r="G3259" t="s">
        <v>6873</v>
      </c>
      <c r="H3259" t="s">
        <v>6383</v>
      </c>
      <c r="I3259" t="s">
        <v>8</v>
      </c>
      <c r="J3259" t="s">
        <v>8</v>
      </c>
      <c r="K3259" s="2">
        <v>45611</v>
      </c>
      <c r="L3259" s="2">
        <v>45611</v>
      </c>
      <c r="M3259" t="s">
        <v>10</v>
      </c>
      <c r="N3259" s="3">
        <v>20664.439999999999</v>
      </c>
      <c r="O3259" t="s">
        <v>10</v>
      </c>
      <c r="P3259" t="s">
        <v>635</v>
      </c>
      <c r="Q3259" s="2">
        <v>45671</v>
      </c>
      <c r="R3259" s="4">
        <v>76</v>
      </c>
      <c r="S3259" s="4" t="str">
        <f t="shared" si="50"/>
        <v xml:space="preserve"> 61-90 DAYS</v>
      </c>
      <c r="T3259" s="2">
        <v>45798</v>
      </c>
      <c r="U3259" t="s">
        <v>6750</v>
      </c>
    </row>
    <row r="3260" spans="1:21" x14ac:dyDescent="0.2">
      <c r="A3260" t="s">
        <v>0</v>
      </c>
      <c r="B3260" t="s">
        <v>55</v>
      </c>
      <c r="C3260" t="s">
        <v>625</v>
      </c>
      <c r="D3260" t="s">
        <v>6287</v>
      </c>
      <c r="E3260" t="s">
        <v>6288</v>
      </c>
      <c r="F3260" t="s">
        <v>6874</v>
      </c>
      <c r="G3260" t="s">
        <v>6875</v>
      </c>
      <c r="H3260" t="s">
        <v>6383</v>
      </c>
      <c r="I3260" t="s">
        <v>8</v>
      </c>
      <c r="J3260" t="s">
        <v>8</v>
      </c>
      <c r="K3260" s="2">
        <v>45611</v>
      </c>
      <c r="L3260" s="2">
        <v>45611</v>
      </c>
      <c r="M3260" t="s">
        <v>10</v>
      </c>
      <c r="N3260" s="3">
        <v>2002.95</v>
      </c>
      <c r="O3260" t="s">
        <v>10</v>
      </c>
      <c r="P3260" t="s">
        <v>635</v>
      </c>
      <c r="Q3260" s="2">
        <v>45671</v>
      </c>
      <c r="R3260" s="4">
        <v>76</v>
      </c>
      <c r="S3260" s="4" t="str">
        <f t="shared" si="50"/>
        <v xml:space="preserve"> 61-90 DAYS</v>
      </c>
      <c r="T3260" s="2">
        <v>45798</v>
      </c>
      <c r="U3260" t="s">
        <v>6750</v>
      </c>
    </row>
    <row r="3261" spans="1:21" x14ac:dyDescent="0.2">
      <c r="A3261" t="s">
        <v>0</v>
      </c>
      <c r="B3261" t="s">
        <v>55</v>
      </c>
      <c r="C3261" t="s">
        <v>625</v>
      </c>
      <c r="D3261" t="s">
        <v>6287</v>
      </c>
      <c r="E3261" t="s">
        <v>6288</v>
      </c>
      <c r="F3261" t="s">
        <v>6876</v>
      </c>
      <c r="G3261" t="s">
        <v>6877</v>
      </c>
      <c r="H3261" t="s">
        <v>6383</v>
      </c>
      <c r="I3261" t="s">
        <v>8</v>
      </c>
      <c r="J3261" t="s">
        <v>8</v>
      </c>
      <c r="K3261" s="2">
        <v>45614</v>
      </c>
      <c r="L3261" s="2">
        <v>45614</v>
      </c>
      <c r="M3261" t="s">
        <v>10</v>
      </c>
      <c r="N3261" s="3">
        <v>1124</v>
      </c>
      <c r="O3261" t="s">
        <v>10</v>
      </c>
      <c r="P3261" t="s">
        <v>635</v>
      </c>
      <c r="Q3261" s="2">
        <v>45674</v>
      </c>
      <c r="R3261" s="4">
        <v>73</v>
      </c>
      <c r="S3261" s="4" t="str">
        <f t="shared" si="50"/>
        <v xml:space="preserve"> 61-90 DAYS</v>
      </c>
      <c r="T3261" s="2">
        <v>45798</v>
      </c>
      <c r="U3261" t="s">
        <v>6750</v>
      </c>
    </row>
    <row r="3262" spans="1:21" x14ac:dyDescent="0.2">
      <c r="A3262" t="s">
        <v>0</v>
      </c>
      <c r="B3262" t="s">
        <v>55</v>
      </c>
      <c r="C3262" t="s">
        <v>625</v>
      </c>
      <c r="D3262" t="s">
        <v>6287</v>
      </c>
      <c r="E3262" t="s">
        <v>6288</v>
      </c>
      <c r="F3262" t="s">
        <v>6878</v>
      </c>
      <c r="G3262" t="s">
        <v>6879</v>
      </c>
      <c r="H3262" t="s">
        <v>6383</v>
      </c>
      <c r="I3262" t="s">
        <v>8</v>
      </c>
      <c r="J3262" t="s">
        <v>8</v>
      </c>
      <c r="K3262" s="2">
        <v>45614</v>
      </c>
      <c r="L3262" s="2">
        <v>45614</v>
      </c>
      <c r="M3262" t="s">
        <v>10</v>
      </c>
      <c r="N3262" s="3">
        <v>8446.09</v>
      </c>
      <c r="O3262" t="s">
        <v>10</v>
      </c>
      <c r="P3262" t="s">
        <v>635</v>
      </c>
      <c r="Q3262" s="2">
        <v>45674</v>
      </c>
      <c r="R3262" s="4">
        <v>73</v>
      </c>
      <c r="S3262" s="4" t="str">
        <f t="shared" si="50"/>
        <v xml:space="preserve"> 61-90 DAYS</v>
      </c>
      <c r="T3262" s="2">
        <v>45798</v>
      </c>
      <c r="U3262" t="s">
        <v>6750</v>
      </c>
    </row>
    <row r="3263" spans="1:21" x14ac:dyDescent="0.2">
      <c r="A3263" t="s">
        <v>0</v>
      </c>
      <c r="B3263" t="s">
        <v>55</v>
      </c>
      <c r="C3263" t="s">
        <v>625</v>
      </c>
      <c r="D3263" t="s">
        <v>6287</v>
      </c>
      <c r="E3263" t="s">
        <v>6288</v>
      </c>
      <c r="F3263" t="s">
        <v>6880</v>
      </c>
      <c r="G3263" t="s">
        <v>6881</v>
      </c>
      <c r="H3263" t="s">
        <v>6383</v>
      </c>
      <c r="I3263" t="s">
        <v>8</v>
      </c>
      <c r="J3263" t="s">
        <v>8</v>
      </c>
      <c r="K3263" s="2">
        <v>45615</v>
      </c>
      <c r="L3263" s="2">
        <v>45615</v>
      </c>
      <c r="M3263" t="s">
        <v>10</v>
      </c>
      <c r="N3263" s="3">
        <v>87844.72</v>
      </c>
      <c r="O3263" t="s">
        <v>10</v>
      </c>
      <c r="P3263" t="s">
        <v>635</v>
      </c>
      <c r="Q3263" s="2">
        <v>45675</v>
      </c>
      <c r="R3263" s="4">
        <v>72</v>
      </c>
      <c r="S3263" s="4" t="str">
        <f t="shared" si="50"/>
        <v xml:space="preserve"> 61-90 DAYS</v>
      </c>
      <c r="T3263" s="2">
        <v>45798</v>
      </c>
      <c r="U3263" t="s">
        <v>6750</v>
      </c>
    </row>
    <row r="3264" spans="1:21" x14ac:dyDescent="0.2">
      <c r="A3264" t="s">
        <v>0</v>
      </c>
      <c r="B3264" t="s">
        <v>55</v>
      </c>
      <c r="C3264" t="s">
        <v>625</v>
      </c>
      <c r="D3264" t="s">
        <v>6287</v>
      </c>
      <c r="E3264" t="s">
        <v>6288</v>
      </c>
      <c r="F3264" t="s">
        <v>6882</v>
      </c>
      <c r="G3264" t="s">
        <v>6883</v>
      </c>
      <c r="H3264" t="s">
        <v>6383</v>
      </c>
      <c r="I3264" t="s">
        <v>8</v>
      </c>
      <c r="J3264" t="s">
        <v>8</v>
      </c>
      <c r="K3264" s="2">
        <v>45615</v>
      </c>
      <c r="L3264" s="2">
        <v>45615</v>
      </c>
      <c r="M3264" t="s">
        <v>10</v>
      </c>
      <c r="N3264" s="3">
        <v>1623.36</v>
      </c>
      <c r="O3264" t="s">
        <v>10</v>
      </c>
      <c r="P3264" t="s">
        <v>635</v>
      </c>
      <c r="Q3264" s="2">
        <v>45675</v>
      </c>
      <c r="R3264" s="4">
        <v>72</v>
      </c>
      <c r="S3264" s="4" t="str">
        <f t="shared" si="50"/>
        <v xml:space="preserve"> 61-90 DAYS</v>
      </c>
      <c r="T3264" s="2">
        <v>45798</v>
      </c>
      <c r="U3264" t="s">
        <v>6750</v>
      </c>
    </row>
    <row r="3265" spans="1:21" x14ac:dyDescent="0.2">
      <c r="A3265" t="s">
        <v>0</v>
      </c>
      <c r="B3265" t="s">
        <v>55</v>
      </c>
      <c r="C3265" t="s">
        <v>625</v>
      </c>
      <c r="D3265" t="s">
        <v>6287</v>
      </c>
      <c r="E3265" t="s">
        <v>6288</v>
      </c>
      <c r="F3265" t="s">
        <v>6884</v>
      </c>
      <c r="G3265" t="s">
        <v>6885</v>
      </c>
      <c r="H3265" t="s">
        <v>6383</v>
      </c>
      <c r="I3265" t="s">
        <v>8</v>
      </c>
      <c r="J3265" t="s">
        <v>8</v>
      </c>
      <c r="K3265" s="2">
        <v>45615</v>
      </c>
      <c r="L3265" s="2">
        <v>45615</v>
      </c>
      <c r="M3265" t="s">
        <v>10</v>
      </c>
      <c r="N3265" s="3">
        <v>457.6</v>
      </c>
      <c r="O3265" t="s">
        <v>10</v>
      </c>
      <c r="P3265" t="s">
        <v>635</v>
      </c>
      <c r="Q3265" s="2">
        <v>45675</v>
      </c>
      <c r="R3265" s="4">
        <v>72</v>
      </c>
      <c r="S3265" s="4" t="str">
        <f t="shared" si="50"/>
        <v xml:space="preserve"> 61-90 DAYS</v>
      </c>
      <c r="T3265" s="2">
        <v>45798</v>
      </c>
      <c r="U3265" t="s">
        <v>6750</v>
      </c>
    </row>
    <row r="3266" spans="1:21" x14ac:dyDescent="0.2">
      <c r="A3266" t="s">
        <v>0</v>
      </c>
      <c r="B3266" t="s">
        <v>55</v>
      </c>
      <c r="C3266" t="s">
        <v>625</v>
      </c>
      <c r="D3266" t="s">
        <v>6287</v>
      </c>
      <c r="E3266" t="s">
        <v>6288</v>
      </c>
      <c r="F3266" t="s">
        <v>6886</v>
      </c>
      <c r="G3266" t="s">
        <v>6887</v>
      </c>
      <c r="H3266" t="s">
        <v>6383</v>
      </c>
      <c r="I3266" t="s">
        <v>8</v>
      </c>
      <c r="J3266" t="s">
        <v>8</v>
      </c>
      <c r="K3266" s="2">
        <v>45615</v>
      </c>
      <c r="L3266" s="2">
        <v>45615</v>
      </c>
      <c r="M3266" t="s">
        <v>10</v>
      </c>
      <c r="N3266" s="3">
        <v>224.4</v>
      </c>
      <c r="O3266" t="s">
        <v>10</v>
      </c>
      <c r="P3266" t="s">
        <v>635</v>
      </c>
      <c r="Q3266" s="2">
        <v>45675</v>
      </c>
      <c r="R3266" s="4">
        <v>72</v>
      </c>
      <c r="S3266" s="4" t="str">
        <f t="shared" si="50"/>
        <v xml:space="preserve"> 61-90 DAYS</v>
      </c>
      <c r="T3266" s="2">
        <v>45798</v>
      </c>
      <c r="U3266" t="s">
        <v>6750</v>
      </c>
    </row>
    <row r="3267" spans="1:21" x14ac:dyDescent="0.2">
      <c r="A3267" t="s">
        <v>0</v>
      </c>
      <c r="B3267" t="s">
        <v>55</v>
      </c>
      <c r="C3267" t="s">
        <v>625</v>
      </c>
      <c r="D3267" t="s">
        <v>6287</v>
      </c>
      <c r="E3267" t="s">
        <v>6288</v>
      </c>
      <c r="F3267" t="s">
        <v>6888</v>
      </c>
      <c r="G3267" t="s">
        <v>6889</v>
      </c>
      <c r="H3267" t="s">
        <v>6383</v>
      </c>
      <c r="I3267" t="s">
        <v>8</v>
      </c>
      <c r="J3267" t="s">
        <v>8</v>
      </c>
      <c r="K3267" s="2">
        <v>45615</v>
      </c>
      <c r="L3267" s="2">
        <v>45615</v>
      </c>
      <c r="M3267" t="s">
        <v>10</v>
      </c>
      <c r="N3267" s="3">
        <v>923</v>
      </c>
      <c r="O3267" t="s">
        <v>10</v>
      </c>
      <c r="P3267" t="s">
        <v>635</v>
      </c>
      <c r="Q3267" s="2">
        <v>45675</v>
      </c>
      <c r="R3267" s="4">
        <v>72</v>
      </c>
      <c r="S3267" s="4" t="str">
        <f t="shared" ref="S3267:S3330" si="51">IF(R3267&lt;=0,"NON SCADUTO",IF(R3267&lt;61,"0-60 DAYS",IF(R3267&lt;91," 61-90 DAYS",IF(R3267&lt;121,"91-120 DAYS",IF(R3267&lt;366," 121-365 DAYS",IF(R3267&gt;366,"OLTRE 365 DAYS",0))))))</f>
        <v xml:space="preserve"> 61-90 DAYS</v>
      </c>
      <c r="T3267" s="2">
        <v>45798</v>
      </c>
      <c r="U3267" t="s">
        <v>6750</v>
      </c>
    </row>
    <row r="3268" spans="1:21" x14ac:dyDescent="0.2">
      <c r="A3268" t="s">
        <v>0</v>
      </c>
      <c r="B3268" t="s">
        <v>55</v>
      </c>
      <c r="C3268" t="s">
        <v>625</v>
      </c>
      <c r="D3268" t="s">
        <v>6287</v>
      </c>
      <c r="E3268" t="s">
        <v>6288</v>
      </c>
      <c r="F3268" t="s">
        <v>6890</v>
      </c>
      <c r="G3268" t="s">
        <v>6891</v>
      </c>
      <c r="H3268" t="s">
        <v>6383</v>
      </c>
      <c r="I3268" t="s">
        <v>8</v>
      </c>
      <c r="J3268" t="s">
        <v>6871</v>
      </c>
      <c r="K3268" s="2">
        <v>45615</v>
      </c>
      <c r="L3268" s="2">
        <v>45615</v>
      </c>
      <c r="M3268" t="s">
        <v>10</v>
      </c>
      <c r="N3268" s="3">
        <v>57543.21</v>
      </c>
      <c r="O3268" t="s">
        <v>10</v>
      </c>
      <c r="P3268" t="s">
        <v>635</v>
      </c>
      <c r="Q3268" s="2">
        <v>45675</v>
      </c>
      <c r="R3268" s="4">
        <v>72</v>
      </c>
      <c r="S3268" s="4" t="str">
        <f t="shared" si="51"/>
        <v xml:space="preserve"> 61-90 DAYS</v>
      </c>
      <c r="T3268" s="2">
        <v>45798</v>
      </c>
      <c r="U3268" t="s">
        <v>6750</v>
      </c>
    </row>
    <row r="3269" spans="1:21" x14ac:dyDescent="0.2">
      <c r="A3269" t="s">
        <v>0</v>
      </c>
      <c r="B3269" t="s">
        <v>55</v>
      </c>
      <c r="C3269" t="s">
        <v>625</v>
      </c>
      <c r="D3269" t="s">
        <v>6287</v>
      </c>
      <c r="E3269" t="s">
        <v>6288</v>
      </c>
      <c r="F3269" t="s">
        <v>6892</v>
      </c>
      <c r="G3269" t="s">
        <v>6893</v>
      </c>
      <c r="H3269" t="s">
        <v>6383</v>
      </c>
      <c r="I3269" t="s">
        <v>8</v>
      </c>
      <c r="J3269" t="s">
        <v>6871</v>
      </c>
      <c r="K3269" s="2">
        <v>45615</v>
      </c>
      <c r="L3269" s="2">
        <v>45615</v>
      </c>
      <c r="M3269" t="s">
        <v>10</v>
      </c>
      <c r="N3269" s="3">
        <v>2834.47</v>
      </c>
      <c r="O3269" t="s">
        <v>10</v>
      </c>
      <c r="P3269" t="s">
        <v>635</v>
      </c>
      <c r="Q3269" s="2">
        <v>45675</v>
      </c>
      <c r="R3269" s="4">
        <v>72</v>
      </c>
      <c r="S3269" s="4" t="str">
        <f t="shared" si="51"/>
        <v xml:space="preserve"> 61-90 DAYS</v>
      </c>
      <c r="T3269" s="2">
        <v>45798</v>
      </c>
      <c r="U3269" t="s">
        <v>6750</v>
      </c>
    </row>
    <row r="3270" spans="1:21" x14ac:dyDescent="0.2">
      <c r="A3270" t="s">
        <v>0</v>
      </c>
      <c r="B3270" t="s">
        <v>55</v>
      </c>
      <c r="C3270" t="s">
        <v>625</v>
      </c>
      <c r="D3270" t="s">
        <v>6287</v>
      </c>
      <c r="E3270" t="s">
        <v>6288</v>
      </c>
      <c r="F3270" t="s">
        <v>6894</v>
      </c>
      <c r="G3270" t="s">
        <v>6895</v>
      </c>
      <c r="H3270" t="s">
        <v>6383</v>
      </c>
      <c r="I3270" t="s">
        <v>8</v>
      </c>
      <c r="J3270" t="s">
        <v>6871</v>
      </c>
      <c r="K3270" s="2">
        <v>45615</v>
      </c>
      <c r="L3270" s="2">
        <v>45615</v>
      </c>
      <c r="M3270" t="s">
        <v>10</v>
      </c>
      <c r="N3270" s="3">
        <v>1260</v>
      </c>
      <c r="O3270" t="s">
        <v>10</v>
      </c>
      <c r="P3270" t="s">
        <v>635</v>
      </c>
      <c r="Q3270" s="2">
        <v>45675</v>
      </c>
      <c r="R3270" s="4">
        <v>72</v>
      </c>
      <c r="S3270" s="4" t="str">
        <f t="shared" si="51"/>
        <v xml:space="preserve"> 61-90 DAYS</v>
      </c>
      <c r="T3270" s="2">
        <v>45798</v>
      </c>
      <c r="U3270" t="s">
        <v>6750</v>
      </c>
    </row>
    <row r="3271" spans="1:21" x14ac:dyDescent="0.2">
      <c r="A3271" t="s">
        <v>0</v>
      </c>
      <c r="B3271" t="s">
        <v>55</v>
      </c>
      <c r="C3271" t="s">
        <v>625</v>
      </c>
      <c r="D3271" t="s">
        <v>6287</v>
      </c>
      <c r="E3271" t="s">
        <v>6288</v>
      </c>
      <c r="F3271" t="s">
        <v>6896</v>
      </c>
      <c r="G3271" t="s">
        <v>6897</v>
      </c>
      <c r="H3271" t="s">
        <v>6383</v>
      </c>
      <c r="I3271" t="s">
        <v>8</v>
      </c>
      <c r="J3271" t="s">
        <v>6871</v>
      </c>
      <c r="K3271" s="2">
        <v>45615</v>
      </c>
      <c r="L3271" s="2">
        <v>45615</v>
      </c>
      <c r="M3271" t="s">
        <v>10</v>
      </c>
      <c r="N3271" s="3">
        <v>21467.3</v>
      </c>
      <c r="O3271" t="s">
        <v>10</v>
      </c>
      <c r="P3271" t="s">
        <v>635</v>
      </c>
      <c r="Q3271" s="2">
        <v>45675</v>
      </c>
      <c r="R3271" s="4">
        <v>72</v>
      </c>
      <c r="S3271" s="4" t="str">
        <f t="shared" si="51"/>
        <v xml:space="preserve"> 61-90 DAYS</v>
      </c>
      <c r="T3271" s="2">
        <v>45798</v>
      </c>
      <c r="U3271" t="s">
        <v>6750</v>
      </c>
    </row>
    <row r="3272" spans="1:21" x14ac:dyDescent="0.2">
      <c r="A3272" t="s">
        <v>0</v>
      </c>
      <c r="B3272" t="s">
        <v>55</v>
      </c>
      <c r="C3272" t="s">
        <v>625</v>
      </c>
      <c r="D3272" t="s">
        <v>6287</v>
      </c>
      <c r="E3272" t="s">
        <v>6288</v>
      </c>
      <c r="F3272" t="s">
        <v>6898</v>
      </c>
      <c r="G3272" t="s">
        <v>6899</v>
      </c>
      <c r="H3272" t="s">
        <v>6383</v>
      </c>
      <c r="I3272" t="s">
        <v>8</v>
      </c>
      <c r="J3272" t="s">
        <v>6871</v>
      </c>
      <c r="K3272" s="2">
        <v>45615</v>
      </c>
      <c r="L3272" s="2">
        <v>45615</v>
      </c>
      <c r="M3272" t="s">
        <v>10</v>
      </c>
      <c r="N3272" s="3">
        <v>64540.82</v>
      </c>
      <c r="O3272" t="s">
        <v>10</v>
      </c>
      <c r="P3272" t="s">
        <v>635</v>
      </c>
      <c r="Q3272" s="2">
        <v>45675</v>
      </c>
      <c r="R3272" s="4">
        <v>72</v>
      </c>
      <c r="S3272" s="4" t="str">
        <f t="shared" si="51"/>
        <v xml:space="preserve"> 61-90 DAYS</v>
      </c>
      <c r="T3272" s="2">
        <v>45798</v>
      </c>
      <c r="U3272" t="s">
        <v>6750</v>
      </c>
    </row>
    <row r="3273" spans="1:21" x14ac:dyDescent="0.2">
      <c r="A3273" t="s">
        <v>0</v>
      </c>
      <c r="B3273" t="s">
        <v>55</v>
      </c>
      <c r="C3273" t="s">
        <v>625</v>
      </c>
      <c r="D3273" t="s">
        <v>6287</v>
      </c>
      <c r="E3273" t="s">
        <v>6288</v>
      </c>
      <c r="F3273" t="s">
        <v>6900</v>
      </c>
      <c r="G3273" t="s">
        <v>6901</v>
      </c>
      <c r="H3273" t="s">
        <v>6383</v>
      </c>
      <c r="I3273" t="s">
        <v>8</v>
      </c>
      <c r="J3273" t="s">
        <v>6871</v>
      </c>
      <c r="K3273" s="2">
        <v>45615</v>
      </c>
      <c r="L3273" s="2">
        <v>45615</v>
      </c>
      <c r="M3273" t="s">
        <v>10</v>
      </c>
      <c r="N3273" s="3">
        <v>5995.26</v>
      </c>
      <c r="O3273" t="s">
        <v>10</v>
      </c>
      <c r="P3273" t="s">
        <v>635</v>
      </c>
      <c r="Q3273" s="2">
        <v>45675</v>
      </c>
      <c r="R3273" s="4">
        <v>72</v>
      </c>
      <c r="S3273" s="4" t="str">
        <f t="shared" si="51"/>
        <v xml:space="preserve"> 61-90 DAYS</v>
      </c>
      <c r="T3273" s="2">
        <v>45798</v>
      </c>
      <c r="U3273" t="s">
        <v>6750</v>
      </c>
    </row>
    <row r="3274" spans="1:21" x14ac:dyDescent="0.2">
      <c r="A3274" t="s">
        <v>0</v>
      </c>
      <c r="B3274" t="s">
        <v>55</v>
      </c>
      <c r="C3274" t="s">
        <v>625</v>
      </c>
      <c r="D3274" t="s">
        <v>6287</v>
      </c>
      <c r="E3274" t="s">
        <v>6288</v>
      </c>
      <c r="F3274" t="s">
        <v>6902</v>
      </c>
      <c r="G3274" t="s">
        <v>6903</v>
      </c>
      <c r="H3274" t="s">
        <v>6383</v>
      </c>
      <c r="I3274" t="s">
        <v>8</v>
      </c>
      <c r="J3274" t="s">
        <v>6871</v>
      </c>
      <c r="K3274" s="2">
        <v>45617</v>
      </c>
      <c r="L3274" s="2">
        <v>45617</v>
      </c>
      <c r="M3274" t="s">
        <v>10</v>
      </c>
      <c r="N3274" s="3">
        <v>806.4</v>
      </c>
      <c r="O3274" t="s">
        <v>10</v>
      </c>
      <c r="P3274" t="s">
        <v>635</v>
      </c>
      <c r="Q3274" s="2">
        <v>45677</v>
      </c>
      <c r="R3274" s="4">
        <v>70</v>
      </c>
      <c r="S3274" s="4" t="str">
        <f t="shared" si="51"/>
        <v xml:space="preserve"> 61-90 DAYS</v>
      </c>
      <c r="T3274" s="2">
        <v>45798</v>
      </c>
      <c r="U3274" t="s">
        <v>6750</v>
      </c>
    </row>
    <row r="3275" spans="1:21" x14ac:dyDescent="0.2">
      <c r="A3275" t="s">
        <v>0</v>
      </c>
      <c r="B3275" t="s">
        <v>55</v>
      </c>
      <c r="C3275" t="s">
        <v>625</v>
      </c>
      <c r="D3275" t="s">
        <v>6287</v>
      </c>
      <c r="E3275" t="s">
        <v>6288</v>
      </c>
      <c r="F3275" t="s">
        <v>6904</v>
      </c>
      <c r="G3275" t="s">
        <v>6905</v>
      </c>
      <c r="H3275" t="s">
        <v>6383</v>
      </c>
      <c r="I3275" t="s">
        <v>8</v>
      </c>
      <c r="J3275" t="s">
        <v>6871</v>
      </c>
      <c r="K3275" s="2">
        <v>45617</v>
      </c>
      <c r="L3275" s="2">
        <v>45617</v>
      </c>
      <c r="M3275" t="s">
        <v>10</v>
      </c>
      <c r="N3275" s="3">
        <v>2924.27</v>
      </c>
      <c r="O3275" t="s">
        <v>10</v>
      </c>
      <c r="P3275" t="s">
        <v>635</v>
      </c>
      <c r="Q3275" s="2">
        <v>45677</v>
      </c>
      <c r="R3275" s="4">
        <v>70</v>
      </c>
      <c r="S3275" s="4" t="str">
        <f t="shared" si="51"/>
        <v xml:space="preserve"> 61-90 DAYS</v>
      </c>
      <c r="T3275" s="2">
        <v>45798</v>
      </c>
      <c r="U3275" t="s">
        <v>6750</v>
      </c>
    </row>
    <row r="3276" spans="1:21" x14ac:dyDescent="0.2">
      <c r="A3276" t="s">
        <v>0</v>
      </c>
      <c r="B3276" t="s">
        <v>55</v>
      </c>
      <c r="C3276" t="s">
        <v>625</v>
      </c>
      <c r="D3276" t="s">
        <v>6287</v>
      </c>
      <c r="E3276" t="s">
        <v>6288</v>
      </c>
      <c r="F3276" t="s">
        <v>6906</v>
      </c>
      <c r="G3276" t="s">
        <v>6907</v>
      </c>
      <c r="H3276" t="s">
        <v>6383</v>
      </c>
      <c r="I3276" t="s">
        <v>8</v>
      </c>
      <c r="J3276" t="s">
        <v>6871</v>
      </c>
      <c r="K3276" s="2">
        <v>45617</v>
      </c>
      <c r="L3276" s="2">
        <v>45617</v>
      </c>
      <c r="M3276" t="s">
        <v>10</v>
      </c>
      <c r="N3276" s="3">
        <v>10752.22</v>
      </c>
      <c r="O3276" t="s">
        <v>10</v>
      </c>
      <c r="P3276" t="s">
        <v>635</v>
      </c>
      <c r="Q3276" s="2">
        <v>45677</v>
      </c>
      <c r="R3276" s="4">
        <v>70</v>
      </c>
      <c r="S3276" s="4" t="str">
        <f t="shared" si="51"/>
        <v xml:space="preserve"> 61-90 DAYS</v>
      </c>
      <c r="T3276" s="2">
        <v>45798</v>
      </c>
      <c r="U3276" t="s">
        <v>6750</v>
      </c>
    </row>
    <row r="3277" spans="1:21" x14ac:dyDescent="0.2">
      <c r="A3277" t="s">
        <v>0</v>
      </c>
      <c r="B3277" t="s">
        <v>55</v>
      </c>
      <c r="C3277" t="s">
        <v>625</v>
      </c>
      <c r="D3277" t="s">
        <v>6287</v>
      </c>
      <c r="E3277" t="s">
        <v>6288</v>
      </c>
      <c r="F3277" t="s">
        <v>6908</v>
      </c>
      <c r="G3277" t="s">
        <v>6909</v>
      </c>
      <c r="H3277" t="s">
        <v>6383</v>
      </c>
      <c r="I3277" t="s">
        <v>8</v>
      </c>
      <c r="J3277" t="s">
        <v>6871</v>
      </c>
      <c r="K3277" s="2">
        <v>45617</v>
      </c>
      <c r="L3277" s="2">
        <v>45617</v>
      </c>
      <c r="M3277" t="s">
        <v>10</v>
      </c>
      <c r="N3277" s="3">
        <v>24566.93</v>
      </c>
      <c r="O3277" t="s">
        <v>10</v>
      </c>
      <c r="P3277" t="s">
        <v>635</v>
      </c>
      <c r="Q3277" s="2">
        <v>45677</v>
      </c>
      <c r="R3277" s="4">
        <v>70</v>
      </c>
      <c r="S3277" s="4" t="str">
        <f t="shared" si="51"/>
        <v xml:space="preserve"> 61-90 DAYS</v>
      </c>
      <c r="T3277" s="2">
        <v>45798</v>
      </c>
      <c r="U3277" t="s">
        <v>6750</v>
      </c>
    </row>
    <row r="3278" spans="1:21" x14ac:dyDescent="0.2">
      <c r="A3278" t="s">
        <v>0</v>
      </c>
      <c r="B3278" t="s">
        <v>55</v>
      </c>
      <c r="C3278" t="s">
        <v>625</v>
      </c>
      <c r="D3278" t="s">
        <v>6287</v>
      </c>
      <c r="E3278" t="s">
        <v>6288</v>
      </c>
      <c r="F3278" t="s">
        <v>6910</v>
      </c>
      <c r="G3278" t="s">
        <v>6911</v>
      </c>
      <c r="H3278" t="s">
        <v>6383</v>
      </c>
      <c r="I3278" t="s">
        <v>8</v>
      </c>
      <c r="J3278" t="s">
        <v>6871</v>
      </c>
      <c r="K3278" s="2">
        <v>45617</v>
      </c>
      <c r="L3278" s="2">
        <v>45617</v>
      </c>
      <c r="M3278" t="s">
        <v>10</v>
      </c>
      <c r="N3278" s="3">
        <v>33077.81</v>
      </c>
      <c r="O3278" t="s">
        <v>10</v>
      </c>
      <c r="P3278" t="s">
        <v>635</v>
      </c>
      <c r="Q3278" s="2">
        <v>45677</v>
      </c>
      <c r="R3278" s="4">
        <v>70</v>
      </c>
      <c r="S3278" s="4" t="str">
        <f t="shared" si="51"/>
        <v xml:space="preserve"> 61-90 DAYS</v>
      </c>
      <c r="T3278" s="2">
        <v>45798</v>
      </c>
      <c r="U3278" t="s">
        <v>6750</v>
      </c>
    </row>
    <row r="3279" spans="1:21" x14ac:dyDescent="0.2">
      <c r="A3279" t="s">
        <v>0</v>
      </c>
      <c r="B3279" t="s">
        <v>55</v>
      </c>
      <c r="C3279" t="s">
        <v>625</v>
      </c>
      <c r="D3279" t="s">
        <v>6287</v>
      </c>
      <c r="E3279" t="s">
        <v>6288</v>
      </c>
      <c r="F3279" t="s">
        <v>6912</v>
      </c>
      <c r="G3279" t="s">
        <v>6913</v>
      </c>
      <c r="H3279" t="s">
        <v>6383</v>
      </c>
      <c r="I3279" t="s">
        <v>8</v>
      </c>
      <c r="J3279" t="s">
        <v>6871</v>
      </c>
      <c r="K3279" s="2">
        <v>45617</v>
      </c>
      <c r="L3279" s="2">
        <v>45617</v>
      </c>
      <c r="M3279" t="s">
        <v>10</v>
      </c>
      <c r="N3279" s="3">
        <v>14014.19</v>
      </c>
      <c r="O3279" t="s">
        <v>10</v>
      </c>
      <c r="P3279" t="s">
        <v>635</v>
      </c>
      <c r="Q3279" s="2">
        <v>45677</v>
      </c>
      <c r="R3279" s="4">
        <v>70</v>
      </c>
      <c r="S3279" s="4" t="str">
        <f t="shared" si="51"/>
        <v xml:space="preserve"> 61-90 DAYS</v>
      </c>
      <c r="T3279" s="2">
        <v>45798</v>
      </c>
      <c r="U3279" t="s">
        <v>6750</v>
      </c>
    </row>
    <row r="3280" spans="1:21" x14ac:dyDescent="0.2">
      <c r="A3280" t="s">
        <v>0</v>
      </c>
      <c r="B3280" t="s">
        <v>55</v>
      </c>
      <c r="C3280" t="s">
        <v>625</v>
      </c>
      <c r="D3280" t="s">
        <v>6287</v>
      </c>
      <c r="E3280" t="s">
        <v>6288</v>
      </c>
      <c r="F3280" t="s">
        <v>6914</v>
      </c>
      <c r="G3280" t="s">
        <v>6915</v>
      </c>
      <c r="H3280" t="s">
        <v>6383</v>
      </c>
      <c r="I3280" t="s">
        <v>8</v>
      </c>
      <c r="J3280" t="s">
        <v>6871</v>
      </c>
      <c r="K3280" s="2">
        <v>45617</v>
      </c>
      <c r="L3280" s="2">
        <v>45617</v>
      </c>
      <c r="M3280" t="s">
        <v>10</v>
      </c>
      <c r="N3280" s="3">
        <v>24714.93</v>
      </c>
      <c r="O3280" t="s">
        <v>10</v>
      </c>
      <c r="P3280" t="s">
        <v>635</v>
      </c>
      <c r="Q3280" s="2">
        <v>45677</v>
      </c>
      <c r="R3280" s="4">
        <v>70</v>
      </c>
      <c r="S3280" s="4" t="str">
        <f t="shared" si="51"/>
        <v xml:space="preserve"> 61-90 DAYS</v>
      </c>
      <c r="T3280" s="2">
        <v>45798</v>
      </c>
      <c r="U3280" t="s">
        <v>6750</v>
      </c>
    </row>
    <row r="3281" spans="1:21" x14ac:dyDescent="0.2">
      <c r="A3281" t="s">
        <v>0</v>
      </c>
      <c r="B3281" t="s">
        <v>55</v>
      </c>
      <c r="C3281" t="s">
        <v>625</v>
      </c>
      <c r="D3281" t="s">
        <v>6287</v>
      </c>
      <c r="E3281" t="s">
        <v>6288</v>
      </c>
      <c r="F3281" t="s">
        <v>6916</v>
      </c>
      <c r="G3281" t="s">
        <v>6917</v>
      </c>
      <c r="H3281" t="s">
        <v>6383</v>
      </c>
      <c r="I3281" t="s">
        <v>8</v>
      </c>
      <c r="J3281" t="s">
        <v>6871</v>
      </c>
      <c r="K3281" s="2">
        <v>45617</v>
      </c>
      <c r="L3281" s="2">
        <v>45617</v>
      </c>
      <c r="M3281" t="s">
        <v>10</v>
      </c>
      <c r="N3281" s="3">
        <v>13610.89</v>
      </c>
      <c r="O3281" t="s">
        <v>10</v>
      </c>
      <c r="P3281" t="s">
        <v>635</v>
      </c>
      <c r="Q3281" s="2">
        <v>45677</v>
      </c>
      <c r="R3281" s="4">
        <v>70</v>
      </c>
      <c r="S3281" s="4" t="str">
        <f t="shared" si="51"/>
        <v xml:space="preserve"> 61-90 DAYS</v>
      </c>
      <c r="T3281" s="2">
        <v>45798</v>
      </c>
      <c r="U3281" t="s">
        <v>6750</v>
      </c>
    </row>
    <row r="3282" spans="1:21" x14ac:dyDescent="0.2">
      <c r="A3282" t="s">
        <v>0</v>
      </c>
      <c r="B3282" t="s">
        <v>55</v>
      </c>
      <c r="C3282" t="s">
        <v>625</v>
      </c>
      <c r="D3282" t="s">
        <v>6287</v>
      </c>
      <c r="E3282" t="s">
        <v>6288</v>
      </c>
      <c r="F3282" t="s">
        <v>6918</v>
      </c>
      <c r="G3282" t="s">
        <v>6919</v>
      </c>
      <c r="H3282" t="s">
        <v>6383</v>
      </c>
      <c r="I3282" t="s">
        <v>8</v>
      </c>
      <c r="J3282" t="s">
        <v>6871</v>
      </c>
      <c r="K3282" s="2">
        <v>45617</v>
      </c>
      <c r="L3282" s="2">
        <v>45617</v>
      </c>
      <c r="M3282" t="s">
        <v>10</v>
      </c>
      <c r="N3282" s="3">
        <v>441</v>
      </c>
      <c r="O3282" t="s">
        <v>10</v>
      </c>
      <c r="P3282" t="s">
        <v>635</v>
      </c>
      <c r="Q3282" s="2">
        <v>45677</v>
      </c>
      <c r="R3282" s="4">
        <v>70</v>
      </c>
      <c r="S3282" s="4" t="str">
        <f t="shared" si="51"/>
        <v xml:space="preserve"> 61-90 DAYS</v>
      </c>
      <c r="T3282" s="2">
        <v>45798</v>
      </c>
      <c r="U3282" t="s">
        <v>6750</v>
      </c>
    </row>
    <row r="3283" spans="1:21" x14ac:dyDescent="0.2">
      <c r="A3283" t="s">
        <v>0</v>
      </c>
      <c r="B3283" t="s">
        <v>55</v>
      </c>
      <c r="C3283" t="s">
        <v>625</v>
      </c>
      <c r="D3283" t="s">
        <v>6287</v>
      </c>
      <c r="E3283" t="s">
        <v>6288</v>
      </c>
      <c r="F3283" t="s">
        <v>6920</v>
      </c>
      <c r="G3283" t="s">
        <v>6921</v>
      </c>
      <c r="H3283" t="s">
        <v>6383</v>
      </c>
      <c r="I3283" t="s">
        <v>8</v>
      </c>
      <c r="J3283" t="s">
        <v>6871</v>
      </c>
      <c r="K3283" s="2">
        <v>45617</v>
      </c>
      <c r="L3283" s="2">
        <v>45617</v>
      </c>
      <c r="M3283" t="s">
        <v>10</v>
      </c>
      <c r="N3283" s="3">
        <v>840</v>
      </c>
      <c r="O3283" t="s">
        <v>10</v>
      </c>
      <c r="P3283" t="s">
        <v>635</v>
      </c>
      <c r="Q3283" s="2">
        <v>45677</v>
      </c>
      <c r="R3283" s="4">
        <v>70</v>
      </c>
      <c r="S3283" s="4" t="str">
        <f t="shared" si="51"/>
        <v xml:space="preserve"> 61-90 DAYS</v>
      </c>
      <c r="T3283" s="2">
        <v>45798</v>
      </c>
      <c r="U3283" t="s">
        <v>6750</v>
      </c>
    </row>
    <row r="3284" spans="1:21" x14ac:dyDescent="0.2">
      <c r="A3284" t="s">
        <v>0</v>
      </c>
      <c r="B3284" t="s">
        <v>55</v>
      </c>
      <c r="C3284" t="s">
        <v>625</v>
      </c>
      <c r="D3284" t="s">
        <v>6287</v>
      </c>
      <c r="E3284" t="s">
        <v>6288</v>
      </c>
      <c r="F3284" t="s">
        <v>6922</v>
      </c>
      <c r="G3284" t="s">
        <v>6923</v>
      </c>
      <c r="H3284" t="s">
        <v>6383</v>
      </c>
      <c r="I3284" t="s">
        <v>8</v>
      </c>
      <c r="J3284" t="s">
        <v>6871</v>
      </c>
      <c r="K3284" s="2">
        <v>45617</v>
      </c>
      <c r="L3284" s="2">
        <v>45617</v>
      </c>
      <c r="M3284" t="s">
        <v>10</v>
      </c>
      <c r="N3284" s="3">
        <v>6336</v>
      </c>
      <c r="O3284" t="s">
        <v>10</v>
      </c>
      <c r="P3284" t="s">
        <v>635</v>
      </c>
      <c r="Q3284" s="2">
        <v>45677</v>
      </c>
      <c r="R3284" s="4">
        <v>70</v>
      </c>
      <c r="S3284" s="4" t="str">
        <f t="shared" si="51"/>
        <v xml:space="preserve"> 61-90 DAYS</v>
      </c>
      <c r="T3284" s="2">
        <v>45798</v>
      </c>
      <c r="U3284" t="s">
        <v>6750</v>
      </c>
    </row>
    <row r="3285" spans="1:21" x14ac:dyDescent="0.2">
      <c r="A3285" t="s">
        <v>0</v>
      </c>
      <c r="B3285" t="s">
        <v>55</v>
      </c>
      <c r="C3285" t="s">
        <v>625</v>
      </c>
      <c r="D3285" t="s">
        <v>6287</v>
      </c>
      <c r="E3285" t="s">
        <v>6288</v>
      </c>
      <c r="F3285" t="s">
        <v>6924</v>
      </c>
      <c r="G3285" t="s">
        <v>6925</v>
      </c>
      <c r="H3285" t="s">
        <v>6383</v>
      </c>
      <c r="I3285" t="s">
        <v>8</v>
      </c>
      <c r="J3285" t="s">
        <v>6871</v>
      </c>
      <c r="K3285" s="2">
        <v>45617</v>
      </c>
      <c r="L3285" s="2">
        <v>45617</v>
      </c>
      <c r="M3285" t="s">
        <v>10</v>
      </c>
      <c r="N3285" s="3">
        <v>619.52</v>
      </c>
      <c r="O3285" t="s">
        <v>10</v>
      </c>
      <c r="P3285" t="s">
        <v>635</v>
      </c>
      <c r="Q3285" s="2">
        <v>45677</v>
      </c>
      <c r="R3285" s="4">
        <v>70</v>
      </c>
      <c r="S3285" s="4" t="str">
        <f t="shared" si="51"/>
        <v xml:space="preserve"> 61-90 DAYS</v>
      </c>
      <c r="T3285" s="2">
        <v>45798</v>
      </c>
      <c r="U3285" t="s">
        <v>6750</v>
      </c>
    </row>
    <row r="3286" spans="1:21" x14ac:dyDescent="0.2">
      <c r="A3286" t="s">
        <v>0</v>
      </c>
      <c r="B3286" t="s">
        <v>55</v>
      </c>
      <c r="C3286" t="s">
        <v>625</v>
      </c>
      <c r="D3286" t="s">
        <v>6287</v>
      </c>
      <c r="E3286" t="s">
        <v>6288</v>
      </c>
      <c r="F3286" t="s">
        <v>6926</v>
      </c>
      <c r="G3286" t="s">
        <v>6927</v>
      </c>
      <c r="H3286" t="s">
        <v>6383</v>
      </c>
      <c r="I3286" t="s">
        <v>8</v>
      </c>
      <c r="J3286" t="s">
        <v>6871</v>
      </c>
      <c r="K3286" s="2">
        <v>45617</v>
      </c>
      <c r="L3286" s="2">
        <v>45617</v>
      </c>
      <c r="M3286" t="s">
        <v>10</v>
      </c>
      <c r="N3286" s="3">
        <v>1680</v>
      </c>
      <c r="O3286" t="s">
        <v>10</v>
      </c>
      <c r="P3286" t="s">
        <v>635</v>
      </c>
      <c r="Q3286" s="2">
        <v>45677</v>
      </c>
      <c r="R3286" s="4">
        <v>70</v>
      </c>
      <c r="S3286" s="4" t="str">
        <f t="shared" si="51"/>
        <v xml:space="preserve"> 61-90 DAYS</v>
      </c>
      <c r="T3286" s="2">
        <v>45798</v>
      </c>
      <c r="U3286" t="s">
        <v>6750</v>
      </c>
    </row>
    <row r="3287" spans="1:21" x14ac:dyDescent="0.2">
      <c r="A3287" t="s">
        <v>0</v>
      </c>
      <c r="B3287" t="s">
        <v>55</v>
      </c>
      <c r="C3287" t="s">
        <v>625</v>
      </c>
      <c r="D3287" t="s">
        <v>6287</v>
      </c>
      <c r="E3287" t="s">
        <v>6288</v>
      </c>
      <c r="F3287" t="s">
        <v>6928</v>
      </c>
      <c r="G3287" t="s">
        <v>6929</v>
      </c>
      <c r="H3287" t="s">
        <v>6383</v>
      </c>
      <c r="I3287" t="s">
        <v>8</v>
      </c>
      <c r="J3287" t="s">
        <v>6871</v>
      </c>
      <c r="K3287" s="2">
        <v>45618</v>
      </c>
      <c r="L3287" s="2">
        <v>45618</v>
      </c>
      <c r="M3287" t="s">
        <v>10</v>
      </c>
      <c r="N3287" s="3">
        <v>75397.279999999999</v>
      </c>
      <c r="O3287" t="s">
        <v>10</v>
      </c>
      <c r="P3287" t="s">
        <v>635</v>
      </c>
      <c r="Q3287" s="2">
        <v>45678</v>
      </c>
      <c r="R3287" s="4">
        <v>69</v>
      </c>
      <c r="S3287" s="4" t="str">
        <f t="shared" si="51"/>
        <v xml:space="preserve"> 61-90 DAYS</v>
      </c>
      <c r="T3287" s="2">
        <v>45798</v>
      </c>
      <c r="U3287" t="s">
        <v>6750</v>
      </c>
    </row>
    <row r="3288" spans="1:21" x14ac:dyDescent="0.2">
      <c r="A3288" t="s">
        <v>0</v>
      </c>
      <c r="B3288" t="s">
        <v>55</v>
      </c>
      <c r="C3288" t="s">
        <v>625</v>
      </c>
      <c r="D3288" t="s">
        <v>6287</v>
      </c>
      <c r="E3288" t="s">
        <v>6288</v>
      </c>
      <c r="F3288" t="s">
        <v>6930</v>
      </c>
      <c r="G3288" t="s">
        <v>6931</v>
      </c>
      <c r="H3288" t="s">
        <v>6383</v>
      </c>
      <c r="I3288" t="s">
        <v>8</v>
      </c>
      <c r="J3288" t="s">
        <v>6871</v>
      </c>
      <c r="K3288" s="2">
        <v>45618</v>
      </c>
      <c r="L3288" s="2">
        <v>45618</v>
      </c>
      <c r="M3288" t="s">
        <v>10</v>
      </c>
      <c r="N3288" s="3">
        <v>333.44</v>
      </c>
      <c r="O3288" t="s">
        <v>10</v>
      </c>
      <c r="P3288" t="s">
        <v>635</v>
      </c>
      <c r="Q3288" s="2">
        <v>45678</v>
      </c>
      <c r="R3288" s="4">
        <v>69</v>
      </c>
      <c r="S3288" s="4" t="str">
        <f t="shared" si="51"/>
        <v xml:space="preserve"> 61-90 DAYS</v>
      </c>
      <c r="T3288" s="2">
        <v>45798</v>
      </c>
      <c r="U3288" t="s">
        <v>6750</v>
      </c>
    </row>
    <row r="3289" spans="1:21" x14ac:dyDescent="0.2">
      <c r="A3289" t="s">
        <v>0</v>
      </c>
      <c r="B3289" t="s">
        <v>55</v>
      </c>
      <c r="C3289" t="s">
        <v>625</v>
      </c>
      <c r="D3289" t="s">
        <v>6287</v>
      </c>
      <c r="E3289" t="s">
        <v>6288</v>
      </c>
      <c r="F3289" t="s">
        <v>6932</v>
      </c>
      <c r="G3289" t="s">
        <v>6933</v>
      </c>
      <c r="H3289" t="s">
        <v>6383</v>
      </c>
      <c r="I3289" t="s">
        <v>8</v>
      </c>
      <c r="J3289" t="s">
        <v>6871</v>
      </c>
      <c r="K3289" s="2">
        <v>45618</v>
      </c>
      <c r="L3289" s="2">
        <v>45618</v>
      </c>
      <c r="M3289" t="s">
        <v>10</v>
      </c>
      <c r="N3289" s="3">
        <v>1529.33</v>
      </c>
      <c r="O3289" t="s">
        <v>10</v>
      </c>
      <c r="P3289" t="s">
        <v>635</v>
      </c>
      <c r="Q3289" s="2">
        <v>45678</v>
      </c>
      <c r="R3289" s="4">
        <v>69</v>
      </c>
      <c r="S3289" s="4" t="str">
        <f t="shared" si="51"/>
        <v xml:space="preserve"> 61-90 DAYS</v>
      </c>
      <c r="T3289" s="2">
        <v>45798</v>
      </c>
      <c r="U3289" t="s">
        <v>6750</v>
      </c>
    </row>
    <row r="3290" spans="1:21" x14ac:dyDescent="0.2">
      <c r="A3290" t="s">
        <v>0</v>
      </c>
      <c r="B3290" t="s">
        <v>55</v>
      </c>
      <c r="C3290" t="s">
        <v>625</v>
      </c>
      <c r="D3290" t="s">
        <v>6287</v>
      </c>
      <c r="E3290" t="s">
        <v>6288</v>
      </c>
      <c r="F3290" t="s">
        <v>6934</v>
      </c>
      <c r="G3290" t="s">
        <v>6935</v>
      </c>
      <c r="H3290" t="s">
        <v>6383</v>
      </c>
      <c r="I3290" t="s">
        <v>8</v>
      </c>
      <c r="J3290" t="s">
        <v>6871</v>
      </c>
      <c r="K3290" s="2">
        <v>45618</v>
      </c>
      <c r="L3290" s="2">
        <v>45618</v>
      </c>
      <c r="M3290" t="s">
        <v>10</v>
      </c>
      <c r="N3290" s="3">
        <v>10058.48</v>
      </c>
      <c r="O3290" t="s">
        <v>10</v>
      </c>
      <c r="P3290" t="s">
        <v>635</v>
      </c>
      <c r="Q3290" s="2">
        <v>45678</v>
      </c>
      <c r="R3290" s="4">
        <v>69</v>
      </c>
      <c r="S3290" s="4" t="str">
        <f t="shared" si="51"/>
        <v xml:space="preserve"> 61-90 DAYS</v>
      </c>
      <c r="T3290" s="2">
        <v>45798</v>
      </c>
      <c r="U3290" t="s">
        <v>6750</v>
      </c>
    </row>
    <row r="3291" spans="1:21" x14ac:dyDescent="0.2">
      <c r="A3291" t="s">
        <v>0</v>
      </c>
      <c r="B3291" t="s">
        <v>55</v>
      </c>
      <c r="C3291" t="s">
        <v>625</v>
      </c>
      <c r="D3291" t="s">
        <v>6287</v>
      </c>
      <c r="E3291" t="s">
        <v>6288</v>
      </c>
      <c r="F3291" t="s">
        <v>6936</v>
      </c>
      <c r="G3291" t="s">
        <v>6937</v>
      </c>
      <c r="H3291" t="s">
        <v>6383</v>
      </c>
      <c r="I3291" t="s">
        <v>8</v>
      </c>
      <c r="J3291" t="s">
        <v>6871</v>
      </c>
      <c r="K3291" s="2">
        <v>45618</v>
      </c>
      <c r="L3291" s="2">
        <v>45618</v>
      </c>
      <c r="M3291" t="s">
        <v>10</v>
      </c>
      <c r="N3291" s="3">
        <v>28084.57</v>
      </c>
      <c r="O3291" t="s">
        <v>10</v>
      </c>
      <c r="P3291" t="s">
        <v>635</v>
      </c>
      <c r="Q3291" s="2">
        <v>45678</v>
      </c>
      <c r="R3291" s="4">
        <v>69</v>
      </c>
      <c r="S3291" s="4" t="str">
        <f t="shared" si="51"/>
        <v xml:space="preserve"> 61-90 DAYS</v>
      </c>
      <c r="T3291" s="2">
        <v>45798</v>
      </c>
      <c r="U3291" t="s">
        <v>6750</v>
      </c>
    </row>
    <row r="3292" spans="1:21" x14ac:dyDescent="0.2">
      <c r="A3292" t="s">
        <v>0</v>
      </c>
      <c r="B3292" t="s">
        <v>55</v>
      </c>
      <c r="C3292" t="s">
        <v>625</v>
      </c>
      <c r="D3292" t="s">
        <v>6287</v>
      </c>
      <c r="E3292" t="s">
        <v>6288</v>
      </c>
      <c r="F3292" t="s">
        <v>6938</v>
      </c>
      <c r="G3292" t="s">
        <v>6939</v>
      </c>
      <c r="H3292" t="s">
        <v>6383</v>
      </c>
      <c r="I3292" t="s">
        <v>8</v>
      </c>
      <c r="J3292" t="s">
        <v>6871</v>
      </c>
      <c r="K3292" s="2">
        <v>45618</v>
      </c>
      <c r="L3292" s="2">
        <v>45618</v>
      </c>
      <c r="M3292" t="s">
        <v>10</v>
      </c>
      <c r="N3292" s="3">
        <v>38620.42</v>
      </c>
      <c r="O3292" t="s">
        <v>10</v>
      </c>
      <c r="P3292" t="s">
        <v>635</v>
      </c>
      <c r="Q3292" s="2">
        <v>45678</v>
      </c>
      <c r="R3292" s="4">
        <v>69</v>
      </c>
      <c r="S3292" s="4" t="str">
        <f t="shared" si="51"/>
        <v xml:space="preserve"> 61-90 DAYS</v>
      </c>
      <c r="T3292" s="2">
        <v>45798</v>
      </c>
      <c r="U3292" t="s">
        <v>6750</v>
      </c>
    </row>
    <row r="3293" spans="1:21" x14ac:dyDescent="0.2">
      <c r="A3293" t="s">
        <v>0</v>
      </c>
      <c r="B3293" t="s">
        <v>55</v>
      </c>
      <c r="C3293" t="s">
        <v>625</v>
      </c>
      <c r="D3293" t="s">
        <v>6287</v>
      </c>
      <c r="E3293" t="s">
        <v>6288</v>
      </c>
      <c r="F3293" t="s">
        <v>6940</v>
      </c>
      <c r="G3293" t="s">
        <v>6941</v>
      </c>
      <c r="H3293" t="s">
        <v>6383</v>
      </c>
      <c r="I3293" t="s">
        <v>8</v>
      </c>
      <c r="J3293" t="s">
        <v>6871</v>
      </c>
      <c r="K3293" s="2">
        <v>45618</v>
      </c>
      <c r="L3293" s="2">
        <v>45618</v>
      </c>
      <c r="M3293" t="s">
        <v>10</v>
      </c>
      <c r="N3293" s="3">
        <v>377.25</v>
      </c>
      <c r="O3293" t="s">
        <v>10</v>
      </c>
      <c r="P3293" t="s">
        <v>635</v>
      </c>
      <c r="Q3293" s="2">
        <v>45678</v>
      </c>
      <c r="R3293" s="4">
        <v>69</v>
      </c>
      <c r="S3293" s="4" t="str">
        <f t="shared" si="51"/>
        <v xml:space="preserve"> 61-90 DAYS</v>
      </c>
      <c r="T3293" s="2">
        <v>45798</v>
      </c>
      <c r="U3293" t="s">
        <v>6750</v>
      </c>
    </row>
    <row r="3294" spans="1:21" x14ac:dyDescent="0.2">
      <c r="A3294" t="s">
        <v>0</v>
      </c>
      <c r="B3294" t="s">
        <v>55</v>
      </c>
      <c r="C3294" t="s">
        <v>625</v>
      </c>
      <c r="D3294" t="s">
        <v>6287</v>
      </c>
      <c r="E3294" t="s">
        <v>6288</v>
      </c>
      <c r="F3294" t="s">
        <v>6942</v>
      </c>
      <c r="G3294" t="s">
        <v>6943</v>
      </c>
      <c r="H3294" t="s">
        <v>6383</v>
      </c>
      <c r="I3294" t="s">
        <v>8</v>
      </c>
      <c r="J3294" t="s">
        <v>6871</v>
      </c>
      <c r="K3294" s="2">
        <v>45621</v>
      </c>
      <c r="L3294" s="2">
        <v>45621</v>
      </c>
      <c r="M3294" t="s">
        <v>10</v>
      </c>
      <c r="N3294" s="3">
        <v>1742.25</v>
      </c>
      <c r="O3294" t="s">
        <v>10</v>
      </c>
      <c r="P3294" t="s">
        <v>635</v>
      </c>
      <c r="Q3294" s="2">
        <v>45681</v>
      </c>
      <c r="R3294" s="4">
        <v>66</v>
      </c>
      <c r="S3294" s="4" t="str">
        <f t="shared" si="51"/>
        <v xml:space="preserve"> 61-90 DAYS</v>
      </c>
      <c r="T3294" s="2">
        <v>45798</v>
      </c>
      <c r="U3294" t="s">
        <v>6750</v>
      </c>
    </row>
    <row r="3295" spans="1:21" x14ac:dyDescent="0.2">
      <c r="A3295" t="s">
        <v>0</v>
      </c>
      <c r="B3295" t="s">
        <v>55</v>
      </c>
      <c r="C3295" t="s">
        <v>625</v>
      </c>
      <c r="D3295" t="s">
        <v>6287</v>
      </c>
      <c r="E3295" t="s">
        <v>6288</v>
      </c>
      <c r="F3295" t="s">
        <v>6944</v>
      </c>
      <c r="G3295" t="s">
        <v>6945</v>
      </c>
      <c r="H3295" t="s">
        <v>6383</v>
      </c>
      <c r="I3295" t="s">
        <v>8</v>
      </c>
      <c r="J3295" t="s">
        <v>6871</v>
      </c>
      <c r="K3295" s="2">
        <v>45621</v>
      </c>
      <c r="L3295" s="2">
        <v>45621</v>
      </c>
      <c r="M3295" t="s">
        <v>10</v>
      </c>
      <c r="N3295" s="3">
        <v>1177.3599999999999</v>
      </c>
      <c r="O3295" t="s">
        <v>10</v>
      </c>
      <c r="P3295" t="s">
        <v>635</v>
      </c>
      <c r="Q3295" s="2">
        <v>45681</v>
      </c>
      <c r="R3295" s="4">
        <v>66</v>
      </c>
      <c r="S3295" s="4" t="str">
        <f t="shared" si="51"/>
        <v xml:space="preserve"> 61-90 DAYS</v>
      </c>
      <c r="T3295" s="2">
        <v>45798</v>
      </c>
      <c r="U3295" t="s">
        <v>6750</v>
      </c>
    </row>
    <row r="3296" spans="1:21" x14ac:dyDescent="0.2">
      <c r="A3296" t="s">
        <v>0</v>
      </c>
      <c r="B3296" t="s">
        <v>55</v>
      </c>
      <c r="C3296" t="s">
        <v>625</v>
      </c>
      <c r="D3296" t="s">
        <v>6287</v>
      </c>
      <c r="E3296" t="s">
        <v>6288</v>
      </c>
      <c r="F3296" t="s">
        <v>6946</v>
      </c>
      <c r="G3296" t="s">
        <v>6947</v>
      </c>
      <c r="H3296" t="s">
        <v>6383</v>
      </c>
      <c r="I3296" t="s">
        <v>8</v>
      </c>
      <c r="J3296" t="s">
        <v>6871</v>
      </c>
      <c r="K3296" s="2">
        <v>45621</v>
      </c>
      <c r="L3296" s="2">
        <v>45621</v>
      </c>
      <c r="M3296" t="s">
        <v>10</v>
      </c>
      <c r="N3296" s="3">
        <v>850.5</v>
      </c>
      <c r="O3296" t="s">
        <v>10</v>
      </c>
      <c r="P3296" t="s">
        <v>635</v>
      </c>
      <c r="Q3296" s="2">
        <v>45681</v>
      </c>
      <c r="R3296" s="4">
        <v>66</v>
      </c>
      <c r="S3296" s="4" t="str">
        <f t="shared" si="51"/>
        <v xml:space="preserve"> 61-90 DAYS</v>
      </c>
      <c r="T3296" s="2">
        <v>45798</v>
      </c>
      <c r="U3296" t="s">
        <v>6750</v>
      </c>
    </row>
    <row r="3297" spans="1:21" x14ac:dyDescent="0.2">
      <c r="A3297" t="s">
        <v>0</v>
      </c>
      <c r="B3297" t="s">
        <v>55</v>
      </c>
      <c r="C3297" t="s">
        <v>625</v>
      </c>
      <c r="D3297" t="s">
        <v>6287</v>
      </c>
      <c r="E3297" t="s">
        <v>6288</v>
      </c>
      <c r="F3297" t="s">
        <v>6948</v>
      </c>
      <c r="G3297" t="s">
        <v>6949</v>
      </c>
      <c r="H3297" t="s">
        <v>6383</v>
      </c>
      <c r="I3297" t="s">
        <v>8</v>
      </c>
      <c r="J3297" t="s">
        <v>6871</v>
      </c>
      <c r="K3297" s="2">
        <v>45621</v>
      </c>
      <c r="L3297" s="2">
        <v>45621</v>
      </c>
      <c r="M3297" t="s">
        <v>10</v>
      </c>
      <c r="N3297" s="3">
        <v>4414.24</v>
      </c>
      <c r="O3297" t="s">
        <v>10</v>
      </c>
      <c r="P3297" t="s">
        <v>635</v>
      </c>
      <c r="Q3297" s="2">
        <v>45681</v>
      </c>
      <c r="R3297" s="4">
        <v>66</v>
      </c>
      <c r="S3297" s="4" t="str">
        <f t="shared" si="51"/>
        <v xml:space="preserve"> 61-90 DAYS</v>
      </c>
      <c r="T3297" s="2">
        <v>45798</v>
      </c>
      <c r="U3297" t="s">
        <v>6750</v>
      </c>
    </row>
    <row r="3298" spans="1:21" x14ac:dyDescent="0.2">
      <c r="A3298" t="s">
        <v>0</v>
      </c>
      <c r="B3298" t="s">
        <v>55</v>
      </c>
      <c r="C3298" t="s">
        <v>625</v>
      </c>
      <c r="D3298" t="s">
        <v>6287</v>
      </c>
      <c r="E3298" t="s">
        <v>6288</v>
      </c>
      <c r="F3298" t="s">
        <v>6950</v>
      </c>
      <c r="G3298" t="s">
        <v>6951</v>
      </c>
      <c r="H3298" t="s">
        <v>6383</v>
      </c>
      <c r="I3298" t="s">
        <v>8</v>
      </c>
      <c r="J3298" t="s">
        <v>6871</v>
      </c>
      <c r="K3298" s="2">
        <v>45621</v>
      </c>
      <c r="L3298" s="2">
        <v>45621</v>
      </c>
      <c r="M3298" t="s">
        <v>10</v>
      </c>
      <c r="N3298" s="3">
        <v>1102.5</v>
      </c>
      <c r="O3298" t="s">
        <v>10</v>
      </c>
      <c r="P3298" t="s">
        <v>635</v>
      </c>
      <c r="Q3298" s="2">
        <v>45681</v>
      </c>
      <c r="R3298" s="4">
        <v>66</v>
      </c>
      <c r="S3298" s="4" t="str">
        <f t="shared" si="51"/>
        <v xml:space="preserve"> 61-90 DAYS</v>
      </c>
      <c r="T3298" s="2">
        <v>45798</v>
      </c>
      <c r="U3298" t="s">
        <v>6750</v>
      </c>
    </row>
    <row r="3299" spans="1:21" x14ac:dyDescent="0.2">
      <c r="A3299" t="s">
        <v>0</v>
      </c>
      <c r="B3299" t="s">
        <v>55</v>
      </c>
      <c r="C3299" t="s">
        <v>625</v>
      </c>
      <c r="D3299" t="s">
        <v>6287</v>
      </c>
      <c r="E3299" t="s">
        <v>6288</v>
      </c>
      <c r="F3299" t="s">
        <v>6952</v>
      </c>
      <c r="G3299" t="s">
        <v>6953</v>
      </c>
      <c r="H3299" t="s">
        <v>6383</v>
      </c>
      <c r="I3299" t="s">
        <v>8</v>
      </c>
      <c r="J3299" t="s">
        <v>6871</v>
      </c>
      <c r="K3299" s="2">
        <v>45621</v>
      </c>
      <c r="L3299" s="2">
        <v>45621</v>
      </c>
      <c r="M3299" t="s">
        <v>10</v>
      </c>
      <c r="N3299" s="3">
        <v>4471.46</v>
      </c>
      <c r="O3299" t="s">
        <v>10</v>
      </c>
      <c r="P3299" t="s">
        <v>635</v>
      </c>
      <c r="Q3299" s="2">
        <v>45681</v>
      </c>
      <c r="R3299" s="4">
        <v>66</v>
      </c>
      <c r="S3299" s="4" t="str">
        <f t="shared" si="51"/>
        <v xml:space="preserve"> 61-90 DAYS</v>
      </c>
      <c r="T3299" s="2">
        <v>45798</v>
      </c>
      <c r="U3299" t="s">
        <v>6750</v>
      </c>
    </row>
    <row r="3300" spans="1:21" x14ac:dyDescent="0.2">
      <c r="A3300" t="s">
        <v>0</v>
      </c>
      <c r="B3300" t="s">
        <v>55</v>
      </c>
      <c r="C3300" t="s">
        <v>625</v>
      </c>
      <c r="D3300" t="s">
        <v>6287</v>
      </c>
      <c r="E3300" t="s">
        <v>6288</v>
      </c>
      <c r="F3300" t="s">
        <v>6954</v>
      </c>
      <c r="G3300" t="s">
        <v>6955</v>
      </c>
      <c r="H3300" t="s">
        <v>6383</v>
      </c>
      <c r="I3300" t="s">
        <v>8</v>
      </c>
      <c r="J3300" t="s">
        <v>6871</v>
      </c>
      <c r="K3300" s="2">
        <v>45622</v>
      </c>
      <c r="L3300" s="2">
        <v>45622</v>
      </c>
      <c r="M3300" t="s">
        <v>10</v>
      </c>
      <c r="N3300" s="3">
        <v>8993.25</v>
      </c>
      <c r="O3300" t="s">
        <v>10</v>
      </c>
      <c r="P3300" t="s">
        <v>635</v>
      </c>
      <c r="Q3300" s="2">
        <v>45682</v>
      </c>
      <c r="R3300" s="4">
        <v>65</v>
      </c>
      <c r="S3300" s="4" t="str">
        <f t="shared" si="51"/>
        <v xml:space="preserve"> 61-90 DAYS</v>
      </c>
      <c r="T3300" s="2">
        <v>45798</v>
      </c>
      <c r="U3300" t="s">
        <v>6750</v>
      </c>
    </row>
    <row r="3301" spans="1:21" x14ac:dyDescent="0.2">
      <c r="A3301" t="s">
        <v>0</v>
      </c>
      <c r="B3301" t="s">
        <v>55</v>
      </c>
      <c r="C3301" t="s">
        <v>625</v>
      </c>
      <c r="D3301" t="s">
        <v>6287</v>
      </c>
      <c r="E3301" t="s">
        <v>6288</v>
      </c>
      <c r="F3301" t="s">
        <v>6956</v>
      </c>
      <c r="G3301" t="s">
        <v>6957</v>
      </c>
      <c r="H3301" t="s">
        <v>6383</v>
      </c>
      <c r="I3301" t="s">
        <v>8</v>
      </c>
      <c r="J3301" t="s">
        <v>6871</v>
      </c>
      <c r="K3301" s="2">
        <v>45622</v>
      </c>
      <c r="L3301" s="2">
        <v>45622</v>
      </c>
      <c r="M3301" t="s">
        <v>10</v>
      </c>
      <c r="N3301" s="3">
        <v>561.57000000000005</v>
      </c>
      <c r="O3301" t="s">
        <v>10</v>
      </c>
      <c r="P3301" t="s">
        <v>635</v>
      </c>
      <c r="Q3301" s="2">
        <v>45682</v>
      </c>
      <c r="R3301" s="4">
        <v>65</v>
      </c>
      <c r="S3301" s="4" t="str">
        <f t="shared" si="51"/>
        <v xml:space="preserve"> 61-90 DAYS</v>
      </c>
      <c r="T3301" s="2">
        <v>45798</v>
      </c>
      <c r="U3301" t="s">
        <v>6750</v>
      </c>
    </row>
    <row r="3302" spans="1:21" x14ac:dyDescent="0.2">
      <c r="A3302" t="s">
        <v>0</v>
      </c>
      <c r="B3302" t="s">
        <v>55</v>
      </c>
      <c r="C3302" t="s">
        <v>625</v>
      </c>
      <c r="D3302" t="s">
        <v>6287</v>
      </c>
      <c r="E3302" t="s">
        <v>6288</v>
      </c>
      <c r="F3302" t="s">
        <v>6958</v>
      </c>
      <c r="G3302" t="s">
        <v>6959</v>
      </c>
      <c r="H3302" t="s">
        <v>6383</v>
      </c>
      <c r="I3302" t="s">
        <v>8</v>
      </c>
      <c r="J3302" t="s">
        <v>6871</v>
      </c>
      <c r="K3302" s="2">
        <v>45622</v>
      </c>
      <c r="L3302" s="2">
        <v>45622</v>
      </c>
      <c r="M3302" t="s">
        <v>10</v>
      </c>
      <c r="N3302" s="3">
        <v>536.5</v>
      </c>
      <c r="O3302" t="s">
        <v>10</v>
      </c>
      <c r="P3302" t="s">
        <v>635</v>
      </c>
      <c r="Q3302" s="2">
        <v>45682</v>
      </c>
      <c r="R3302" s="4">
        <v>65</v>
      </c>
      <c r="S3302" s="4" t="str">
        <f t="shared" si="51"/>
        <v xml:space="preserve"> 61-90 DAYS</v>
      </c>
      <c r="T3302" s="2">
        <v>45798</v>
      </c>
      <c r="U3302" t="s">
        <v>6750</v>
      </c>
    </row>
    <row r="3303" spans="1:21" x14ac:dyDescent="0.2">
      <c r="A3303" t="s">
        <v>0</v>
      </c>
      <c r="B3303" t="s">
        <v>55</v>
      </c>
      <c r="C3303" t="s">
        <v>625</v>
      </c>
      <c r="D3303" t="s">
        <v>6287</v>
      </c>
      <c r="E3303" t="s">
        <v>6288</v>
      </c>
      <c r="F3303" t="s">
        <v>6960</v>
      </c>
      <c r="G3303" t="s">
        <v>6961</v>
      </c>
      <c r="H3303" t="s">
        <v>6383</v>
      </c>
      <c r="I3303" t="s">
        <v>8</v>
      </c>
      <c r="J3303" t="s">
        <v>6871</v>
      </c>
      <c r="K3303" s="2">
        <v>45622</v>
      </c>
      <c r="L3303" s="2">
        <v>45622</v>
      </c>
      <c r="M3303" t="s">
        <v>10</v>
      </c>
      <c r="N3303" s="3">
        <v>12107.71</v>
      </c>
      <c r="O3303" t="s">
        <v>10</v>
      </c>
      <c r="P3303" t="s">
        <v>635</v>
      </c>
      <c r="Q3303" s="2">
        <v>45682</v>
      </c>
      <c r="R3303" s="4">
        <v>65</v>
      </c>
      <c r="S3303" s="4" t="str">
        <f t="shared" si="51"/>
        <v xml:space="preserve"> 61-90 DAYS</v>
      </c>
      <c r="T3303" s="2">
        <v>45798</v>
      </c>
      <c r="U3303" t="s">
        <v>6750</v>
      </c>
    </row>
    <row r="3304" spans="1:21" x14ac:dyDescent="0.2">
      <c r="A3304" t="s">
        <v>0</v>
      </c>
      <c r="B3304" t="s">
        <v>55</v>
      </c>
      <c r="C3304" t="s">
        <v>625</v>
      </c>
      <c r="D3304" t="s">
        <v>6287</v>
      </c>
      <c r="E3304" t="s">
        <v>6288</v>
      </c>
      <c r="F3304" t="s">
        <v>6962</v>
      </c>
      <c r="G3304" t="s">
        <v>6963</v>
      </c>
      <c r="H3304" t="s">
        <v>6383</v>
      </c>
      <c r="I3304" t="s">
        <v>8</v>
      </c>
      <c r="J3304" t="s">
        <v>6871</v>
      </c>
      <c r="K3304" s="2">
        <v>45622</v>
      </c>
      <c r="L3304" s="2">
        <v>45622</v>
      </c>
      <c r="M3304" t="s">
        <v>10</v>
      </c>
      <c r="N3304" s="3">
        <v>3023.7</v>
      </c>
      <c r="O3304" t="s">
        <v>10</v>
      </c>
      <c r="P3304" t="s">
        <v>635</v>
      </c>
      <c r="Q3304" s="2">
        <v>45682</v>
      </c>
      <c r="R3304" s="4">
        <v>65</v>
      </c>
      <c r="S3304" s="4" t="str">
        <f t="shared" si="51"/>
        <v xml:space="preserve"> 61-90 DAYS</v>
      </c>
      <c r="T3304" s="2">
        <v>45798</v>
      </c>
      <c r="U3304" t="s">
        <v>6750</v>
      </c>
    </row>
    <row r="3305" spans="1:21" x14ac:dyDescent="0.2">
      <c r="A3305" t="s">
        <v>0</v>
      </c>
      <c r="B3305" t="s">
        <v>55</v>
      </c>
      <c r="C3305" t="s">
        <v>625</v>
      </c>
      <c r="D3305" t="s">
        <v>6287</v>
      </c>
      <c r="E3305" t="s">
        <v>6288</v>
      </c>
      <c r="F3305" t="s">
        <v>6964</v>
      </c>
      <c r="G3305" t="s">
        <v>6965</v>
      </c>
      <c r="H3305" t="s">
        <v>6383</v>
      </c>
      <c r="I3305" t="s">
        <v>8</v>
      </c>
      <c r="J3305" t="s">
        <v>6871</v>
      </c>
      <c r="K3305" s="2">
        <v>45622</v>
      </c>
      <c r="L3305" s="2">
        <v>45622</v>
      </c>
      <c r="M3305" t="s">
        <v>10</v>
      </c>
      <c r="N3305" s="3">
        <v>37659.85</v>
      </c>
      <c r="O3305" t="s">
        <v>10</v>
      </c>
      <c r="P3305" t="s">
        <v>635</v>
      </c>
      <c r="Q3305" s="2">
        <v>45682</v>
      </c>
      <c r="R3305" s="4">
        <v>65</v>
      </c>
      <c r="S3305" s="4" t="str">
        <f t="shared" si="51"/>
        <v xml:space="preserve"> 61-90 DAYS</v>
      </c>
      <c r="T3305" s="2">
        <v>45798</v>
      </c>
      <c r="U3305" t="s">
        <v>6750</v>
      </c>
    </row>
    <row r="3306" spans="1:21" x14ac:dyDescent="0.2">
      <c r="A3306" t="s">
        <v>0</v>
      </c>
      <c r="B3306" t="s">
        <v>55</v>
      </c>
      <c r="C3306" t="s">
        <v>625</v>
      </c>
      <c r="D3306" t="s">
        <v>6287</v>
      </c>
      <c r="E3306" t="s">
        <v>6288</v>
      </c>
      <c r="F3306" t="s">
        <v>6966</v>
      </c>
      <c r="G3306" t="s">
        <v>6967</v>
      </c>
      <c r="H3306" t="s">
        <v>6383</v>
      </c>
      <c r="I3306" t="s">
        <v>8</v>
      </c>
      <c r="J3306" t="s">
        <v>6871</v>
      </c>
      <c r="K3306" s="2">
        <v>45622</v>
      </c>
      <c r="L3306" s="2">
        <v>45622</v>
      </c>
      <c r="M3306" t="s">
        <v>10</v>
      </c>
      <c r="N3306" s="3">
        <v>35433.089999999997</v>
      </c>
      <c r="O3306" t="s">
        <v>10</v>
      </c>
      <c r="P3306" t="s">
        <v>635</v>
      </c>
      <c r="Q3306" s="2">
        <v>45682</v>
      </c>
      <c r="R3306" s="4">
        <v>65</v>
      </c>
      <c r="S3306" s="4" t="str">
        <f t="shared" si="51"/>
        <v xml:space="preserve"> 61-90 DAYS</v>
      </c>
      <c r="T3306" s="2">
        <v>45798</v>
      </c>
      <c r="U3306" t="s">
        <v>6750</v>
      </c>
    </row>
    <row r="3307" spans="1:21" x14ac:dyDescent="0.2">
      <c r="A3307" t="s">
        <v>0</v>
      </c>
      <c r="B3307" t="s">
        <v>55</v>
      </c>
      <c r="C3307" t="s">
        <v>625</v>
      </c>
      <c r="D3307" t="s">
        <v>6287</v>
      </c>
      <c r="E3307" t="s">
        <v>6288</v>
      </c>
      <c r="F3307" t="s">
        <v>6968</v>
      </c>
      <c r="G3307" t="s">
        <v>6969</v>
      </c>
      <c r="H3307" t="s">
        <v>6383</v>
      </c>
      <c r="I3307" t="s">
        <v>8</v>
      </c>
      <c r="J3307" t="s">
        <v>6871</v>
      </c>
      <c r="K3307" s="2">
        <v>45622</v>
      </c>
      <c r="L3307" s="2">
        <v>45622</v>
      </c>
      <c r="M3307" t="s">
        <v>10</v>
      </c>
      <c r="N3307" s="3">
        <v>11623.84</v>
      </c>
      <c r="O3307" t="s">
        <v>10</v>
      </c>
      <c r="P3307" t="s">
        <v>635</v>
      </c>
      <c r="Q3307" s="2">
        <v>45682</v>
      </c>
      <c r="R3307" s="4">
        <v>65</v>
      </c>
      <c r="S3307" s="4" t="str">
        <f t="shared" si="51"/>
        <v xml:space="preserve"> 61-90 DAYS</v>
      </c>
      <c r="T3307" s="2">
        <v>45798</v>
      </c>
      <c r="U3307" t="s">
        <v>6750</v>
      </c>
    </row>
    <row r="3308" spans="1:21" x14ac:dyDescent="0.2">
      <c r="A3308" t="s">
        <v>0</v>
      </c>
      <c r="B3308" t="s">
        <v>55</v>
      </c>
      <c r="C3308" t="s">
        <v>625</v>
      </c>
      <c r="D3308" t="s">
        <v>6287</v>
      </c>
      <c r="E3308" t="s">
        <v>6288</v>
      </c>
      <c r="F3308" t="s">
        <v>6970</v>
      </c>
      <c r="G3308" t="s">
        <v>6971</v>
      </c>
      <c r="H3308" t="s">
        <v>6383</v>
      </c>
      <c r="I3308" t="s">
        <v>8</v>
      </c>
      <c r="J3308" t="s">
        <v>6871</v>
      </c>
      <c r="K3308" s="2">
        <v>45622</v>
      </c>
      <c r="L3308" s="2">
        <v>45622</v>
      </c>
      <c r="M3308" t="s">
        <v>10</v>
      </c>
      <c r="N3308" s="3">
        <v>17939.21</v>
      </c>
      <c r="O3308" t="s">
        <v>10</v>
      </c>
      <c r="P3308" t="s">
        <v>635</v>
      </c>
      <c r="Q3308" s="2">
        <v>45682</v>
      </c>
      <c r="R3308" s="4">
        <v>65</v>
      </c>
      <c r="S3308" s="4" t="str">
        <f t="shared" si="51"/>
        <v xml:space="preserve"> 61-90 DAYS</v>
      </c>
      <c r="T3308" s="2">
        <v>45798</v>
      </c>
      <c r="U3308" t="s">
        <v>6750</v>
      </c>
    </row>
    <row r="3309" spans="1:21" x14ac:dyDescent="0.2">
      <c r="A3309" t="s">
        <v>0</v>
      </c>
      <c r="B3309" t="s">
        <v>55</v>
      </c>
      <c r="C3309" t="s">
        <v>625</v>
      </c>
      <c r="D3309" t="s">
        <v>6287</v>
      </c>
      <c r="E3309" t="s">
        <v>6288</v>
      </c>
      <c r="F3309" t="s">
        <v>6972</v>
      </c>
      <c r="G3309" t="s">
        <v>6973</v>
      </c>
      <c r="H3309" t="s">
        <v>6383</v>
      </c>
      <c r="I3309" t="s">
        <v>8</v>
      </c>
      <c r="J3309" t="s">
        <v>6871</v>
      </c>
      <c r="K3309" s="2">
        <v>45622</v>
      </c>
      <c r="L3309" s="2">
        <v>45622</v>
      </c>
      <c r="M3309" t="s">
        <v>10</v>
      </c>
      <c r="N3309" s="3">
        <v>3952.61</v>
      </c>
      <c r="O3309" t="s">
        <v>10</v>
      </c>
      <c r="P3309" t="s">
        <v>635</v>
      </c>
      <c r="Q3309" s="2">
        <v>45682</v>
      </c>
      <c r="R3309" s="4">
        <v>65</v>
      </c>
      <c r="S3309" s="4" t="str">
        <f t="shared" si="51"/>
        <v xml:space="preserve"> 61-90 DAYS</v>
      </c>
      <c r="T3309" s="2">
        <v>45798</v>
      </c>
      <c r="U3309" t="s">
        <v>6750</v>
      </c>
    </row>
    <row r="3310" spans="1:21" x14ac:dyDescent="0.2">
      <c r="A3310" t="s">
        <v>0</v>
      </c>
      <c r="B3310" t="s">
        <v>55</v>
      </c>
      <c r="C3310" t="s">
        <v>625</v>
      </c>
      <c r="D3310" t="s">
        <v>6287</v>
      </c>
      <c r="E3310" t="s">
        <v>6288</v>
      </c>
      <c r="F3310" t="s">
        <v>6974</v>
      </c>
      <c r="G3310" t="s">
        <v>6975</v>
      </c>
      <c r="H3310" t="s">
        <v>6383</v>
      </c>
      <c r="I3310" t="s">
        <v>8</v>
      </c>
      <c r="J3310" t="s">
        <v>6871</v>
      </c>
      <c r="K3310" s="2">
        <v>45623</v>
      </c>
      <c r="L3310" s="2">
        <v>45623</v>
      </c>
      <c r="M3310" t="s">
        <v>10</v>
      </c>
      <c r="N3310" s="3">
        <v>281.27</v>
      </c>
      <c r="O3310" t="s">
        <v>10</v>
      </c>
      <c r="P3310" t="s">
        <v>635</v>
      </c>
      <c r="Q3310" s="2">
        <v>45683</v>
      </c>
      <c r="R3310" s="4">
        <v>64</v>
      </c>
      <c r="S3310" s="4" t="str">
        <f t="shared" si="51"/>
        <v xml:space="preserve"> 61-90 DAYS</v>
      </c>
      <c r="T3310" s="2">
        <v>45798</v>
      </c>
      <c r="U3310" t="s">
        <v>6750</v>
      </c>
    </row>
    <row r="3311" spans="1:21" x14ac:dyDescent="0.2">
      <c r="A3311" t="s">
        <v>0</v>
      </c>
      <c r="B3311" t="s">
        <v>55</v>
      </c>
      <c r="C3311" t="s">
        <v>625</v>
      </c>
      <c r="D3311" t="s">
        <v>6287</v>
      </c>
      <c r="E3311" t="s">
        <v>6288</v>
      </c>
      <c r="F3311" t="s">
        <v>6976</v>
      </c>
      <c r="G3311" t="s">
        <v>6977</v>
      </c>
      <c r="H3311" t="s">
        <v>6383</v>
      </c>
      <c r="I3311" t="s">
        <v>8</v>
      </c>
      <c r="J3311" t="s">
        <v>6871</v>
      </c>
      <c r="K3311" s="2">
        <v>45623</v>
      </c>
      <c r="L3311" s="2">
        <v>45623</v>
      </c>
      <c r="M3311" t="s">
        <v>10</v>
      </c>
      <c r="N3311" s="3">
        <v>1680</v>
      </c>
      <c r="O3311" t="s">
        <v>10</v>
      </c>
      <c r="P3311" t="s">
        <v>635</v>
      </c>
      <c r="Q3311" s="2">
        <v>45683</v>
      </c>
      <c r="R3311" s="4">
        <v>64</v>
      </c>
      <c r="S3311" s="4" t="str">
        <f t="shared" si="51"/>
        <v xml:space="preserve"> 61-90 DAYS</v>
      </c>
      <c r="T3311" s="2">
        <v>45798</v>
      </c>
      <c r="U3311" t="s">
        <v>6750</v>
      </c>
    </row>
    <row r="3312" spans="1:21" x14ac:dyDescent="0.2">
      <c r="A3312" t="s">
        <v>0</v>
      </c>
      <c r="B3312" t="s">
        <v>55</v>
      </c>
      <c r="C3312" t="s">
        <v>625</v>
      </c>
      <c r="D3312" t="s">
        <v>6287</v>
      </c>
      <c r="E3312" t="s">
        <v>6288</v>
      </c>
      <c r="F3312" t="s">
        <v>6978</v>
      </c>
      <c r="G3312" t="s">
        <v>6979</v>
      </c>
      <c r="H3312" t="s">
        <v>6383</v>
      </c>
      <c r="I3312" t="s">
        <v>8</v>
      </c>
      <c r="J3312" t="s">
        <v>6871</v>
      </c>
      <c r="K3312" s="2">
        <v>45624</v>
      </c>
      <c r="L3312" s="2">
        <v>45624</v>
      </c>
      <c r="M3312" t="s">
        <v>10</v>
      </c>
      <c r="N3312" s="3">
        <v>71326.98</v>
      </c>
      <c r="O3312" t="s">
        <v>10</v>
      </c>
      <c r="P3312" t="s">
        <v>635</v>
      </c>
      <c r="Q3312" s="2">
        <v>45684</v>
      </c>
      <c r="R3312" s="4">
        <v>63</v>
      </c>
      <c r="S3312" s="4" t="str">
        <f t="shared" si="51"/>
        <v xml:space="preserve"> 61-90 DAYS</v>
      </c>
      <c r="T3312" s="2">
        <v>45798</v>
      </c>
      <c r="U3312" t="s">
        <v>6750</v>
      </c>
    </row>
    <row r="3313" spans="1:21" x14ac:dyDescent="0.2">
      <c r="A3313" t="s">
        <v>0</v>
      </c>
      <c r="B3313" t="s">
        <v>55</v>
      </c>
      <c r="C3313" t="s">
        <v>625</v>
      </c>
      <c r="D3313" t="s">
        <v>6287</v>
      </c>
      <c r="E3313" t="s">
        <v>6288</v>
      </c>
      <c r="F3313" t="s">
        <v>6980</v>
      </c>
      <c r="G3313" t="s">
        <v>6981</v>
      </c>
      <c r="H3313" t="s">
        <v>6383</v>
      </c>
      <c r="I3313" t="s">
        <v>8</v>
      </c>
      <c r="J3313" t="s">
        <v>6871</v>
      </c>
      <c r="K3313" s="2">
        <v>45624</v>
      </c>
      <c r="L3313" s="2">
        <v>45624</v>
      </c>
      <c r="M3313" t="s">
        <v>10</v>
      </c>
      <c r="N3313" s="3">
        <v>13631.27</v>
      </c>
      <c r="O3313" t="s">
        <v>10</v>
      </c>
      <c r="P3313" t="s">
        <v>635</v>
      </c>
      <c r="Q3313" s="2">
        <v>45684</v>
      </c>
      <c r="R3313" s="4">
        <v>63</v>
      </c>
      <c r="S3313" s="4" t="str">
        <f t="shared" si="51"/>
        <v xml:space="preserve"> 61-90 DAYS</v>
      </c>
      <c r="T3313" s="2">
        <v>45798</v>
      </c>
      <c r="U3313" t="s">
        <v>6750</v>
      </c>
    </row>
    <row r="3314" spans="1:21" x14ac:dyDescent="0.2">
      <c r="A3314" t="s">
        <v>0</v>
      </c>
      <c r="B3314" t="s">
        <v>55</v>
      </c>
      <c r="C3314" t="s">
        <v>625</v>
      </c>
      <c r="D3314" t="s">
        <v>6287</v>
      </c>
      <c r="E3314" t="s">
        <v>6288</v>
      </c>
      <c r="F3314" t="s">
        <v>6982</v>
      </c>
      <c r="G3314" t="s">
        <v>6983</v>
      </c>
      <c r="H3314" t="s">
        <v>6383</v>
      </c>
      <c r="I3314" t="s">
        <v>8</v>
      </c>
      <c r="J3314" t="s">
        <v>6871</v>
      </c>
      <c r="K3314" s="2">
        <v>45624</v>
      </c>
      <c r="L3314" s="2">
        <v>45624</v>
      </c>
      <c r="M3314" t="s">
        <v>10</v>
      </c>
      <c r="N3314" s="3">
        <v>11154.03</v>
      </c>
      <c r="O3314" t="s">
        <v>10</v>
      </c>
      <c r="P3314" t="s">
        <v>635</v>
      </c>
      <c r="Q3314" s="2">
        <v>45684</v>
      </c>
      <c r="R3314" s="4">
        <v>63</v>
      </c>
      <c r="S3314" s="4" t="str">
        <f t="shared" si="51"/>
        <v xml:space="preserve"> 61-90 DAYS</v>
      </c>
      <c r="T3314" s="2">
        <v>45798</v>
      </c>
      <c r="U3314" t="s">
        <v>6750</v>
      </c>
    </row>
    <row r="3315" spans="1:21" x14ac:dyDescent="0.2">
      <c r="A3315" t="s">
        <v>0</v>
      </c>
      <c r="B3315" t="s">
        <v>55</v>
      </c>
      <c r="C3315" t="s">
        <v>625</v>
      </c>
      <c r="D3315" t="s">
        <v>6287</v>
      </c>
      <c r="E3315" t="s">
        <v>6288</v>
      </c>
      <c r="F3315" t="s">
        <v>6984</v>
      </c>
      <c r="G3315" t="s">
        <v>6985</v>
      </c>
      <c r="H3315" t="s">
        <v>6383</v>
      </c>
      <c r="I3315" t="s">
        <v>8</v>
      </c>
      <c r="J3315" t="s">
        <v>6871</v>
      </c>
      <c r="K3315" s="2">
        <v>45624</v>
      </c>
      <c r="L3315" s="2">
        <v>45624</v>
      </c>
      <c r="M3315" t="s">
        <v>10</v>
      </c>
      <c r="N3315" s="3">
        <v>25470.42</v>
      </c>
      <c r="O3315" t="s">
        <v>10</v>
      </c>
      <c r="P3315" t="s">
        <v>635</v>
      </c>
      <c r="Q3315" s="2">
        <v>45684</v>
      </c>
      <c r="R3315" s="4">
        <v>63</v>
      </c>
      <c r="S3315" s="4" t="str">
        <f t="shared" si="51"/>
        <v xml:space="preserve"> 61-90 DAYS</v>
      </c>
      <c r="T3315" s="2">
        <v>45798</v>
      </c>
      <c r="U3315" t="s">
        <v>6750</v>
      </c>
    </row>
    <row r="3316" spans="1:21" x14ac:dyDescent="0.2">
      <c r="A3316" t="s">
        <v>0</v>
      </c>
      <c r="B3316" t="s">
        <v>55</v>
      </c>
      <c r="C3316" t="s">
        <v>625</v>
      </c>
      <c r="D3316" t="s">
        <v>6287</v>
      </c>
      <c r="E3316" t="s">
        <v>6288</v>
      </c>
      <c r="F3316" t="s">
        <v>6986</v>
      </c>
      <c r="G3316" t="s">
        <v>6987</v>
      </c>
      <c r="H3316" t="s">
        <v>6383</v>
      </c>
      <c r="I3316" t="s">
        <v>8</v>
      </c>
      <c r="J3316" t="s">
        <v>6871</v>
      </c>
      <c r="K3316" s="2">
        <v>45624</v>
      </c>
      <c r="L3316" s="2">
        <v>45624</v>
      </c>
      <c r="M3316" t="s">
        <v>10</v>
      </c>
      <c r="N3316" s="3">
        <v>33761.42</v>
      </c>
      <c r="O3316" t="s">
        <v>10</v>
      </c>
      <c r="P3316" t="s">
        <v>635</v>
      </c>
      <c r="Q3316" s="2">
        <v>45684</v>
      </c>
      <c r="R3316" s="4">
        <v>63</v>
      </c>
      <c r="S3316" s="4" t="str">
        <f t="shared" si="51"/>
        <v xml:space="preserve"> 61-90 DAYS</v>
      </c>
      <c r="T3316" s="2">
        <v>45798</v>
      </c>
      <c r="U3316" t="s">
        <v>6750</v>
      </c>
    </row>
    <row r="3317" spans="1:21" x14ac:dyDescent="0.2">
      <c r="A3317" t="s">
        <v>0</v>
      </c>
      <c r="B3317" t="s">
        <v>55</v>
      </c>
      <c r="C3317" t="s">
        <v>625</v>
      </c>
      <c r="D3317" t="s">
        <v>6287</v>
      </c>
      <c r="E3317" t="s">
        <v>6288</v>
      </c>
      <c r="F3317" t="s">
        <v>6988</v>
      </c>
      <c r="G3317" t="s">
        <v>6989</v>
      </c>
      <c r="H3317" t="s">
        <v>6383</v>
      </c>
      <c r="I3317" t="s">
        <v>8</v>
      </c>
      <c r="J3317" t="s">
        <v>6871</v>
      </c>
      <c r="K3317" s="2">
        <v>45624</v>
      </c>
      <c r="L3317" s="2">
        <v>45624</v>
      </c>
      <c r="M3317" t="s">
        <v>10</v>
      </c>
      <c r="N3317" s="3">
        <v>4289.42</v>
      </c>
      <c r="O3317" t="s">
        <v>10</v>
      </c>
      <c r="P3317" t="s">
        <v>635</v>
      </c>
      <c r="Q3317" s="2">
        <v>45684</v>
      </c>
      <c r="R3317" s="4">
        <v>63</v>
      </c>
      <c r="S3317" s="4" t="str">
        <f t="shared" si="51"/>
        <v xml:space="preserve"> 61-90 DAYS</v>
      </c>
      <c r="T3317" s="2">
        <v>45798</v>
      </c>
      <c r="U3317" t="s">
        <v>6750</v>
      </c>
    </row>
    <row r="3318" spans="1:21" x14ac:dyDescent="0.2">
      <c r="A3318" t="s">
        <v>0</v>
      </c>
      <c r="B3318" t="s">
        <v>55</v>
      </c>
      <c r="C3318" t="s">
        <v>625</v>
      </c>
      <c r="D3318" t="s">
        <v>6287</v>
      </c>
      <c r="E3318" t="s">
        <v>6288</v>
      </c>
      <c r="F3318" t="s">
        <v>6990</v>
      </c>
      <c r="G3318" t="s">
        <v>6991</v>
      </c>
      <c r="H3318" t="s">
        <v>6383</v>
      </c>
      <c r="I3318" t="s">
        <v>8</v>
      </c>
      <c r="J3318" t="s">
        <v>6871</v>
      </c>
      <c r="K3318" s="2">
        <v>45624</v>
      </c>
      <c r="L3318" s="2">
        <v>45624</v>
      </c>
      <c r="M3318" t="s">
        <v>10</v>
      </c>
      <c r="N3318" s="3">
        <v>55130.14</v>
      </c>
      <c r="O3318" t="s">
        <v>10</v>
      </c>
      <c r="P3318" t="s">
        <v>635</v>
      </c>
      <c r="Q3318" s="2">
        <v>45684</v>
      </c>
      <c r="R3318" s="4">
        <v>63</v>
      </c>
      <c r="S3318" s="4" t="str">
        <f t="shared" si="51"/>
        <v xml:space="preserve"> 61-90 DAYS</v>
      </c>
      <c r="T3318" s="2">
        <v>45798</v>
      </c>
      <c r="U3318" t="s">
        <v>6750</v>
      </c>
    </row>
    <row r="3319" spans="1:21" x14ac:dyDescent="0.2">
      <c r="A3319" t="s">
        <v>0</v>
      </c>
      <c r="B3319" t="s">
        <v>55</v>
      </c>
      <c r="C3319" t="s">
        <v>625</v>
      </c>
      <c r="D3319" t="s">
        <v>6287</v>
      </c>
      <c r="E3319" t="s">
        <v>6288</v>
      </c>
      <c r="F3319" t="s">
        <v>6992</v>
      </c>
      <c r="G3319" t="s">
        <v>6993</v>
      </c>
      <c r="H3319" t="s">
        <v>6383</v>
      </c>
      <c r="I3319" t="s">
        <v>8</v>
      </c>
      <c r="J3319" t="s">
        <v>6871</v>
      </c>
      <c r="K3319" s="2">
        <v>45625</v>
      </c>
      <c r="L3319" s="2">
        <v>45625</v>
      </c>
      <c r="M3319" t="s">
        <v>10</v>
      </c>
      <c r="N3319" s="3">
        <v>133435.78</v>
      </c>
      <c r="O3319" t="s">
        <v>10</v>
      </c>
      <c r="P3319" t="s">
        <v>635</v>
      </c>
      <c r="Q3319" s="2">
        <v>45685</v>
      </c>
      <c r="R3319" s="4">
        <v>62</v>
      </c>
      <c r="S3319" s="4" t="str">
        <f t="shared" si="51"/>
        <v xml:space="preserve"> 61-90 DAYS</v>
      </c>
      <c r="T3319" s="2">
        <v>45798</v>
      </c>
      <c r="U3319" t="s">
        <v>6750</v>
      </c>
    </row>
    <row r="3320" spans="1:21" x14ac:dyDescent="0.2">
      <c r="A3320" t="s">
        <v>0</v>
      </c>
      <c r="B3320" t="s">
        <v>55</v>
      </c>
      <c r="C3320" t="s">
        <v>625</v>
      </c>
      <c r="D3320" t="s">
        <v>6287</v>
      </c>
      <c r="E3320" t="s">
        <v>6288</v>
      </c>
      <c r="F3320" t="s">
        <v>6994</v>
      </c>
      <c r="G3320" t="s">
        <v>6995</v>
      </c>
      <c r="H3320" t="s">
        <v>6383</v>
      </c>
      <c r="I3320" t="s">
        <v>8</v>
      </c>
      <c r="J3320" t="s">
        <v>6871</v>
      </c>
      <c r="K3320" s="2">
        <v>45625</v>
      </c>
      <c r="L3320" s="2">
        <v>45625</v>
      </c>
      <c r="M3320" t="s">
        <v>10</v>
      </c>
      <c r="N3320" s="3">
        <v>5241.0200000000004</v>
      </c>
      <c r="O3320" t="s">
        <v>10</v>
      </c>
      <c r="P3320" t="s">
        <v>635</v>
      </c>
      <c r="Q3320" s="2">
        <v>45685</v>
      </c>
      <c r="R3320" s="4">
        <v>62</v>
      </c>
      <c r="S3320" s="4" t="str">
        <f t="shared" si="51"/>
        <v xml:space="preserve"> 61-90 DAYS</v>
      </c>
      <c r="T3320" s="2">
        <v>45798</v>
      </c>
      <c r="U3320" t="s">
        <v>6750</v>
      </c>
    </row>
    <row r="3321" spans="1:21" x14ac:dyDescent="0.2">
      <c r="A3321" t="s">
        <v>0</v>
      </c>
      <c r="B3321" t="s">
        <v>55</v>
      </c>
      <c r="C3321" t="s">
        <v>625</v>
      </c>
      <c r="D3321" t="s">
        <v>6287</v>
      </c>
      <c r="E3321" t="s">
        <v>6288</v>
      </c>
      <c r="F3321" t="s">
        <v>6996</v>
      </c>
      <c r="G3321" t="s">
        <v>6997</v>
      </c>
      <c r="H3321" t="s">
        <v>6383</v>
      </c>
      <c r="I3321" t="s">
        <v>8</v>
      </c>
      <c r="J3321" t="s">
        <v>6871</v>
      </c>
      <c r="K3321" s="2">
        <v>45625</v>
      </c>
      <c r="L3321" s="2">
        <v>45625</v>
      </c>
      <c r="M3321" t="s">
        <v>10</v>
      </c>
      <c r="N3321" s="3">
        <v>289.8</v>
      </c>
      <c r="O3321" t="s">
        <v>10</v>
      </c>
      <c r="P3321" t="s">
        <v>635</v>
      </c>
      <c r="Q3321" s="2">
        <v>45685</v>
      </c>
      <c r="R3321" s="4">
        <v>62</v>
      </c>
      <c r="S3321" s="4" t="str">
        <f t="shared" si="51"/>
        <v xml:space="preserve"> 61-90 DAYS</v>
      </c>
      <c r="T3321" s="2">
        <v>45798</v>
      </c>
      <c r="U3321" t="s">
        <v>6750</v>
      </c>
    </row>
    <row r="3322" spans="1:21" x14ac:dyDescent="0.2">
      <c r="A3322" t="s">
        <v>0</v>
      </c>
      <c r="B3322" t="s">
        <v>55</v>
      </c>
      <c r="C3322" t="s">
        <v>625</v>
      </c>
      <c r="D3322" t="s">
        <v>6287</v>
      </c>
      <c r="E3322" t="s">
        <v>6288</v>
      </c>
      <c r="F3322" t="s">
        <v>6998</v>
      </c>
      <c r="G3322" t="s">
        <v>6999</v>
      </c>
      <c r="H3322" t="s">
        <v>6383</v>
      </c>
      <c r="I3322" t="s">
        <v>8</v>
      </c>
      <c r="J3322" t="s">
        <v>6871</v>
      </c>
      <c r="K3322" s="2">
        <v>45625</v>
      </c>
      <c r="L3322" s="2">
        <v>45625</v>
      </c>
      <c r="M3322" t="s">
        <v>10</v>
      </c>
      <c r="N3322" s="3">
        <v>853.37</v>
      </c>
      <c r="O3322" t="s">
        <v>10</v>
      </c>
      <c r="P3322" t="s">
        <v>635</v>
      </c>
      <c r="Q3322" s="2">
        <v>45685</v>
      </c>
      <c r="R3322" s="4">
        <v>62</v>
      </c>
      <c r="S3322" s="4" t="str">
        <f t="shared" si="51"/>
        <v xml:space="preserve"> 61-90 DAYS</v>
      </c>
      <c r="T3322" s="2">
        <v>45798</v>
      </c>
      <c r="U3322" t="s">
        <v>6750</v>
      </c>
    </row>
    <row r="3323" spans="1:21" x14ac:dyDescent="0.2">
      <c r="A3323" t="s">
        <v>0</v>
      </c>
      <c r="B3323" t="s">
        <v>55</v>
      </c>
      <c r="C3323" t="s">
        <v>625</v>
      </c>
      <c r="D3323" t="s">
        <v>6287</v>
      </c>
      <c r="E3323" t="s">
        <v>6288</v>
      </c>
      <c r="F3323" t="s">
        <v>7000</v>
      </c>
      <c r="G3323" t="s">
        <v>7001</v>
      </c>
      <c r="H3323" t="s">
        <v>6383</v>
      </c>
      <c r="I3323" t="s">
        <v>8</v>
      </c>
      <c r="J3323" t="s">
        <v>6871</v>
      </c>
      <c r="K3323" s="2">
        <v>45625</v>
      </c>
      <c r="L3323" s="2">
        <v>45625</v>
      </c>
      <c r="M3323" t="s">
        <v>10</v>
      </c>
      <c r="N3323" s="3">
        <v>25551.06</v>
      </c>
      <c r="O3323" t="s">
        <v>10</v>
      </c>
      <c r="P3323" t="s">
        <v>635</v>
      </c>
      <c r="Q3323" s="2">
        <v>45685</v>
      </c>
      <c r="R3323" s="4">
        <v>62</v>
      </c>
      <c r="S3323" s="4" t="str">
        <f t="shared" si="51"/>
        <v xml:space="preserve"> 61-90 DAYS</v>
      </c>
      <c r="T3323" s="2">
        <v>45798</v>
      </c>
      <c r="U3323" t="s">
        <v>6750</v>
      </c>
    </row>
    <row r="3324" spans="1:21" x14ac:dyDescent="0.2">
      <c r="A3324" t="s">
        <v>0</v>
      </c>
      <c r="B3324" t="s">
        <v>55</v>
      </c>
      <c r="C3324" t="s">
        <v>625</v>
      </c>
      <c r="D3324" t="s">
        <v>6287</v>
      </c>
      <c r="E3324" t="s">
        <v>6288</v>
      </c>
      <c r="F3324" t="s">
        <v>7002</v>
      </c>
      <c r="G3324" t="s">
        <v>7003</v>
      </c>
      <c r="H3324" t="s">
        <v>6383</v>
      </c>
      <c r="I3324" t="s">
        <v>8</v>
      </c>
      <c r="J3324" t="s">
        <v>6871</v>
      </c>
      <c r="K3324" s="2">
        <v>45625</v>
      </c>
      <c r="L3324" s="2">
        <v>45625</v>
      </c>
      <c r="M3324" t="s">
        <v>10</v>
      </c>
      <c r="N3324" s="3">
        <v>8533.18</v>
      </c>
      <c r="O3324" t="s">
        <v>10</v>
      </c>
      <c r="P3324" t="s">
        <v>635</v>
      </c>
      <c r="Q3324" s="2">
        <v>45685</v>
      </c>
      <c r="R3324" s="4">
        <v>62</v>
      </c>
      <c r="S3324" s="4" t="str">
        <f t="shared" si="51"/>
        <v xml:space="preserve"> 61-90 DAYS</v>
      </c>
      <c r="T3324" s="2">
        <v>45798</v>
      </c>
      <c r="U3324" t="s">
        <v>6750</v>
      </c>
    </row>
    <row r="3325" spans="1:21" x14ac:dyDescent="0.2">
      <c r="A3325" t="s">
        <v>0</v>
      </c>
      <c r="B3325" t="s">
        <v>55</v>
      </c>
      <c r="C3325" t="s">
        <v>625</v>
      </c>
      <c r="D3325" t="s">
        <v>6287</v>
      </c>
      <c r="E3325" t="s">
        <v>6288</v>
      </c>
      <c r="F3325" t="s">
        <v>7004</v>
      </c>
      <c r="G3325" t="s">
        <v>7005</v>
      </c>
      <c r="H3325" t="s">
        <v>6383</v>
      </c>
      <c r="I3325" t="s">
        <v>8</v>
      </c>
      <c r="J3325" t="s">
        <v>6871</v>
      </c>
      <c r="K3325" s="2">
        <v>45625</v>
      </c>
      <c r="L3325" s="2">
        <v>45625</v>
      </c>
      <c r="M3325" t="s">
        <v>10</v>
      </c>
      <c r="N3325" s="3">
        <v>8228.5</v>
      </c>
      <c r="O3325" t="s">
        <v>10</v>
      </c>
      <c r="P3325" t="s">
        <v>635</v>
      </c>
      <c r="Q3325" s="2">
        <v>45685</v>
      </c>
      <c r="R3325" s="4">
        <v>62</v>
      </c>
      <c r="S3325" s="4" t="str">
        <f t="shared" si="51"/>
        <v xml:space="preserve"> 61-90 DAYS</v>
      </c>
      <c r="T3325" s="2">
        <v>45798</v>
      </c>
      <c r="U3325" t="s">
        <v>6750</v>
      </c>
    </row>
    <row r="3326" spans="1:21" x14ac:dyDescent="0.2">
      <c r="A3326" t="s">
        <v>0</v>
      </c>
      <c r="B3326" t="s">
        <v>55</v>
      </c>
      <c r="C3326" t="s">
        <v>625</v>
      </c>
      <c r="D3326" t="s">
        <v>6287</v>
      </c>
      <c r="E3326" t="s">
        <v>6288</v>
      </c>
      <c r="F3326" t="s">
        <v>7006</v>
      </c>
      <c r="G3326" t="s">
        <v>7007</v>
      </c>
      <c r="H3326" t="s">
        <v>6383</v>
      </c>
      <c r="I3326" t="s">
        <v>8</v>
      </c>
      <c r="J3326" t="s">
        <v>6871</v>
      </c>
      <c r="K3326" s="2">
        <v>45625</v>
      </c>
      <c r="L3326" s="2">
        <v>45625</v>
      </c>
      <c r="M3326" t="s">
        <v>10</v>
      </c>
      <c r="N3326" s="3">
        <v>2446.8000000000002</v>
      </c>
      <c r="O3326" t="s">
        <v>10</v>
      </c>
      <c r="P3326" t="s">
        <v>635</v>
      </c>
      <c r="Q3326" s="2">
        <v>45685</v>
      </c>
      <c r="R3326" s="4">
        <v>62</v>
      </c>
      <c r="S3326" s="4" t="str">
        <f t="shared" si="51"/>
        <v xml:space="preserve"> 61-90 DAYS</v>
      </c>
      <c r="T3326" s="2">
        <v>45798</v>
      </c>
      <c r="U3326" t="s">
        <v>6750</v>
      </c>
    </row>
    <row r="3327" spans="1:21" x14ac:dyDescent="0.2">
      <c r="A3327" t="s">
        <v>0</v>
      </c>
      <c r="B3327" t="s">
        <v>55</v>
      </c>
      <c r="C3327" t="s">
        <v>625</v>
      </c>
      <c r="D3327" t="s">
        <v>6287</v>
      </c>
      <c r="E3327" t="s">
        <v>6288</v>
      </c>
      <c r="F3327" t="s">
        <v>7008</v>
      </c>
      <c r="G3327" t="s">
        <v>7009</v>
      </c>
      <c r="H3327" t="s">
        <v>6383</v>
      </c>
      <c r="I3327" t="s">
        <v>8</v>
      </c>
      <c r="J3327" t="s">
        <v>6871</v>
      </c>
      <c r="K3327" s="2">
        <v>45625</v>
      </c>
      <c r="L3327" s="2">
        <v>45625</v>
      </c>
      <c r="M3327" t="s">
        <v>10</v>
      </c>
      <c r="N3327" s="3">
        <v>207.9</v>
      </c>
      <c r="O3327" t="s">
        <v>10</v>
      </c>
      <c r="P3327" t="s">
        <v>635</v>
      </c>
      <c r="Q3327" s="2">
        <v>45685</v>
      </c>
      <c r="R3327" s="4">
        <v>62</v>
      </c>
      <c r="S3327" s="4" t="str">
        <f t="shared" si="51"/>
        <v xml:space="preserve"> 61-90 DAYS</v>
      </c>
      <c r="T3327" s="2">
        <v>45798</v>
      </c>
      <c r="U3327" t="s">
        <v>6750</v>
      </c>
    </row>
    <row r="3328" spans="1:21" x14ac:dyDescent="0.2">
      <c r="A3328" t="s">
        <v>0</v>
      </c>
      <c r="B3328" t="s">
        <v>55</v>
      </c>
      <c r="C3328" t="s">
        <v>625</v>
      </c>
      <c r="D3328" t="s">
        <v>6287</v>
      </c>
      <c r="E3328" t="s">
        <v>6288</v>
      </c>
      <c r="F3328" t="s">
        <v>7010</v>
      </c>
      <c r="G3328" t="s">
        <v>7011</v>
      </c>
      <c r="H3328" t="s">
        <v>6383</v>
      </c>
      <c r="I3328" t="s">
        <v>8</v>
      </c>
      <c r="J3328" t="s">
        <v>6871</v>
      </c>
      <c r="K3328" s="2">
        <v>45625</v>
      </c>
      <c r="L3328" s="2">
        <v>45625</v>
      </c>
      <c r="M3328" t="s">
        <v>10</v>
      </c>
      <c r="N3328" s="3">
        <v>22733.32</v>
      </c>
      <c r="O3328" t="s">
        <v>10</v>
      </c>
      <c r="P3328" t="s">
        <v>635</v>
      </c>
      <c r="Q3328" s="2">
        <v>45685</v>
      </c>
      <c r="R3328" s="4">
        <v>62</v>
      </c>
      <c r="S3328" s="4" t="str">
        <f t="shared" si="51"/>
        <v xml:space="preserve"> 61-90 DAYS</v>
      </c>
      <c r="T3328" s="2">
        <v>45798</v>
      </c>
      <c r="U3328" t="s">
        <v>6750</v>
      </c>
    </row>
    <row r="3329" spans="1:21" x14ac:dyDescent="0.2">
      <c r="A3329" t="s">
        <v>0</v>
      </c>
      <c r="B3329" t="s">
        <v>55</v>
      </c>
      <c r="C3329" t="s">
        <v>625</v>
      </c>
      <c r="D3329" t="s">
        <v>6287</v>
      </c>
      <c r="E3329" t="s">
        <v>6288</v>
      </c>
      <c r="F3329" t="s">
        <v>7012</v>
      </c>
      <c r="G3329" t="s">
        <v>7013</v>
      </c>
      <c r="H3329" t="s">
        <v>6383</v>
      </c>
      <c r="I3329" t="s">
        <v>8</v>
      </c>
      <c r="J3329" t="s">
        <v>6871</v>
      </c>
      <c r="K3329" s="2">
        <v>45625</v>
      </c>
      <c r="L3329" s="2">
        <v>45625</v>
      </c>
      <c r="M3329" t="s">
        <v>10</v>
      </c>
      <c r="N3329" s="3">
        <v>1354.5</v>
      </c>
      <c r="O3329" t="s">
        <v>10</v>
      </c>
      <c r="P3329" t="s">
        <v>635</v>
      </c>
      <c r="Q3329" s="2">
        <v>45685</v>
      </c>
      <c r="R3329" s="4">
        <v>62</v>
      </c>
      <c r="S3329" s="4" t="str">
        <f t="shared" si="51"/>
        <v xml:space="preserve"> 61-90 DAYS</v>
      </c>
      <c r="T3329" s="2">
        <v>45798</v>
      </c>
      <c r="U3329" t="s">
        <v>6750</v>
      </c>
    </row>
    <row r="3330" spans="1:21" x14ac:dyDescent="0.2">
      <c r="A3330" t="s">
        <v>0</v>
      </c>
      <c r="B3330" t="s">
        <v>55</v>
      </c>
      <c r="C3330" t="s">
        <v>625</v>
      </c>
      <c r="D3330" t="s">
        <v>6287</v>
      </c>
      <c r="E3330" t="s">
        <v>6288</v>
      </c>
      <c r="F3330" t="s">
        <v>7014</v>
      </c>
      <c r="G3330" t="s">
        <v>7015</v>
      </c>
      <c r="H3330" t="s">
        <v>6383</v>
      </c>
      <c r="I3330" t="s">
        <v>8</v>
      </c>
      <c r="J3330" t="s">
        <v>7016</v>
      </c>
      <c r="K3330" s="2">
        <v>45625</v>
      </c>
      <c r="L3330" s="2">
        <v>45625</v>
      </c>
      <c r="M3330" t="s">
        <v>10</v>
      </c>
      <c r="N3330" s="3">
        <v>1495.92</v>
      </c>
      <c r="O3330" t="s">
        <v>10</v>
      </c>
      <c r="P3330" t="s">
        <v>635</v>
      </c>
      <c r="Q3330" s="2">
        <v>45685</v>
      </c>
      <c r="R3330" s="4">
        <v>62</v>
      </c>
      <c r="S3330" s="4" t="str">
        <f t="shared" si="51"/>
        <v xml:space="preserve"> 61-90 DAYS</v>
      </c>
      <c r="T3330" s="2">
        <v>45798</v>
      </c>
      <c r="U3330" t="s">
        <v>6750</v>
      </c>
    </row>
    <row r="3331" spans="1:21" x14ac:dyDescent="0.2">
      <c r="A3331" t="s">
        <v>0</v>
      </c>
      <c r="B3331" t="s">
        <v>55</v>
      </c>
      <c r="C3331" t="s">
        <v>348</v>
      </c>
      <c r="D3331" t="s">
        <v>6287</v>
      </c>
      <c r="E3331" t="s">
        <v>6288</v>
      </c>
      <c r="F3331" t="s">
        <v>7017</v>
      </c>
      <c r="G3331" t="s">
        <v>7018</v>
      </c>
      <c r="H3331" t="s">
        <v>6383</v>
      </c>
      <c r="I3331" t="s">
        <v>8</v>
      </c>
      <c r="J3331" t="s">
        <v>7016</v>
      </c>
      <c r="K3331" s="2">
        <v>45630</v>
      </c>
      <c r="L3331" s="2">
        <v>45630</v>
      </c>
      <c r="M3331" t="s">
        <v>10</v>
      </c>
      <c r="N3331" s="3">
        <v>1123.6300000000001</v>
      </c>
      <c r="O3331" t="s">
        <v>10</v>
      </c>
      <c r="P3331" t="s">
        <v>635</v>
      </c>
      <c r="Q3331" s="2">
        <v>45690</v>
      </c>
      <c r="R3331" s="4">
        <v>57</v>
      </c>
      <c r="S3331" s="4" t="str">
        <f t="shared" ref="S3331:S3394" si="52">IF(R3331&lt;=0,"NON SCADUTO",IF(R3331&lt;61,"0-60 DAYS",IF(R3331&lt;91," 61-90 DAYS",IF(R3331&lt;121,"91-120 DAYS",IF(R3331&lt;366," 121-365 DAYS",IF(R3331&gt;366,"OLTRE 365 DAYS",0))))))</f>
        <v>0-60 DAYS</v>
      </c>
      <c r="T3331" s="2">
        <v>45798</v>
      </c>
      <c r="U3331" t="s">
        <v>6750</v>
      </c>
    </row>
    <row r="3332" spans="1:21" x14ac:dyDescent="0.2">
      <c r="A3332" t="s">
        <v>0</v>
      </c>
      <c r="B3332" t="s">
        <v>55</v>
      </c>
      <c r="C3332" t="s">
        <v>348</v>
      </c>
      <c r="D3332" t="s">
        <v>6287</v>
      </c>
      <c r="E3332" t="s">
        <v>6288</v>
      </c>
      <c r="F3332" t="s">
        <v>7019</v>
      </c>
      <c r="G3332" t="s">
        <v>7020</v>
      </c>
      <c r="H3332" t="s">
        <v>6383</v>
      </c>
      <c r="I3332" t="s">
        <v>8</v>
      </c>
      <c r="J3332" t="s">
        <v>7016</v>
      </c>
      <c r="K3332" s="2">
        <v>45630</v>
      </c>
      <c r="L3332" s="2">
        <v>45630</v>
      </c>
      <c r="M3332" t="s">
        <v>10</v>
      </c>
      <c r="N3332" s="3">
        <v>22419.64</v>
      </c>
      <c r="O3332" t="s">
        <v>10</v>
      </c>
      <c r="P3332" t="s">
        <v>635</v>
      </c>
      <c r="Q3332" s="2">
        <v>45690</v>
      </c>
      <c r="R3332" s="4">
        <v>57</v>
      </c>
      <c r="S3332" s="4" t="str">
        <f t="shared" si="52"/>
        <v>0-60 DAYS</v>
      </c>
      <c r="T3332" s="2">
        <v>45798</v>
      </c>
      <c r="U3332" t="s">
        <v>6750</v>
      </c>
    </row>
    <row r="3333" spans="1:21" x14ac:dyDescent="0.2">
      <c r="A3333" t="s">
        <v>0</v>
      </c>
      <c r="B3333" t="s">
        <v>55</v>
      </c>
      <c r="C3333" t="s">
        <v>348</v>
      </c>
      <c r="D3333" t="s">
        <v>6287</v>
      </c>
      <c r="E3333" t="s">
        <v>6288</v>
      </c>
      <c r="F3333" t="s">
        <v>7021</v>
      </c>
      <c r="G3333" t="s">
        <v>7022</v>
      </c>
      <c r="H3333" t="s">
        <v>6383</v>
      </c>
      <c r="I3333" t="s">
        <v>8</v>
      </c>
      <c r="J3333" t="s">
        <v>7016</v>
      </c>
      <c r="K3333" s="2">
        <v>45630</v>
      </c>
      <c r="L3333" s="2">
        <v>45630</v>
      </c>
      <c r="M3333" t="s">
        <v>10</v>
      </c>
      <c r="N3333" s="3">
        <v>151.19999999999999</v>
      </c>
      <c r="O3333" t="s">
        <v>10</v>
      </c>
      <c r="P3333" t="s">
        <v>635</v>
      </c>
      <c r="Q3333" s="2">
        <v>45690</v>
      </c>
      <c r="R3333" s="4">
        <v>57</v>
      </c>
      <c r="S3333" s="4" t="str">
        <f t="shared" si="52"/>
        <v>0-60 DAYS</v>
      </c>
      <c r="T3333" s="2">
        <v>45798</v>
      </c>
      <c r="U3333" t="s">
        <v>6750</v>
      </c>
    </row>
    <row r="3334" spans="1:21" x14ac:dyDescent="0.2">
      <c r="A3334" t="s">
        <v>0</v>
      </c>
      <c r="B3334" t="s">
        <v>55</v>
      </c>
      <c r="C3334" t="s">
        <v>348</v>
      </c>
      <c r="D3334" t="s">
        <v>6287</v>
      </c>
      <c r="E3334" t="s">
        <v>6288</v>
      </c>
      <c r="F3334" t="s">
        <v>7023</v>
      </c>
      <c r="G3334" t="s">
        <v>7024</v>
      </c>
      <c r="H3334" t="s">
        <v>6383</v>
      </c>
      <c r="I3334" t="s">
        <v>8</v>
      </c>
      <c r="J3334" t="s">
        <v>7016</v>
      </c>
      <c r="K3334" s="2">
        <v>45630</v>
      </c>
      <c r="L3334" s="2">
        <v>45630</v>
      </c>
      <c r="M3334" t="s">
        <v>10</v>
      </c>
      <c r="N3334" s="3">
        <v>630</v>
      </c>
      <c r="O3334" t="s">
        <v>10</v>
      </c>
      <c r="P3334" t="s">
        <v>635</v>
      </c>
      <c r="Q3334" s="2">
        <v>45690</v>
      </c>
      <c r="R3334" s="4">
        <v>57</v>
      </c>
      <c r="S3334" s="4" t="str">
        <f t="shared" si="52"/>
        <v>0-60 DAYS</v>
      </c>
      <c r="T3334" s="2">
        <v>45798</v>
      </c>
      <c r="U3334" t="s">
        <v>6750</v>
      </c>
    </row>
    <row r="3335" spans="1:21" x14ac:dyDescent="0.2">
      <c r="A3335" t="s">
        <v>0</v>
      </c>
      <c r="B3335" t="s">
        <v>55</v>
      </c>
      <c r="C3335" t="s">
        <v>348</v>
      </c>
      <c r="D3335" t="s">
        <v>6287</v>
      </c>
      <c r="E3335" t="s">
        <v>6288</v>
      </c>
      <c r="F3335" t="s">
        <v>7025</v>
      </c>
      <c r="G3335" t="s">
        <v>7026</v>
      </c>
      <c r="H3335" t="s">
        <v>6383</v>
      </c>
      <c r="I3335" t="s">
        <v>8</v>
      </c>
      <c r="J3335" t="s">
        <v>7016</v>
      </c>
      <c r="K3335" s="2">
        <v>45630</v>
      </c>
      <c r="L3335" s="2">
        <v>45630</v>
      </c>
      <c r="M3335" t="s">
        <v>10</v>
      </c>
      <c r="N3335" s="3">
        <v>26781.119999999999</v>
      </c>
      <c r="O3335" t="s">
        <v>10</v>
      </c>
      <c r="P3335" t="s">
        <v>635</v>
      </c>
      <c r="Q3335" s="2">
        <v>45690</v>
      </c>
      <c r="R3335" s="4">
        <v>57</v>
      </c>
      <c r="S3335" s="4" t="str">
        <f t="shared" si="52"/>
        <v>0-60 DAYS</v>
      </c>
      <c r="T3335" s="2">
        <v>45798</v>
      </c>
      <c r="U3335" t="s">
        <v>6750</v>
      </c>
    </row>
    <row r="3336" spans="1:21" x14ac:dyDescent="0.2">
      <c r="A3336" t="s">
        <v>0</v>
      </c>
      <c r="B3336" t="s">
        <v>55</v>
      </c>
      <c r="C3336" t="s">
        <v>348</v>
      </c>
      <c r="D3336" t="s">
        <v>6287</v>
      </c>
      <c r="E3336" t="s">
        <v>6288</v>
      </c>
      <c r="F3336" t="s">
        <v>7027</v>
      </c>
      <c r="G3336" t="s">
        <v>7028</v>
      </c>
      <c r="H3336" t="s">
        <v>6383</v>
      </c>
      <c r="I3336" t="s">
        <v>8</v>
      </c>
      <c r="J3336" t="s">
        <v>7016</v>
      </c>
      <c r="K3336" s="2">
        <v>45630</v>
      </c>
      <c r="L3336" s="2">
        <v>45630</v>
      </c>
      <c r="M3336" t="s">
        <v>10</v>
      </c>
      <c r="N3336" s="3">
        <v>24825.69</v>
      </c>
      <c r="O3336" t="s">
        <v>10</v>
      </c>
      <c r="P3336" t="s">
        <v>635</v>
      </c>
      <c r="Q3336" s="2">
        <v>45690</v>
      </c>
      <c r="R3336" s="4">
        <v>57</v>
      </c>
      <c r="S3336" s="4" t="str">
        <f t="shared" si="52"/>
        <v>0-60 DAYS</v>
      </c>
      <c r="T3336" s="2">
        <v>45798</v>
      </c>
      <c r="U3336" t="s">
        <v>6750</v>
      </c>
    </row>
    <row r="3337" spans="1:21" x14ac:dyDescent="0.2">
      <c r="A3337" t="s">
        <v>0</v>
      </c>
      <c r="B3337" t="s">
        <v>55</v>
      </c>
      <c r="C3337" t="s">
        <v>348</v>
      </c>
      <c r="D3337" t="s">
        <v>6287</v>
      </c>
      <c r="E3337" t="s">
        <v>6288</v>
      </c>
      <c r="F3337" t="s">
        <v>7029</v>
      </c>
      <c r="G3337" t="s">
        <v>7030</v>
      </c>
      <c r="H3337" t="s">
        <v>6383</v>
      </c>
      <c r="I3337" t="s">
        <v>8</v>
      </c>
      <c r="J3337" t="s">
        <v>7016</v>
      </c>
      <c r="K3337" s="2">
        <v>45630</v>
      </c>
      <c r="L3337" s="2">
        <v>45630</v>
      </c>
      <c r="M3337" t="s">
        <v>10</v>
      </c>
      <c r="N3337" s="3">
        <v>19146.080000000002</v>
      </c>
      <c r="O3337" t="s">
        <v>10</v>
      </c>
      <c r="P3337" t="s">
        <v>635</v>
      </c>
      <c r="Q3337" s="2">
        <v>45690</v>
      </c>
      <c r="R3337" s="4">
        <v>57</v>
      </c>
      <c r="S3337" s="4" t="str">
        <f t="shared" si="52"/>
        <v>0-60 DAYS</v>
      </c>
      <c r="T3337" s="2">
        <v>45798</v>
      </c>
      <c r="U3337" t="s">
        <v>6750</v>
      </c>
    </row>
    <row r="3338" spans="1:21" x14ac:dyDescent="0.2">
      <c r="A3338" t="s">
        <v>0</v>
      </c>
      <c r="B3338" t="s">
        <v>55</v>
      </c>
      <c r="C3338" t="s">
        <v>348</v>
      </c>
      <c r="D3338" t="s">
        <v>6287</v>
      </c>
      <c r="E3338" t="s">
        <v>6288</v>
      </c>
      <c r="F3338" t="s">
        <v>7031</v>
      </c>
      <c r="G3338" t="s">
        <v>7032</v>
      </c>
      <c r="H3338" t="s">
        <v>6383</v>
      </c>
      <c r="I3338" t="s">
        <v>8</v>
      </c>
      <c r="J3338" t="s">
        <v>7016</v>
      </c>
      <c r="K3338" s="2">
        <v>45630</v>
      </c>
      <c r="L3338" s="2">
        <v>45630</v>
      </c>
      <c r="M3338" t="s">
        <v>10</v>
      </c>
      <c r="N3338" s="3">
        <v>8163.66</v>
      </c>
      <c r="O3338" t="s">
        <v>10</v>
      </c>
      <c r="P3338" t="s">
        <v>635</v>
      </c>
      <c r="Q3338" s="2">
        <v>45690</v>
      </c>
      <c r="R3338" s="4">
        <v>57</v>
      </c>
      <c r="S3338" s="4" t="str">
        <f t="shared" si="52"/>
        <v>0-60 DAYS</v>
      </c>
      <c r="T3338" s="2">
        <v>45798</v>
      </c>
      <c r="U3338" t="s">
        <v>6750</v>
      </c>
    </row>
    <row r="3339" spans="1:21" x14ac:dyDescent="0.2">
      <c r="A3339" t="s">
        <v>0</v>
      </c>
      <c r="B3339" t="s">
        <v>55</v>
      </c>
      <c r="C3339" t="s">
        <v>348</v>
      </c>
      <c r="D3339" t="s">
        <v>6287</v>
      </c>
      <c r="E3339" t="s">
        <v>6288</v>
      </c>
      <c r="F3339" t="s">
        <v>7033</v>
      </c>
      <c r="G3339" t="s">
        <v>7034</v>
      </c>
      <c r="H3339" t="s">
        <v>6383</v>
      </c>
      <c r="I3339" t="s">
        <v>8</v>
      </c>
      <c r="J3339" t="s">
        <v>7016</v>
      </c>
      <c r="K3339" s="2">
        <v>45630</v>
      </c>
      <c r="L3339" s="2">
        <v>45630</v>
      </c>
      <c r="M3339" t="s">
        <v>10</v>
      </c>
      <c r="N3339" s="3">
        <v>16425.37</v>
      </c>
      <c r="O3339" t="s">
        <v>10</v>
      </c>
      <c r="P3339" t="s">
        <v>635</v>
      </c>
      <c r="Q3339" s="2">
        <v>45690</v>
      </c>
      <c r="R3339" s="4">
        <v>57</v>
      </c>
      <c r="S3339" s="4" t="str">
        <f t="shared" si="52"/>
        <v>0-60 DAYS</v>
      </c>
      <c r="T3339" s="2">
        <v>45798</v>
      </c>
      <c r="U3339" t="s">
        <v>6750</v>
      </c>
    </row>
    <row r="3340" spans="1:21" x14ac:dyDescent="0.2">
      <c r="A3340" t="s">
        <v>0</v>
      </c>
      <c r="B3340" t="s">
        <v>55</v>
      </c>
      <c r="C3340" t="s">
        <v>348</v>
      </c>
      <c r="D3340" t="s">
        <v>6287</v>
      </c>
      <c r="E3340" t="s">
        <v>6288</v>
      </c>
      <c r="F3340" t="s">
        <v>7035</v>
      </c>
      <c r="G3340" t="s">
        <v>7036</v>
      </c>
      <c r="H3340" t="s">
        <v>6383</v>
      </c>
      <c r="I3340" t="s">
        <v>8</v>
      </c>
      <c r="J3340" t="s">
        <v>7016</v>
      </c>
      <c r="K3340" s="2">
        <v>45631</v>
      </c>
      <c r="L3340" s="2">
        <v>45631</v>
      </c>
      <c r="M3340" t="s">
        <v>10</v>
      </c>
      <c r="N3340" s="3">
        <v>33270.42</v>
      </c>
      <c r="O3340" t="s">
        <v>10</v>
      </c>
      <c r="P3340" t="s">
        <v>635</v>
      </c>
      <c r="Q3340" s="2">
        <v>45691</v>
      </c>
      <c r="R3340" s="4">
        <v>56</v>
      </c>
      <c r="S3340" s="4" t="str">
        <f t="shared" si="52"/>
        <v>0-60 DAYS</v>
      </c>
      <c r="T3340" s="2">
        <v>45798</v>
      </c>
      <c r="U3340" t="s">
        <v>6750</v>
      </c>
    </row>
    <row r="3341" spans="1:21" x14ac:dyDescent="0.2">
      <c r="A3341" t="s">
        <v>0</v>
      </c>
      <c r="B3341" t="s">
        <v>55</v>
      </c>
      <c r="C3341" t="s">
        <v>348</v>
      </c>
      <c r="D3341" t="s">
        <v>6287</v>
      </c>
      <c r="E3341" t="s">
        <v>6288</v>
      </c>
      <c r="F3341" t="s">
        <v>7037</v>
      </c>
      <c r="G3341" t="s">
        <v>7038</v>
      </c>
      <c r="H3341" t="s">
        <v>6383</v>
      </c>
      <c r="I3341" t="s">
        <v>8</v>
      </c>
      <c r="J3341" t="s">
        <v>7016</v>
      </c>
      <c r="K3341" s="2">
        <v>45631</v>
      </c>
      <c r="L3341" s="2">
        <v>45631</v>
      </c>
      <c r="M3341" t="s">
        <v>10</v>
      </c>
      <c r="N3341" s="3">
        <v>1322.65</v>
      </c>
      <c r="O3341" t="s">
        <v>10</v>
      </c>
      <c r="P3341" t="s">
        <v>635</v>
      </c>
      <c r="Q3341" s="2">
        <v>45691</v>
      </c>
      <c r="R3341" s="4">
        <v>56</v>
      </c>
      <c r="S3341" s="4" t="str">
        <f t="shared" si="52"/>
        <v>0-60 DAYS</v>
      </c>
      <c r="T3341" s="2">
        <v>45798</v>
      </c>
      <c r="U3341" t="s">
        <v>6750</v>
      </c>
    </row>
    <row r="3342" spans="1:21" x14ac:dyDescent="0.2">
      <c r="A3342" t="s">
        <v>0</v>
      </c>
      <c r="B3342" t="s">
        <v>55</v>
      </c>
      <c r="C3342" t="s">
        <v>348</v>
      </c>
      <c r="D3342" t="s">
        <v>6287</v>
      </c>
      <c r="E3342" t="s">
        <v>6288</v>
      </c>
      <c r="F3342" t="s">
        <v>7039</v>
      </c>
      <c r="G3342" t="s">
        <v>7040</v>
      </c>
      <c r="H3342" t="s">
        <v>6383</v>
      </c>
      <c r="I3342" t="s">
        <v>8</v>
      </c>
      <c r="J3342" t="s">
        <v>7016</v>
      </c>
      <c r="K3342" s="2">
        <v>45631</v>
      </c>
      <c r="L3342" s="2">
        <v>45631</v>
      </c>
      <c r="M3342" t="s">
        <v>10</v>
      </c>
      <c r="N3342" s="3">
        <v>13236.13</v>
      </c>
      <c r="O3342" t="s">
        <v>10</v>
      </c>
      <c r="P3342" t="s">
        <v>635</v>
      </c>
      <c r="Q3342" s="2">
        <v>45691</v>
      </c>
      <c r="R3342" s="4">
        <v>56</v>
      </c>
      <c r="S3342" s="4" t="str">
        <f t="shared" si="52"/>
        <v>0-60 DAYS</v>
      </c>
      <c r="T3342" s="2">
        <v>45798</v>
      </c>
      <c r="U3342" t="s">
        <v>6750</v>
      </c>
    </row>
    <row r="3343" spans="1:21" x14ac:dyDescent="0.2">
      <c r="A3343" t="s">
        <v>0</v>
      </c>
      <c r="B3343" t="s">
        <v>55</v>
      </c>
      <c r="C3343" t="s">
        <v>348</v>
      </c>
      <c r="D3343" t="s">
        <v>6287</v>
      </c>
      <c r="E3343" t="s">
        <v>6288</v>
      </c>
      <c r="F3343" t="s">
        <v>7041</v>
      </c>
      <c r="G3343" t="s">
        <v>7042</v>
      </c>
      <c r="H3343" t="s">
        <v>6383</v>
      </c>
      <c r="I3343" t="s">
        <v>8</v>
      </c>
      <c r="J3343" t="s">
        <v>7016</v>
      </c>
      <c r="K3343" s="2">
        <v>45631</v>
      </c>
      <c r="L3343" s="2">
        <v>45631</v>
      </c>
      <c r="M3343" t="s">
        <v>10</v>
      </c>
      <c r="N3343" s="3">
        <v>1302.1400000000001</v>
      </c>
      <c r="O3343" t="s">
        <v>10</v>
      </c>
      <c r="P3343" t="s">
        <v>635</v>
      </c>
      <c r="Q3343" s="2">
        <v>45691</v>
      </c>
      <c r="R3343" s="4">
        <v>56</v>
      </c>
      <c r="S3343" s="4" t="str">
        <f t="shared" si="52"/>
        <v>0-60 DAYS</v>
      </c>
      <c r="T3343" s="2">
        <v>45798</v>
      </c>
      <c r="U3343" t="s">
        <v>6750</v>
      </c>
    </row>
    <row r="3344" spans="1:21" x14ac:dyDescent="0.2">
      <c r="A3344" t="s">
        <v>0</v>
      </c>
      <c r="B3344" t="s">
        <v>55</v>
      </c>
      <c r="C3344" t="s">
        <v>348</v>
      </c>
      <c r="D3344" t="s">
        <v>6287</v>
      </c>
      <c r="E3344" t="s">
        <v>6288</v>
      </c>
      <c r="F3344" t="s">
        <v>7043</v>
      </c>
      <c r="G3344" t="s">
        <v>7044</v>
      </c>
      <c r="H3344" t="s">
        <v>6383</v>
      </c>
      <c r="I3344" t="s">
        <v>8</v>
      </c>
      <c r="J3344" t="s">
        <v>7016</v>
      </c>
      <c r="K3344" s="2">
        <v>45631</v>
      </c>
      <c r="L3344" s="2">
        <v>45631</v>
      </c>
      <c r="M3344" t="s">
        <v>10</v>
      </c>
      <c r="N3344" s="3">
        <v>23334.34</v>
      </c>
      <c r="O3344" t="s">
        <v>10</v>
      </c>
      <c r="P3344" t="s">
        <v>635</v>
      </c>
      <c r="Q3344" s="2">
        <v>45691</v>
      </c>
      <c r="R3344" s="4">
        <v>56</v>
      </c>
      <c r="S3344" s="4" t="str">
        <f t="shared" si="52"/>
        <v>0-60 DAYS</v>
      </c>
      <c r="T3344" s="2">
        <v>45798</v>
      </c>
      <c r="U3344" t="s">
        <v>6750</v>
      </c>
    </row>
    <row r="3345" spans="1:21" x14ac:dyDescent="0.2">
      <c r="A3345" t="s">
        <v>0</v>
      </c>
      <c r="B3345" t="s">
        <v>55</v>
      </c>
      <c r="C3345" t="s">
        <v>348</v>
      </c>
      <c r="D3345" t="s">
        <v>6287</v>
      </c>
      <c r="E3345" t="s">
        <v>6288</v>
      </c>
      <c r="F3345" t="s">
        <v>7045</v>
      </c>
      <c r="G3345" t="s">
        <v>7046</v>
      </c>
      <c r="H3345" t="s">
        <v>6383</v>
      </c>
      <c r="I3345" t="s">
        <v>8</v>
      </c>
      <c r="J3345" t="s">
        <v>7016</v>
      </c>
      <c r="K3345" s="2">
        <v>45631</v>
      </c>
      <c r="L3345" s="2">
        <v>45631</v>
      </c>
      <c r="M3345" t="s">
        <v>10</v>
      </c>
      <c r="N3345" s="3">
        <v>64456.51</v>
      </c>
      <c r="O3345" t="s">
        <v>10</v>
      </c>
      <c r="P3345" t="s">
        <v>635</v>
      </c>
      <c r="Q3345" s="2">
        <v>45691</v>
      </c>
      <c r="R3345" s="4">
        <v>56</v>
      </c>
      <c r="S3345" s="4" t="str">
        <f t="shared" si="52"/>
        <v>0-60 DAYS</v>
      </c>
      <c r="T3345" s="2">
        <v>45798</v>
      </c>
      <c r="U3345" t="s">
        <v>6750</v>
      </c>
    </row>
    <row r="3346" spans="1:21" x14ac:dyDescent="0.2">
      <c r="A3346" t="s">
        <v>0</v>
      </c>
      <c r="B3346" t="s">
        <v>55</v>
      </c>
      <c r="C3346" t="s">
        <v>348</v>
      </c>
      <c r="D3346" t="s">
        <v>6287</v>
      </c>
      <c r="E3346" t="s">
        <v>6288</v>
      </c>
      <c r="F3346" t="s">
        <v>7047</v>
      </c>
      <c r="G3346" t="s">
        <v>7048</v>
      </c>
      <c r="H3346" t="s">
        <v>6383</v>
      </c>
      <c r="I3346" t="s">
        <v>8</v>
      </c>
      <c r="J3346" t="s">
        <v>7016</v>
      </c>
      <c r="K3346" s="2">
        <v>45631</v>
      </c>
      <c r="L3346" s="2">
        <v>45631</v>
      </c>
      <c r="M3346" t="s">
        <v>10</v>
      </c>
      <c r="N3346" s="3">
        <v>16981.78</v>
      </c>
      <c r="O3346" t="s">
        <v>10</v>
      </c>
      <c r="P3346" t="s">
        <v>635</v>
      </c>
      <c r="Q3346" s="2">
        <v>45691</v>
      </c>
      <c r="R3346" s="4">
        <v>56</v>
      </c>
      <c r="S3346" s="4" t="str">
        <f t="shared" si="52"/>
        <v>0-60 DAYS</v>
      </c>
      <c r="T3346" s="2">
        <v>45798</v>
      </c>
      <c r="U3346" t="s">
        <v>6750</v>
      </c>
    </row>
    <row r="3347" spans="1:21" x14ac:dyDescent="0.2">
      <c r="A3347" t="s">
        <v>0</v>
      </c>
      <c r="B3347" t="s">
        <v>55</v>
      </c>
      <c r="C3347" t="s">
        <v>348</v>
      </c>
      <c r="D3347" t="s">
        <v>6287</v>
      </c>
      <c r="E3347" t="s">
        <v>6288</v>
      </c>
      <c r="F3347" t="s">
        <v>7049</v>
      </c>
      <c r="G3347" t="s">
        <v>7050</v>
      </c>
      <c r="H3347" t="s">
        <v>6383</v>
      </c>
      <c r="I3347" t="s">
        <v>8</v>
      </c>
      <c r="J3347" t="s">
        <v>7016</v>
      </c>
      <c r="K3347" s="2">
        <v>45631</v>
      </c>
      <c r="L3347" s="2">
        <v>45631</v>
      </c>
      <c r="M3347" t="s">
        <v>10</v>
      </c>
      <c r="N3347" s="3">
        <v>6588.05</v>
      </c>
      <c r="O3347" t="s">
        <v>10</v>
      </c>
      <c r="P3347" t="s">
        <v>635</v>
      </c>
      <c r="Q3347" s="2">
        <v>45691</v>
      </c>
      <c r="R3347" s="4">
        <v>56</v>
      </c>
      <c r="S3347" s="4" t="str">
        <f t="shared" si="52"/>
        <v>0-60 DAYS</v>
      </c>
      <c r="T3347" s="2">
        <v>45798</v>
      </c>
      <c r="U3347" t="s">
        <v>6750</v>
      </c>
    </row>
    <row r="3348" spans="1:21" x14ac:dyDescent="0.2">
      <c r="A3348" t="s">
        <v>0</v>
      </c>
      <c r="B3348" t="s">
        <v>55</v>
      </c>
      <c r="C3348" t="s">
        <v>348</v>
      </c>
      <c r="D3348" t="s">
        <v>6287</v>
      </c>
      <c r="E3348" t="s">
        <v>6288</v>
      </c>
      <c r="F3348" t="s">
        <v>7051</v>
      </c>
      <c r="G3348" t="s">
        <v>7052</v>
      </c>
      <c r="H3348" t="s">
        <v>6383</v>
      </c>
      <c r="I3348" t="s">
        <v>8</v>
      </c>
      <c r="J3348" t="s">
        <v>7016</v>
      </c>
      <c r="K3348" s="2">
        <v>45636</v>
      </c>
      <c r="L3348" s="2">
        <v>45636</v>
      </c>
      <c r="M3348" t="s">
        <v>10</v>
      </c>
      <c r="N3348" s="3">
        <v>8701.7999999999993</v>
      </c>
      <c r="O3348" t="s">
        <v>10</v>
      </c>
      <c r="P3348" t="s">
        <v>635</v>
      </c>
      <c r="Q3348" s="2">
        <v>45696</v>
      </c>
      <c r="R3348" s="4">
        <v>51</v>
      </c>
      <c r="S3348" s="4" t="str">
        <f t="shared" si="52"/>
        <v>0-60 DAYS</v>
      </c>
      <c r="T3348" s="2">
        <v>45798</v>
      </c>
      <c r="U3348" t="s">
        <v>6750</v>
      </c>
    </row>
    <row r="3349" spans="1:21" x14ac:dyDescent="0.2">
      <c r="A3349" t="s">
        <v>0</v>
      </c>
      <c r="B3349" t="s">
        <v>55</v>
      </c>
      <c r="C3349" t="s">
        <v>348</v>
      </c>
      <c r="D3349" t="s">
        <v>6287</v>
      </c>
      <c r="E3349" t="s">
        <v>6288</v>
      </c>
      <c r="F3349" t="s">
        <v>7053</v>
      </c>
      <c r="G3349" t="s">
        <v>7054</v>
      </c>
      <c r="H3349" t="s">
        <v>6383</v>
      </c>
      <c r="I3349" t="s">
        <v>8</v>
      </c>
      <c r="J3349" t="s">
        <v>7016</v>
      </c>
      <c r="K3349" s="2">
        <v>45636</v>
      </c>
      <c r="L3349" s="2">
        <v>45636</v>
      </c>
      <c r="M3349" t="s">
        <v>10</v>
      </c>
      <c r="N3349" s="3">
        <v>56861.46</v>
      </c>
      <c r="O3349" t="s">
        <v>10</v>
      </c>
      <c r="P3349" t="s">
        <v>635</v>
      </c>
      <c r="Q3349" s="2">
        <v>45696</v>
      </c>
      <c r="R3349" s="4">
        <v>51</v>
      </c>
      <c r="S3349" s="4" t="str">
        <f t="shared" si="52"/>
        <v>0-60 DAYS</v>
      </c>
      <c r="T3349" s="2">
        <v>45798</v>
      </c>
      <c r="U3349" t="s">
        <v>6750</v>
      </c>
    </row>
    <row r="3350" spans="1:21" x14ac:dyDescent="0.2">
      <c r="A3350" t="s">
        <v>0</v>
      </c>
      <c r="B3350" t="s">
        <v>55</v>
      </c>
      <c r="C3350" t="s">
        <v>348</v>
      </c>
      <c r="D3350" t="s">
        <v>6287</v>
      </c>
      <c r="E3350" t="s">
        <v>6288</v>
      </c>
      <c r="F3350" t="s">
        <v>7055</v>
      </c>
      <c r="G3350" t="s">
        <v>7056</v>
      </c>
      <c r="H3350" t="s">
        <v>6383</v>
      </c>
      <c r="I3350" t="s">
        <v>8</v>
      </c>
      <c r="J3350" t="s">
        <v>7016</v>
      </c>
      <c r="K3350" s="2">
        <v>45636</v>
      </c>
      <c r="L3350" s="2">
        <v>45636</v>
      </c>
      <c r="M3350" t="s">
        <v>10</v>
      </c>
      <c r="N3350" s="3">
        <v>13821</v>
      </c>
      <c r="O3350" t="s">
        <v>10</v>
      </c>
      <c r="P3350" t="s">
        <v>635</v>
      </c>
      <c r="Q3350" s="2">
        <v>45696</v>
      </c>
      <c r="R3350" s="4">
        <v>51</v>
      </c>
      <c r="S3350" s="4" t="str">
        <f t="shared" si="52"/>
        <v>0-60 DAYS</v>
      </c>
      <c r="T3350" s="2">
        <v>45798</v>
      </c>
      <c r="U3350" t="s">
        <v>6750</v>
      </c>
    </row>
    <row r="3351" spans="1:21" x14ac:dyDescent="0.2">
      <c r="A3351" t="s">
        <v>0</v>
      </c>
      <c r="B3351" t="s">
        <v>55</v>
      </c>
      <c r="C3351" t="s">
        <v>348</v>
      </c>
      <c r="D3351" t="s">
        <v>6287</v>
      </c>
      <c r="E3351" t="s">
        <v>6288</v>
      </c>
      <c r="F3351" t="s">
        <v>7057</v>
      </c>
      <c r="G3351" t="s">
        <v>7058</v>
      </c>
      <c r="H3351" t="s">
        <v>6383</v>
      </c>
      <c r="I3351" t="s">
        <v>8</v>
      </c>
      <c r="J3351" t="s">
        <v>7016</v>
      </c>
      <c r="K3351" s="2">
        <v>45636</v>
      </c>
      <c r="L3351" s="2">
        <v>45636</v>
      </c>
      <c r="M3351" t="s">
        <v>10</v>
      </c>
      <c r="N3351" s="3">
        <v>1708.45</v>
      </c>
      <c r="O3351" t="s">
        <v>10</v>
      </c>
      <c r="P3351" t="s">
        <v>635</v>
      </c>
      <c r="Q3351" s="2">
        <v>45696</v>
      </c>
      <c r="R3351" s="4">
        <v>51</v>
      </c>
      <c r="S3351" s="4" t="str">
        <f t="shared" si="52"/>
        <v>0-60 DAYS</v>
      </c>
      <c r="T3351" s="2">
        <v>45798</v>
      </c>
      <c r="U3351" t="s">
        <v>6750</v>
      </c>
    </row>
    <row r="3352" spans="1:21" x14ac:dyDescent="0.2">
      <c r="A3352" t="s">
        <v>0</v>
      </c>
      <c r="B3352" t="s">
        <v>55</v>
      </c>
      <c r="C3352" t="s">
        <v>348</v>
      </c>
      <c r="D3352" t="s">
        <v>6287</v>
      </c>
      <c r="E3352" t="s">
        <v>6288</v>
      </c>
      <c r="F3352" t="s">
        <v>7059</v>
      </c>
      <c r="G3352" t="s">
        <v>7060</v>
      </c>
      <c r="H3352" t="s">
        <v>6383</v>
      </c>
      <c r="I3352" t="s">
        <v>8</v>
      </c>
      <c r="J3352" t="s">
        <v>7016</v>
      </c>
      <c r="K3352" s="2">
        <v>45636</v>
      </c>
      <c r="L3352" s="2">
        <v>45636</v>
      </c>
      <c r="M3352" t="s">
        <v>10</v>
      </c>
      <c r="N3352" s="3">
        <v>17057.95</v>
      </c>
      <c r="O3352" t="s">
        <v>10</v>
      </c>
      <c r="P3352" t="s">
        <v>635</v>
      </c>
      <c r="Q3352" s="2">
        <v>45696</v>
      </c>
      <c r="R3352" s="4">
        <v>51</v>
      </c>
      <c r="S3352" s="4" t="str">
        <f t="shared" si="52"/>
        <v>0-60 DAYS</v>
      </c>
      <c r="T3352" s="2">
        <v>45798</v>
      </c>
      <c r="U3352" t="s">
        <v>6750</v>
      </c>
    </row>
    <row r="3353" spans="1:21" x14ac:dyDescent="0.2">
      <c r="A3353" t="s">
        <v>0</v>
      </c>
      <c r="B3353" t="s">
        <v>55</v>
      </c>
      <c r="C3353" t="s">
        <v>348</v>
      </c>
      <c r="D3353" t="s">
        <v>6287</v>
      </c>
      <c r="E3353" t="s">
        <v>6288</v>
      </c>
      <c r="F3353" t="s">
        <v>7061</v>
      </c>
      <c r="G3353" t="s">
        <v>7062</v>
      </c>
      <c r="H3353" t="s">
        <v>6383</v>
      </c>
      <c r="I3353" t="s">
        <v>8</v>
      </c>
      <c r="J3353" t="s">
        <v>7016</v>
      </c>
      <c r="K3353" s="2">
        <v>45636</v>
      </c>
      <c r="L3353" s="2">
        <v>45636</v>
      </c>
      <c r="M3353" t="s">
        <v>10</v>
      </c>
      <c r="N3353" s="3">
        <v>22471.88</v>
      </c>
      <c r="O3353" t="s">
        <v>10</v>
      </c>
      <c r="P3353" t="s">
        <v>635</v>
      </c>
      <c r="Q3353" s="2">
        <v>45696</v>
      </c>
      <c r="R3353" s="4">
        <v>51</v>
      </c>
      <c r="S3353" s="4" t="str">
        <f t="shared" si="52"/>
        <v>0-60 DAYS</v>
      </c>
      <c r="T3353" s="2">
        <v>45798</v>
      </c>
      <c r="U3353" t="s">
        <v>6750</v>
      </c>
    </row>
    <row r="3354" spans="1:21" x14ac:dyDescent="0.2">
      <c r="A3354" t="s">
        <v>0</v>
      </c>
      <c r="B3354" t="s">
        <v>55</v>
      </c>
      <c r="C3354" t="s">
        <v>348</v>
      </c>
      <c r="D3354" t="s">
        <v>6287</v>
      </c>
      <c r="E3354" t="s">
        <v>6288</v>
      </c>
      <c r="F3354" t="s">
        <v>7063</v>
      </c>
      <c r="G3354" t="s">
        <v>7064</v>
      </c>
      <c r="H3354" t="s">
        <v>6383</v>
      </c>
      <c r="I3354" t="s">
        <v>8</v>
      </c>
      <c r="J3354" t="s">
        <v>7016</v>
      </c>
      <c r="K3354" s="2">
        <v>45636</v>
      </c>
      <c r="L3354" s="2">
        <v>45636</v>
      </c>
      <c r="M3354" t="s">
        <v>10</v>
      </c>
      <c r="N3354" s="3">
        <v>50891.78</v>
      </c>
      <c r="O3354" t="s">
        <v>10</v>
      </c>
      <c r="P3354" t="s">
        <v>635</v>
      </c>
      <c r="Q3354" s="2">
        <v>45696</v>
      </c>
      <c r="R3354" s="4">
        <v>51</v>
      </c>
      <c r="S3354" s="4" t="str">
        <f t="shared" si="52"/>
        <v>0-60 DAYS</v>
      </c>
      <c r="T3354" s="2">
        <v>45798</v>
      </c>
      <c r="U3354" t="s">
        <v>6750</v>
      </c>
    </row>
    <row r="3355" spans="1:21" x14ac:dyDescent="0.2">
      <c r="A3355" t="s">
        <v>0</v>
      </c>
      <c r="B3355" t="s">
        <v>55</v>
      </c>
      <c r="C3355" t="s">
        <v>348</v>
      </c>
      <c r="D3355" t="s">
        <v>6287</v>
      </c>
      <c r="E3355" t="s">
        <v>6288</v>
      </c>
      <c r="F3355" t="s">
        <v>7065</v>
      </c>
      <c r="G3355" t="s">
        <v>7066</v>
      </c>
      <c r="H3355" t="s">
        <v>6383</v>
      </c>
      <c r="I3355" t="s">
        <v>8</v>
      </c>
      <c r="J3355" t="s">
        <v>7016</v>
      </c>
      <c r="K3355" s="2">
        <v>45636</v>
      </c>
      <c r="L3355" s="2">
        <v>45636</v>
      </c>
      <c r="M3355" t="s">
        <v>10</v>
      </c>
      <c r="N3355" s="3">
        <v>5103</v>
      </c>
      <c r="O3355" t="s">
        <v>10</v>
      </c>
      <c r="P3355" t="s">
        <v>635</v>
      </c>
      <c r="Q3355" s="2">
        <v>45696</v>
      </c>
      <c r="R3355" s="4">
        <v>51</v>
      </c>
      <c r="S3355" s="4" t="str">
        <f t="shared" si="52"/>
        <v>0-60 DAYS</v>
      </c>
      <c r="T3355" s="2">
        <v>45798</v>
      </c>
      <c r="U3355" t="s">
        <v>6750</v>
      </c>
    </row>
    <row r="3356" spans="1:21" x14ac:dyDescent="0.2">
      <c r="A3356" t="s">
        <v>0</v>
      </c>
      <c r="B3356" t="s">
        <v>55</v>
      </c>
      <c r="C3356" t="s">
        <v>348</v>
      </c>
      <c r="D3356" t="s">
        <v>6287</v>
      </c>
      <c r="E3356" t="s">
        <v>6288</v>
      </c>
      <c r="F3356" t="s">
        <v>7067</v>
      </c>
      <c r="G3356" t="s">
        <v>7068</v>
      </c>
      <c r="H3356" t="s">
        <v>6383</v>
      </c>
      <c r="I3356" t="s">
        <v>8</v>
      </c>
      <c r="J3356" t="s">
        <v>7016</v>
      </c>
      <c r="K3356" s="2">
        <v>45636</v>
      </c>
      <c r="L3356" s="2">
        <v>45636</v>
      </c>
      <c r="M3356" t="s">
        <v>10</v>
      </c>
      <c r="N3356" s="3">
        <v>10333.32</v>
      </c>
      <c r="O3356" t="s">
        <v>10</v>
      </c>
      <c r="P3356" t="s">
        <v>635</v>
      </c>
      <c r="Q3356" s="2">
        <v>45696</v>
      </c>
      <c r="R3356" s="4">
        <v>51</v>
      </c>
      <c r="S3356" s="4" t="str">
        <f t="shared" si="52"/>
        <v>0-60 DAYS</v>
      </c>
      <c r="T3356" s="2">
        <v>45798</v>
      </c>
      <c r="U3356" t="s">
        <v>6750</v>
      </c>
    </row>
    <row r="3357" spans="1:21" x14ac:dyDescent="0.2">
      <c r="A3357" t="s">
        <v>0</v>
      </c>
      <c r="B3357" t="s">
        <v>55</v>
      </c>
      <c r="C3357" t="s">
        <v>348</v>
      </c>
      <c r="D3357" t="s">
        <v>6287</v>
      </c>
      <c r="E3357" t="s">
        <v>6288</v>
      </c>
      <c r="F3357" t="s">
        <v>7069</v>
      </c>
      <c r="G3357" t="s">
        <v>7070</v>
      </c>
      <c r="H3357" t="s">
        <v>6383</v>
      </c>
      <c r="I3357" t="s">
        <v>8</v>
      </c>
      <c r="J3357" t="s">
        <v>7016</v>
      </c>
      <c r="K3357" s="2">
        <v>45636</v>
      </c>
      <c r="L3357" s="2">
        <v>45636</v>
      </c>
      <c r="M3357" t="s">
        <v>10</v>
      </c>
      <c r="N3357" s="3">
        <v>4471.46</v>
      </c>
      <c r="O3357" t="s">
        <v>10</v>
      </c>
      <c r="P3357" t="s">
        <v>635</v>
      </c>
      <c r="Q3357" s="2">
        <v>45696</v>
      </c>
      <c r="R3357" s="4">
        <v>51</v>
      </c>
      <c r="S3357" s="4" t="str">
        <f t="shared" si="52"/>
        <v>0-60 DAYS</v>
      </c>
      <c r="T3357" s="2">
        <v>45798</v>
      </c>
      <c r="U3357" t="s">
        <v>6750</v>
      </c>
    </row>
    <row r="3358" spans="1:21" x14ac:dyDescent="0.2">
      <c r="A3358" t="s">
        <v>0</v>
      </c>
      <c r="B3358" t="s">
        <v>55</v>
      </c>
      <c r="C3358" t="s">
        <v>348</v>
      </c>
      <c r="D3358" t="s">
        <v>6287</v>
      </c>
      <c r="E3358" t="s">
        <v>6288</v>
      </c>
      <c r="F3358" t="s">
        <v>7071</v>
      </c>
      <c r="G3358" t="s">
        <v>7072</v>
      </c>
      <c r="H3358" t="s">
        <v>6383</v>
      </c>
      <c r="I3358" t="s">
        <v>8</v>
      </c>
      <c r="J3358" t="s">
        <v>7016</v>
      </c>
      <c r="K3358" s="2">
        <v>45636</v>
      </c>
      <c r="L3358" s="2">
        <v>45636</v>
      </c>
      <c r="M3358" t="s">
        <v>10</v>
      </c>
      <c r="N3358" s="3">
        <v>24445.95</v>
      </c>
      <c r="O3358" t="s">
        <v>10</v>
      </c>
      <c r="P3358" t="s">
        <v>635</v>
      </c>
      <c r="Q3358" s="2">
        <v>45696</v>
      </c>
      <c r="R3358" s="4">
        <v>51</v>
      </c>
      <c r="S3358" s="4" t="str">
        <f t="shared" si="52"/>
        <v>0-60 DAYS</v>
      </c>
      <c r="T3358" s="2">
        <v>45798</v>
      </c>
      <c r="U3358" t="s">
        <v>6750</v>
      </c>
    </row>
    <row r="3359" spans="1:21" x14ac:dyDescent="0.2">
      <c r="A3359" t="s">
        <v>0</v>
      </c>
      <c r="B3359" t="s">
        <v>55</v>
      </c>
      <c r="C3359" t="s">
        <v>348</v>
      </c>
      <c r="D3359" t="s">
        <v>6287</v>
      </c>
      <c r="E3359" t="s">
        <v>6288</v>
      </c>
      <c r="F3359" t="s">
        <v>7073</v>
      </c>
      <c r="G3359" t="s">
        <v>7074</v>
      </c>
      <c r="H3359" t="s">
        <v>6383</v>
      </c>
      <c r="I3359" t="s">
        <v>8</v>
      </c>
      <c r="J3359" t="s">
        <v>7016</v>
      </c>
      <c r="K3359" s="2">
        <v>45636</v>
      </c>
      <c r="L3359" s="2">
        <v>45636</v>
      </c>
      <c r="M3359" t="s">
        <v>10</v>
      </c>
      <c r="N3359" s="3">
        <v>1680</v>
      </c>
      <c r="O3359" t="s">
        <v>10</v>
      </c>
      <c r="P3359" t="s">
        <v>635</v>
      </c>
      <c r="Q3359" s="2">
        <v>45696</v>
      </c>
      <c r="R3359" s="4">
        <v>51</v>
      </c>
      <c r="S3359" s="4" t="str">
        <f t="shared" si="52"/>
        <v>0-60 DAYS</v>
      </c>
      <c r="T3359" s="2">
        <v>45798</v>
      </c>
      <c r="U3359" t="s">
        <v>6750</v>
      </c>
    </row>
    <row r="3360" spans="1:21" x14ac:dyDescent="0.2">
      <c r="A3360" t="s">
        <v>0</v>
      </c>
      <c r="B3360" t="s">
        <v>55</v>
      </c>
      <c r="C3360" t="s">
        <v>348</v>
      </c>
      <c r="D3360" t="s">
        <v>6287</v>
      </c>
      <c r="E3360" t="s">
        <v>6288</v>
      </c>
      <c r="F3360" t="s">
        <v>7075</v>
      </c>
      <c r="G3360" t="s">
        <v>7076</v>
      </c>
      <c r="H3360" t="s">
        <v>6383</v>
      </c>
      <c r="I3360" t="s">
        <v>8</v>
      </c>
      <c r="J3360" t="s">
        <v>7016</v>
      </c>
      <c r="K3360" s="2">
        <v>45636</v>
      </c>
      <c r="L3360" s="2">
        <v>45636</v>
      </c>
      <c r="M3360" t="s">
        <v>10</v>
      </c>
      <c r="N3360" s="3">
        <v>9367.94</v>
      </c>
      <c r="O3360" t="s">
        <v>10</v>
      </c>
      <c r="P3360" t="s">
        <v>635</v>
      </c>
      <c r="Q3360" s="2">
        <v>45696</v>
      </c>
      <c r="R3360" s="4">
        <v>51</v>
      </c>
      <c r="S3360" s="4" t="str">
        <f t="shared" si="52"/>
        <v>0-60 DAYS</v>
      </c>
      <c r="T3360" s="2">
        <v>45798</v>
      </c>
      <c r="U3360" t="s">
        <v>6750</v>
      </c>
    </row>
    <row r="3361" spans="1:21" x14ac:dyDescent="0.2">
      <c r="A3361" t="s">
        <v>0</v>
      </c>
      <c r="B3361" t="s">
        <v>55</v>
      </c>
      <c r="C3361" t="s">
        <v>348</v>
      </c>
      <c r="D3361" t="s">
        <v>6287</v>
      </c>
      <c r="E3361" t="s">
        <v>6288</v>
      </c>
      <c r="F3361" t="s">
        <v>7077</v>
      </c>
      <c r="G3361" t="s">
        <v>7078</v>
      </c>
      <c r="H3361" t="s">
        <v>6383</v>
      </c>
      <c r="I3361" t="s">
        <v>8</v>
      </c>
      <c r="J3361" t="s">
        <v>7016</v>
      </c>
      <c r="K3361" s="2">
        <v>45636</v>
      </c>
      <c r="L3361" s="2">
        <v>45636</v>
      </c>
      <c r="M3361" t="s">
        <v>10</v>
      </c>
      <c r="N3361" s="3">
        <v>1404.54</v>
      </c>
      <c r="O3361" t="s">
        <v>10</v>
      </c>
      <c r="P3361" t="s">
        <v>635</v>
      </c>
      <c r="Q3361" s="2">
        <v>45696</v>
      </c>
      <c r="R3361" s="4">
        <v>51</v>
      </c>
      <c r="S3361" s="4" t="str">
        <f t="shared" si="52"/>
        <v>0-60 DAYS</v>
      </c>
      <c r="T3361" s="2">
        <v>45798</v>
      </c>
      <c r="U3361" t="s">
        <v>6750</v>
      </c>
    </row>
    <row r="3362" spans="1:21" x14ac:dyDescent="0.2">
      <c r="A3362" t="s">
        <v>0</v>
      </c>
      <c r="B3362" t="s">
        <v>55</v>
      </c>
      <c r="C3362" t="s">
        <v>348</v>
      </c>
      <c r="D3362" t="s">
        <v>6287</v>
      </c>
      <c r="E3362" t="s">
        <v>6288</v>
      </c>
      <c r="F3362" t="s">
        <v>7079</v>
      </c>
      <c r="G3362" t="s">
        <v>7080</v>
      </c>
      <c r="H3362" t="s">
        <v>6383</v>
      </c>
      <c r="I3362" t="s">
        <v>8</v>
      </c>
      <c r="J3362" t="s">
        <v>7016</v>
      </c>
      <c r="K3362" s="2">
        <v>45637</v>
      </c>
      <c r="L3362" s="2">
        <v>45637</v>
      </c>
      <c r="M3362" t="s">
        <v>10</v>
      </c>
      <c r="N3362" s="3">
        <v>1642.15</v>
      </c>
      <c r="O3362" t="s">
        <v>10</v>
      </c>
      <c r="P3362" t="s">
        <v>635</v>
      </c>
      <c r="Q3362" s="2">
        <v>45697</v>
      </c>
      <c r="R3362" s="4">
        <v>50</v>
      </c>
      <c r="S3362" s="4" t="str">
        <f t="shared" si="52"/>
        <v>0-60 DAYS</v>
      </c>
      <c r="T3362" s="2">
        <v>45798</v>
      </c>
      <c r="U3362" t="s">
        <v>6750</v>
      </c>
    </row>
    <row r="3363" spans="1:21" x14ac:dyDescent="0.2">
      <c r="A3363" t="s">
        <v>0</v>
      </c>
      <c r="B3363" t="s">
        <v>55</v>
      </c>
      <c r="C3363" t="s">
        <v>348</v>
      </c>
      <c r="D3363" t="s">
        <v>6287</v>
      </c>
      <c r="E3363" t="s">
        <v>6288</v>
      </c>
      <c r="F3363" t="s">
        <v>7081</v>
      </c>
      <c r="G3363" t="s">
        <v>7082</v>
      </c>
      <c r="H3363" t="s">
        <v>6383</v>
      </c>
      <c r="I3363" t="s">
        <v>8</v>
      </c>
      <c r="J3363" t="s">
        <v>7016</v>
      </c>
      <c r="K3363" s="2">
        <v>45637</v>
      </c>
      <c r="L3363" s="2">
        <v>45637</v>
      </c>
      <c r="M3363" t="s">
        <v>10</v>
      </c>
      <c r="N3363" s="3">
        <v>850.5</v>
      </c>
      <c r="O3363" t="s">
        <v>10</v>
      </c>
      <c r="P3363" t="s">
        <v>635</v>
      </c>
      <c r="Q3363" s="2">
        <v>45697</v>
      </c>
      <c r="R3363" s="4">
        <v>50</v>
      </c>
      <c r="S3363" s="4" t="str">
        <f t="shared" si="52"/>
        <v>0-60 DAYS</v>
      </c>
      <c r="T3363" s="2">
        <v>45798</v>
      </c>
      <c r="U3363" t="s">
        <v>6750</v>
      </c>
    </row>
    <row r="3364" spans="1:21" x14ac:dyDescent="0.2">
      <c r="A3364" t="s">
        <v>0</v>
      </c>
      <c r="B3364" t="s">
        <v>55</v>
      </c>
      <c r="C3364" t="s">
        <v>348</v>
      </c>
      <c r="D3364" t="s">
        <v>6287</v>
      </c>
      <c r="E3364" t="s">
        <v>6288</v>
      </c>
      <c r="F3364" t="s">
        <v>7083</v>
      </c>
      <c r="G3364" t="s">
        <v>7084</v>
      </c>
      <c r="H3364" t="s">
        <v>6383</v>
      </c>
      <c r="I3364" t="s">
        <v>8</v>
      </c>
      <c r="J3364" t="s">
        <v>7016</v>
      </c>
      <c r="K3364" s="2">
        <v>45637</v>
      </c>
      <c r="L3364" s="2">
        <v>45637</v>
      </c>
      <c r="M3364" t="s">
        <v>10</v>
      </c>
      <c r="N3364" s="3">
        <v>1638</v>
      </c>
      <c r="O3364" t="s">
        <v>10</v>
      </c>
      <c r="P3364" t="s">
        <v>635</v>
      </c>
      <c r="Q3364" s="2">
        <v>45697</v>
      </c>
      <c r="R3364" s="4">
        <v>50</v>
      </c>
      <c r="S3364" s="4" t="str">
        <f t="shared" si="52"/>
        <v>0-60 DAYS</v>
      </c>
      <c r="T3364" s="2">
        <v>45798</v>
      </c>
      <c r="U3364" t="s">
        <v>6750</v>
      </c>
    </row>
    <row r="3365" spans="1:21" x14ac:dyDescent="0.2">
      <c r="A3365" t="s">
        <v>0</v>
      </c>
      <c r="B3365" t="s">
        <v>55</v>
      </c>
      <c r="C3365" t="s">
        <v>348</v>
      </c>
      <c r="D3365" t="s">
        <v>6287</v>
      </c>
      <c r="E3365" t="s">
        <v>6288</v>
      </c>
      <c r="F3365" t="s">
        <v>7085</v>
      </c>
      <c r="G3365" t="s">
        <v>7086</v>
      </c>
      <c r="H3365" t="s">
        <v>6383</v>
      </c>
      <c r="I3365" t="s">
        <v>8</v>
      </c>
      <c r="J3365" t="s">
        <v>7016</v>
      </c>
      <c r="K3365" s="2">
        <v>45637</v>
      </c>
      <c r="L3365" s="2">
        <v>45637</v>
      </c>
      <c r="M3365" t="s">
        <v>10</v>
      </c>
      <c r="N3365" s="3">
        <v>921.6</v>
      </c>
      <c r="O3365" t="s">
        <v>10</v>
      </c>
      <c r="P3365" t="s">
        <v>635</v>
      </c>
      <c r="Q3365" s="2">
        <v>45697</v>
      </c>
      <c r="R3365" s="4">
        <v>50</v>
      </c>
      <c r="S3365" s="4" t="str">
        <f t="shared" si="52"/>
        <v>0-60 DAYS</v>
      </c>
      <c r="T3365" s="2">
        <v>45798</v>
      </c>
      <c r="U3365" t="s">
        <v>6750</v>
      </c>
    </row>
    <row r="3366" spans="1:21" x14ac:dyDescent="0.2">
      <c r="A3366" t="s">
        <v>0</v>
      </c>
      <c r="B3366" t="s">
        <v>55</v>
      </c>
      <c r="C3366" t="s">
        <v>348</v>
      </c>
      <c r="D3366" t="s">
        <v>6287</v>
      </c>
      <c r="E3366" t="s">
        <v>6288</v>
      </c>
      <c r="F3366" t="s">
        <v>7087</v>
      </c>
      <c r="G3366" t="s">
        <v>7088</v>
      </c>
      <c r="H3366" t="s">
        <v>6383</v>
      </c>
      <c r="I3366" t="s">
        <v>8</v>
      </c>
      <c r="J3366" t="s">
        <v>7016</v>
      </c>
      <c r="K3366" s="2">
        <v>45637</v>
      </c>
      <c r="L3366" s="2">
        <v>45637</v>
      </c>
      <c r="M3366" t="s">
        <v>10</v>
      </c>
      <c r="N3366" s="3">
        <v>637.24</v>
      </c>
      <c r="O3366" t="s">
        <v>10</v>
      </c>
      <c r="P3366" t="s">
        <v>635</v>
      </c>
      <c r="Q3366" s="2">
        <v>45697</v>
      </c>
      <c r="R3366" s="4">
        <v>50</v>
      </c>
      <c r="S3366" s="4" t="str">
        <f t="shared" si="52"/>
        <v>0-60 DAYS</v>
      </c>
      <c r="T3366" s="2">
        <v>45798</v>
      </c>
      <c r="U3366" t="s">
        <v>6750</v>
      </c>
    </row>
    <row r="3367" spans="1:21" x14ac:dyDescent="0.2">
      <c r="A3367" t="s">
        <v>0</v>
      </c>
      <c r="B3367" t="s">
        <v>55</v>
      </c>
      <c r="C3367" t="s">
        <v>348</v>
      </c>
      <c r="D3367" t="s">
        <v>6287</v>
      </c>
      <c r="E3367" t="s">
        <v>6288</v>
      </c>
      <c r="F3367" t="s">
        <v>7089</v>
      </c>
      <c r="G3367" t="s">
        <v>7090</v>
      </c>
      <c r="H3367" t="s">
        <v>6383</v>
      </c>
      <c r="I3367" t="s">
        <v>8</v>
      </c>
      <c r="J3367" t="s">
        <v>7016</v>
      </c>
      <c r="K3367" s="2">
        <v>45637</v>
      </c>
      <c r="L3367" s="2">
        <v>45637</v>
      </c>
      <c r="M3367" t="s">
        <v>10</v>
      </c>
      <c r="N3367" s="3">
        <v>3642.2</v>
      </c>
      <c r="O3367" t="s">
        <v>10</v>
      </c>
      <c r="P3367" t="s">
        <v>635</v>
      </c>
      <c r="Q3367" s="2">
        <v>45697</v>
      </c>
      <c r="R3367" s="4">
        <v>50</v>
      </c>
      <c r="S3367" s="4" t="str">
        <f t="shared" si="52"/>
        <v>0-60 DAYS</v>
      </c>
      <c r="T3367" s="2">
        <v>45798</v>
      </c>
      <c r="U3367" t="s">
        <v>6750</v>
      </c>
    </row>
    <row r="3368" spans="1:21" x14ac:dyDescent="0.2">
      <c r="A3368" t="s">
        <v>0</v>
      </c>
      <c r="B3368" t="s">
        <v>55</v>
      </c>
      <c r="C3368" t="s">
        <v>348</v>
      </c>
      <c r="D3368" t="s">
        <v>6287</v>
      </c>
      <c r="E3368" t="s">
        <v>6288</v>
      </c>
      <c r="F3368" t="s">
        <v>7091</v>
      </c>
      <c r="G3368" t="s">
        <v>7092</v>
      </c>
      <c r="H3368" t="s">
        <v>6383</v>
      </c>
      <c r="I3368" t="s">
        <v>8</v>
      </c>
      <c r="J3368" t="s">
        <v>7016</v>
      </c>
      <c r="K3368" s="2">
        <v>45639</v>
      </c>
      <c r="L3368" s="2">
        <v>45639</v>
      </c>
      <c r="M3368" t="s">
        <v>10</v>
      </c>
      <c r="N3368" s="3">
        <v>17889.45</v>
      </c>
      <c r="O3368" t="s">
        <v>10</v>
      </c>
      <c r="P3368" t="s">
        <v>635</v>
      </c>
      <c r="Q3368" s="2">
        <v>45699</v>
      </c>
      <c r="R3368" s="4">
        <v>48</v>
      </c>
      <c r="S3368" s="4" t="str">
        <f t="shared" si="52"/>
        <v>0-60 DAYS</v>
      </c>
      <c r="T3368" s="2">
        <v>45798</v>
      </c>
      <c r="U3368" t="s">
        <v>6750</v>
      </c>
    </row>
    <row r="3369" spans="1:21" x14ac:dyDescent="0.2">
      <c r="A3369" t="s">
        <v>0</v>
      </c>
      <c r="B3369" t="s">
        <v>55</v>
      </c>
      <c r="C3369" t="s">
        <v>348</v>
      </c>
      <c r="D3369" t="s">
        <v>6287</v>
      </c>
      <c r="E3369" t="s">
        <v>6288</v>
      </c>
      <c r="F3369" t="s">
        <v>7093</v>
      </c>
      <c r="G3369" t="s">
        <v>7094</v>
      </c>
      <c r="H3369" t="s">
        <v>6383</v>
      </c>
      <c r="I3369" t="s">
        <v>8</v>
      </c>
      <c r="J3369" t="s">
        <v>7016</v>
      </c>
      <c r="K3369" s="2">
        <v>45639</v>
      </c>
      <c r="L3369" s="2">
        <v>45639</v>
      </c>
      <c r="M3369" t="s">
        <v>10</v>
      </c>
      <c r="N3369" s="3">
        <v>1671.6</v>
      </c>
      <c r="O3369" t="s">
        <v>10</v>
      </c>
      <c r="P3369" t="s">
        <v>635</v>
      </c>
      <c r="Q3369" s="2">
        <v>45699</v>
      </c>
      <c r="R3369" s="4">
        <v>48</v>
      </c>
      <c r="S3369" s="4" t="str">
        <f t="shared" si="52"/>
        <v>0-60 DAYS</v>
      </c>
      <c r="T3369" s="2">
        <v>45798</v>
      </c>
      <c r="U3369" t="s">
        <v>6750</v>
      </c>
    </row>
    <row r="3370" spans="1:21" x14ac:dyDescent="0.2">
      <c r="A3370" t="s">
        <v>0</v>
      </c>
      <c r="B3370" t="s">
        <v>55</v>
      </c>
      <c r="C3370" t="s">
        <v>348</v>
      </c>
      <c r="D3370" t="s">
        <v>6287</v>
      </c>
      <c r="E3370" t="s">
        <v>6288</v>
      </c>
      <c r="F3370" t="s">
        <v>7095</v>
      </c>
      <c r="G3370" t="s">
        <v>7096</v>
      </c>
      <c r="H3370" t="s">
        <v>6383</v>
      </c>
      <c r="I3370" t="s">
        <v>8</v>
      </c>
      <c r="J3370" t="s">
        <v>7016</v>
      </c>
      <c r="K3370" s="2">
        <v>45639</v>
      </c>
      <c r="L3370" s="2">
        <v>45639</v>
      </c>
      <c r="M3370" t="s">
        <v>10</v>
      </c>
      <c r="N3370" s="3">
        <v>705.6</v>
      </c>
      <c r="O3370" t="s">
        <v>10</v>
      </c>
      <c r="P3370" t="s">
        <v>635</v>
      </c>
      <c r="Q3370" s="2">
        <v>45699</v>
      </c>
      <c r="R3370" s="4">
        <v>48</v>
      </c>
      <c r="S3370" s="4" t="str">
        <f t="shared" si="52"/>
        <v>0-60 DAYS</v>
      </c>
      <c r="T3370" s="2">
        <v>45798</v>
      </c>
      <c r="U3370" t="s">
        <v>6750</v>
      </c>
    </row>
    <row r="3371" spans="1:21" x14ac:dyDescent="0.2">
      <c r="A3371" t="s">
        <v>0</v>
      </c>
      <c r="B3371" t="s">
        <v>55</v>
      </c>
      <c r="C3371" t="s">
        <v>348</v>
      </c>
      <c r="D3371" t="s">
        <v>6287</v>
      </c>
      <c r="E3371" t="s">
        <v>6288</v>
      </c>
      <c r="F3371" t="s">
        <v>7097</v>
      </c>
      <c r="G3371" t="s">
        <v>7098</v>
      </c>
      <c r="H3371" t="s">
        <v>6383</v>
      </c>
      <c r="I3371" t="s">
        <v>8</v>
      </c>
      <c r="J3371" t="s">
        <v>7016</v>
      </c>
      <c r="K3371" s="2">
        <v>45639</v>
      </c>
      <c r="L3371" s="2">
        <v>45639</v>
      </c>
      <c r="M3371" t="s">
        <v>10</v>
      </c>
      <c r="N3371" s="3">
        <v>1152.1400000000001</v>
      </c>
      <c r="O3371" t="s">
        <v>10</v>
      </c>
      <c r="P3371" t="s">
        <v>635</v>
      </c>
      <c r="Q3371" s="2">
        <v>45699</v>
      </c>
      <c r="R3371" s="4">
        <v>48</v>
      </c>
      <c r="S3371" s="4" t="str">
        <f t="shared" si="52"/>
        <v>0-60 DAYS</v>
      </c>
      <c r="T3371" s="2">
        <v>45798</v>
      </c>
      <c r="U3371" t="s">
        <v>6750</v>
      </c>
    </row>
    <row r="3372" spans="1:21" x14ac:dyDescent="0.2">
      <c r="A3372" t="s">
        <v>0</v>
      </c>
      <c r="B3372" t="s">
        <v>55</v>
      </c>
      <c r="C3372" t="s">
        <v>348</v>
      </c>
      <c r="D3372" t="s">
        <v>6287</v>
      </c>
      <c r="E3372" t="s">
        <v>6288</v>
      </c>
      <c r="F3372" t="s">
        <v>7099</v>
      </c>
      <c r="G3372" t="s">
        <v>7100</v>
      </c>
      <c r="H3372" t="s">
        <v>6383</v>
      </c>
      <c r="I3372" t="s">
        <v>8</v>
      </c>
      <c r="J3372" t="s">
        <v>7016</v>
      </c>
      <c r="K3372" s="2">
        <v>45639</v>
      </c>
      <c r="L3372" s="2">
        <v>45639</v>
      </c>
      <c r="M3372" t="s">
        <v>10</v>
      </c>
      <c r="N3372" s="3">
        <v>36695.519999999997</v>
      </c>
      <c r="O3372" t="s">
        <v>10</v>
      </c>
      <c r="P3372" t="s">
        <v>635</v>
      </c>
      <c r="Q3372" s="2">
        <v>45699</v>
      </c>
      <c r="R3372" s="4">
        <v>48</v>
      </c>
      <c r="S3372" s="4" t="str">
        <f t="shared" si="52"/>
        <v>0-60 DAYS</v>
      </c>
      <c r="T3372" s="2">
        <v>45798</v>
      </c>
      <c r="U3372" t="s">
        <v>6750</v>
      </c>
    </row>
    <row r="3373" spans="1:21" x14ac:dyDescent="0.2">
      <c r="A3373" t="s">
        <v>0</v>
      </c>
      <c r="B3373" t="s">
        <v>55</v>
      </c>
      <c r="C3373" t="s">
        <v>348</v>
      </c>
      <c r="D3373" t="s">
        <v>6287</v>
      </c>
      <c r="E3373" t="s">
        <v>6288</v>
      </c>
      <c r="F3373" t="s">
        <v>7101</v>
      </c>
      <c r="G3373" t="s">
        <v>7102</v>
      </c>
      <c r="H3373" t="s">
        <v>6383</v>
      </c>
      <c r="I3373" t="s">
        <v>8</v>
      </c>
      <c r="J3373" t="s">
        <v>7016</v>
      </c>
      <c r="K3373" s="2">
        <v>45639</v>
      </c>
      <c r="L3373" s="2">
        <v>45639</v>
      </c>
      <c r="M3373" t="s">
        <v>10</v>
      </c>
      <c r="N3373" s="3">
        <v>17801.05</v>
      </c>
      <c r="O3373" t="s">
        <v>10</v>
      </c>
      <c r="P3373" t="s">
        <v>635</v>
      </c>
      <c r="Q3373" s="2">
        <v>45699</v>
      </c>
      <c r="R3373" s="4">
        <v>48</v>
      </c>
      <c r="S3373" s="4" t="str">
        <f t="shared" si="52"/>
        <v>0-60 DAYS</v>
      </c>
      <c r="T3373" s="2">
        <v>45798</v>
      </c>
      <c r="U3373" t="s">
        <v>6750</v>
      </c>
    </row>
    <row r="3374" spans="1:21" x14ac:dyDescent="0.2">
      <c r="A3374" t="s">
        <v>0</v>
      </c>
      <c r="B3374" t="s">
        <v>55</v>
      </c>
      <c r="C3374" t="s">
        <v>348</v>
      </c>
      <c r="D3374" t="s">
        <v>6287</v>
      </c>
      <c r="E3374" t="s">
        <v>6288</v>
      </c>
      <c r="F3374" t="s">
        <v>7103</v>
      </c>
      <c r="G3374" t="s">
        <v>7104</v>
      </c>
      <c r="H3374" t="s">
        <v>6383</v>
      </c>
      <c r="I3374" t="s">
        <v>8</v>
      </c>
      <c r="J3374" t="s">
        <v>7016</v>
      </c>
      <c r="K3374" s="2">
        <v>45639</v>
      </c>
      <c r="L3374" s="2">
        <v>45639</v>
      </c>
      <c r="M3374" t="s">
        <v>10</v>
      </c>
      <c r="N3374" s="3">
        <v>32979.33</v>
      </c>
      <c r="O3374" t="s">
        <v>10</v>
      </c>
      <c r="P3374" t="s">
        <v>635</v>
      </c>
      <c r="Q3374" s="2">
        <v>45699</v>
      </c>
      <c r="R3374" s="4">
        <v>48</v>
      </c>
      <c r="S3374" s="4" t="str">
        <f t="shared" si="52"/>
        <v>0-60 DAYS</v>
      </c>
      <c r="T3374" s="2">
        <v>45798</v>
      </c>
      <c r="U3374" t="s">
        <v>6750</v>
      </c>
    </row>
    <row r="3375" spans="1:21" x14ac:dyDescent="0.2">
      <c r="A3375" t="s">
        <v>0</v>
      </c>
      <c r="B3375" t="s">
        <v>55</v>
      </c>
      <c r="C3375" t="s">
        <v>348</v>
      </c>
      <c r="D3375" t="s">
        <v>6287</v>
      </c>
      <c r="E3375" t="s">
        <v>6288</v>
      </c>
      <c r="F3375" t="s">
        <v>7105</v>
      </c>
      <c r="G3375" t="s">
        <v>7106</v>
      </c>
      <c r="H3375" t="s">
        <v>6383</v>
      </c>
      <c r="I3375" t="s">
        <v>8</v>
      </c>
      <c r="J3375" t="s">
        <v>7016</v>
      </c>
      <c r="K3375" s="2">
        <v>45639</v>
      </c>
      <c r="L3375" s="2">
        <v>45639</v>
      </c>
      <c r="M3375" t="s">
        <v>10</v>
      </c>
      <c r="N3375" s="3">
        <v>1939.63</v>
      </c>
      <c r="O3375" t="s">
        <v>10</v>
      </c>
      <c r="P3375" t="s">
        <v>635</v>
      </c>
      <c r="Q3375" s="2">
        <v>45699</v>
      </c>
      <c r="R3375" s="4">
        <v>48</v>
      </c>
      <c r="S3375" s="4" t="str">
        <f t="shared" si="52"/>
        <v>0-60 DAYS</v>
      </c>
      <c r="T3375" s="2">
        <v>45798</v>
      </c>
      <c r="U3375" t="s">
        <v>6750</v>
      </c>
    </row>
    <row r="3376" spans="1:21" x14ac:dyDescent="0.2">
      <c r="A3376" t="s">
        <v>0</v>
      </c>
      <c r="B3376" t="s">
        <v>55</v>
      </c>
      <c r="C3376" t="s">
        <v>348</v>
      </c>
      <c r="D3376" t="s">
        <v>6287</v>
      </c>
      <c r="E3376" t="s">
        <v>6288</v>
      </c>
      <c r="F3376" t="s">
        <v>7107</v>
      </c>
      <c r="G3376" t="s">
        <v>7108</v>
      </c>
      <c r="H3376" t="s">
        <v>6383</v>
      </c>
      <c r="I3376" t="s">
        <v>8</v>
      </c>
      <c r="J3376" t="s">
        <v>7016</v>
      </c>
      <c r="K3376" s="2">
        <v>45639</v>
      </c>
      <c r="L3376" s="2">
        <v>45639</v>
      </c>
      <c r="M3376" t="s">
        <v>10</v>
      </c>
      <c r="N3376" s="3">
        <v>1319</v>
      </c>
      <c r="O3376" t="s">
        <v>10</v>
      </c>
      <c r="P3376" t="s">
        <v>635</v>
      </c>
      <c r="Q3376" s="2">
        <v>45699</v>
      </c>
      <c r="R3376" s="4">
        <v>48</v>
      </c>
      <c r="S3376" s="4" t="str">
        <f t="shared" si="52"/>
        <v>0-60 DAYS</v>
      </c>
      <c r="T3376" s="2">
        <v>45798</v>
      </c>
      <c r="U3376" t="s">
        <v>6750</v>
      </c>
    </row>
    <row r="3377" spans="1:21" x14ac:dyDescent="0.2">
      <c r="A3377" t="s">
        <v>0</v>
      </c>
      <c r="B3377" t="s">
        <v>55</v>
      </c>
      <c r="C3377" t="s">
        <v>348</v>
      </c>
      <c r="D3377" t="s">
        <v>6287</v>
      </c>
      <c r="E3377" t="s">
        <v>6288</v>
      </c>
      <c r="F3377" t="s">
        <v>7109</v>
      </c>
      <c r="G3377" t="s">
        <v>7110</v>
      </c>
      <c r="H3377" t="s">
        <v>6383</v>
      </c>
      <c r="I3377" t="s">
        <v>8</v>
      </c>
      <c r="J3377" t="s">
        <v>7016</v>
      </c>
      <c r="K3377" s="2">
        <v>45639</v>
      </c>
      <c r="L3377" s="2">
        <v>45639</v>
      </c>
      <c r="M3377" t="s">
        <v>10</v>
      </c>
      <c r="N3377" s="3">
        <v>17817.439999999999</v>
      </c>
      <c r="O3377" t="s">
        <v>10</v>
      </c>
      <c r="P3377" t="s">
        <v>635</v>
      </c>
      <c r="Q3377" s="2">
        <v>45699</v>
      </c>
      <c r="R3377" s="4">
        <v>48</v>
      </c>
      <c r="S3377" s="4" t="str">
        <f t="shared" si="52"/>
        <v>0-60 DAYS</v>
      </c>
      <c r="T3377" s="2">
        <v>45798</v>
      </c>
      <c r="U3377" t="s">
        <v>6750</v>
      </c>
    </row>
    <row r="3378" spans="1:21" x14ac:dyDescent="0.2">
      <c r="A3378" t="s">
        <v>0</v>
      </c>
      <c r="B3378" t="s">
        <v>55</v>
      </c>
      <c r="C3378" t="s">
        <v>348</v>
      </c>
      <c r="D3378" t="s">
        <v>6287</v>
      </c>
      <c r="E3378" t="s">
        <v>6288</v>
      </c>
      <c r="F3378" t="s">
        <v>7111</v>
      </c>
      <c r="G3378" t="s">
        <v>7112</v>
      </c>
      <c r="H3378" t="s">
        <v>6383</v>
      </c>
      <c r="I3378" t="s">
        <v>8</v>
      </c>
      <c r="J3378" t="s">
        <v>7016</v>
      </c>
      <c r="K3378" s="2">
        <v>45639</v>
      </c>
      <c r="L3378" s="2">
        <v>45639</v>
      </c>
      <c r="M3378" t="s">
        <v>10</v>
      </c>
      <c r="N3378" s="3">
        <v>396</v>
      </c>
      <c r="O3378" t="s">
        <v>10</v>
      </c>
      <c r="P3378" t="s">
        <v>635</v>
      </c>
      <c r="Q3378" s="2">
        <v>45699</v>
      </c>
      <c r="R3378" s="4">
        <v>48</v>
      </c>
      <c r="S3378" s="4" t="str">
        <f t="shared" si="52"/>
        <v>0-60 DAYS</v>
      </c>
      <c r="T3378" s="2">
        <v>45798</v>
      </c>
      <c r="U3378" t="s">
        <v>6750</v>
      </c>
    </row>
    <row r="3379" spans="1:21" x14ac:dyDescent="0.2">
      <c r="A3379" t="s">
        <v>0</v>
      </c>
      <c r="B3379" t="s">
        <v>55</v>
      </c>
      <c r="C3379" t="s">
        <v>348</v>
      </c>
      <c r="D3379" t="s">
        <v>6287</v>
      </c>
      <c r="E3379" t="s">
        <v>6288</v>
      </c>
      <c r="F3379" t="s">
        <v>7113</v>
      </c>
      <c r="G3379" t="s">
        <v>7114</v>
      </c>
      <c r="H3379" t="s">
        <v>6383</v>
      </c>
      <c r="I3379" t="s">
        <v>8</v>
      </c>
      <c r="J3379" t="s">
        <v>7016</v>
      </c>
      <c r="K3379" s="2">
        <v>45639</v>
      </c>
      <c r="L3379" s="2">
        <v>45639</v>
      </c>
      <c r="M3379" t="s">
        <v>10</v>
      </c>
      <c r="N3379" s="3">
        <v>4156.5</v>
      </c>
      <c r="O3379" t="s">
        <v>10</v>
      </c>
      <c r="P3379" t="s">
        <v>635</v>
      </c>
      <c r="Q3379" s="2">
        <v>45699</v>
      </c>
      <c r="R3379" s="4">
        <v>48</v>
      </c>
      <c r="S3379" s="4" t="str">
        <f t="shared" si="52"/>
        <v>0-60 DAYS</v>
      </c>
      <c r="T3379" s="2">
        <v>45798</v>
      </c>
      <c r="U3379" t="s">
        <v>6750</v>
      </c>
    </row>
    <row r="3380" spans="1:21" x14ac:dyDescent="0.2">
      <c r="A3380" t="s">
        <v>0</v>
      </c>
      <c r="B3380" t="s">
        <v>55</v>
      </c>
      <c r="C3380" t="s">
        <v>348</v>
      </c>
      <c r="D3380" t="s">
        <v>6287</v>
      </c>
      <c r="E3380" t="s">
        <v>6288</v>
      </c>
      <c r="F3380" t="s">
        <v>7115</v>
      </c>
      <c r="G3380" t="s">
        <v>7116</v>
      </c>
      <c r="H3380" t="s">
        <v>6383</v>
      </c>
      <c r="I3380" t="s">
        <v>8</v>
      </c>
      <c r="J3380" t="s">
        <v>7016</v>
      </c>
      <c r="K3380" s="2">
        <v>45639</v>
      </c>
      <c r="L3380" s="2">
        <v>45639</v>
      </c>
      <c r="M3380" t="s">
        <v>10</v>
      </c>
      <c r="N3380" s="3">
        <v>52109.27</v>
      </c>
      <c r="O3380" t="s">
        <v>10</v>
      </c>
      <c r="P3380" t="s">
        <v>635</v>
      </c>
      <c r="Q3380" s="2">
        <v>45699</v>
      </c>
      <c r="R3380" s="4">
        <v>48</v>
      </c>
      <c r="S3380" s="4" t="str">
        <f t="shared" si="52"/>
        <v>0-60 DAYS</v>
      </c>
      <c r="T3380" s="2">
        <v>45798</v>
      </c>
      <c r="U3380" t="s">
        <v>6750</v>
      </c>
    </row>
    <row r="3381" spans="1:21" x14ac:dyDescent="0.2">
      <c r="A3381" t="s">
        <v>0</v>
      </c>
      <c r="B3381" t="s">
        <v>55</v>
      </c>
      <c r="C3381" t="s">
        <v>348</v>
      </c>
      <c r="D3381" t="s">
        <v>6287</v>
      </c>
      <c r="E3381" t="s">
        <v>6288</v>
      </c>
      <c r="F3381" t="s">
        <v>7117</v>
      </c>
      <c r="G3381" t="s">
        <v>7118</v>
      </c>
      <c r="H3381" t="s">
        <v>6383</v>
      </c>
      <c r="I3381" t="s">
        <v>8</v>
      </c>
      <c r="J3381" t="s">
        <v>7016</v>
      </c>
      <c r="K3381" s="2">
        <v>45639</v>
      </c>
      <c r="L3381" s="2">
        <v>45639</v>
      </c>
      <c r="M3381" t="s">
        <v>10</v>
      </c>
      <c r="N3381" s="3">
        <v>5910</v>
      </c>
      <c r="O3381" t="s">
        <v>10</v>
      </c>
      <c r="P3381" t="s">
        <v>635</v>
      </c>
      <c r="Q3381" s="2">
        <v>45699</v>
      </c>
      <c r="R3381" s="4">
        <v>48</v>
      </c>
      <c r="S3381" s="4" t="str">
        <f t="shared" si="52"/>
        <v>0-60 DAYS</v>
      </c>
      <c r="T3381" s="2">
        <v>45798</v>
      </c>
      <c r="U3381" t="s">
        <v>6750</v>
      </c>
    </row>
    <row r="3382" spans="1:21" x14ac:dyDescent="0.2">
      <c r="A3382" t="s">
        <v>0</v>
      </c>
      <c r="B3382" t="s">
        <v>55</v>
      </c>
      <c r="C3382" t="s">
        <v>348</v>
      </c>
      <c r="D3382" t="s">
        <v>6287</v>
      </c>
      <c r="E3382" t="s">
        <v>6288</v>
      </c>
      <c r="F3382" t="s">
        <v>7119</v>
      </c>
      <c r="G3382" t="s">
        <v>7120</v>
      </c>
      <c r="H3382" t="s">
        <v>6383</v>
      </c>
      <c r="I3382" t="s">
        <v>8</v>
      </c>
      <c r="J3382" t="s">
        <v>7016</v>
      </c>
      <c r="K3382" s="2">
        <v>45642</v>
      </c>
      <c r="L3382" s="2">
        <v>45642</v>
      </c>
      <c r="M3382" t="s">
        <v>10</v>
      </c>
      <c r="N3382" s="3">
        <v>1066.72</v>
      </c>
      <c r="O3382" t="s">
        <v>10</v>
      </c>
      <c r="P3382" t="s">
        <v>635</v>
      </c>
      <c r="Q3382" s="2">
        <v>45702</v>
      </c>
      <c r="R3382" s="4">
        <v>45</v>
      </c>
      <c r="S3382" s="4" t="str">
        <f t="shared" si="52"/>
        <v>0-60 DAYS</v>
      </c>
      <c r="T3382" s="2">
        <v>45798</v>
      </c>
      <c r="U3382" t="s">
        <v>6750</v>
      </c>
    </row>
    <row r="3383" spans="1:21" x14ac:dyDescent="0.2">
      <c r="A3383" t="s">
        <v>0</v>
      </c>
      <c r="B3383" t="s">
        <v>55</v>
      </c>
      <c r="C3383" t="s">
        <v>348</v>
      </c>
      <c r="D3383" t="s">
        <v>6287</v>
      </c>
      <c r="E3383" t="s">
        <v>6288</v>
      </c>
      <c r="F3383" t="s">
        <v>7121</v>
      </c>
      <c r="G3383" t="s">
        <v>7122</v>
      </c>
      <c r="H3383" t="s">
        <v>6383</v>
      </c>
      <c r="I3383" t="s">
        <v>8</v>
      </c>
      <c r="J3383" t="s">
        <v>7016</v>
      </c>
      <c r="K3383" s="2">
        <v>45642</v>
      </c>
      <c r="L3383" s="2">
        <v>45642</v>
      </c>
      <c r="M3383" t="s">
        <v>10</v>
      </c>
      <c r="N3383" s="3">
        <v>1260</v>
      </c>
      <c r="O3383" t="s">
        <v>10</v>
      </c>
      <c r="P3383" t="s">
        <v>635</v>
      </c>
      <c r="Q3383" s="2">
        <v>45702</v>
      </c>
      <c r="R3383" s="4">
        <v>45</v>
      </c>
      <c r="S3383" s="4" t="str">
        <f t="shared" si="52"/>
        <v>0-60 DAYS</v>
      </c>
      <c r="T3383" s="2">
        <v>45798</v>
      </c>
      <c r="U3383" t="s">
        <v>6750</v>
      </c>
    </row>
    <row r="3384" spans="1:21" x14ac:dyDescent="0.2">
      <c r="A3384" t="s">
        <v>0</v>
      </c>
      <c r="B3384" t="s">
        <v>55</v>
      </c>
      <c r="C3384" t="s">
        <v>348</v>
      </c>
      <c r="D3384" t="s">
        <v>6287</v>
      </c>
      <c r="E3384" t="s">
        <v>6288</v>
      </c>
      <c r="F3384" t="s">
        <v>7123</v>
      </c>
      <c r="G3384" t="s">
        <v>7124</v>
      </c>
      <c r="H3384" t="s">
        <v>6383</v>
      </c>
      <c r="I3384" t="s">
        <v>8</v>
      </c>
      <c r="J3384" t="s">
        <v>7016</v>
      </c>
      <c r="K3384" s="2">
        <v>45642</v>
      </c>
      <c r="L3384" s="2">
        <v>45642</v>
      </c>
      <c r="M3384" t="s">
        <v>10</v>
      </c>
      <c r="N3384" s="3">
        <v>620.75</v>
      </c>
      <c r="O3384" t="s">
        <v>10</v>
      </c>
      <c r="P3384" t="s">
        <v>635</v>
      </c>
      <c r="Q3384" s="2">
        <v>45702</v>
      </c>
      <c r="R3384" s="4">
        <v>45</v>
      </c>
      <c r="S3384" s="4" t="str">
        <f t="shared" si="52"/>
        <v>0-60 DAYS</v>
      </c>
      <c r="T3384" s="2">
        <v>45798</v>
      </c>
      <c r="U3384" t="s">
        <v>6750</v>
      </c>
    </row>
    <row r="3385" spans="1:21" x14ac:dyDescent="0.2">
      <c r="A3385" t="s">
        <v>0</v>
      </c>
      <c r="B3385" t="s">
        <v>55</v>
      </c>
      <c r="C3385" t="s">
        <v>348</v>
      </c>
      <c r="D3385" t="s">
        <v>6287</v>
      </c>
      <c r="E3385" t="s">
        <v>6288</v>
      </c>
      <c r="F3385" t="s">
        <v>7125</v>
      </c>
      <c r="G3385" t="s">
        <v>7126</v>
      </c>
      <c r="H3385" t="s">
        <v>6383</v>
      </c>
      <c r="I3385" t="s">
        <v>8</v>
      </c>
      <c r="J3385" t="s">
        <v>7016</v>
      </c>
      <c r="K3385" s="2">
        <v>45642</v>
      </c>
      <c r="L3385" s="2">
        <v>45642</v>
      </c>
      <c r="M3385" t="s">
        <v>10</v>
      </c>
      <c r="N3385" s="3">
        <v>20771.8</v>
      </c>
      <c r="O3385" t="s">
        <v>10</v>
      </c>
      <c r="P3385" t="s">
        <v>635</v>
      </c>
      <c r="Q3385" s="2">
        <v>45702</v>
      </c>
      <c r="R3385" s="4">
        <v>45</v>
      </c>
      <c r="S3385" s="4" t="str">
        <f t="shared" si="52"/>
        <v>0-60 DAYS</v>
      </c>
      <c r="T3385" s="2">
        <v>45798</v>
      </c>
      <c r="U3385" t="s">
        <v>6750</v>
      </c>
    </row>
    <row r="3386" spans="1:21" x14ac:dyDescent="0.2">
      <c r="A3386" t="s">
        <v>0</v>
      </c>
      <c r="B3386" t="s">
        <v>55</v>
      </c>
      <c r="C3386" t="s">
        <v>348</v>
      </c>
      <c r="D3386" t="s">
        <v>6287</v>
      </c>
      <c r="E3386" t="s">
        <v>6288</v>
      </c>
      <c r="F3386" t="s">
        <v>7127</v>
      </c>
      <c r="G3386" t="s">
        <v>7128</v>
      </c>
      <c r="H3386" t="s">
        <v>6383</v>
      </c>
      <c r="I3386" t="s">
        <v>8</v>
      </c>
      <c r="J3386" t="s">
        <v>7016</v>
      </c>
      <c r="K3386" s="2">
        <v>45642</v>
      </c>
      <c r="L3386" s="2">
        <v>45642</v>
      </c>
      <c r="M3386" t="s">
        <v>10</v>
      </c>
      <c r="N3386" s="3">
        <v>1302.1400000000001</v>
      </c>
      <c r="O3386" t="s">
        <v>10</v>
      </c>
      <c r="P3386" t="s">
        <v>635</v>
      </c>
      <c r="Q3386" s="2">
        <v>45702</v>
      </c>
      <c r="R3386" s="4">
        <v>45</v>
      </c>
      <c r="S3386" s="4" t="str">
        <f t="shared" si="52"/>
        <v>0-60 DAYS</v>
      </c>
      <c r="T3386" s="2">
        <v>45798</v>
      </c>
      <c r="U3386" t="s">
        <v>6750</v>
      </c>
    </row>
    <row r="3387" spans="1:21" x14ac:dyDescent="0.2">
      <c r="A3387" t="s">
        <v>0</v>
      </c>
      <c r="B3387" t="s">
        <v>55</v>
      </c>
      <c r="C3387" t="s">
        <v>348</v>
      </c>
      <c r="D3387" t="s">
        <v>6287</v>
      </c>
      <c r="E3387" t="s">
        <v>6288</v>
      </c>
      <c r="F3387" t="s">
        <v>7129</v>
      </c>
      <c r="G3387" t="s">
        <v>7130</v>
      </c>
      <c r="H3387" t="s">
        <v>6383</v>
      </c>
      <c r="I3387" t="s">
        <v>8</v>
      </c>
      <c r="J3387" t="s">
        <v>7016</v>
      </c>
      <c r="K3387" s="2">
        <v>45642</v>
      </c>
      <c r="L3387" s="2">
        <v>45642</v>
      </c>
      <c r="M3387" t="s">
        <v>10</v>
      </c>
      <c r="N3387" s="3">
        <v>1490.49</v>
      </c>
      <c r="O3387" t="s">
        <v>10</v>
      </c>
      <c r="P3387" t="s">
        <v>635</v>
      </c>
      <c r="Q3387" s="2">
        <v>45702</v>
      </c>
      <c r="R3387" s="4">
        <v>45</v>
      </c>
      <c r="S3387" s="4" t="str">
        <f t="shared" si="52"/>
        <v>0-60 DAYS</v>
      </c>
      <c r="T3387" s="2">
        <v>45798</v>
      </c>
      <c r="U3387" t="s">
        <v>6750</v>
      </c>
    </row>
    <row r="3388" spans="1:21" x14ac:dyDescent="0.2">
      <c r="A3388" t="s">
        <v>0</v>
      </c>
      <c r="B3388" t="s">
        <v>55</v>
      </c>
      <c r="C3388" t="s">
        <v>348</v>
      </c>
      <c r="D3388" t="s">
        <v>6287</v>
      </c>
      <c r="E3388" t="s">
        <v>6288</v>
      </c>
      <c r="F3388" t="s">
        <v>7131</v>
      </c>
      <c r="G3388" t="s">
        <v>7132</v>
      </c>
      <c r="H3388" t="s">
        <v>6383</v>
      </c>
      <c r="I3388" t="s">
        <v>8</v>
      </c>
      <c r="J3388" t="s">
        <v>7016</v>
      </c>
      <c r="K3388" s="2">
        <v>45642</v>
      </c>
      <c r="L3388" s="2">
        <v>45642</v>
      </c>
      <c r="M3388" t="s">
        <v>10</v>
      </c>
      <c r="N3388" s="3">
        <v>1300.8</v>
      </c>
      <c r="O3388" t="s">
        <v>10</v>
      </c>
      <c r="P3388" t="s">
        <v>635</v>
      </c>
      <c r="Q3388" s="2">
        <v>45702</v>
      </c>
      <c r="R3388" s="4">
        <v>45</v>
      </c>
      <c r="S3388" s="4" t="str">
        <f t="shared" si="52"/>
        <v>0-60 DAYS</v>
      </c>
      <c r="T3388" s="2">
        <v>45798</v>
      </c>
      <c r="U3388" t="s">
        <v>6750</v>
      </c>
    </row>
    <row r="3389" spans="1:21" x14ac:dyDescent="0.2">
      <c r="A3389" t="s">
        <v>0</v>
      </c>
      <c r="B3389" t="s">
        <v>55</v>
      </c>
      <c r="C3389" t="s">
        <v>348</v>
      </c>
      <c r="D3389" t="s">
        <v>6287</v>
      </c>
      <c r="E3389" t="s">
        <v>6288</v>
      </c>
      <c r="F3389" t="s">
        <v>7133</v>
      </c>
      <c r="G3389" t="s">
        <v>7134</v>
      </c>
      <c r="H3389" t="s">
        <v>6383</v>
      </c>
      <c r="I3389" t="s">
        <v>8</v>
      </c>
      <c r="J3389" t="s">
        <v>7016</v>
      </c>
      <c r="K3389" s="2">
        <v>45646</v>
      </c>
      <c r="L3389" s="2">
        <v>45646</v>
      </c>
      <c r="M3389" t="s">
        <v>10</v>
      </c>
      <c r="N3389" s="3">
        <v>9513.4699999999993</v>
      </c>
      <c r="O3389" t="s">
        <v>10</v>
      </c>
      <c r="P3389" t="s">
        <v>635</v>
      </c>
      <c r="Q3389" s="2">
        <v>45706</v>
      </c>
      <c r="R3389" s="4">
        <v>41</v>
      </c>
      <c r="S3389" s="4" t="str">
        <f t="shared" si="52"/>
        <v>0-60 DAYS</v>
      </c>
      <c r="T3389" s="2">
        <v>45798</v>
      </c>
      <c r="U3389" t="s">
        <v>6750</v>
      </c>
    </row>
    <row r="3390" spans="1:21" x14ac:dyDescent="0.2">
      <c r="A3390" t="s">
        <v>0</v>
      </c>
      <c r="B3390" t="s">
        <v>55</v>
      </c>
      <c r="C3390" t="s">
        <v>348</v>
      </c>
      <c r="D3390" t="s">
        <v>6287</v>
      </c>
      <c r="E3390" t="s">
        <v>6288</v>
      </c>
      <c r="F3390" t="s">
        <v>7135</v>
      </c>
      <c r="G3390" t="s">
        <v>7136</v>
      </c>
      <c r="H3390" t="s">
        <v>6383</v>
      </c>
      <c r="I3390" t="s">
        <v>8</v>
      </c>
      <c r="J3390" t="s">
        <v>7016</v>
      </c>
      <c r="K3390" s="2">
        <v>45646</v>
      </c>
      <c r="L3390" s="2">
        <v>45646</v>
      </c>
      <c r="M3390" t="s">
        <v>10</v>
      </c>
      <c r="N3390" s="3">
        <v>13594.78</v>
      </c>
      <c r="O3390" t="s">
        <v>10</v>
      </c>
      <c r="P3390" t="s">
        <v>635</v>
      </c>
      <c r="Q3390" s="2">
        <v>45706</v>
      </c>
      <c r="R3390" s="4">
        <v>41</v>
      </c>
      <c r="S3390" s="4" t="str">
        <f t="shared" si="52"/>
        <v>0-60 DAYS</v>
      </c>
      <c r="T3390" s="2">
        <v>45798</v>
      </c>
      <c r="U3390" t="s">
        <v>6750</v>
      </c>
    </row>
    <row r="3391" spans="1:21" x14ac:dyDescent="0.2">
      <c r="A3391" t="s">
        <v>0</v>
      </c>
      <c r="B3391" t="s">
        <v>55</v>
      </c>
      <c r="C3391" t="s">
        <v>348</v>
      </c>
      <c r="D3391" t="s">
        <v>6287</v>
      </c>
      <c r="E3391" t="s">
        <v>6288</v>
      </c>
      <c r="F3391" t="s">
        <v>7137</v>
      </c>
      <c r="G3391" t="s">
        <v>7138</v>
      </c>
      <c r="H3391" t="s">
        <v>6383</v>
      </c>
      <c r="I3391" t="s">
        <v>8</v>
      </c>
      <c r="J3391" t="s">
        <v>7016</v>
      </c>
      <c r="K3391" s="2">
        <v>45646</v>
      </c>
      <c r="L3391" s="2">
        <v>45646</v>
      </c>
      <c r="M3391" t="s">
        <v>10</v>
      </c>
      <c r="N3391" s="3">
        <v>29494.83</v>
      </c>
      <c r="O3391" t="s">
        <v>10</v>
      </c>
      <c r="P3391" t="s">
        <v>635</v>
      </c>
      <c r="Q3391" s="2">
        <v>45706</v>
      </c>
      <c r="R3391" s="4">
        <v>41</v>
      </c>
      <c r="S3391" s="4" t="str">
        <f t="shared" si="52"/>
        <v>0-60 DAYS</v>
      </c>
      <c r="T3391" s="2">
        <v>45798</v>
      </c>
      <c r="U3391" t="s">
        <v>6750</v>
      </c>
    </row>
    <row r="3392" spans="1:21" x14ac:dyDescent="0.2">
      <c r="A3392" t="s">
        <v>0</v>
      </c>
      <c r="B3392" t="s">
        <v>55</v>
      </c>
      <c r="C3392" t="s">
        <v>348</v>
      </c>
      <c r="D3392" t="s">
        <v>6287</v>
      </c>
      <c r="E3392" t="s">
        <v>6288</v>
      </c>
      <c r="F3392" t="s">
        <v>7139</v>
      </c>
      <c r="G3392" t="s">
        <v>7140</v>
      </c>
      <c r="H3392" t="s">
        <v>6383</v>
      </c>
      <c r="I3392" t="s">
        <v>8</v>
      </c>
      <c r="J3392" t="s">
        <v>7016</v>
      </c>
      <c r="K3392" s="2">
        <v>45646</v>
      </c>
      <c r="L3392" s="2">
        <v>45646</v>
      </c>
      <c r="M3392" t="s">
        <v>10</v>
      </c>
      <c r="N3392" s="3">
        <v>12643</v>
      </c>
      <c r="O3392" t="s">
        <v>10</v>
      </c>
      <c r="P3392" t="s">
        <v>635</v>
      </c>
      <c r="Q3392" s="2">
        <v>45706</v>
      </c>
      <c r="R3392" s="4">
        <v>41</v>
      </c>
      <c r="S3392" s="4" t="str">
        <f t="shared" si="52"/>
        <v>0-60 DAYS</v>
      </c>
      <c r="T3392" s="2">
        <v>45798</v>
      </c>
      <c r="U3392" t="s">
        <v>6750</v>
      </c>
    </row>
    <row r="3393" spans="1:21" x14ac:dyDescent="0.2">
      <c r="A3393" t="s">
        <v>0</v>
      </c>
      <c r="B3393" t="s">
        <v>55</v>
      </c>
      <c r="C3393" t="s">
        <v>348</v>
      </c>
      <c r="D3393" t="s">
        <v>6287</v>
      </c>
      <c r="E3393" t="s">
        <v>6288</v>
      </c>
      <c r="F3393" t="s">
        <v>7141</v>
      </c>
      <c r="G3393" t="s">
        <v>7142</v>
      </c>
      <c r="H3393" t="s">
        <v>6383</v>
      </c>
      <c r="I3393" t="s">
        <v>8</v>
      </c>
      <c r="J3393" t="s">
        <v>7016</v>
      </c>
      <c r="K3393" s="2">
        <v>45646</v>
      </c>
      <c r="L3393" s="2">
        <v>45646</v>
      </c>
      <c r="M3393" t="s">
        <v>10</v>
      </c>
      <c r="N3393" s="3">
        <v>4009.95</v>
      </c>
      <c r="O3393" t="s">
        <v>10</v>
      </c>
      <c r="P3393" t="s">
        <v>635</v>
      </c>
      <c r="Q3393" s="2">
        <v>45706</v>
      </c>
      <c r="R3393" s="4">
        <v>41</v>
      </c>
      <c r="S3393" s="4" t="str">
        <f t="shared" si="52"/>
        <v>0-60 DAYS</v>
      </c>
      <c r="T3393" s="2">
        <v>45798</v>
      </c>
      <c r="U3393" t="s">
        <v>6750</v>
      </c>
    </row>
    <row r="3394" spans="1:21" x14ac:dyDescent="0.2">
      <c r="A3394" t="s">
        <v>0</v>
      </c>
      <c r="B3394" t="s">
        <v>55</v>
      </c>
      <c r="C3394" t="s">
        <v>348</v>
      </c>
      <c r="D3394" t="s">
        <v>6287</v>
      </c>
      <c r="E3394" t="s">
        <v>6288</v>
      </c>
      <c r="F3394" t="s">
        <v>7143</v>
      </c>
      <c r="G3394" t="s">
        <v>7144</v>
      </c>
      <c r="H3394" t="s">
        <v>6383</v>
      </c>
      <c r="I3394" t="s">
        <v>8</v>
      </c>
      <c r="J3394" t="s">
        <v>7016</v>
      </c>
      <c r="K3394" s="2">
        <v>45646</v>
      </c>
      <c r="L3394" s="2">
        <v>45646</v>
      </c>
      <c r="M3394" t="s">
        <v>10</v>
      </c>
      <c r="N3394" s="3">
        <v>2484.14</v>
      </c>
      <c r="O3394" t="s">
        <v>10</v>
      </c>
      <c r="P3394" t="s">
        <v>635</v>
      </c>
      <c r="Q3394" s="2">
        <v>45706</v>
      </c>
      <c r="R3394" s="4">
        <v>41</v>
      </c>
      <c r="S3394" s="4" t="str">
        <f t="shared" si="52"/>
        <v>0-60 DAYS</v>
      </c>
      <c r="T3394" s="2">
        <v>45798</v>
      </c>
      <c r="U3394" t="s">
        <v>6750</v>
      </c>
    </row>
    <row r="3395" spans="1:21" x14ac:dyDescent="0.2">
      <c r="A3395" t="s">
        <v>0</v>
      </c>
      <c r="B3395" t="s">
        <v>55</v>
      </c>
      <c r="C3395" t="s">
        <v>348</v>
      </c>
      <c r="D3395" t="s">
        <v>6287</v>
      </c>
      <c r="E3395" t="s">
        <v>6288</v>
      </c>
      <c r="F3395" t="s">
        <v>7145</v>
      </c>
      <c r="G3395" t="s">
        <v>7146</v>
      </c>
      <c r="H3395" t="s">
        <v>6383</v>
      </c>
      <c r="I3395" t="s">
        <v>8</v>
      </c>
      <c r="J3395" t="s">
        <v>7016</v>
      </c>
      <c r="K3395" s="2">
        <v>45646</v>
      </c>
      <c r="L3395" s="2">
        <v>45646</v>
      </c>
      <c r="M3395" t="s">
        <v>10</v>
      </c>
      <c r="N3395" s="3">
        <v>35190.92</v>
      </c>
      <c r="O3395" t="s">
        <v>10</v>
      </c>
      <c r="P3395" t="s">
        <v>635</v>
      </c>
      <c r="Q3395" s="2">
        <v>45706</v>
      </c>
      <c r="R3395" s="4">
        <v>41</v>
      </c>
      <c r="S3395" s="4" t="str">
        <f t="shared" ref="S3395:S3458" si="53">IF(R3395&lt;=0,"NON SCADUTO",IF(R3395&lt;61,"0-60 DAYS",IF(R3395&lt;91," 61-90 DAYS",IF(R3395&lt;121,"91-120 DAYS",IF(R3395&lt;366," 121-365 DAYS",IF(R3395&gt;366,"OLTRE 365 DAYS",0))))))</f>
        <v>0-60 DAYS</v>
      </c>
      <c r="T3395" s="2">
        <v>45798</v>
      </c>
      <c r="U3395" t="s">
        <v>6750</v>
      </c>
    </row>
    <row r="3396" spans="1:21" x14ac:dyDescent="0.2">
      <c r="A3396" t="s">
        <v>0</v>
      </c>
      <c r="B3396" t="s">
        <v>55</v>
      </c>
      <c r="C3396" t="s">
        <v>348</v>
      </c>
      <c r="D3396" t="s">
        <v>6287</v>
      </c>
      <c r="E3396" t="s">
        <v>6288</v>
      </c>
      <c r="F3396" t="s">
        <v>7147</v>
      </c>
      <c r="G3396" t="s">
        <v>7148</v>
      </c>
      <c r="H3396" t="s">
        <v>6383</v>
      </c>
      <c r="I3396" t="s">
        <v>8</v>
      </c>
      <c r="J3396" t="s">
        <v>7016</v>
      </c>
      <c r="K3396" s="2">
        <v>45646</v>
      </c>
      <c r="L3396" s="2">
        <v>45646</v>
      </c>
      <c r="M3396" t="s">
        <v>10</v>
      </c>
      <c r="N3396" s="3">
        <v>1281.8800000000001</v>
      </c>
      <c r="O3396" t="s">
        <v>10</v>
      </c>
      <c r="P3396" t="s">
        <v>635</v>
      </c>
      <c r="Q3396" s="2">
        <v>45706</v>
      </c>
      <c r="R3396" s="4">
        <v>41</v>
      </c>
      <c r="S3396" s="4" t="str">
        <f t="shared" si="53"/>
        <v>0-60 DAYS</v>
      </c>
      <c r="T3396" s="2">
        <v>45798</v>
      </c>
      <c r="U3396" t="s">
        <v>6750</v>
      </c>
    </row>
    <row r="3397" spans="1:21" x14ac:dyDescent="0.2">
      <c r="A3397" t="s">
        <v>0</v>
      </c>
      <c r="B3397" t="s">
        <v>55</v>
      </c>
      <c r="C3397" t="s">
        <v>348</v>
      </c>
      <c r="D3397" t="s">
        <v>6287</v>
      </c>
      <c r="E3397" t="s">
        <v>6288</v>
      </c>
      <c r="F3397" t="s">
        <v>7149</v>
      </c>
      <c r="G3397" t="s">
        <v>7150</v>
      </c>
      <c r="H3397" t="s">
        <v>6383</v>
      </c>
      <c r="I3397" t="s">
        <v>8</v>
      </c>
      <c r="J3397" t="s">
        <v>7016</v>
      </c>
      <c r="K3397" s="2">
        <v>45646</v>
      </c>
      <c r="L3397" s="2">
        <v>45646</v>
      </c>
      <c r="M3397" t="s">
        <v>10</v>
      </c>
      <c r="N3397" s="3">
        <v>1008</v>
      </c>
      <c r="O3397" t="s">
        <v>10</v>
      </c>
      <c r="P3397" t="s">
        <v>635</v>
      </c>
      <c r="Q3397" s="2">
        <v>45706</v>
      </c>
      <c r="R3397" s="4">
        <v>41</v>
      </c>
      <c r="S3397" s="4" t="str">
        <f t="shared" si="53"/>
        <v>0-60 DAYS</v>
      </c>
      <c r="T3397" s="2">
        <v>45798</v>
      </c>
      <c r="U3397" t="s">
        <v>6750</v>
      </c>
    </row>
    <row r="3398" spans="1:21" x14ac:dyDescent="0.2">
      <c r="A3398" t="s">
        <v>0</v>
      </c>
      <c r="B3398" t="s">
        <v>55</v>
      </c>
      <c r="C3398" t="s">
        <v>348</v>
      </c>
      <c r="D3398" t="s">
        <v>6287</v>
      </c>
      <c r="E3398" t="s">
        <v>6288</v>
      </c>
      <c r="F3398" t="s">
        <v>7151</v>
      </c>
      <c r="G3398" t="s">
        <v>7152</v>
      </c>
      <c r="H3398" t="s">
        <v>6383</v>
      </c>
      <c r="I3398" t="s">
        <v>8</v>
      </c>
      <c r="J3398" t="s">
        <v>7016</v>
      </c>
      <c r="K3398" s="2">
        <v>45646</v>
      </c>
      <c r="L3398" s="2">
        <v>45646</v>
      </c>
      <c r="M3398" t="s">
        <v>10</v>
      </c>
      <c r="N3398" s="3">
        <v>7663.95</v>
      </c>
      <c r="O3398" t="s">
        <v>10</v>
      </c>
      <c r="P3398" t="s">
        <v>635</v>
      </c>
      <c r="Q3398" s="2">
        <v>45706</v>
      </c>
      <c r="R3398" s="4">
        <v>41</v>
      </c>
      <c r="S3398" s="4" t="str">
        <f t="shared" si="53"/>
        <v>0-60 DAYS</v>
      </c>
      <c r="T3398" s="2">
        <v>45798</v>
      </c>
      <c r="U3398" t="s">
        <v>6750</v>
      </c>
    </row>
    <row r="3399" spans="1:21" x14ac:dyDescent="0.2">
      <c r="A3399" t="s">
        <v>0</v>
      </c>
      <c r="B3399" t="s">
        <v>55</v>
      </c>
      <c r="C3399" t="s">
        <v>348</v>
      </c>
      <c r="D3399" t="s">
        <v>6287</v>
      </c>
      <c r="E3399" t="s">
        <v>6288</v>
      </c>
      <c r="F3399" t="s">
        <v>7153</v>
      </c>
      <c r="G3399" t="s">
        <v>7154</v>
      </c>
      <c r="H3399" t="s">
        <v>6383</v>
      </c>
      <c r="I3399" t="s">
        <v>8</v>
      </c>
      <c r="J3399" t="s">
        <v>7016</v>
      </c>
      <c r="K3399" s="2">
        <v>45646</v>
      </c>
      <c r="L3399" s="2">
        <v>45646</v>
      </c>
      <c r="M3399" t="s">
        <v>10</v>
      </c>
      <c r="N3399" s="3">
        <v>1404.54</v>
      </c>
      <c r="O3399" t="s">
        <v>10</v>
      </c>
      <c r="P3399" t="s">
        <v>635</v>
      </c>
      <c r="Q3399" s="2">
        <v>45706</v>
      </c>
      <c r="R3399" s="4">
        <v>41</v>
      </c>
      <c r="S3399" s="4" t="str">
        <f t="shared" si="53"/>
        <v>0-60 DAYS</v>
      </c>
      <c r="T3399" s="2">
        <v>45798</v>
      </c>
      <c r="U3399" t="s">
        <v>6750</v>
      </c>
    </row>
    <row r="3400" spans="1:21" x14ac:dyDescent="0.2">
      <c r="A3400" t="s">
        <v>0</v>
      </c>
      <c r="B3400" t="s">
        <v>55</v>
      </c>
      <c r="C3400" t="s">
        <v>348</v>
      </c>
      <c r="D3400" t="s">
        <v>6287</v>
      </c>
      <c r="E3400" t="s">
        <v>6288</v>
      </c>
      <c r="F3400" t="s">
        <v>7155</v>
      </c>
      <c r="G3400" t="s">
        <v>7156</v>
      </c>
      <c r="H3400" t="s">
        <v>6383</v>
      </c>
      <c r="I3400" t="s">
        <v>8</v>
      </c>
      <c r="J3400" t="s">
        <v>7016</v>
      </c>
      <c r="K3400" s="2">
        <v>45646</v>
      </c>
      <c r="L3400" s="2">
        <v>45646</v>
      </c>
      <c r="M3400" t="s">
        <v>10</v>
      </c>
      <c r="N3400" s="3">
        <v>31478.77</v>
      </c>
      <c r="O3400" t="s">
        <v>10</v>
      </c>
      <c r="P3400" t="s">
        <v>635</v>
      </c>
      <c r="Q3400" s="2">
        <v>45706</v>
      </c>
      <c r="R3400" s="4">
        <v>41</v>
      </c>
      <c r="S3400" s="4" t="str">
        <f t="shared" si="53"/>
        <v>0-60 DAYS</v>
      </c>
      <c r="T3400" s="2">
        <v>45798</v>
      </c>
      <c r="U3400" t="s">
        <v>6750</v>
      </c>
    </row>
    <row r="3401" spans="1:21" x14ac:dyDescent="0.2">
      <c r="A3401" t="s">
        <v>0</v>
      </c>
      <c r="B3401" t="s">
        <v>55</v>
      </c>
      <c r="C3401" t="s">
        <v>348</v>
      </c>
      <c r="D3401" t="s">
        <v>6287</v>
      </c>
      <c r="E3401" t="s">
        <v>6288</v>
      </c>
      <c r="F3401" t="s">
        <v>7157</v>
      </c>
      <c r="G3401" t="s">
        <v>7158</v>
      </c>
      <c r="H3401" t="s">
        <v>6383</v>
      </c>
      <c r="I3401" t="s">
        <v>8</v>
      </c>
      <c r="J3401" t="s">
        <v>7016</v>
      </c>
      <c r="K3401" s="2">
        <v>45646</v>
      </c>
      <c r="L3401" s="2">
        <v>45646</v>
      </c>
      <c r="M3401" t="s">
        <v>10</v>
      </c>
      <c r="N3401" s="3">
        <v>64137.39</v>
      </c>
      <c r="O3401" t="s">
        <v>10</v>
      </c>
      <c r="P3401" t="s">
        <v>635</v>
      </c>
      <c r="Q3401" s="2">
        <v>45706</v>
      </c>
      <c r="R3401" s="4">
        <v>41</v>
      </c>
      <c r="S3401" s="4" t="str">
        <f t="shared" si="53"/>
        <v>0-60 DAYS</v>
      </c>
      <c r="T3401" s="2">
        <v>45798</v>
      </c>
      <c r="U3401" t="s">
        <v>6750</v>
      </c>
    </row>
    <row r="3402" spans="1:21" x14ac:dyDescent="0.2">
      <c r="A3402" t="s">
        <v>0</v>
      </c>
      <c r="B3402" t="s">
        <v>55</v>
      </c>
      <c r="C3402" t="s">
        <v>348</v>
      </c>
      <c r="D3402" t="s">
        <v>6287</v>
      </c>
      <c r="E3402" t="s">
        <v>6288</v>
      </c>
      <c r="F3402" t="s">
        <v>7159</v>
      </c>
      <c r="G3402" t="s">
        <v>7160</v>
      </c>
      <c r="H3402" t="s">
        <v>6383</v>
      </c>
      <c r="I3402" t="s">
        <v>8</v>
      </c>
      <c r="J3402" t="s">
        <v>7016</v>
      </c>
      <c r="K3402" s="2">
        <v>45646</v>
      </c>
      <c r="L3402" s="2">
        <v>45646</v>
      </c>
      <c r="M3402" t="s">
        <v>10</v>
      </c>
      <c r="N3402" s="3">
        <v>3778.99</v>
      </c>
      <c r="O3402" t="s">
        <v>10</v>
      </c>
      <c r="P3402" t="s">
        <v>635</v>
      </c>
      <c r="Q3402" s="2">
        <v>45706</v>
      </c>
      <c r="R3402" s="4">
        <v>41</v>
      </c>
      <c r="S3402" s="4" t="str">
        <f t="shared" si="53"/>
        <v>0-60 DAYS</v>
      </c>
      <c r="T3402" s="2">
        <v>45798</v>
      </c>
      <c r="U3402" t="s">
        <v>6750</v>
      </c>
    </row>
    <row r="3403" spans="1:21" x14ac:dyDescent="0.2">
      <c r="A3403" t="s">
        <v>0</v>
      </c>
      <c r="B3403" t="s">
        <v>55</v>
      </c>
      <c r="C3403" t="s">
        <v>348</v>
      </c>
      <c r="D3403" t="s">
        <v>6287</v>
      </c>
      <c r="E3403" t="s">
        <v>6288</v>
      </c>
      <c r="F3403" t="s">
        <v>7161</v>
      </c>
      <c r="G3403" t="s">
        <v>7162</v>
      </c>
      <c r="H3403" t="s">
        <v>6383</v>
      </c>
      <c r="I3403" t="s">
        <v>8</v>
      </c>
      <c r="J3403" t="s">
        <v>7016</v>
      </c>
      <c r="K3403" s="2">
        <v>45646</v>
      </c>
      <c r="L3403" s="2">
        <v>45646</v>
      </c>
      <c r="M3403" t="s">
        <v>10</v>
      </c>
      <c r="N3403" s="3">
        <v>9029.92</v>
      </c>
      <c r="O3403" t="s">
        <v>10</v>
      </c>
      <c r="P3403" t="s">
        <v>635</v>
      </c>
      <c r="Q3403" s="2">
        <v>45706</v>
      </c>
      <c r="R3403" s="4">
        <v>41</v>
      </c>
      <c r="S3403" s="4" t="str">
        <f t="shared" si="53"/>
        <v>0-60 DAYS</v>
      </c>
      <c r="T3403" s="2">
        <v>45798</v>
      </c>
      <c r="U3403" t="s">
        <v>6750</v>
      </c>
    </row>
    <row r="3404" spans="1:21" x14ac:dyDescent="0.2">
      <c r="A3404" t="s">
        <v>0</v>
      </c>
      <c r="B3404" t="s">
        <v>55</v>
      </c>
      <c r="C3404" t="s">
        <v>348</v>
      </c>
      <c r="D3404" t="s">
        <v>6287</v>
      </c>
      <c r="E3404" t="s">
        <v>6288</v>
      </c>
      <c r="F3404" t="s">
        <v>7163</v>
      </c>
      <c r="G3404" t="s">
        <v>7164</v>
      </c>
      <c r="H3404" t="s">
        <v>6383</v>
      </c>
      <c r="I3404" t="s">
        <v>8</v>
      </c>
      <c r="J3404" t="s">
        <v>7016</v>
      </c>
      <c r="K3404" s="2">
        <v>45646</v>
      </c>
      <c r="L3404" s="2">
        <v>45646</v>
      </c>
      <c r="M3404" t="s">
        <v>10</v>
      </c>
      <c r="N3404" s="3">
        <v>6933.63</v>
      </c>
      <c r="O3404" t="s">
        <v>10</v>
      </c>
      <c r="P3404" t="s">
        <v>635</v>
      </c>
      <c r="Q3404" s="2">
        <v>45706</v>
      </c>
      <c r="R3404" s="4">
        <v>41</v>
      </c>
      <c r="S3404" s="4" t="str">
        <f t="shared" si="53"/>
        <v>0-60 DAYS</v>
      </c>
      <c r="T3404" s="2">
        <v>45798</v>
      </c>
      <c r="U3404" t="s">
        <v>6750</v>
      </c>
    </row>
    <row r="3405" spans="1:21" x14ac:dyDescent="0.2">
      <c r="A3405" t="s">
        <v>0</v>
      </c>
      <c r="B3405" t="s">
        <v>55</v>
      </c>
      <c r="C3405" t="s">
        <v>348</v>
      </c>
      <c r="D3405" t="s">
        <v>6287</v>
      </c>
      <c r="E3405" t="s">
        <v>6288</v>
      </c>
      <c r="F3405" t="s">
        <v>7165</v>
      </c>
      <c r="G3405" t="s">
        <v>7166</v>
      </c>
      <c r="H3405" t="s">
        <v>6383</v>
      </c>
      <c r="I3405" t="s">
        <v>8</v>
      </c>
      <c r="J3405" t="s">
        <v>7016</v>
      </c>
      <c r="K3405" s="2">
        <v>45646</v>
      </c>
      <c r="L3405" s="2">
        <v>45646</v>
      </c>
      <c r="M3405" t="s">
        <v>10</v>
      </c>
      <c r="N3405" s="3">
        <v>2989.79</v>
      </c>
      <c r="O3405" t="s">
        <v>10</v>
      </c>
      <c r="P3405" t="s">
        <v>635</v>
      </c>
      <c r="Q3405" s="2">
        <v>45706</v>
      </c>
      <c r="R3405" s="4">
        <v>41</v>
      </c>
      <c r="S3405" s="4" t="str">
        <f t="shared" si="53"/>
        <v>0-60 DAYS</v>
      </c>
      <c r="T3405" s="2">
        <v>45798</v>
      </c>
      <c r="U3405" t="s">
        <v>6750</v>
      </c>
    </row>
    <row r="3406" spans="1:21" x14ac:dyDescent="0.2">
      <c r="A3406" t="s">
        <v>0</v>
      </c>
      <c r="B3406" t="s">
        <v>55</v>
      </c>
      <c r="C3406" t="s">
        <v>348</v>
      </c>
      <c r="D3406" t="s">
        <v>6287</v>
      </c>
      <c r="E3406" t="s">
        <v>6288</v>
      </c>
      <c r="F3406" t="s">
        <v>7167</v>
      </c>
      <c r="G3406" t="s">
        <v>7168</v>
      </c>
      <c r="H3406" t="s">
        <v>6383</v>
      </c>
      <c r="I3406" t="s">
        <v>8</v>
      </c>
      <c r="J3406" t="s">
        <v>7016</v>
      </c>
      <c r="K3406" s="2">
        <v>45646</v>
      </c>
      <c r="L3406" s="2">
        <v>45646</v>
      </c>
      <c r="M3406" t="s">
        <v>10</v>
      </c>
      <c r="N3406" s="3">
        <v>1337.18</v>
      </c>
      <c r="O3406" t="s">
        <v>10</v>
      </c>
      <c r="P3406" t="s">
        <v>635</v>
      </c>
      <c r="Q3406" s="2">
        <v>45706</v>
      </c>
      <c r="R3406" s="4">
        <v>41</v>
      </c>
      <c r="S3406" s="4" t="str">
        <f t="shared" si="53"/>
        <v>0-60 DAYS</v>
      </c>
      <c r="T3406" s="2">
        <v>45798</v>
      </c>
      <c r="U3406" t="s">
        <v>6750</v>
      </c>
    </row>
    <row r="3407" spans="1:21" x14ac:dyDescent="0.2">
      <c r="A3407" t="s">
        <v>0</v>
      </c>
      <c r="B3407" t="s">
        <v>55</v>
      </c>
      <c r="C3407" t="s">
        <v>348</v>
      </c>
      <c r="D3407" t="s">
        <v>6287</v>
      </c>
      <c r="E3407" t="s">
        <v>6288</v>
      </c>
      <c r="F3407" t="s">
        <v>7169</v>
      </c>
      <c r="G3407" t="s">
        <v>7170</v>
      </c>
      <c r="H3407" t="s">
        <v>6383</v>
      </c>
      <c r="I3407" t="s">
        <v>8</v>
      </c>
      <c r="J3407" t="s">
        <v>7016</v>
      </c>
      <c r="K3407" s="2">
        <v>45646</v>
      </c>
      <c r="L3407" s="2">
        <v>45646</v>
      </c>
      <c r="M3407" t="s">
        <v>10</v>
      </c>
      <c r="N3407" s="3">
        <v>4451.2299999999996</v>
      </c>
      <c r="O3407" t="s">
        <v>10</v>
      </c>
      <c r="P3407" t="s">
        <v>635</v>
      </c>
      <c r="Q3407" s="2">
        <v>45706</v>
      </c>
      <c r="R3407" s="4">
        <v>41</v>
      </c>
      <c r="S3407" s="4" t="str">
        <f t="shared" si="53"/>
        <v>0-60 DAYS</v>
      </c>
      <c r="T3407" s="2">
        <v>45798</v>
      </c>
      <c r="U3407" t="s">
        <v>6750</v>
      </c>
    </row>
    <row r="3408" spans="1:21" x14ac:dyDescent="0.2">
      <c r="A3408" t="s">
        <v>0</v>
      </c>
      <c r="B3408" t="s">
        <v>55</v>
      </c>
      <c r="C3408" t="s">
        <v>348</v>
      </c>
      <c r="D3408" t="s">
        <v>6287</v>
      </c>
      <c r="E3408" t="s">
        <v>6288</v>
      </c>
      <c r="F3408" t="s">
        <v>7171</v>
      </c>
      <c r="G3408" t="s">
        <v>7172</v>
      </c>
      <c r="H3408" t="s">
        <v>6383</v>
      </c>
      <c r="I3408" t="s">
        <v>8</v>
      </c>
      <c r="J3408" t="s">
        <v>7016</v>
      </c>
      <c r="K3408" s="2">
        <v>45646</v>
      </c>
      <c r="L3408" s="2">
        <v>45646</v>
      </c>
      <c r="M3408" t="s">
        <v>10</v>
      </c>
      <c r="N3408" s="3">
        <v>23526.02</v>
      </c>
      <c r="O3408" t="s">
        <v>10</v>
      </c>
      <c r="P3408" t="s">
        <v>635</v>
      </c>
      <c r="Q3408" s="2">
        <v>45706</v>
      </c>
      <c r="R3408" s="4">
        <v>41</v>
      </c>
      <c r="S3408" s="4" t="str">
        <f t="shared" si="53"/>
        <v>0-60 DAYS</v>
      </c>
      <c r="T3408" s="2">
        <v>45798</v>
      </c>
      <c r="U3408" t="s">
        <v>6750</v>
      </c>
    </row>
    <row r="3409" spans="1:21" x14ac:dyDescent="0.2">
      <c r="A3409" t="s">
        <v>0</v>
      </c>
      <c r="B3409" t="s">
        <v>55</v>
      </c>
      <c r="C3409" t="s">
        <v>348</v>
      </c>
      <c r="D3409" t="s">
        <v>6287</v>
      </c>
      <c r="E3409" t="s">
        <v>6288</v>
      </c>
      <c r="F3409" t="s">
        <v>7173</v>
      </c>
      <c r="G3409" t="s">
        <v>7174</v>
      </c>
      <c r="H3409" t="s">
        <v>6383</v>
      </c>
      <c r="I3409" t="s">
        <v>8</v>
      </c>
      <c r="J3409" t="s">
        <v>7016</v>
      </c>
      <c r="K3409" s="2">
        <v>45646</v>
      </c>
      <c r="L3409" s="2">
        <v>45646</v>
      </c>
      <c r="M3409" t="s">
        <v>10</v>
      </c>
      <c r="N3409" s="3">
        <v>65518.58</v>
      </c>
      <c r="O3409" t="s">
        <v>10</v>
      </c>
      <c r="P3409" t="s">
        <v>635</v>
      </c>
      <c r="Q3409" s="2">
        <v>45706</v>
      </c>
      <c r="R3409" s="4">
        <v>41</v>
      </c>
      <c r="S3409" s="4" t="str">
        <f t="shared" si="53"/>
        <v>0-60 DAYS</v>
      </c>
      <c r="T3409" s="2">
        <v>45798</v>
      </c>
      <c r="U3409" t="s">
        <v>6750</v>
      </c>
    </row>
    <row r="3410" spans="1:21" x14ac:dyDescent="0.2">
      <c r="A3410" t="s">
        <v>0</v>
      </c>
      <c r="B3410" t="s">
        <v>55</v>
      </c>
      <c r="C3410" t="s">
        <v>348</v>
      </c>
      <c r="D3410" t="s">
        <v>6287</v>
      </c>
      <c r="E3410" t="s">
        <v>6288</v>
      </c>
      <c r="F3410" t="s">
        <v>7175</v>
      </c>
      <c r="G3410" t="s">
        <v>7176</v>
      </c>
      <c r="H3410" t="s">
        <v>6383</v>
      </c>
      <c r="I3410" t="s">
        <v>8</v>
      </c>
      <c r="J3410" t="s">
        <v>7016</v>
      </c>
      <c r="K3410" s="2">
        <v>45646</v>
      </c>
      <c r="L3410" s="2">
        <v>45646</v>
      </c>
      <c r="M3410" t="s">
        <v>10</v>
      </c>
      <c r="N3410" s="3">
        <v>34.799999999999997</v>
      </c>
      <c r="O3410" t="s">
        <v>10</v>
      </c>
      <c r="P3410" t="s">
        <v>635</v>
      </c>
      <c r="Q3410" s="2">
        <v>45706</v>
      </c>
      <c r="R3410" s="4">
        <v>41</v>
      </c>
      <c r="S3410" s="4" t="str">
        <f t="shared" si="53"/>
        <v>0-60 DAYS</v>
      </c>
      <c r="T3410" s="2">
        <v>45798</v>
      </c>
      <c r="U3410" t="s">
        <v>6750</v>
      </c>
    </row>
    <row r="3411" spans="1:21" x14ac:dyDescent="0.2">
      <c r="A3411" t="s">
        <v>0</v>
      </c>
      <c r="B3411" t="s">
        <v>55</v>
      </c>
      <c r="C3411" t="s">
        <v>348</v>
      </c>
      <c r="D3411" t="s">
        <v>6287</v>
      </c>
      <c r="E3411" t="s">
        <v>6288</v>
      </c>
      <c r="F3411" t="s">
        <v>7177</v>
      </c>
      <c r="G3411" t="s">
        <v>7178</v>
      </c>
      <c r="H3411" t="s">
        <v>6383</v>
      </c>
      <c r="I3411" t="s">
        <v>8</v>
      </c>
      <c r="J3411" t="s">
        <v>7016</v>
      </c>
      <c r="K3411" s="2">
        <v>45646</v>
      </c>
      <c r="L3411" s="2">
        <v>45646</v>
      </c>
      <c r="M3411" t="s">
        <v>10</v>
      </c>
      <c r="N3411" s="3">
        <v>16399.22</v>
      </c>
      <c r="O3411" t="s">
        <v>10</v>
      </c>
      <c r="P3411" t="s">
        <v>635</v>
      </c>
      <c r="Q3411" s="2">
        <v>45706</v>
      </c>
      <c r="R3411" s="4">
        <v>41</v>
      </c>
      <c r="S3411" s="4" t="str">
        <f t="shared" si="53"/>
        <v>0-60 DAYS</v>
      </c>
      <c r="T3411" s="2">
        <v>45798</v>
      </c>
      <c r="U3411" t="s">
        <v>6750</v>
      </c>
    </row>
    <row r="3412" spans="1:21" x14ac:dyDescent="0.2">
      <c r="A3412" t="s">
        <v>0</v>
      </c>
      <c r="B3412" t="s">
        <v>55</v>
      </c>
      <c r="C3412" t="s">
        <v>348</v>
      </c>
      <c r="D3412" t="s">
        <v>6287</v>
      </c>
      <c r="E3412" t="s">
        <v>6288</v>
      </c>
      <c r="F3412" t="s">
        <v>7179</v>
      </c>
      <c r="G3412" t="s">
        <v>7180</v>
      </c>
      <c r="H3412" t="s">
        <v>6383</v>
      </c>
      <c r="I3412" t="s">
        <v>8</v>
      </c>
      <c r="J3412" t="s">
        <v>7016</v>
      </c>
      <c r="K3412" s="2">
        <v>45646</v>
      </c>
      <c r="L3412" s="2">
        <v>45646</v>
      </c>
      <c r="M3412" t="s">
        <v>10</v>
      </c>
      <c r="N3412" s="3">
        <v>1719.36</v>
      </c>
      <c r="O3412" t="s">
        <v>10</v>
      </c>
      <c r="P3412" t="s">
        <v>635</v>
      </c>
      <c r="Q3412" s="2">
        <v>45706</v>
      </c>
      <c r="R3412" s="4">
        <v>41</v>
      </c>
      <c r="S3412" s="4" t="str">
        <f t="shared" si="53"/>
        <v>0-60 DAYS</v>
      </c>
      <c r="T3412" s="2">
        <v>45798</v>
      </c>
      <c r="U3412" t="s">
        <v>6750</v>
      </c>
    </row>
    <row r="3413" spans="1:21" x14ac:dyDescent="0.2">
      <c r="A3413" t="s">
        <v>0</v>
      </c>
      <c r="B3413" t="s">
        <v>55</v>
      </c>
      <c r="C3413" t="s">
        <v>2</v>
      </c>
      <c r="D3413" t="s">
        <v>6287</v>
      </c>
      <c r="E3413" t="s">
        <v>6288</v>
      </c>
      <c r="F3413" t="s">
        <v>7181</v>
      </c>
      <c r="G3413" t="s">
        <v>7182</v>
      </c>
      <c r="H3413" t="s">
        <v>298</v>
      </c>
      <c r="I3413" t="s">
        <v>8</v>
      </c>
      <c r="J3413" t="s">
        <v>7183</v>
      </c>
      <c r="K3413" s="2">
        <v>45698</v>
      </c>
      <c r="L3413" s="2">
        <v>45698</v>
      </c>
      <c r="M3413" t="s">
        <v>10</v>
      </c>
      <c r="N3413" s="3">
        <v>600.9</v>
      </c>
      <c r="O3413" t="s">
        <v>10</v>
      </c>
      <c r="P3413" t="s">
        <v>635</v>
      </c>
      <c r="Q3413" s="2">
        <v>45758</v>
      </c>
      <c r="R3413" s="4">
        <v>-11</v>
      </c>
      <c r="S3413" s="4" t="str">
        <f t="shared" si="53"/>
        <v>NON SCADUTO</v>
      </c>
      <c r="T3413" s="2">
        <v>45806</v>
      </c>
      <c r="U3413" t="s">
        <v>7184</v>
      </c>
    </row>
    <row r="3414" spans="1:21" x14ac:dyDescent="0.2">
      <c r="A3414" t="s">
        <v>0</v>
      </c>
      <c r="B3414" t="s">
        <v>55</v>
      </c>
      <c r="C3414" t="s">
        <v>2</v>
      </c>
      <c r="D3414" t="s">
        <v>6287</v>
      </c>
      <c r="E3414" t="s">
        <v>6288</v>
      </c>
      <c r="F3414" t="s">
        <v>7185</v>
      </c>
      <c r="G3414" t="s">
        <v>7186</v>
      </c>
      <c r="H3414" t="s">
        <v>298</v>
      </c>
      <c r="I3414" t="s">
        <v>8</v>
      </c>
      <c r="J3414" t="s">
        <v>8</v>
      </c>
      <c r="K3414" s="2">
        <v>45708</v>
      </c>
      <c r="L3414" s="2">
        <v>45708</v>
      </c>
      <c r="M3414" t="s">
        <v>10</v>
      </c>
      <c r="N3414" s="3">
        <v>175091.08</v>
      </c>
      <c r="O3414" t="s">
        <v>10</v>
      </c>
      <c r="P3414" t="s">
        <v>635</v>
      </c>
      <c r="Q3414" s="2">
        <v>45768</v>
      </c>
      <c r="R3414" s="4">
        <v>-21</v>
      </c>
      <c r="S3414" s="4" t="str">
        <f t="shared" si="53"/>
        <v>NON SCADUTO</v>
      </c>
      <c r="T3414" s="2">
        <v>45806</v>
      </c>
      <c r="U3414" t="s">
        <v>7184</v>
      </c>
    </row>
    <row r="3415" spans="1:21" x14ac:dyDescent="0.2">
      <c r="A3415" t="s">
        <v>0</v>
      </c>
      <c r="B3415" t="s">
        <v>55</v>
      </c>
      <c r="C3415" t="s">
        <v>2</v>
      </c>
      <c r="D3415" t="s">
        <v>6287</v>
      </c>
      <c r="E3415" t="s">
        <v>6288</v>
      </c>
      <c r="F3415" t="s">
        <v>7187</v>
      </c>
      <c r="G3415" t="s">
        <v>7188</v>
      </c>
      <c r="H3415" t="s">
        <v>298</v>
      </c>
      <c r="I3415" t="s">
        <v>8</v>
      </c>
      <c r="J3415" t="s">
        <v>7189</v>
      </c>
      <c r="K3415" s="2">
        <v>45708</v>
      </c>
      <c r="L3415" s="2">
        <v>45708</v>
      </c>
      <c r="M3415" t="s">
        <v>10</v>
      </c>
      <c r="N3415" s="3">
        <v>1849</v>
      </c>
      <c r="O3415" t="s">
        <v>10</v>
      </c>
      <c r="P3415" t="s">
        <v>635</v>
      </c>
      <c r="Q3415" s="2">
        <v>45768</v>
      </c>
      <c r="R3415" s="4">
        <v>-21</v>
      </c>
      <c r="S3415" s="4" t="str">
        <f t="shared" si="53"/>
        <v>NON SCADUTO</v>
      </c>
      <c r="T3415" s="2">
        <v>45806</v>
      </c>
      <c r="U3415" t="s">
        <v>7184</v>
      </c>
    </row>
    <row r="3416" spans="1:21" x14ac:dyDescent="0.2">
      <c r="A3416" t="s">
        <v>0</v>
      </c>
      <c r="B3416" t="s">
        <v>55</v>
      </c>
      <c r="C3416" t="s">
        <v>2</v>
      </c>
      <c r="D3416" t="s">
        <v>6287</v>
      </c>
      <c r="E3416" t="s">
        <v>6288</v>
      </c>
      <c r="F3416" t="s">
        <v>7190</v>
      </c>
      <c r="G3416" t="s">
        <v>7191</v>
      </c>
      <c r="H3416" t="s">
        <v>298</v>
      </c>
      <c r="I3416" t="s">
        <v>8</v>
      </c>
      <c r="J3416" t="s">
        <v>7192</v>
      </c>
      <c r="K3416" s="2">
        <v>45708</v>
      </c>
      <c r="L3416" s="2">
        <v>45708</v>
      </c>
      <c r="M3416" t="s">
        <v>10</v>
      </c>
      <c r="N3416" s="3">
        <v>50119</v>
      </c>
      <c r="O3416" t="s">
        <v>10</v>
      </c>
      <c r="P3416" t="s">
        <v>635</v>
      </c>
      <c r="Q3416" s="2">
        <v>45768</v>
      </c>
      <c r="R3416" s="4">
        <v>-21</v>
      </c>
      <c r="S3416" s="4" t="str">
        <f t="shared" si="53"/>
        <v>NON SCADUTO</v>
      </c>
      <c r="T3416" s="2">
        <v>45806</v>
      </c>
      <c r="U3416" t="s">
        <v>7184</v>
      </c>
    </row>
    <row r="3417" spans="1:21" x14ac:dyDescent="0.2">
      <c r="A3417" t="s">
        <v>0</v>
      </c>
      <c r="B3417" t="s">
        <v>55</v>
      </c>
      <c r="C3417" t="s">
        <v>2</v>
      </c>
      <c r="D3417" t="s">
        <v>6287</v>
      </c>
      <c r="E3417" t="s">
        <v>6288</v>
      </c>
      <c r="F3417" t="s">
        <v>7193</v>
      </c>
      <c r="G3417" t="s">
        <v>7194</v>
      </c>
      <c r="H3417" t="s">
        <v>2996</v>
      </c>
      <c r="I3417" t="s">
        <v>8</v>
      </c>
      <c r="J3417" t="s">
        <v>8</v>
      </c>
      <c r="K3417" s="2">
        <v>45713</v>
      </c>
      <c r="L3417" s="2">
        <v>45713</v>
      </c>
      <c r="M3417" t="s">
        <v>10</v>
      </c>
      <c r="N3417" s="3">
        <v>-48.14</v>
      </c>
      <c r="O3417" t="s">
        <v>10</v>
      </c>
      <c r="P3417" t="s">
        <v>635</v>
      </c>
      <c r="Q3417" s="2">
        <v>45713</v>
      </c>
      <c r="R3417" s="4">
        <v>34</v>
      </c>
      <c r="S3417" s="4" t="str">
        <f t="shared" si="53"/>
        <v>0-60 DAYS</v>
      </c>
      <c r="T3417" s="2">
        <v>45806</v>
      </c>
      <c r="U3417" t="s">
        <v>7184</v>
      </c>
    </row>
    <row r="3418" spans="1:21" x14ac:dyDescent="0.2">
      <c r="A3418" t="s">
        <v>0</v>
      </c>
      <c r="B3418" t="s">
        <v>55</v>
      </c>
      <c r="C3418" t="s">
        <v>2</v>
      </c>
      <c r="D3418" t="s">
        <v>6287</v>
      </c>
      <c r="E3418" t="s">
        <v>6288</v>
      </c>
      <c r="F3418" t="s">
        <v>7195</v>
      </c>
      <c r="G3418" t="s">
        <v>7196</v>
      </c>
      <c r="H3418" t="s">
        <v>2996</v>
      </c>
      <c r="I3418" t="s">
        <v>8</v>
      </c>
      <c r="J3418" t="s">
        <v>8</v>
      </c>
      <c r="K3418" s="2">
        <v>45713</v>
      </c>
      <c r="L3418" s="2">
        <v>45713</v>
      </c>
      <c r="M3418" t="s">
        <v>10</v>
      </c>
      <c r="N3418" s="3">
        <v>-42.41</v>
      </c>
      <c r="O3418" t="s">
        <v>10</v>
      </c>
      <c r="P3418" t="s">
        <v>635</v>
      </c>
      <c r="Q3418" s="2">
        <v>45713</v>
      </c>
      <c r="R3418" s="4">
        <v>34</v>
      </c>
      <c r="S3418" s="4" t="str">
        <f t="shared" si="53"/>
        <v>0-60 DAYS</v>
      </c>
      <c r="T3418" s="2">
        <v>45806</v>
      </c>
      <c r="U3418" t="s">
        <v>7184</v>
      </c>
    </row>
    <row r="3419" spans="1:21" x14ac:dyDescent="0.2">
      <c r="A3419" t="s">
        <v>0</v>
      </c>
      <c r="B3419" t="s">
        <v>55</v>
      </c>
      <c r="C3419" t="s">
        <v>2</v>
      </c>
      <c r="D3419" t="s">
        <v>6287</v>
      </c>
      <c r="E3419" t="s">
        <v>6288</v>
      </c>
      <c r="F3419" t="s">
        <v>7197</v>
      </c>
      <c r="G3419" t="s">
        <v>7198</v>
      </c>
      <c r="H3419" t="s">
        <v>2996</v>
      </c>
      <c r="I3419" t="s">
        <v>8</v>
      </c>
      <c r="J3419" t="s">
        <v>8</v>
      </c>
      <c r="K3419" s="2">
        <v>45713</v>
      </c>
      <c r="L3419" s="2">
        <v>45713</v>
      </c>
      <c r="M3419" t="s">
        <v>10</v>
      </c>
      <c r="N3419" s="3">
        <v>-70.56</v>
      </c>
      <c r="O3419" t="s">
        <v>10</v>
      </c>
      <c r="P3419" t="s">
        <v>635</v>
      </c>
      <c r="Q3419" s="2">
        <v>45713</v>
      </c>
      <c r="R3419" s="4">
        <v>34</v>
      </c>
      <c r="S3419" s="4" t="str">
        <f t="shared" si="53"/>
        <v>0-60 DAYS</v>
      </c>
      <c r="T3419" s="2">
        <v>45806</v>
      </c>
      <c r="U3419" t="s">
        <v>7184</v>
      </c>
    </row>
    <row r="3420" spans="1:21" x14ac:dyDescent="0.2">
      <c r="A3420" t="s">
        <v>0</v>
      </c>
      <c r="B3420" t="s">
        <v>55</v>
      </c>
      <c r="C3420" t="s">
        <v>2</v>
      </c>
      <c r="D3420" t="s">
        <v>6287</v>
      </c>
      <c r="E3420" t="s">
        <v>6288</v>
      </c>
      <c r="F3420" t="s">
        <v>7199</v>
      </c>
      <c r="G3420" t="s">
        <v>7200</v>
      </c>
      <c r="H3420" t="s">
        <v>2996</v>
      </c>
      <c r="I3420" t="s">
        <v>8</v>
      </c>
      <c r="J3420" t="s">
        <v>8</v>
      </c>
      <c r="K3420" s="2">
        <v>45713</v>
      </c>
      <c r="L3420" s="2">
        <v>45713</v>
      </c>
      <c r="M3420" t="s">
        <v>10</v>
      </c>
      <c r="N3420" s="3">
        <v>-89.25</v>
      </c>
      <c r="O3420" t="s">
        <v>10</v>
      </c>
      <c r="P3420" t="s">
        <v>635</v>
      </c>
      <c r="Q3420" s="2">
        <v>45713</v>
      </c>
      <c r="R3420" s="4">
        <v>34</v>
      </c>
      <c r="S3420" s="4" t="str">
        <f t="shared" si="53"/>
        <v>0-60 DAYS</v>
      </c>
      <c r="T3420" s="2">
        <v>45806</v>
      </c>
      <c r="U3420" t="s">
        <v>7184</v>
      </c>
    </row>
    <row r="3421" spans="1:21" x14ac:dyDescent="0.2">
      <c r="A3421" t="s">
        <v>0</v>
      </c>
      <c r="B3421" t="s">
        <v>55</v>
      </c>
      <c r="C3421" t="s">
        <v>2</v>
      </c>
      <c r="D3421" t="s">
        <v>6287</v>
      </c>
      <c r="E3421" t="s">
        <v>6288</v>
      </c>
      <c r="F3421" t="s">
        <v>7201</v>
      </c>
      <c r="G3421" t="s">
        <v>7202</v>
      </c>
      <c r="H3421" t="s">
        <v>2996</v>
      </c>
      <c r="I3421" t="s">
        <v>8</v>
      </c>
      <c r="J3421" t="s">
        <v>8</v>
      </c>
      <c r="K3421" s="2">
        <v>45713</v>
      </c>
      <c r="L3421" s="2">
        <v>45713</v>
      </c>
      <c r="M3421" t="s">
        <v>10</v>
      </c>
      <c r="N3421" s="3">
        <v>-31.76</v>
      </c>
      <c r="O3421" t="s">
        <v>10</v>
      </c>
      <c r="P3421" t="s">
        <v>635</v>
      </c>
      <c r="Q3421" s="2">
        <v>45713</v>
      </c>
      <c r="R3421" s="4">
        <v>34</v>
      </c>
      <c r="S3421" s="4" t="str">
        <f t="shared" si="53"/>
        <v>0-60 DAYS</v>
      </c>
      <c r="T3421" s="2">
        <v>45806</v>
      </c>
      <c r="U3421" t="s">
        <v>7184</v>
      </c>
    </row>
    <row r="3422" spans="1:21" x14ac:dyDescent="0.2">
      <c r="A3422" t="s">
        <v>0</v>
      </c>
      <c r="B3422" t="s">
        <v>55</v>
      </c>
      <c r="C3422" t="s">
        <v>2</v>
      </c>
      <c r="D3422" t="s">
        <v>6287</v>
      </c>
      <c r="E3422" t="s">
        <v>6288</v>
      </c>
      <c r="F3422" t="s">
        <v>7203</v>
      </c>
      <c r="G3422" t="s">
        <v>7204</v>
      </c>
      <c r="H3422" t="s">
        <v>2996</v>
      </c>
      <c r="I3422" t="s">
        <v>8</v>
      </c>
      <c r="J3422" t="s">
        <v>8</v>
      </c>
      <c r="K3422" s="2">
        <v>45713</v>
      </c>
      <c r="L3422" s="2">
        <v>45713</v>
      </c>
      <c r="M3422" t="s">
        <v>10</v>
      </c>
      <c r="N3422" s="3">
        <v>-43.13</v>
      </c>
      <c r="O3422" t="s">
        <v>10</v>
      </c>
      <c r="P3422" t="s">
        <v>635</v>
      </c>
      <c r="Q3422" s="2">
        <v>45713</v>
      </c>
      <c r="R3422" s="4">
        <v>34</v>
      </c>
      <c r="S3422" s="4" t="str">
        <f t="shared" si="53"/>
        <v>0-60 DAYS</v>
      </c>
      <c r="T3422" s="2">
        <v>45806</v>
      </c>
      <c r="U3422" t="s">
        <v>7184</v>
      </c>
    </row>
    <row r="3423" spans="1:21" x14ac:dyDescent="0.2">
      <c r="A3423" t="s">
        <v>0</v>
      </c>
      <c r="B3423" t="s">
        <v>55</v>
      </c>
      <c r="C3423" t="s">
        <v>2</v>
      </c>
      <c r="D3423" t="s">
        <v>6287</v>
      </c>
      <c r="E3423" t="s">
        <v>6288</v>
      </c>
      <c r="F3423" t="s">
        <v>7205</v>
      </c>
      <c r="G3423" t="s">
        <v>7206</v>
      </c>
      <c r="H3423" t="s">
        <v>6383</v>
      </c>
      <c r="I3423" t="s">
        <v>8</v>
      </c>
      <c r="J3423" t="s">
        <v>7183</v>
      </c>
      <c r="K3423" s="2">
        <v>45702</v>
      </c>
      <c r="L3423" s="2">
        <v>45702</v>
      </c>
      <c r="M3423" t="s">
        <v>10</v>
      </c>
      <c r="N3423" s="3">
        <v>33151.75</v>
      </c>
      <c r="O3423" t="s">
        <v>10</v>
      </c>
      <c r="P3423" t="s">
        <v>635</v>
      </c>
      <c r="Q3423" s="2">
        <v>45762</v>
      </c>
      <c r="R3423" s="4">
        <v>-15</v>
      </c>
      <c r="S3423" s="4" t="str">
        <f t="shared" si="53"/>
        <v>NON SCADUTO</v>
      </c>
      <c r="T3423" s="2">
        <v>45806</v>
      </c>
      <c r="U3423" t="s">
        <v>7184</v>
      </c>
    </row>
    <row r="3424" spans="1:21" x14ac:dyDescent="0.2">
      <c r="A3424" t="s">
        <v>0</v>
      </c>
      <c r="B3424" t="s">
        <v>55</v>
      </c>
      <c r="C3424" t="s">
        <v>2</v>
      </c>
      <c r="D3424" t="s">
        <v>6287</v>
      </c>
      <c r="E3424" t="s">
        <v>6288</v>
      </c>
      <c r="F3424" t="s">
        <v>7207</v>
      </c>
      <c r="G3424" t="s">
        <v>7208</v>
      </c>
      <c r="H3424" t="s">
        <v>6383</v>
      </c>
      <c r="I3424" t="s">
        <v>8</v>
      </c>
      <c r="J3424" t="s">
        <v>7183</v>
      </c>
      <c r="K3424" s="2">
        <v>45702</v>
      </c>
      <c r="L3424" s="2">
        <v>45702</v>
      </c>
      <c r="M3424" t="s">
        <v>10</v>
      </c>
      <c r="N3424" s="3">
        <v>64703.92</v>
      </c>
      <c r="O3424" t="s">
        <v>10</v>
      </c>
      <c r="P3424" t="s">
        <v>635</v>
      </c>
      <c r="Q3424" s="2">
        <v>45762</v>
      </c>
      <c r="R3424" s="4">
        <v>-15</v>
      </c>
      <c r="S3424" s="4" t="str">
        <f t="shared" si="53"/>
        <v>NON SCADUTO</v>
      </c>
      <c r="T3424" s="2">
        <v>45806</v>
      </c>
      <c r="U3424" t="s">
        <v>7184</v>
      </c>
    </row>
    <row r="3425" spans="1:21" x14ac:dyDescent="0.2">
      <c r="A3425" t="s">
        <v>0</v>
      </c>
      <c r="B3425" t="s">
        <v>55</v>
      </c>
      <c r="C3425" t="s">
        <v>2</v>
      </c>
      <c r="D3425" t="s">
        <v>6287</v>
      </c>
      <c r="E3425" t="s">
        <v>6288</v>
      </c>
      <c r="F3425" t="s">
        <v>7209</v>
      </c>
      <c r="G3425" t="s">
        <v>7210</v>
      </c>
      <c r="H3425" t="s">
        <v>6383</v>
      </c>
      <c r="I3425" t="s">
        <v>8</v>
      </c>
      <c r="J3425" t="s">
        <v>7183</v>
      </c>
      <c r="K3425" s="2">
        <v>45702</v>
      </c>
      <c r="L3425" s="2">
        <v>45702</v>
      </c>
      <c r="M3425" t="s">
        <v>10</v>
      </c>
      <c r="N3425" s="3">
        <v>3640.39</v>
      </c>
      <c r="O3425" t="s">
        <v>10</v>
      </c>
      <c r="P3425" t="s">
        <v>635</v>
      </c>
      <c r="Q3425" s="2">
        <v>45762</v>
      </c>
      <c r="R3425" s="4">
        <v>-15</v>
      </c>
      <c r="S3425" s="4" t="str">
        <f t="shared" si="53"/>
        <v>NON SCADUTO</v>
      </c>
      <c r="T3425" s="2">
        <v>45806</v>
      </c>
      <c r="U3425" t="s">
        <v>7184</v>
      </c>
    </row>
    <row r="3426" spans="1:21" x14ac:dyDescent="0.2">
      <c r="A3426" t="s">
        <v>0</v>
      </c>
      <c r="B3426" t="s">
        <v>55</v>
      </c>
      <c r="C3426" t="s">
        <v>2</v>
      </c>
      <c r="D3426" t="s">
        <v>6287</v>
      </c>
      <c r="E3426" t="s">
        <v>6288</v>
      </c>
      <c r="F3426" t="s">
        <v>7211</v>
      </c>
      <c r="G3426" t="s">
        <v>7212</v>
      </c>
      <c r="H3426" t="s">
        <v>6383</v>
      </c>
      <c r="I3426" t="s">
        <v>8</v>
      </c>
      <c r="J3426" t="s">
        <v>7189</v>
      </c>
      <c r="K3426" s="2">
        <v>45702</v>
      </c>
      <c r="L3426" s="2">
        <v>45702</v>
      </c>
      <c r="M3426" t="s">
        <v>10</v>
      </c>
      <c r="N3426" s="3">
        <v>280</v>
      </c>
      <c r="O3426" t="s">
        <v>10</v>
      </c>
      <c r="P3426" t="s">
        <v>635</v>
      </c>
      <c r="Q3426" s="2">
        <v>45762</v>
      </c>
      <c r="R3426" s="4">
        <v>-15</v>
      </c>
      <c r="S3426" s="4" t="str">
        <f t="shared" si="53"/>
        <v>NON SCADUTO</v>
      </c>
      <c r="T3426" s="2">
        <v>45806</v>
      </c>
      <c r="U3426" t="s">
        <v>7184</v>
      </c>
    </row>
    <row r="3427" spans="1:21" x14ac:dyDescent="0.2">
      <c r="A3427" t="s">
        <v>0</v>
      </c>
      <c r="B3427" t="s">
        <v>55</v>
      </c>
      <c r="C3427" t="s">
        <v>2</v>
      </c>
      <c r="D3427" t="s">
        <v>6287</v>
      </c>
      <c r="E3427" t="s">
        <v>6288</v>
      </c>
      <c r="F3427" t="s">
        <v>7213</v>
      </c>
      <c r="G3427" t="s">
        <v>7214</v>
      </c>
      <c r="H3427" t="s">
        <v>6383</v>
      </c>
      <c r="I3427" t="s">
        <v>8</v>
      </c>
      <c r="J3427" t="s">
        <v>7183</v>
      </c>
      <c r="K3427" s="2">
        <v>45702</v>
      </c>
      <c r="L3427" s="2">
        <v>45702</v>
      </c>
      <c r="M3427" t="s">
        <v>10</v>
      </c>
      <c r="N3427" s="3">
        <v>9705.3700000000008</v>
      </c>
      <c r="O3427" t="s">
        <v>10</v>
      </c>
      <c r="P3427" t="s">
        <v>635</v>
      </c>
      <c r="Q3427" s="2">
        <v>45762</v>
      </c>
      <c r="R3427" s="4">
        <v>-15</v>
      </c>
      <c r="S3427" s="4" t="str">
        <f t="shared" si="53"/>
        <v>NON SCADUTO</v>
      </c>
      <c r="T3427" s="2">
        <v>45806</v>
      </c>
      <c r="U3427" t="s">
        <v>7184</v>
      </c>
    </row>
    <row r="3428" spans="1:21" x14ac:dyDescent="0.2">
      <c r="A3428" t="s">
        <v>0</v>
      </c>
      <c r="B3428" t="s">
        <v>55</v>
      </c>
      <c r="C3428" t="s">
        <v>2</v>
      </c>
      <c r="D3428" t="s">
        <v>6287</v>
      </c>
      <c r="E3428" t="s">
        <v>6288</v>
      </c>
      <c r="F3428" t="s">
        <v>7215</v>
      </c>
      <c r="G3428" t="s">
        <v>7216</v>
      </c>
      <c r="H3428" t="s">
        <v>6383</v>
      </c>
      <c r="I3428" t="s">
        <v>8</v>
      </c>
      <c r="J3428" t="s">
        <v>7183</v>
      </c>
      <c r="K3428" s="2">
        <v>45702</v>
      </c>
      <c r="L3428" s="2">
        <v>45702</v>
      </c>
      <c r="M3428" t="s">
        <v>10</v>
      </c>
      <c r="N3428" s="3">
        <v>2562.67</v>
      </c>
      <c r="O3428" t="s">
        <v>10</v>
      </c>
      <c r="P3428" t="s">
        <v>635</v>
      </c>
      <c r="Q3428" s="2">
        <v>45762</v>
      </c>
      <c r="R3428" s="4">
        <v>-15</v>
      </c>
      <c r="S3428" s="4" t="str">
        <f t="shared" si="53"/>
        <v>NON SCADUTO</v>
      </c>
      <c r="T3428" s="2">
        <v>45806</v>
      </c>
      <c r="U3428" t="s">
        <v>7184</v>
      </c>
    </row>
    <row r="3429" spans="1:21" x14ac:dyDescent="0.2">
      <c r="A3429" t="s">
        <v>0</v>
      </c>
      <c r="B3429" t="s">
        <v>55</v>
      </c>
      <c r="C3429" t="s">
        <v>2</v>
      </c>
      <c r="D3429" t="s">
        <v>6287</v>
      </c>
      <c r="E3429" t="s">
        <v>6288</v>
      </c>
      <c r="F3429" t="s">
        <v>7217</v>
      </c>
      <c r="G3429" t="s">
        <v>7218</v>
      </c>
      <c r="H3429" t="s">
        <v>6383</v>
      </c>
      <c r="I3429" t="s">
        <v>8</v>
      </c>
      <c r="J3429" t="s">
        <v>7183</v>
      </c>
      <c r="K3429" s="2">
        <v>45702</v>
      </c>
      <c r="L3429" s="2">
        <v>45702</v>
      </c>
      <c r="M3429" t="s">
        <v>10</v>
      </c>
      <c r="N3429" s="3">
        <v>3724.08</v>
      </c>
      <c r="O3429" t="s">
        <v>10</v>
      </c>
      <c r="P3429" t="s">
        <v>635</v>
      </c>
      <c r="Q3429" s="2">
        <v>45762</v>
      </c>
      <c r="R3429" s="4">
        <v>-15</v>
      </c>
      <c r="S3429" s="4" t="str">
        <f t="shared" si="53"/>
        <v>NON SCADUTO</v>
      </c>
      <c r="T3429" s="2">
        <v>45806</v>
      </c>
      <c r="U3429" t="s">
        <v>7184</v>
      </c>
    </row>
    <row r="3430" spans="1:21" x14ac:dyDescent="0.2">
      <c r="A3430" t="s">
        <v>0</v>
      </c>
      <c r="B3430" t="s">
        <v>55</v>
      </c>
      <c r="C3430" t="s">
        <v>2</v>
      </c>
      <c r="D3430" t="s">
        <v>6287</v>
      </c>
      <c r="E3430" t="s">
        <v>6288</v>
      </c>
      <c r="F3430" t="s">
        <v>7219</v>
      </c>
      <c r="G3430" t="s">
        <v>7220</v>
      </c>
      <c r="H3430" t="s">
        <v>6383</v>
      </c>
      <c r="I3430" t="s">
        <v>8</v>
      </c>
      <c r="J3430" t="s">
        <v>7183</v>
      </c>
      <c r="K3430" s="2">
        <v>45705</v>
      </c>
      <c r="L3430" s="2">
        <v>45705</v>
      </c>
      <c r="M3430" t="s">
        <v>10</v>
      </c>
      <c r="N3430" s="3">
        <v>4908</v>
      </c>
      <c r="O3430" t="s">
        <v>10</v>
      </c>
      <c r="P3430" t="s">
        <v>635</v>
      </c>
      <c r="Q3430" s="2">
        <v>45765</v>
      </c>
      <c r="R3430" s="4">
        <v>-18</v>
      </c>
      <c r="S3430" s="4" t="str">
        <f t="shared" si="53"/>
        <v>NON SCADUTO</v>
      </c>
      <c r="T3430" s="2">
        <v>45806</v>
      </c>
      <c r="U3430" t="s">
        <v>7184</v>
      </c>
    </row>
    <row r="3431" spans="1:21" x14ac:dyDescent="0.2">
      <c r="A3431" t="s">
        <v>0</v>
      </c>
      <c r="B3431" t="s">
        <v>55</v>
      </c>
      <c r="C3431" t="s">
        <v>2</v>
      </c>
      <c r="D3431" t="s">
        <v>6287</v>
      </c>
      <c r="E3431" t="s">
        <v>6288</v>
      </c>
      <c r="F3431" t="s">
        <v>7221</v>
      </c>
      <c r="G3431" t="s">
        <v>7222</v>
      </c>
      <c r="H3431" t="s">
        <v>6383</v>
      </c>
      <c r="I3431" t="s">
        <v>8</v>
      </c>
      <c r="J3431" t="s">
        <v>7189</v>
      </c>
      <c r="K3431" s="2">
        <v>45707</v>
      </c>
      <c r="L3431" s="2">
        <v>45707</v>
      </c>
      <c r="M3431" t="s">
        <v>10</v>
      </c>
      <c r="N3431" s="3">
        <v>1156.68</v>
      </c>
      <c r="O3431" t="s">
        <v>10</v>
      </c>
      <c r="P3431" t="s">
        <v>635</v>
      </c>
      <c r="Q3431" s="2">
        <v>45767</v>
      </c>
      <c r="R3431" s="4">
        <v>-20</v>
      </c>
      <c r="S3431" s="4" t="str">
        <f t="shared" si="53"/>
        <v>NON SCADUTO</v>
      </c>
      <c r="T3431" s="2">
        <v>45806</v>
      </c>
      <c r="U3431" t="s">
        <v>7184</v>
      </c>
    </row>
    <row r="3432" spans="1:21" x14ac:dyDescent="0.2">
      <c r="A3432" t="s">
        <v>0</v>
      </c>
      <c r="B3432" t="s">
        <v>55</v>
      </c>
      <c r="C3432" t="s">
        <v>2</v>
      </c>
      <c r="D3432" t="s">
        <v>6287</v>
      </c>
      <c r="E3432" t="s">
        <v>6288</v>
      </c>
      <c r="F3432" t="s">
        <v>7223</v>
      </c>
      <c r="G3432" t="s">
        <v>7224</v>
      </c>
      <c r="H3432" t="s">
        <v>6383</v>
      </c>
      <c r="I3432" t="s">
        <v>8</v>
      </c>
      <c r="J3432" t="s">
        <v>7189</v>
      </c>
      <c r="K3432" s="2">
        <v>45707</v>
      </c>
      <c r="L3432" s="2">
        <v>45707</v>
      </c>
      <c r="M3432" t="s">
        <v>10</v>
      </c>
      <c r="N3432" s="3">
        <v>970.63</v>
      </c>
      <c r="O3432" t="s">
        <v>10</v>
      </c>
      <c r="P3432" t="s">
        <v>635</v>
      </c>
      <c r="Q3432" s="2">
        <v>45767</v>
      </c>
      <c r="R3432" s="4">
        <v>-20</v>
      </c>
      <c r="S3432" s="4" t="str">
        <f t="shared" si="53"/>
        <v>NON SCADUTO</v>
      </c>
      <c r="T3432" s="2">
        <v>45806</v>
      </c>
      <c r="U3432" t="s">
        <v>7184</v>
      </c>
    </row>
    <row r="3433" spans="1:21" x14ac:dyDescent="0.2">
      <c r="A3433" t="s">
        <v>0</v>
      </c>
      <c r="B3433" t="s">
        <v>55</v>
      </c>
      <c r="C3433" t="s">
        <v>2</v>
      </c>
      <c r="D3433" t="s">
        <v>6287</v>
      </c>
      <c r="E3433" t="s">
        <v>6288</v>
      </c>
      <c r="F3433" t="s">
        <v>7225</v>
      </c>
      <c r="G3433" t="s">
        <v>7226</v>
      </c>
      <c r="H3433" t="s">
        <v>6383</v>
      </c>
      <c r="I3433" t="s">
        <v>8</v>
      </c>
      <c r="J3433" t="s">
        <v>7183</v>
      </c>
      <c r="K3433" s="2">
        <v>45707</v>
      </c>
      <c r="L3433" s="2">
        <v>45707</v>
      </c>
      <c r="M3433" t="s">
        <v>10</v>
      </c>
      <c r="N3433" s="3">
        <v>61737.88</v>
      </c>
      <c r="O3433" t="s">
        <v>10</v>
      </c>
      <c r="P3433" t="s">
        <v>635</v>
      </c>
      <c r="Q3433" s="2">
        <v>45767</v>
      </c>
      <c r="R3433" s="4">
        <v>-20</v>
      </c>
      <c r="S3433" s="4" t="str">
        <f t="shared" si="53"/>
        <v>NON SCADUTO</v>
      </c>
      <c r="T3433" s="2">
        <v>45806</v>
      </c>
      <c r="U3433" t="s">
        <v>7184</v>
      </c>
    </row>
    <row r="3434" spans="1:21" x14ac:dyDescent="0.2">
      <c r="A3434" t="s">
        <v>0</v>
      </c>
      <c r="B3434" t="s">
        <v>55</v>
      </c>
      <c r="C3434" t="s">
        <v>2</v>
      </c>
      <c r="D3434" t="s">
        <v>6287</v>
      </c>
      <c r="E3434" t="s">
        <v>6288</v>
      </c>
      <c r="F3434" t="s">
        <v>7227</v>
      </c>
      <c r="G3434" t="s">
        <v>7228</v>
      </c>
      <c r="H3434" t="s">
        <v>6383</v>
      </c>
      <c r="I3434" t="s">
        <v>8</v>
      </c>
      <c r="J3434" t="s">
        <v>7189</v>
      </c>
      <c r="K3434" s="2">
        <v>45707</v>
      </c>
      <c r="L3434" s="2">
        <v>45707</v>
      </c>
      <c r="M3434" t="s">
        <v>10</v>
      </c>
      <c r="N3434" s="3">
        <v>3662.48</v>
      </c>
      <c r="O3434" t="s">
        <v>10</v>
      </c>
      <c r="P3434" t="s">
        <v>635</v>
      </c>
      <c r="Q3434" s="2">
        <v>45767</v>
      </c>
      <c r="R3434" s="4">
        <v>-20</v>
      </c>
      <c r="S3434" s="4" t="str">
        <f t="shared" si="53"/>
        <v>NON SCADUTO</v>
      </c>
      <c r="T3434" s="2">
        <v>45806</v>
      </c>
      <c r="U3434" t="s">
        <v>7184</v>
      </c>
    </row>
    <row r="3435" spans="1:21" x14ac:dyDescent="0.2">
      <c r="A3435" t="s">
        <v>0</v>
      </c>
      <c r="B3435" t="s">
        <v>55</v>
      </c>
      <c r="C3435" t="s">
        <v>2</v>
      </c>
      <c r="D3435" t="s">
        <v>6287</v>
      </c>
      <c r="E3435" t="s">
        <v>6288</v>
      </c>
      <c r="F3435" t="s">
        <v>7229</v>
      </c>
      <c r="G3435" t="s">
        <v>7230</v>
      </c>
      <c r="H3435" t="s">
        <v>6383</v>
      </c>
      <c r="I3435" t="s">
        <v>8</v>
      </c>
      <c r="J3435" t="s">
        <v>7189</v>
      </c>
      <c r="K3435" s="2">
        <v>45707</v>
      </c>
      <c r="L3435" s="2">
        <v>45707</v>
      </c>
      <c r="M3435" t="s">
        <v>10</v>
      </c>
      <c r="N3435" s="3">
        <v>2268.23</v>
      </c>
      <c r="O3435" t="s">
        <v>10</v>
      </c>
      <c r="P3435" t="s">
        <v>635</v>
      </c>
      <c r="Q3435" s="2">
        <v>45767</v>
      </c>
      <c r="R3435" s="4">
        <v>-20</v>
      </c>
      <c r="S3435" s="4" t="str">
        <f t="shared" si="53"/>
        <v>NON SCADUTO</v>
      </c>
      <c r="T3435" s="2">
        <v>45806</v>
      </c>
      <c r="U3435" t="s">
        <v>7184</v>
      </c>
    </row>
    <row r="3436" spans="1:21" x14ac:dyDescent="0.2">
      <c r="A3436" t="s">
        <v>0</v>
      </c>
      <c r="B3436" t="s">
        <v>55</v>
      </c>
      <c r="C3436" t="s">
        <v>2</v>
      </c>
      <c r="D3436" t="s">
        <v>6287</v>
      </c>
      <c r="E3436" t="s">
        <v>6288</v>
      </c>
      <c r="F3436" t="s">
        <v>7231</v>
      </c>
      <c r="G3436" t="s">
        <v>7232</v>
      </c>
      <c r="H3436" t="s">
        <v>6383</v>
      </c>
      <c r="I3436" t="s">
        <v>8</v>
      </c>
      <c r="J3436" t="s">
        <v>7189</v>
      </c>
      <c r="K3436" s="2">
        <v>45707</v>
      </c>
      <c r="L3436" s="2">
        <v>45707</v>
      </c>
      <c r="M3436" t="s">
        <v>10</v>
      </c>
      <c r="N3436" s="3">
        <v>280.3</v>
      </c>
      <c r="O3436" t="s">
        <v>10</v>
      </c>
      <c r="P3436" t="s">
        <v>635</v>
      </c>
      <c r="Q3436" s="2">
        <v>45767</v>
      </c>
      <c r="R3436" s="4">
        <v>-20</v>
      </c>
      <c r="S3436" s="4" t="str">
        <f t="shared" si="53"/>
        <v>NON SCADUTO</v>
      </c>
      <c r="T3436" s="2">
        <v>45806</v>
      </c>
      <c r="U3436" t="s">
        <v>7184</v>
      </c>
    </row>
    <row r="3437" spans="1:21" x14ac:dyDescent="0.2">
      <c r="A3437" t="s">
        <v>0</v>
      </c>
      <c r="B3437" t="s">
        <v>55</v>
      </c>
      <c r="C3437" t="s">
        <v>2</v>
      </c>
      <c r="D3437" t="s">
        <v>6287</v>
      </c>
      <c r="E3437" t="s">
        <v>6288</v>
      </c>
      <c r="F3437" t="s">
        <v>7233</v>
      </c>
      <c r="G3437" t="s">
        <v>7234</v>
      </c>
      <c r="H3437" t="s">
        <v>6383</v>
      </c>
      <c r="I3437" t="s">
        <v>8</v>
      </c>
      <c r="J3437" t="s">
        <v>7189</v>
      </c>
      <c r="K3437" s="2">
        <v>45707</v>
      </c>
      <c r="L3437" s="2">
        <v>45707</v>
      </c>
      <c r="M3437" t="s">
        <v>10</v>
      </c>
      <c r="N3437" s="3">
        <v>13147.84</v>
      </c>
      <c r="O3437" t="s">
        <v>10</v>
      </c>
      <c r="P3437" t="s">
        <v>635</v>
      </c>
      <c r="Q3437" s="2">
        <v>45767</v>
      </c>
      <c r="R3437" s="4">
        <v>-20</v>
      </c>
      <c r="S3437" s="4" t="str">
        <f t="shared" si="53"/>
        <v>NON SCADUTO</v>
      </c>
      <c r="T3437" s="2">
        <v>45806</v>
      </c>
      <c r="U3437" t="s">
        <v>7184</v>
      </c>
    </row>
    <row r="3438" spans="1:21" x14ac:dyDescent="0.2">
      <c r="A3438" t="s">
        <v>0</v>
      </c>
      <c r="B3438" t="s">
        <v>55</v>
      </c>
      <c r="C3438" t="s">
        <v>2</v>
      </c>
      <c r="D3438" t="s">
        <v>6287</v>
      </c>
      <c r="E3438" t="s">
        <v>6288</v>
      </c>
      <c r="F3438" t="s">
        <v>7235</v>
      </c>
      <c r="G3438" t="s">
        <v>7236</v>
      </c>
      <c r="H3438" t="s">
        <v>6383</v>
      </c>
      <c r="I3438" t="s">
        <v>8</v>
      </c>
      <c r="J3438" t="s">
        <v>7189</v>
      </c>
      <c r="K3438" s="2">
        <v>45707</v>
      </c>
      <c r="L3438" s="2">
        <v>45707</v>
      </c>
      <c r="M3438" t="s">
        <v>10</v>
      </c>
      <c r="N3438" s="3">
        <v>3351</v>
      </c>
      <c r="O3438" t="s">
        <v>10</v>
      </c>
      <c r="P3438" t="s">
        <v>635</v>
      </c>
      <c r="Q3438" s="2">
        <v>45767</v>
      </c>
      <c r="R3438" s="4">
        <v>-20</v>
      </c>
      <c r="S3438" s="4" t="str">
        <f t="shared" si="53"/>
        <v>NON SCADUTO</v>
      </c>
      <c r="T3438" s="2">
        <v>45806</v>
      </c>
      <c r="U3438" t="s">
        <v>7184</v>
      </c>
    </row>
    <row r="3439" spans="1:21" x14ac:dyDescent="0.2">
      <c r="A3439" t="s">
        <v>0</v>
      </c>
      <c r="B3439" t="s">
        <v>55</v>
      </c>
      <c r="C3439" t="s">
        <v>2</v>
      </c>
      <c r="D3439" t="s">
        <v>6287</v>
      </c>
      <c r="E3439" t="s">
        <v>6288</v>
      </c>
      <c r="F3439" t="s">
        <v>7237</v>
      </c>
      <c r="G3439" t="s">
        <v>7238</v>
      </c>
      <c r="H3439" t="s">
        <v>6383</v>
      </c>
      <c r="I3439" t="s">
        <v>8</v>
      </c>
      <c r="J3439" t="s">
        <v>7189</v>
      </c>
      <c r="K3439" s="2">
        <v>45707</v>
      </c>
      <c r="L3439" s="2">
        <v>45707</v>
      </c>
      <c r="M3439" t="s">
        <v>10</v>
      </c>
      <c r="N3439" s="3">
        <v>879.34</v>
      </c>
      <c r="O3439" t="s">
        <v>10</v>
      </c>
      <c r="P3439" t="s">
        <v>635</v>
      </c>
      <c r="Q3439" s="2">
        <v>45767</v>
      </c>
      <c r="R3439" s="4">
        <v>-20</v>
      </c>
      <c r="S3439" s="4" t="str">
        <f t="shared" si="53"/>
        <v>NON SCADUTO</v>
      </c>
      <c r="T3439" s="2">
        <v>45806</v>
      </c>
      <c r="U3439" t="s">
        <v>7184</v>
      </c>
    </row>
    <row r="3440" spans="1:21" x14ac:dyDescent="0.2">
      <c r="A3440" t="s">
        <v>0</v>
      </c>
      <c r="B3440" t="s">
        <v>55</v>
      </c>
      <c r="C3440" t="s">
        <v>2</v>
      </c>
      <c r="D3440" t="s">
        <v>6287</v>
      </c>
      <c r="E3440" t="s">
        <v>6288</v>
      </c>
      <c r="F3440" t="s">
        <v>7239</v>
      </c>
      <c r="G3440" t="s">
        <v>7240</v>
      </c>
      <c r="H3440" t="s">
        <v>6383</v>
      </c>
      <c r="I3440" t="s">
        <v>8</v>
      </c>
      <c r="J3440" t="s">
        <v>7189</v>
      </c>
      <c r="K3440" s="2">
        <v>45707</v>
      </c>
      <c r="L3440" s="2">
        <v>45707</v>
      </c>
      <c r="M3440" t="s">
        <v>10</v>
      </c>
      <c r="N3440" s="3">
        <v>1292.95</v>
      </c>
      <c r="O3440" t="s">
        <v>10</v>
      </c>
      <c r="P3440" t="s">
        <v>635</v>
      </c>
      <c r="Q3440" s="2">
        <v>45767</v>
      </c>
      <c r="R3440" s="4">
        <v>-20</v>
      </c>
      <c r="S3440" s="4" t="str">
        <f t="shared" si="53"/>
        <v>NON SCADUTO</v>
      </c>
      <c r="T3440" s="2">
        <v>45806</v>
      </c>
      <c r="U3440" t="s">
        <v>7184</v>
      </c>
    </row>
    <row r="3441" spans="1:21" x14ac:dyDescent="0.2">
      <c r="A3441" t="s">
        <v>0</v>
      </c>
      <c r="B3441" t="s">
        <v>55</v>
      </c>
      <c r="C3441" t="s">
        <v>2</v>
      </c>
      <c r="D3441" t="s">
        <v>6287</v>
      </c>
      <c r="E3441" t="s">
        <v>6288</v>
      </c>
      <c r="F3441" t="s">
        <v>7241</v>
      </c>
      <c r="G3441" t="s">
        <v>7242</v>
      </c>
      <c r="H3441" t="s">
        <v>6383</v>
      </c>
      <c r="I3441" t="s">
        <v>8</v>
      </c>
      <c r="J3441" t="s">
        <v>7192</v>
      </c>
      <c r="K3441" s="2">
        <v>45707</v>
      </c>
      <c r="L3441" s="2">
        <v>45707</v>
      </c>
      <c r="M3441" t="s">
        <v>10</v>
      </c>
      <c r="N3441" s="3">
        <v>49028.68</v>
      </c>
      <c r="O3441" t="s">
        <v>10</v>
      </c>
      <c r="P3441" t="s">
        <v>635</v>
      </c>
      <c r="Q3441" s="2">
        <v>45767</v>
      </c>
      <c r="R3441" s="4">
        <v>-20</v>
      </c>
      <c r="S3441" s="4" t="str">
        <f t="shared" si="53"/>
        <v>NON SCADUTO</v>
      </c>
      <c r="T3441" s="2">
        <v>45806</v>
      </c>
      <c r="U3441" t="s">
        <v>7184</v>
      </c>
    </row>
    <row r="3442" spans="1:21" x14ac:dyDescent="0.2">
      <c r="A3442" t="s">
        <v>0</v>
      </c>
      <c r="B3442" t="s">
        <v>55</v>
      </c>
      <c r="C3442" t="s">
        <v>2</v>
      </c>
      <c r="D3442" t="s">
        <v>6287</v>
      </c>
      <c r="E3442" t="s">
        <v>6288</v>
      </c>
      <c r="F3442" t="s">
        <v>7243</v>
      </c>
      <c r="G3442" t="s">
        <v>7244</v>
      </c>
      <c r="H3442" t="s">
        <v>6383</v>
      </c>
      <c r="I3442" t="s">
        <v>8</v>
      </c>
      <c r="J3442" t="s">
        <v>7192</v>
      </c>
      <c r="K3442" s="2">
        <v>45707</v>
      </c>
      <c r="L3442" s="2">
        <v>45707</v>
      </c>
      <c r="M3442" t="s">
        <v>10</v>
      </c>
      <c r="N3442" s="3">
        <v>6571.32</v>
      </c>
      <c r="O3442" t="s">
        <v>10</v>
      </c>
      <c r="P3442" t="s">
        <v>635</v>
      </c>
      <c r="Q3442" s="2">
        <v>45767</v>
      </c>
      <c r="R3442" s="4">
        <v>-20</v>
      </c>
      <c r="S3442" s="4" t="str">
        <f t="shared" si="53"/>
        <v>NON SCADUTO</v>
      </c>
      <c r="T3442" s="2">
        <v>45806</v>
      </c>
      <c r="U3442" t="s">
        <v>7184</v>
      </c>
    </row>
    <row r="3443" spans="1:21" x14ac:dyDescent="0.2">
      <c r="A3443" t="s">
        <v>0</v>
      </c>
      <c r="B3443" t="s">
        <v>55</v>
      </c>
      <c r="C3443" t="s">
        <v>2</v>
      </c>
      <c r="D3443" t="s">
        <v>6287</v>
      </c>
      <c r="E3443" t="s">
        <v>6288</v>
      </c>
      <c r="F3443" t="s">
        <v>7245</v>
      </c>
      <c r="G3443" t="s">
        <v>7246</v>
      </c>
      <c r="H3443" t="s">
        <v>6383</v>
      </c>
      <c r="I3443" t="s">
        <v>8</v>
      </c>
      <c r="J3443" t="s">
        <v>7189</v>
      </c>
      <c r="K3443" s="2">
        <v>45707</v>
      </c>
      <c r="L3443" s="2">
        <v>45707</v>
      </c>
      <c r="M3443" t="s">
        <v>10</v>
      </c>
      <c r="N3443" s="3">
        <v>3301.31</v>
      </c>
      <c r="O3443" t="s">
        <v>10</v>
      </c>
      <c r="P3443" t="s">
        <v>635</v>
      </c>
      <c r="Q3443" s="2">
        <v>45767</v>
      </c>
      <c r="R3443" s="4">
        <v>-20</v>
      </c>
      <c r="S3443" s="4" t="str">
        <f t="shared" si="53"/>
        <v>NON SCADUTO</v>
      </c>
      <c r="T3443" s="2">
        <v>45806</v>
      </c>
      <c r="U3443" t="s">
        <v>7184</v>
      </c>
    </row>
    <row r="3444" spans="1:21" x14ac:dyDescent="0.2">
      <c r="A3444" t="s">
        <v>0</v>
      </c>
      <c r="B3444" t="s">
        <v>55</v>
      </c>
      <c r="C3444" t="s">
        <v>2</v>
      </c>
      <c r="D3444" t="s">
        <v>6287</v>
      </c>
      <c r="E3444" t="s">
        <v>6288</v>
      </c>
      <c r="F3444" t="s">
        <v>7247</v>
      </c>
      <c r="G3444" t="s">
        <v>7248</v>
      </c>
      <c r="H3444" t="s">
        <v>6383</v>
      </c>
      <c r="I3444" t="s">
        <v>8</v>
      </c>
      <c r="J3444" t="s">
        <v>7189</v>
      </c>
      <c r="K3444" s="2">
        <v>45707</v>
      </c>
      <c r="L3444" s="2">
        <v>45707</v>
      </c>
      <c r="M3444" t="s">
        <v>10</v>
      </c>
      <c r="N3444" s="3">
        <v>874.42</v>
      </c>
      <c r="O3444" t="s">
        <v>10</v>
      </c>
      <c r="P3444" t="s">
        <v>635</v>
      </c>
      <c r="Q3444" s="2">
        <v>45767</v>
      </c>
      <c r="R3444" s="4">
        <v>-20</v>
      </c>
      <c r="S3444" s="4" t="str">
        <f t="shared" si="53"/>
        <v>NON SCADUTO</v>
      </c>
      <c r="T3444" s="2">
        <v>45806</v>
      </c>
      <c r="U3444" t="s">
        <v>7184</v>
      </c>
    </row>
    <row r="3445" spans="1:21" x14ac:dyDescent="0.2">
      <c r="A3445" t="s">
        <v>0</v>
      </c>
      <c r="B3445" t="s">
        <v>55</v>
      </c>
      <c r="C3445" t="s">
        <v>2</v>
      </c>
      <c r="D3445" t="s">
        <v>6287</v>
      </c>
      <c r="E3445" t="s">
        <v>6288</v>
      </c>
      <c r="F3445" t="s">
        <v>7249</v>
      </c>
      <c r="G3445" t="s">
        <v>7250</v>
      </c>
      <c r="H3445" t="s">
        <v>6383</v>
      </c>
      <c r="I3445" t="s">
        <v>8</v>
      </c>
      <c r="J3445" t="s">
        <v>7192</v>
      </c>
      <c r="K3445" s="2">
        <v>45707</v>
      </c>
      <c r="L3445" s="2">
        <v>45707</v>
      </c>
      <c r="M3445" t="s">
        <v>10</v>
      </c>
      <c r="N3445" s="3">
        <v>51079.82</v>
      </c>
      <c r="O3445" t="s">
        <v>10</v>
      </c>
      <c r="P3445" t="s">
        <v>635</v>
      </c>
      <c r="Q3445" s="2">
        <v>45767</v>
      </c>
      <c r="R3445" s="4">
        <v>-20</v>
      </c>
      <c r="S3445" s="4" t="str">
        <f t="shared" si="53"/>
        <v>NON SCADUTO</v>
      </c>
      <c r="T3445" s="2">
        <v>45806</v>
      </c>
      <c r="U3445" t="s">
        <v>7184</v>
      </c>
    </row>
    <row r="3446" spans="1:21" x14ac:dyDescent="0.2">
      <c r="A3446" t="s">
        <v>0</v>
      </c>
      <c r="B3446" t="s">
        <v>55</v>
      </c>
      <c r="C3446" t="s">
        <v>2</v>
      </c>
      <c r="D3446" t="s">
        <v>6287</v>
      </c>
      <c r="E3446" t="s">
        <v>6288</v>
      </c>
      <c r="F3446" t="s">
        <v>7251</v>
      </c>
      <c r="G3446" t="s">
        <v>7252</v>
      </c>
      <c r="H3446" t="s">
        <v>6383</v>
      </c>
      <c r="I3446" t="s">
        <v>8</v>
      </c>
      <c r="J3446" t="s">
        <v>8</v>
      </c>
      <c r="K3446" s="2">
        <v>45707</v>
      </c>
      <c r="L3446" s="2">
        <v>45707</v>
      </c>
      <c r="M3446" t="s">
        <v>10</v>
      </c>
      <c r="N3446" s="3">
        <v>81312.850000000006</v>
      </c>
      <c r="O3446" t="s">
        <v>10</v>
      </c>
      <c r="P3446" t="s">
        <v>635</v>
      </c>
      <c r="Q3446" s="2">
        <v>45767</v>
      </c>
      <c r="R3446" s="4">
        <v>-20</v>
      </c>
      <c r="S3446" s="4" t="str">
        <f t="shared" si="53"/>
        <v>NON SCADUTO</v>
      </c>
      <c r="T3446" s="2">
        <v>45806</v>
      </c>
      <c r="U3446" t="s">
        <v>7184</v>
      </c>
    </row>
    <row r="3447" spans="1:21" x14ac:dyDescent="0.2">
      <c r="A3447" t="s">
        <v>0</v>
      </c>
      <c r="B3447" t="s">
        <v>55</v>
      </c>
      <c r="C3447" t="s">
        <v>2</v>
      </c>
      <c r="D3447" t="s">
        <v>6287</v>
      </c>
      <c r="E3447" t="s">
        <v>6288</v>
      </c>
      <c r="F3447" t="s">
        <v>7253</v>
      </c>
      <c r="G3447" t="s">
        <v>7254</v>
      </c>
      <c r="H3447" t="s">
        <v>6383</v>
      </c>
      <c r="I3447" t="s">
        <v>8</v>
      </c>
      <c r="J3447" t="s">
        <v>7192</v>
      </c>
      <c r="K3447" s="2">
        <v>45707</v>
      </c>
      <c r="L3447" s="2">
        <v>45707</v>
      </c>
      <c r="M3447" t="s">
        <v>10</v>
      </c>
      <c r="N3447" s="3">
        <v>39574.69</v>
      </c>
      <c r="O3447" t="s">
        <v>10</v>
      </c>
      <c r="P3447" t="s">
        <v>635</v>
      </c>
      <c r="Q3447" s="2">
        <v>45767</v>
      </c>
      <c r="R3447" s="4">
        <v>-20</v>
      </c>
      <c r="S3447" s="4" t="str">
        <f t="shared" si="53"/>
        <v>NON SCADUTO</v>
      </c>
      <c r="T3447" s="2">
        <v>45806</v>
      </c>
      <c r="U3447" t="s">
        <v>7184</v>
      </c>
    </row>
    <row r="3448" spans="1:21" x14ac:dyDescent="0.2">
      <c r="A3448" t="s">
        <v>0</v>
      </c>
      <c r="B3448" t="s">
        <v>55</v>
      </c>
      <c r="C3448" t="s">
        <v>2</v>
      </c>
      <c r="D3448" t="s">
        <v>6287</v>
      </c>
      <c r="E3448" t="s">
        <v>6288</v>
      </c>
      <c r="F3448" t="s">
        <v>7255</v>
      </c>
      <c r="G3448" t="s">
        <v>7256</v>
      </c>
      <c r="H3448" t="s">
        <v>6383</v>
      </c>
      <c r="I3448" t="s">
        <v>8</v>
      </c>
      <c r="J3448" t="s">
        <v>7192</v>
      </c>
      <c r="K3448" s="2">
        <v>45707</v>
      </c>
      <c r="L3448" s="2">
        <v>45707</v>
      </c>
      <c r="M3448" t="s">
        <v>10</v>
      </c>
      <c r="N3448" s="3">
        <v>31585.62</v>
      </c>
      <c r="O3448" t="s">
        <v>10</v>
      </c>
      <c r="P3448" t="s">
        <v>635</v>
      </c>
      <c r="Q3448" s="2">
        <v>45767</v>
      </c>
      <c r="R3448" s="4">
        <v>-20</v>
      </c>
      <c r="S3448" s="4" t="str">
        <f t="shared" si="53"/>
        <v>NON SCADUTO</v>
      </c>
      <c r="T3448" s="2">
        <v>45806</v>
      </c>
      <c r="U3448" t="s">
        <v>7184</v>
      </c>
    </row>
    <row r="3449" spans="1:21" x14ac:dyDescent="0.2">
      <c r="A3449" t="s">
        <v>0</v>
      </c>
      <c r="B3449" t="s">
        <v>55</v>
      </c>
      <c r="C3449" t="s">
        <v>2</v>
      </c>
      <c r="D3449" t="s">
        <v>6287</v>
      </c>
      <c r="E3449" t="s">
        <v>6288</v>
      </c>
      <c r="F3449" t="s">
        <v>7257</v>
      </c>
      <c r="G3449" t="s">
        <v>7258</v>
      </c>
      <c r="H3449" t="s">
        <v>6383</v>
      </c>
      <c r="I3449" t="s">
        <v>8</v>
      </c>
      <c r="J3449" t="s">
        <v>7189</v>
      </c>
      <c r="K3449" s="2">
        <v>45707</v>
      </c>
      <c r="L3449" s="2">
        <v>45707</v>
      </c>
      <c r="M3449" t="s">
        <v>10</v>
      </c>
      <c r="N3449" s="3">
        <v>8343.1200000000008</v>
      </c>
      <c r="O3449" t="s">
        <v>10</v>
      </c>
      <c r="P3449" t="s">
        <v>635</v>
      </c>
      <c r="Q3449" s="2">
        <v>45767</v>
      </c>
      <c r="R3449" s="4">
        <v>-20</v>
      </c>
      <c r="S3449" s="4" t="str">
        <f t="shared" si="53"/>
        <v>NON SCADUTO</v>
      </c>
      <c r="T3449" s="2">
        <v>45806</v>
      </c>
      <c r="U3449" t="s">
        <v>7184</v>
      </c>
    </row>
    <row r="3450" spans="1:21" x14ac:dyDescent="0.2">
      <c r="A3450" t="s">
        <v>0</v>
      </c>
      <c r="B3450" t="s">
        <v>55</v>
      </c>
      <c r="C3450" t="s">
        <v>2</v>
      </c>
      <c r="D3450" t="s">
        <v>6287</v>
      </c>
      <c r="E3450" t="s">
        <v>6288</v>
      </c>
      <c r="F3450" t="s">
        <v>7259</v>
      </c>
      <c r="G3450" t="s">
        <v>7260</v>
      </c>
      <c r="H3450" t="s">
        <v>6383</v>
      </c>
      <c r="I3450" t="s">
        <v>8</v>
      </c>
      <c r="J3450" t="s">
        <v>7189</v>
      </c>
      <c r="K3450" s="2">
        <v>45707</v>
      </c>
      <c r="L3450" s="2">
        <v>45707</v>
      </c>
      <c r="M3450" t="s">
        <v>10</v>
      </c>
      <c r="N3450" s="3">
        <v>14157.81</v>
      </c>
      <c r="O3450" t="s">
        <v>10</v>
      </c>
      <c r="P3450" t="s">
        <v>635</v>
      </c>
      <c r="Q3450" s="2">
        <v>45767</v>
      </c>
      <c r="R3450" s="4">
        <v>-20</v>
      </c>
      <c r="S3450" s="4" t="str">
        <f t="shared" si="53"/>
        <v>NON SCADUTO</v>
      </c>
      <c r="T3450" s="2">
        <v>45806</v>
      </c>
      <c r="U3450" t="s">
        <v>7184</v>
      </c>
    </row>
    <row r="3451" spans="1:21" x14ac:dyDescent="0.2">
      <c r="A3451" t="s">
        <v>0</v>
      </c>
      <c r="B3451" t="s">
        <v>55</v>
      </c>
      <c r="C3451" t="s">
        <v>2</v>
      </c>
      <c r="D3451" t="s">
        <v>6287</v>
      </c>
      <c r="E3451" t="s">
        <v>6288</v>
      </c>
      <c r="F3451" t="s">
        <v>7261</v>
      </c>
      <c r="G3451" t="s">
        <v>7262</v>
      </c>
      <c r="H3451" t="s">
        <v>6383</v>
      </c>
      <c r="I3451" t="s">
        <v>8</v>
      </c>
      <c r="J3451" t="s">
        <v>7192</v>
      </c>
      <c r="K3451" s="2">
        <v>45709</v>
      </c>
      <c r="L3451" s="2">
        <v>45709</v>
      </c>
      <c r="M3451" t="s">
        <v>10</v>
      </c>
      <c r="N3451" s="3">
        <v>29761.46</v>
      </c>
      <c r="O3451" t="s">
        <v>10</v>
      </c>
      <c r="P3451" t="s">
        <v>635</v>
      </c>
      <c r="Q3451" s="2">
        <v>45769</v>
      </c>
      <c r="R3451" s="4">
        <v>-22</v>
      </c>
      <c r="S3451" s="4" t="str">
        <f t="shared" si="53"/>
        <v>NON SCADUTO</v>
      </c>
      <c r="T3451" s="2">
        <v>45806</v>
      </c>
      <c r="U3451" t="s">
        <v>7184</v>
      </c>
    </row>
    <row r="3452" spans="1:21" x14ac:dyDescent="0.2">
      <c r="A3452" t="s">
        <v>0</v>
      </c>
      <c r="B3452" t="s">
        <v>55</v>
      </c>
      <c r="C3452" t="s">
        <v>2</v>
      </c>
      <c r="D3452" t="s">
        <v>6287</v>
      </c>
      <c r="E3452" t="s">
        <v>6288</v>
      </c>
      <c r="F3452" t="s">
        <v>7263</v>
      </c>
      <c r="G3452" t="s">
        <v>7264</v>
      </c>
      <c r="H3452" t="s">
        <v>6383</v>
      </c>
      <c r="I3452" t="s">
        <v>8</v>
      </c>
      <c r="J3452" t="s">
        <v>7189</v>
      </c>
      <c r="K3452" s="2">
        <v>45709</v>
      </c>
      <c r="L3452" s="2">
        <v>45709</v>
      </c>
      <c r="M3452" t="s">
        <v>10</v>
      </c>
      <c r="N3452" s="3">
        <v>3317.9</v>
      </c>
      <c r="O3452" t="s">
        <v>10</v>
      </c>
      <c r="P3452" t="s">
        <v>635</v>
      </c>
      <c r="Q3452" s="2">
        <v>45769</v>
      </c>
      <c r="R3452" s="4">
        <v>-22</v>
      </c>
      <c r="S3452" s="4" t="str">
        <f t="shared" si="53"/>
        <v>NON SCADUTO</v>
      </c>
      <c r="T3452" s="2">
        <v>45806</v>
      </c>
      <c r="U3452" t="s">
        <v>7184</v>
      </c>
    </row>
    <row r="3453" spans="1:21" x14ac:dyDescent="0.2">
      <c r="A3453" t="s">
        <v>0</v>
      </c>
      <c r="B3453" t="s">
        <v>55</v>
      </c>
      <c r="C3453" t="s">
        <v>2</v>
      </c>
      <c r="D3453" t="s">
        <v>6287</v>
      </c>
      <c r="E3453" t="s">
        <v>6288</v>
      </c>
      <c r="F3453" t="s">
        <v>7265</v>
      </c>
      <c r="G3453" t="s">
        <v>7266</v>
      </c>
      <c r="H3453" t="s">
        <v>6383</v>
      </c>
      <c r="I3453" t="s">
        <v>8</v>
      </c>
      <c r="J3453" t="s">
        <v>7189</v>
      </c>
      <c r="K3453" s="2">
        <v>45709</v>
      </c>
      <c r="L3453" s="2">
        <v>45709</v>
      </c>
      <c r="M3453" t="s">
        <v>10</v>
      </c>
      <c r="N3453" s="3">
        <v>23530.89</v>
      </c>
      <c r="O3453" t="s">
        <v>10</v>
      </c>
      <c r="P3453" t="s">
        <v>635</v>
      </c>
      <c r="Q3453" s="2">
        <v>45769</v>
      </c>
      <c r="R3453" s="4">
        <v>-22</v>
      </c>
      <c r="S3453" s="4" t="str">
        <f t="shared" si="53"/>
        <v>NON SCADUTO</v>
      </c>
      <c r="T3453" s="2">
        <v>45806</v>
      </c>
      <c r="U3453" t="s">
        <v>7184</v>
      </c>
    </row>
    <row r="3454" spans="1:21" x14ac:dyDescent="0.2">
      <c r="A3454" t="s">
        <v>0</v>
      </c>
      <c r="B3454" t="s">
        <v>55</v>
      </c>
      <c r="C3454" t="s">
        <v>2</v>
      </c>
      <c r="D3454" t="s">
        <v>6287</v>
      </c>
      <c r="E3454" t="s">
        <v>6288</v>
      </c>
      <c r="F3454" t="s">
        <v>7267</v>
      </c>
      <c r="G3454" t="s">
        <v>7268</v>
      </c>
      <c r="H3454" t="s">
        <v>6383</v>
      </c>
      <c r="I3454" t="s">
        <v>8</v>
      </c>
      <c r="J3454" t="s">
        <v>7189</v>
      </c>
      <c r="K3454" s="2">
        <v>45709</v>
      </c>
      <c r="L3454" s="2">
        <v>45709</v>
      </c>
      <c r="M3454" t="s">
        <v>10</v>
      </c>
      <c r="N3454" s="3">
        <v>56</v>
      </c>
      <c r="O3454" t="s">
        <v>10</v>
      </c>
      <c r="P3454" t="s">
        <v>635</v>
      </c>
      <c r="Q3454" s="2">
        <v>45769</v>
      </c>
      <c r="R3454" s="4">
        <v>-22</v>
      </c>
      <c r="S3454" s="4" t="str">
        <f t="shared" si="53"/>
        <v>NON SCADUTO</v>
      </c>
      <c r="T3454" s="2">
        <v>45806</v>
      </c>
      <c r="U3454" t="s">
        <v>7184</v>
      </c>
    </row>
    <row r="3455" spans="1:21" x14ac:dyDescent="0.2">
      <c r="A3455" t="s">
        <v>0</v>
      </c>
      <c r="B3455" t="s">
        <v>55</v>
      </c>
      <c r="C3455" t="s">
        <v>2</v>
      </c>
      <c r="D3455" t="s">
        <v>6287</v>
      </c>
      <c r="E3455" t="s">
        <v>6288</v>
      </c>
      <c r="F3455" t="s">
        <v>7269</v>
      </c>
      <c r="G3455" t="s">
        <v>7270</v>
      </c>
      <c r="H3455" t="s">
        <v>6383</v>
      </c>
      <c r="I3455" t="s">
        <v>8</v>
      </c>
      <c r="J3455" t="s">
        <v>7189</v>
      </c>
      <c r="K3455" s="2">
        <v>45709</v>
      </c>
      <c r="L3455" s="2">
        <v>45709</v>
      </c>
      <c r="M3455" t="s">
        <v>10</v>
      </c>
      <c r="N3455" s="3">
        <v>870</v>
      </c>
      <c r="O3455" t="s">
        <v>10</v>
      </c>
      <c r="P3455" t="s">
        <v>635</v>
      </c>
      <c r="Q3455" s="2">
        <v>45769</v>
      </c>
      <c r="R3455" s="4">
        <v>-22</v>
      </c>
      <c r="S3455" s="4" t="str">
        <f t="shared" si="53"/>
        <v>NON SCADUTO</v>
      </c>
      <c r="T3455" s="2">
        <v>45806</v>
      </c>
      <c r="U3455" t="s">
        <v>7184</v>
      </c>
    </row>
    <row r="3456" spans="1:21" x14ac:dyDescent="0.2">
      <c r="A3456" t="s">
        <v>0</v>
      </c>
      <c r="B3456" t="s">
        <v>55</v>
      </c>
      <c r="C3456" t="s">
        <v>2</v>
      </c>
      <c r="D3456" t="s">
        <v>6287</v>
      </c>
      <c r="E3456" t="s">
        <v>6288</v>
      </c>
      <c r="F3456" t="s">
        <v>7271</v>
      </c>
      <c r="G3456" t="s">
        <v>7272</v>
      </c>
      <c r="H3456" t="s">
        <v>6383</v>
      </c>
      <c r="I3456" t="s">
        <v>8</v>
      </c>
      <c r="J3456" t="s">
        <v>7189</v>
      </c>
      <c r="K3456" s="2">
        <v>45709</v>
      </c>
      <c r="L3456" s="2">
        <v>45709</v>
      </c>
      <c r="M3456" t="s">
        <v>10</v>
      </c>
      <c r="N3456" s="3">
        <v>1124</v>
      </c>
      <c r="O3456" t="s">
        <v>10</v>
      </c>
      <c r="P3456" t="s">
        <v>635</v>
      </c>
      <c r="Q3456" s="2">
        <v>45769</v>
      </c>
      <c r="R3456" s="4">
        <v>-22</v>
      </c>
      <c r="S3456" s="4" t="str">
        <f t="shared" si="53"/>
        <v>NON SCADUTO</v>
      </c>
      <c r="T3456" s="2">
        <v>45806</v>
      </c>
      <c r="U3456" t="s">
        <v>7184</v>
      </c>
    </row>
    <row r="3457" spans="1:21" x14ac:dyDescent="0.2">
      <c r="A3457" t="s">
        <v>0</v>
      </c>
      <c r="B3457" t="s">
        <v>55</v>
      </c>
      <c r="C3457" t="s">
        <v>2</v>
      </c>
      <c r="D3457" t="s">
        <v>6287</v>
      </c>
      <c r="E3457" t="s">
        <v>6288</v>
      </c>
      <c r="F3457" t="s">
        <v>7273</v>
      </c>
      <c r="G3457" t="s">
        <v>7274</v>
      </c>
      <c r="H3457" t="s">
        <v>6383</v>
      </c>
      <c r="I3457" t="s">
        <v>8</v>
      </c>
      <c r="J3457" t="s">
        <v>7189</v>
      </c>
      <c r="K3457" s="2">
        <v>45709</v>
      </c>
      <c r="L3457" s="2">
        <v>45709</v>
      </c>
      <c r="M3457" t="s">
        <v>10</v>
      </c>
      <c r="N3457" s="3">
        <v>3922.63</v>
      </c>
      <c r="O3457" t="s">
        <v>10</v>
      </c>
      <c r="P3457" t="s">
        <v>635</v>
      </c>
      <c r="Q3457" s="2">
        <v>45769</v>
      </c>
      <c r="R3457" s="4">
        <v>-22</v>
      </c>
      <c r="S3457" s="4" t="str">
        <f t="shared" si="53"/>
        <v>NON SCADUTO</v>
      </c>
      <c r="T3457" s="2">
        <v>45806</v>
      </c>
      <c r="U3457" t="s">
        <v>7184</v>
      </c>
    </row>
    <row r="3458" spans="1:21" x14ac:dyDescent="0.2">
      <c r="A3458" t="s">
        <v>0</v>
      </c>
      <c r="B3458" t="s">
        <v>55</v>
      </c>
      <c r="C3458" t="s">
        <v>2</v>
      </c>
      <c r="D3458" t="s">
        <v>6287</v>
      </c>
      <c r="E3458" t="s">
        <v>6288</v>
      </c>
      <c r="F3458" t="s">
        <v>7275</v>
      </c>
      <c r="G3458" t="s">
        <v>7276</v>
      </c>
      <c r="H3458" t="s">
        <v>6383</v>
      </c>
      <c r="I3458" t="s">
        <v>8</v>
      </c>
      <c r="J3458" t="s">
        <v>7192</v>
      </c>
      <c r="K3458" s="2">
        <v>45709</v>
      </c>
      <c r="L3458" s="2">
        <v>45709</v>
      </c>
      <c r="M3458" t="s">
        <v>10</v>
      </c>
      <c r="N3458" s="3">
        <v>25250.25</v>
      </c>
      <c r="O3458" t="s">
        <v>10</v>
      </c>
      <c r="P3458" t="s">
        <v>635</v>
      </c>
      <c r="Q3458" s="2">
        <v>45769</v>
      </c>
      <c r="R3458" s="4">
        <v>-22</v>
      </c>
      <c r="S3458" s="4" t="str">
        <f t="shared" si="53"/>
        <v>NON SCADUTO</v>
      </c>
      <c r="T3458" s="2">
        <v>45806</v>
      </c>
      <c r="U3458" t="s">
        <v>7184</v>
      </c>
    </row>
    <row r="3459" spans="1:21" x14ac:dyDescent="0.2">
      <c r="A3459" t="s">
        <v>0</v>
      </c>
      <c r="B3459" t="s">
        <v>55</v>
      </c>
      <c r="C3459" t="s">
        <v>2</v>
      </c>
      <c r="D3459" t="s">
        <v>6287</v>
      </c>
      <c r="E3459" t="s">
        <v>6288</v>
      </c>
      <c r="F3459" t="s">
        <v>7277</v>
      </c>
      <c r="G3459" t="s">
        <v>7278</v>
      </c>
      <c r="H3459" t="s">
        <v>6383</v>
      </c>
      <c r="I3459" t="s">
        <v>8</v>
      </c>
      <c r="J3459" t="s">
        <v>7189</v>
      </c>
      <c r="K3459" s="2">
        <v>45709</v>
      </c>
      <c r="L3459" s="2">
        <v>45709</v>
      </c>
      <c r="M3459" t="s">
        <v>10</v>
      </c>
      <c r="N3459" s="3">
        <v>12357.86</v>
      </c>
      <c r="O3459" t="s">
        <v>10</v>
      </c>
      <c r="P3459" t="s">
        <v>635</v>
      </c>
      <c r="Q3459" s="2">
        <v>45769</v>
      </c>
      <c r="R3459" s="4">
        <v>-22</v>
      </c>
      <c r="S3459" s="4" t="str">
        <f t="shared" ref="S3459:S3522" si="54">IF(R3459&lt;=0,"NON SCADUTO",IF(R3459&lt;61,"0-60 DAYS",IF(R3459&lt;91," 61-90 DAYS",IF(R3459&lt;121,"91-120 DAYS",IF(R3459&lt;366," 121-365 DAYS",IF(R3459&gt;366,"OLTRE 365 DAYS",0))))))</f>
        <v>NON SCADUTO</v>
      </c>
      <c r="T3459" s="2">
        <v>45806</v>
      </c>
      <c r="U3459" t="s">
        <v>7184</v>
      </c>
    </row>
    <row r="3460" spans="1:21" x14ac:dyDescent="0.2">
      <c r="A3460" t="s">
        <v>0</v>
      </c>
      <c r="B3460" t="s">
        <v>55</v>
      </c>
      <c r="C3460" t="s">
        <v>2</v>
      </c>
      <c r="D3460" t="s">
        <v>6287</v>
      </c>
      <c r="E3460" t="s">
        <v>6288</v>
      </c>
      <c r="F3460" t="s">
        <v>7279</v>
      </c>
      <c r="G3460" t="s">
        <v>7280</v>
      </c>
      <c r="H3460" t="s">
        <v>6383</v>
      </c>
      <c r="I3460" t="s">
        <v>8</v>
      </c>
      <c r="J3460" t="s">
        <v>7189</v>
      </c>
      <c r="K3460" s="2">
        <v>45709</v>
      </c>
      <c r="L3460" s="2">
        <v>45709</v>
      </c>
      <c r="M3460" t="s">
        <v>10</v>
      </c>
      <c r="N3460" s="3">
        <v>1683</v>
      </c>
      <c r="O3460" t="s">
        <v>10</v>
      </c>
      <c r="P3460" t="s">
        <v>635</v>
      </c>
      <c r="Q3460" s="2">
        <v>45769</v>
      </c>
      <c r="R3460" s="4">
        <v>-22</v>
      </c>
      <c r="S3460" s="4" t="str">
        <f t="shared" si="54"/>
        <v>NON SCADUTO</v>
      </c>
      <c r="T3460" s="2">
        <v>45806</v>
      </c>
      <c r="U3460" t="s">
        <v>7184</v>
      </c>
    </row>
    <row r="3461" spans="1:21" x14ac:dyDescent="0.2">
      <c r="A3461" t="s">
        <v>0</v>
      </c>
      <c r="B3461" t="s">
        <v>55</v>
      </c>
      <c r="C3461" t="s">
        <v>2</v>
      </c>
      <c r="D3461" t="s">
        <v>6287</v>
      </c>
      <c r="E3461" t="s">
        <v>6288</v>
      </c>
      <c r="F3461" t="s">
        <v>7281</v>
      </c>
      <c r="G3461" t="s">
        <v>7282</v>
      </c>
      <c r="H3461" t="s">
        <v>6383</v>
      </c>
      <c r="I3461" t="s">
        <v>8</v>
      </c>
      <c r="J3461" t="s">
        <v>7192</v>
      </c>
      <c r="K3461" s="2">
        <v>45709</v>
      </c>
      <c r="L3461" s="2">
        <v>45709</v>
      </c>
      <c r="M3461" t="s">
        <v>10</v>
      </c>
      <c r="N3461" s="3">
        <v>27345.78</v>
      </c>
      <c r="O3461" t="s">
        <v>10</v>
      </c>
      <c r="P3461" t="s">
        <v>635</v>
      </c>
      <c r="Q3461" s="2">
        <v>45769</v>
      </c>
      <c r="R3461" s="4">
        <v>-22</v>
      </c>
      <c r="S3461" s="4" t="str">
        <f t="shared" si="54"/>
        <v>NON SCADUTO</v>
      </c>
      <c r="T3461" s="2">
        <v>45806</v>
      </c>
      <c r="U3461" t="s">
        <v>7184</v>
      </c>
    </row>
    <row r="3462" spans="1:21" x14ac:dyDescent="0.2">
      <c r="A3462" t="s">
        <v>0</v>
      </c>
      <c r="B3462" t="s">
        <v>55</v>
      </c>
      <c r="C3462" t="s">
        <v>2</v>
      </c>
      <c r="D3462" t="s">
        <v>6287</v>
      </c>
      <c r="E3462" t="s">
        <v>6288</v>
      </c>
      <c r="F3462" t="s">
        <v>7283</v>
      </c>
      <c r="G3462" t="s">
        <v>7284</v>
      </c>
      <c r="H3462" t="s">
        <v>6383</v>
      </c>
      <c r="I3462" t="s">
        <v>8</v>
      </c>
      <c r="J3462" t="s">
        <v>7192</v>
      </c>
      <c r="K3462" s="2">
        <v>45709</v>
      </c>
      <c r="L3462" s="2">
        <v>45709</v>
      </c>
      <c r="M3462" t="s">
        <v>10</v>
      </c>
      <c r="N3462" s="3">
        <v>44483.07</v>
      </c>
      <c r="O3462" t="s">
        <v>10</v>
      </c>
      <c r="P3462" t="s">
        <v>635</v>
      </c>
      <c r="Q3462" s="2">
        <v>45769</v>
      </c>
      <c r="R3462" s="4">
        <v>-22</v>
      </c>
      <c r="S3462" s="4" t="str">
        <f t="shared" si="54"/>
        <v>NON SCADUTO</v>
      </c>
      <c r="T3462" s="2">
        <v>45806</v>
      </c>
      <c r="U3462" t="s">
        <v>7184</v>
      </c>
    </row>
    <row r="3463" spans="1:21" x14ac:dyDescent="0.2">
      <c r="A3463" t="s">
        <v>0</v>
      </c>
      <c r="B3463" t="s">
        <v>55</v>
      </c>
      <c r="C3463" t="s">
        <v>2</v>
      </c>
      <c r="D3463" t="s">
        <v>6287</v>
      </c>
      <c r="E3463" t="s">
        <v>6288</v>
      </c>
      <c r="F3463" t="s">
        <v>7285</v>
      </c>
      <c r="G3463" t="s">
        <v>7286</v>
      </c>
      <c r="H3463" t="s">
        <v>6383</v>
      </c>
      <c r="I3463" t="s">
        <v>8</v>
      </c>
      <c r="J3463" t="s">
        <v>7189</v>
      </c>
      <c r="K3463" s="2">
        <v>45709</v>
      </c>
      <c r="L3463" s="2">
        <v>45709</v>
      </c>
      <c r="M3463" t="s">
        <v>10</v>
      </c>
      <c r="N3463" s="3">
        <v>862.8</v>
      </c>
      <c r="O3463" t="s">
        <v>10</v>
      </c>
      <c r="P3463" t="s">
        <v>635</v>
      </c>
      <c r="Q3463" s="2">
        <v>45769</v>
      </c>
      <c r="R3463" s="4">
        <v>-22</v>
      </c>
      <c r="S3463" s="4" t="str">
        <f t="shared" si="54"/>
        <v>NON SCADUTO</v>
      </c>
      <c r="T3463" s="2">
        <v>45806</v>
      </c>
      <c r="U3463" t="s">
        <v>7184</v>
      </c>
    </row>
    <row r="3464" spans="1:21" x14ac:dyDescent="0.2">
      <c r="A3464" t="s">
        <v>0</v>
      </c>
      <c r="B3464" t="s">
        <v>55</v>
      </c>
      <c r="C3464" t="s">
        <v>2</v>
      </c>
      <c r="D3464" t="s">
        <v>6287</v>
      </c>
      <c r="E3464" t="s">
        <v>6288</v>
      </c>
      <c r="F3464" t="s">
        <v>7287</v>
      </c>
      <c r="G3464" t="s">
        <v>7288</v>
      </c>
      <c r="H3464" t="s">
        <v>6383</v>
      </c>
      <c r="I3464" t="s">
        <v>8</v>
      </c>
      <c r="J3464" t="s">
        <v>7192</v>
      </c>
      <c r="K3464" s="2">
        <v>45709</v>
      </c>
      <c r="L3464" s="2">
        <v>45709</v>
      </c>
      <c r="M3464" t="s">
        <v>10</v>
      </c>
      <c r="N3464" s="3">
        <v>40475.480000000003</v>
      </c>
      <c r="O3464" t="s">
        <v>10</v>
      </c>
      <c r="P3464" t="s">
        <v>635</v>
      </c>
      <c r="Q3464" s="2">
        <v>45769</v>
      </c>
      <c r="R3464" s="4">
        <v>-22</v>
      </c>
      <c r="S3464" s="4" t="str">
        <f t="shared" si="54"/>
        <v>NON SCADUTO</v>
      </c>
      <c r="T3464" s="2">
        <v>45806</v>
      </c>
      <c r="U3464" t="s">
        <v>7184</v>
      </c>
    </row>
    <row r="3465" spans="1:21" x14ac:dyDescent="0.2">
      <c r="A3465" t="s">
        <v>0</v>
      </c>
      <c r="B3465" t="s">
        <v>55</v>
      </c>
      <c r="C3465" t="s">
        <v>2</v>
      </c>
      <c r="D3465" t="s">
        <v>6287</v>
      </c>
      <c r="E3465" t="s">
        <v>6288</v>
      </c>
      <c r="F3465" t="s">
        <v>7289</v>
      </c>
      <c r="G3465" t="s">
        <v>7290</v>
      </c>
      <c r="H3465" t="s">
        <v>6383</v>
      </c>
      <c r="I3465" t="s">
        <v>8</v>
      </c>
      <c r="J3465" t="s">
        <v>7189</v>
      </c>
      <c r="K3465" s="2">
        <v>45712</v>
      </c>
      <c r="L3465" s="2">
        <v>45712</v>
      </c>
      <c r="M3465" t="s">
        <v>10</v>
      </c>
      <c r="N3465" s="3">
        <v>113</v>
      </c>
      <c r="O3465" t="s">
        <v>10</v>
      </c>
      <c r="P3465" t="s">
        <v>635</v>
      </c>
      <c r="Q3465" s="2">
        <v>45772</v>
      </c>
      <c r="R3465" s="4">
        <v>-25</v>
      </c>
      <c r="S3465" s="4" t="str">
        <f t="shared" si="54"/>
        <v>NON SCADUTO</v>
      </c>
      <c r="T3465" s="2">
        <v>45806</v>
      </c>
      <c r="U3465" t="s">
        <v>7184</v>
      </c>
    </row>
    <row r="3466" spans="1:21" x14ac:dyDescent="0.2">
      <c r="A3466" t="s">
        <v>0</v>
      </c>
      <c r="B3466" t="s">
        <v>55</v>
      </c>
      <c r="C3466" t="s">
        <v>2</v>
      </c>
      <c r="D3466" t="s">
        <v>6287</v>
      </c>
      <c r="E3466" t="s">
        <v>6288</v>
      </c>
      <c r="F3466" t="s">
        <v>7291</v>
      </c>
      <c r="G3466" t="s">
        <v>7292</v>
      </c>
      <c r="H3466" t="s">
        <v>6383</v>
      </c>
      <c r="I3466" t="s">
        <v>8</v>
      </c>
      <c r="J3466" t="s">
        <v>7189</v>
      </c>
      <c r="K3466" s="2">
        <v>45712</v>
      </c>
      <c r="L3466" s="2">
        <v>45712</v>
      </c>
      <c r="M3466" t="s">
        <v>10</v>
      </c>
      <c r="N3466" s="3">
        <v>105</v>
      </c>
      <c r="O3466" t="s">
        <v>10</v>
      </c>
      <c r="P3466" t="s">
        <v>635</v>
      </c>
      <c r="Q3466" s="2">
        <v>45772</v>
      </c>
      <c r="R3466" s="4">
        <v>-25</v>
      </c>
      <c r="S3466" s="4" t="str">
        <f t="shared" si="54"/>
        <v>NON SCADUTO</v>
      </c>
      <c r="T3466" s="2">
        <v>45806</v>
      </c>
      <c r="U3466" t="s">
        <v>7184</v>
      </c>
    </row>
    <row r="3467" spans="1:21" x14ac:dyDescent="0.2">
      <c r="A3467" t="s">
        <v>0</v>
      </c>
      <c r="B3467" t="s">
        <v>55</v>
      </c>
      <c r="C3467" t="s">
        <v>2</v>
      </c>
      <c r="D3467" t="s">
        <v>6287</v>
      </c>
      <c r="E3467" t="s">
        <v>6288</v>
      </c>
      <c r="F3467" t="s">
        <v>7293</v>
      </c>
      <c r="G3467" t="s">
        <v>7294</v>
      </c>
      <c r="H3467" t="s">
        <v>6383</v>
      </c>
      <c r="I3467" t="s">
        <v>8</v>
      </c>
      <c r="J3467" t="s">
        <v>7192</v>
      </c>
      <c r="K3467" s="2">
        <v>45712</v>
      </c>
      <c r="L3467" s="2">
        <v>45712</v>
      </c>
      <c r="M3467" t="s">
        <v>10</v>
      </c>
      <c r="N3467" s="3">
        <v>39374.36</v>
      </c>
      <c r="O3467" t="s">
        <v>10</v>
      </c>
      <c r="P3467" t="s">
        <v>635</v>
      </c>
      <c r="Q3467" s="2">
        <v>45772</v>
      </c>
      <c r="R3467" s="4">
        <v>-25</v>
      </c>
      <c r="S3467" s="4" t="str">
        <f t="shared" si="54"/>
        <v>NON SCADUTO</v>
      </c>
      <c r="T3467" s="2">
        <v>45806</v>
      </c>
      <c r="U3467" t="s">
        <v>7184</v>
      </c>
    </row>
    <row r="3468" spans="1:21" x14ac:dyDescent="0.2">
      <c r="A3468" t="s">
        <v>0</v>
      </c>
      <c r="B3468" t="s">
        <v>55</v>
      </c>
      <c r="C3468" t="s">
        <v>2</v>
      </c>
      <c r="D3468" t="s">
        <v>6287</v>
      </c>
      <c r="E3468" t="s">
        <v>6288</v>
      </c>
      <c r="F3468" t="s">
        <v>7295</v>
      </c>
      <c r="G3468" t="s">
        <v>7296</v>
      </c>
      <c r="H3468" t="s">
        <v>6383</v>
      </c>
      <c r="I3468" t="s">
        <v>8</v>
      </c>
      <c r="J3468" t="s">
        <v>8</v>
      </c>
      <c r="K3468" s="2">
        <v>45712</v>
      </c>
      <c r="L3468" s="2">
        <v>45712</v>
      </c>
      <c r="M3468" t="s">
        <v>10</v>
      </c>
      <c r="N3468" s="3">
        <v>80333.84</v>
      </c>
      <c r="O3468" t="s">
        <v>10</v>
      </c>
      <c r="P3468" t="s">
        <v>635</v>
      </c>
      <c r="Q3468" s="2">
        <v>45772</v>
      </c>
      <c r="R3468" s="4">
        <v>-25</v>
      </c>
      <c r="S3468" s="4" t="str">
        <f t="shared" si="54"/>
        <v>NON SCADUTO</v>
      </c>
      <c r="T3468" s="2">
        <v>45806</v>
      </c>
      <c r="U3468" t="s">
        <v>7184</v>
      </c>
    </row>
    <row r="3469" spans="1:21" x14ac:dyDescent="0.2">
      <c r="A3469" t="s">
        <v>0</v>
      </c>
      <c r="B3469" t="s">
        <v>55</v>
      </c>
      <c r="C3469" t="s">
        <v>2</v>
      </c>
      <c r="D3469" t="s">
        <v>6287</v>
      </c>
      <c r="E3469" t="s">
        <v>6288</v>
      </c>
      <c r="F3469" t="s">
        <v>7297</v>
      </c>
      <c r="G3469" t="s">
        <v>7298</v>
      </c>
      <c r="H3469" t="s">
        <v>6383</v>
      </c>
      <c r="I3469" t="s">
        <v>8</v>
      </c>
      <c r="J3469" t="s">
        <v>7189</v>
      </c>
      <c r="K3469" s="2">
        <v>45712</v>
      </c>
      <c r="L3469" s="2">
        <v>45712</v>
      </c>
      <c r="M3469" t="s">
        <v>10</v>
      </c>
      <c r="N3469" s="3">
        <v>599.4</v>
      </c>
      <c r="O3469" t="s">
        <v>10</v>
      </c>
      <c r="P3469" t="s">
        <v>635</v>
      </c>
      <c r="Q3469" s="2">
        <v>45772</v>
      </c>
      <c r="R3469" s="4">
        <v>-25</v>
      </c>
      <c r="S3469" s="4" t="str">
        <f t="shared" si="54"/>
        <v>NON SCADUTO</v>
      </c>
      <c r="T3469" s="2">
        <v>45806</v>
      </c>
      <c r="U3469" t="s">
        <v>7184</v>
      </c>
    </row>
    <row r="3470" spans="1:21" x14ac:dyDescent="0.2">
      <c r="A3470" t="s">
        <v>0</v>
      </c>
      <c r="B3470" t="s">
        <v>55</v>
      </c>
      <c r="C3470" t="s">
        <v>2</v>
      </c>
      <c r="D3470" t="s">
        <v>6287</v>
      </c>
      <c r="E3470" t="s">
        <v>6288</v>
      </c>
      <c r="F3470" t="s">
        <v>7299</v>
      </c>
      <c r="G3470" t="s">
        <v>7300</v>
      </c>
      <c r="H3470" t="s">
        <v>6383</v>
      </c>
      <c r="I3470" t="s">
        <v>8</v>
      </c>
      <c r="J3470" t="s">
        <v>7189</v>
      </c>
      <c r="K3470" s="2">
        <v>45712</v>
      </c>
      <c r="L3470" s="2">
        <v>45712</v>
      </c>
      <c r="M3470" t="s">
        <v>10</v>
      </c>
      <c r="N3470" s="3">
        <v>4908</v>
      </c>
      <c r="O3470" t="s">
        <v>10</v>
      </c>
      <c r="P3470" t="s">
        <v>635</v>
      </c>
      <c r="Q3470" s="2">
        <v>45772</v>
      </c>
      <c r="R3470" s="4">
        <v>-25</v>
      </c>
      <c r="S3470" s="4" t="str">
        <f t="shared" si="54"/>
        <v>NON SCADUTO</v>
      </c>
      <c r="T3470" s="2">
        <v>45806</v>
      </c>
      <c r="U3470" t="s">
        <v>7184</v>
      </c>
    </row>
    <row r="3471" spans="1:21" x14ac:dyDescent="0.2">
      <c r="A3471" t="s">
        <v>0</v>
      </c>
      <c r="B3471" t="s">
        <v>55</v>
      </c>
      <c r="C3471" t="s">
        <v>2</v>
      </c>
      <c r="D3471" t="s">
        <v>6287</v>
      </c>
      <c r="E3471" t="s">
        <v>6288</v>
      </c>
      <c r="F3471" t="s">
        <v>7301</v>
      </c>
      <c r="G3471" t="s">
        <v>7302</v>
      </c>
      <c r="H3471" t="s">
        <v>6383</v>
      </c>
      <c r="I3471" t="s">
        <v>8</v>
      </c>
      <c r="J3471" t="s">
        <v>7189</v>
      </c>
      <c r="K3471" s="2">
        <v>45713</v>
      </c>
      <c r="L3471" s="2">
        <v>45713</v>
      </c>
      <c r="M3471" t="s">
        <v>10</v>
      </c>
      <c r="N3471" s="3">
        <v>12119.93</v>
      </c>
      <c r="O3471" t="s">
        <v>10</v>
      </c>
      <c r="P3471" t="s">
        <v>635</v>
      </c>
      <c r="Q3471" s="2">
        <v>45773</v>
      </c>
      <c r="R3471" s="4">
        <v>-26</v>
      </c>
      <c r="S3471" s="4" t="str">
        <f t="shared" si="54"/>
        <v>NON SCADUTO</v>
      </c>
      <c r="T3471" s="2">
        <v>45806</v>
      </c>
      <c r="U3471" t="s">
        <v>7184</v>
      </c>
    </row>
    <row r="3472" spans="1:21" x14ac:dyDescent="0.2">
      <c r="A3472" t="s">
        <v>0</v>
      </c>
      <c r="B3472" t="s">
        <v>55</v>
      </c>
      <c r="C3472" t="s">
        <v>2</v>
      </c>
      <c r="D3472" t="s">
        <v>6287</v>
      </c>
      <c r="E3472" t="s">
        <v>6288</v>
      </c>
      <c r="F3472" t="s">
        <v>7303</v>
      </c>
      <c r="G3472" t="s">
        <v>7304</v>
      </c>
      <c r="H3472" t="s">
        <v>6383</v>
      </c>
      <c r="I3472" t="s">
        <v>8</v>
      </c>
      <c r="J3472" t="s">
        <v>7189</v>
      </c>
      <c r="K3472" s="2">
        <v>45713</v>
      </c>
      <c r="L3472" s="2">
        <v>45713</v>
      </c>
      <c r="M3472" t="s">
        <v>10</v>
      </c>
      <c r="N3472" s="3">
        <v>394</v>
      </c>
      <c r="O3472" t="s">
        <v>10</v>
      </c>
      <c r="P3472" t="s">
        <v>635</v>
      </c>
      <c r="Q3472" s="2">
        <v>45773</v>
      </c>
      <c r="R3472" s="4">
        <v>-26</v>
      </c>
      <c r="S3472" s="4" t="str">
        <f t="shared" si="54"/>
        <v>NON SCADUTO</v>
      </c>
      <c r="T3472" s="2">
        <v>45806</v>
      </c>
      <c r="U3472" t="s">
        <v>7184</v>
      </c>
    </row>
    <row r="3473" spans="1:21" x14ac:dyDescent="0.2">
      <c r="A3473" t="s">
        <v>0</v>
      </c>
      <c r="B3473" t="s">
        <v>55</v>
      </c>
      <c r="C3473" t="s">
        <v>2</v>
      </c>
      <c r="D3473" t="s">
        <v>6287</v>
      </c>
      <c r="E3473" t="s">
        <v>6288</v>
      </c>
      <c r="F3473" t="s">
        <v>7305</v>
      </c>
      <c r="G3473" t="s">
        <v>7306</v>
      </c>
      <c r="H3473" t="s">
        <v>6383</v>
      </c>
      <c r="I3473" t="s">
        <v>8</v>
      </c>
      <c r="J3473" t="s">
        <v>7192</v>
      </c>
      <c r="K3473" s="2">
        <v>45713</v>
      </c>
      <c r="L3473" s="2">
        <v>45713</v>
      </c>
      <c r="M3473" t="s">
        <v>10</v>
      </c>
      <c r="N3473" s="3">
        <v>36292.92</v>
      </c>
      <c r="O3473" t="s">
        <v>10</v>
      </c>
      <c r="P3473" t="s">
        <v>635</v>
      </c>
      <c r="Q3473" s="2">
        <v>45773</v>
      </c>
      <c r="R3473" s="4">
        <v>-26</v>
      </c>
      <c r="S3473" s="4" t="str">
        <f t="shared" si="54"/>
        <v>NON SCADUTO</v>
      </c>
      <c r="T3473" s="2">
        <v>45806</v>
      </c>
      <c r="U3473" t="s">
        <v>7184</v>
      </c>
    </row>
    <row r="3474" spans="1:21" x14ac:dyDescent="0.2">
      <c r="A3474" t="s">
        <v>0</v>
      </c>
      <c r="B3474" t="s">
        <v>55</v>
      </c>
      <c r="C3474" t="s">
        <v>2</v>
      </c>
      <c r="D3474" t="s">
        <v>6287</v>
      </c>
      <c r="E3474" t="s">
        <v>6288</v>
      </c>
      <c r="F3474" t="s">
        <v>7307</v>
      </c>
      <c r="G3474" t="s">
        <v>7308</v>
      </c>
      <c r="H3474" t="s">
        <v>6383</v>
      </c>
      <c r="I3474" t="s">
        <v>8</v>
      </c>
      <c r="J3474" t="s">
        <v>7189</v>
      </c>
      <c r="K3474" s="2">
        <v>45713</v>
      </c>
      <c r="L3474" s="2">
        <v>45713</v>
      </c>
      <c r="M3474" t="s">
        <v>10</v>
      </c>
      <c r="N3474" s="3">
        <v>1984.5</v>
      </c>
      <c r="O3474" t="s">
        <v>10</v>
      </c>
      <c r="P3474" t="s">
        <v>635</v>
      </c>
      <c r="Q3474" s="2">
        <v>45773</v>
      </c>
      <c r="R3474" s="4">
        <v>-26</v>
      </c>
      <c r="S3474" s="4" t="str">
        <f t="shared" si="54"/>
        <v>NON SCADUTO</v>
      </c>
      <c r="T3474" s="2">
        <v>45806</v>
      </c>
      <c r="U3474" t="s">
        <v>7184</v>
      </c>
    </row>
    <row r="3475" spans="1:21" x14ac:dyDescent="0.2">
      <c r="A3475" t="s">
        <v>0</v>
      </c>
      <c r="B3475" t="s">
        <v>55</v>
      </c>
      <c r="C3475" t="s">
        <v>2</v>
      </c>
      <c r="D3475" t="s">
        <v>6287</v>
      </c>
      <c r="E3475" t="s">
        <v>6288</v>
      </c>
      <c r="F3475" t="s">
        <v>7309</v>
      </c>
      <c r="G3475" t="s">
        <v>7310</v>
      </c>
      <c r="H3475" t="s">
        <v>6383</v>
      </c>
      <c r="I3475" t="s">
        <v>8</v>
      </c>
      <c r="J3475" t="s">
        <v>7189</v>
      </c>
      <c r="K3475" s="2">
        <v>45713</v>
      </c>
      <c r="L3475" s="2">
        <v>45713</v>
      </c>
      <c r="M3475" t="s">
        <v>10</v>
      </c>
      <c r="N3475" s="3">
        <v>2835</v>
      </c>
      <c r="O3475" t="s">
        <v>10</v>
      </c>
      <c r="P3475" t="s">
        <v>635</v>
      </c>
      <c r="Q3475" s="2">
        <v>45773</v>
      </c>
      <c r="R3475" s="4">
        <v>-26</v>
      </c>
      <c r="S3475" s="4" t="str">
        <f t="shared" si="54"/>
        <v>NON SCADUTO</v>
      </c>
      <c r="T3475" s="2">
        <v>45806</v>
      </c>
      <c r="U3475" t="s">
        <v>7184</v>
      </c>
    </row>
    <row r="3476" spans="1:21" x14ac:dyDescent="0.2">
      <c r="A3476" t="s">
        <v>0</v>
      </c>
      <c r="B3476" t="s">
        <v>55</v>
      </c>
      <c r="C3476" t="s">
        <v>2</v>
      </c>
      <c r="D3476" t="s">
        <v>6287</v>
      </c>
      <c r="E3476" t="s">
        <v>6288</v>
      </c>
      <c r="F3476" t="s">
        <v>7311</v>
      </c>
      <c r="G3476" t="s">
        <v>7312</v>
      </c>
      <c r="H3476" t="s">
        <v>6383</v>
      </c>
      <c r="I3476" t="s">
        <v>8</v>
      </c>
      <c r="J3476" t="s">
        <v>7189</v>
      </c>
      <c r="K3476" s="2">
        <v>45713</v>
      </c>
      <c r="L3476" s="2">
        <v>45713</v>
      </c>
      <c r="M3476" t="s">
        <v>10</v>
      </c>
      <c r="N3476" s="3">
        <v>443.4</v>
      </c>
      <c r="O3476" t="s">
        <v>10</v>
      </c>
      <c r="P3476" t="s">
        <v>635</v>
      </c>
      <c r="Q3476" s="2">
        <v>45773</v>
      </c>
      <c r="R3476" s="4">
        <v>-26</v>
      </c>
      <c r="S3476" s="4" t="str">
        <f t="shared" si="54"/>
        <v>NON SCADUTO</v>
      </c>
      <c r="T3476" s="2">
        <v>45806</v>
      </c>
      <c r="U3476" t="s">
        <v>7184</v>
      </c>
    </row>
    <row r="3477" spans="1:21" x14ac:dyDescent="0.2">
      <c r="A3477" t="s">
        <v>0</v>
      </c>
      <c r="B3477" t="s">
        <v>55</v>
      </c>
      <c r="C3477" t="s">
        <v>2</v>
      </c>
      <c r="D3477" t="s">
        <v>6287</v>
      </c>
      <c r="E3477" t="s">
        <v>6288</v>
      </c>
      <c r="F3477" t="s">
        <v>7313</v>
      </c>
      <c r="G3477" t="s">
        <v>7314</v>
      </c>
      <c r="H3477" t="s">
        <v>6383</v>
      </c>
      <c r="I3477" t="s">
        <v>8</v>
      </c>
      <c r="J3477" t="s">
        <v>7189</v>
      </c>
      <c r="K3477" s="2">
        <v>45713</v>
      </c>
      <c r="L3477" s="2">
        <v>45713</v>
      </c>
      <c r="M3477" t="s">
        <v>10</v>
      </c>
      <c r="N3477" s="3">
        <v>1364.66</v>
      </c>
      <c r="O3477" t="s">
        <v>10</v>
      </c>
      <c r="P3477" t="s">
        <v>635</v>
      </c>
      <c r="Q3477" s="2">
        <v>45773</v>
      </c>
      <c r="R3477" s="4">
        <v>-26</v>
      </c>
      <c r="S3477" s="4" t="str">
        <f t="shared" si="54"/>
        <v>NON SCADUTO</v>
      </c>
      <c r="T3477" s="2">
        <v>45806</v>
      </c>
      <c r="U3477" t="s">
        <v>7184</v>
      </c>
    </row>
    <row r="3478" spans="1:21" x14ac:dyDescent="0.2">
      <c r="A3478" t="s">
        <v>0</v>
      </c>
      <c r="B3478" t="s">
        <v>55</v>
      </c>
      <c r="C3478" t="s">
        <v>2</v>
      </c>
      <c r="D3478" t="s">
        <v>6287</v>
      </c>
      <c r="E3478" t="s">
        <v>6288</v>
      </c>
      <c r="F3478" t="s">
        <v>7315</v>
      </c>
      <c r="G3478" t="s">
        <v>7316</v>
      </c>
      <c r="H3478" t="s">
        <v>6383</v>
      </c>
      <c r="I3478" t="s">
        <v>8</v>
      </c>
      <c r="J3478" t="s">
        <v>7317</v>
      </c>
      <c r="K3478" s="2">
        <v>45713</v>
      </c>
      <c r="L3478" s="2">
        <v>45713</v>
      </c>
      <c r="M3478" t="s">
        <v>10</v>
      </c>
      <c r="N3478" s="3">
        <v>64653.04</v>
      </c>
      <c r="O3478" t="s">
        <v>10</v>
      </c>
      <c r="P3478" t="s">
        <v>635</v>
      </c>
      <c r="Q3478" s="2">
        <v>45773</v>
      </c>
      <c r="R3478" s="4">
        <v>-26</v>
      </c>
      <c r="S3478" s="4" t="str">
        <f t="shared" si="54"/>
        <v>NON SCADUTO</v>
      </c>
      <c r="T3478" s="2">
        <v>45806</v>
      </c>
      <c r="U3478" t="s">
        <v>7184</v>
      </c>
    </row>
    <row r="3479" spans="1:21" x14ac:dyDescent="0.2">
      <c r="A3479" t="s">
        <v>0</v>
      </c>
      <c r="B3479" t="s">
        <v>55</v>
      </c>
      <c r="C3479" t="s">
        <v>2</v>
      </c>
      <c r="D3479" t="s">
        <v>6287</v>
      </c>
      <c r="E3479" t="s">
        <v>6288</v>
      </c>
      <c r="F3479" t="s">
        <v>7318</v>
      </c>
      <c r="G3479" t="s">
        <v>7319</v>
      </c>
      <c r="H3479" t="s">
        <v>6383</v>
      </c>
      <c r="I3479" t="s">
        <v>8</v>
      </c>
      <c r="J3479" t="s">
        <v>8</v>
      </c>
      <c r="K3479" s="2">
        <v>45713</v>
      </c>
      <c r="L3479" s="2">
        <v>45713</v>
      </c>
      <c r="M3479" t="s">
        <v>10</v>
      </c>
      <c r="N3479" s="3">
        <v>52361.4</v>
      </c>
      <c r="O3479" t="s">
        <v>10</v>
      </c>
      <c r="P3479" t="s">
        <v>635</v>
      </c>
      <c r="Q3479" s="2">
        <v>45773</v>
      </c>
      <c r="R3479" s="4">
        <v>-26</v>
      </c>
      <c r="S3479" s="4" t="str">
        <f t="shared" si="54"/>
        <v>NON SCADUTO</v>
      </c>
      <c r="T3479" s="2">
        <v>45806</v>
      </c>
      <c r="U3479" t="s">
        <v>7184</v>
      </c>
    </row>
    <row r="3480" spans="1:21" x14ac:dyDescent="0.2">
      <c r="A3480" t="s">
        <v>0</v>
      </c>
      <c r="B3480" t="s">
        <v>55</v>
      </c>
      <c r="C3480" t="s">
        <v>2</v>
      </c>
      <c r="D3480" t="s">
        <v>6287</v>
      </c>
      <c r="E3480" t="s">
        <v>6288</v>
      </c>
      <c r="F3480" t="s">
        <v>7320</v>
      </c>
      <c r="G3480" t="s">
        <v>7321</v>
      </c>
      <c r="H3480" t="s">
        <v>6383</v>
      </c>
      <c r="I3480" t="s">
        <v>8</v>
      </c>
      <c r="J3480" t="s">
        <v>7192</v>
      </c>
      <c r="K3480" s="2">
        <v>45713</v>
      </c>
      <c r="L3480" s="2">
        <v>45713</v>
      </c>
      <c r="M3480" t="s">
        <v>10</v>
      </c>
      <c r="N3480" s="3">
        <v>43926.55</v>
      </c>
      <c r="O3480" t="s">
        <v>10</v>
      </c>
      <c r="P3480" t="s">
        <v>635</v>
      </c>
      <c r="Q3480" s="2">
        <v>45773</v>
      </c>
      <c r="R3480" s="4">
        <v>-26</v>
      </c>
      <c r="S3480" s="4" t="str">
        <f t="shared" si="54"/>
        <v>NON SCADUTO</v>
      </c>
      <c r="T3480" s="2">
        <v>45806</v>
      </c>
      <c r="U3480" t="s">
        <v>7184</v>
      </c>
    </row>
    <row r="3481" spans="1:21" x14ac:dyDescent="0.2">
      <c r="A3481" t="s">
        <v>0</v>
      </c>
      <c r="B3481" t="s">
        <v>55</v>
      </c>
      <c r="C3481" t="s">
        <v>2</v>
      </c>
      <c r="D3481" t="s">
        <v>6287</v>
      </c>
      <c r="E3481" t="s">
        <v>6288</v>
      </c>
      <c r="F3481" t="s">
        <v>7322</v>
      </c>
      <c r="G3481" t="s">
        <v>7323</v>
      </c>
      <c r="H3481" t="s">
        <v>6383</v>
      </c>
      <c r="I3481" t="s">
        <v>8</v>
      </c>
      <c r="J3481" t="s">
        <v>7189</v>
      </c>
      <c r="K3481" s="2">
        <v>45713</v>
      </c>
      <c r="L3481" s="2">
        <v>45713</v>
      </c>
      <c r="M3481" t="s">
        <v>10</v>
      </c>
      <c r="N3481" s="3">
        <v>12187.58</v>
      </c>
      <c r="O3481" t="s">
        <v>10</v>
      </c>
      <c r="P3481" t="s">
        <v>635</v>
      </c>
      <c r="Q3481" s="2">
        <v>45773</v>
      </c>
      <c r="R3481" s="4">
        <v>-26</v>
      </c>
      <c r="S3481" s="4" t="str">
        <f t="shared" si="54"/>
        <v>NON SCADUTO</v>
      </c>
      <c r="T3481" s="2">
        <v>45806</v>
      </c>
      <c r="U3481" t="s">
        <v>7184</v>
      </c>
    </row>
    <row r="3482" spans="1:21" x14ac:dyDescent="0.2">
      <c r="A3482" t="s">
        <v>0</v>
      </c>
      <c r="B3482" t="s">
        <v>55</v>
      </c>
      <c r="C3482" t="s">
        <v>2</v>
      </c>
      <c r="D3482" t="s">
        <v>6287</v>
      </c>
      <c r="E3482" t="s">
        <v>6288</v>
      </c>
      <c r="F3482" t="s">
        <v>7324</v>
      </c>
      <c r="G3482" t="s">
        <v>7325</v>
      </c>
      <c r="H3482" t="s">
        <v>6383</v>
      </c>
      <c r="I3482" t="s">
        <v>8</v>
      </c>
      <c r="J3482" t="s">
        <v>7189</v>
      </c>
      <c r="K3482" s="2">
        <v>45713</v>
      </c>
      <c r="L3482" s="2">
        <v>45713</v>
      </c>
      <c r="M3482" t="s">
        <v>10</v>
      </c>
      <c r="N3482" s="3">
        <v>460.8</v>
      </c>
      <c r="O3482" t="s">
        <v>10</v>
      </c>
      <c r="P3482" t="s">
        <v>635</v>
      </c>
      <c r="Q3482" s="2">
        <v>45773</v>
      </c>
      <c r="R3482" s="4">
        <v>-26</v>
      </c>
      <c r="S3482" s="4" t="str">
        <f t="shared" si="54"/>
        <v>NON SCADUTO</v>
      </c>
      <c r="T3482" s="2">
        <v>45806</v>
      </c>
      <c r="U3482" t="s">
        <v>7184</v>
      </c>
    </row>
    <row r="3483" spans="1:21" x14ac:dyDescent="0.2">
      <c r="A3483" t="s">
        <v>0</v>
      </c>
      <c r="B3483" t="s">
        <v>55</v>
      </c>
      <c r="C3483" t="s">
        <v>2</v>
      </c>
      <c r="D3483" t="s">
        <v>6287</v>
      </c>
      <c r="E3483" t="s">
        <v>6288</v>
      </c>
      <c r="F3483" t="s">
        <v>7326</v>
      </c>
      <c r="G3483" t="s">
        <v>7327</v>
      </c>
      <c r="H3483" t="s">
        <v>6383</v>
      </c>
      <c r="I3483" t="s">
        <v>8</v>
      </c>
      <c r="J3483" t="s">
        <v>7189</v>
      </c>
      <c r="K3483" s="2">
        <v>45713</v>
      </c>
      <c r="L3483" s="2">
        <v>45713</v>
      </c>
      <c r="M3483" t="s">
        <v>10</v>
      </c>
      <c r="N3483" s="3">
        <v>1470.16</v>
      </c>
      <c r="O3483" t="s">
        <v>10</v>
      </c>
      <c r="P3483" t="s">
        <v>635</v>
      </c>
      <c r="Q3483" s="2">
        <v>45773</v>
      </c>
      <c r="R3483" s="4">
        <v>-26</v>
      </c>
      <c r="S3483" s="4" t="str">
        <f t="shared" si="54"/>
        <v>NON SCADUTO</v>
      </c>
      <c r="T3483" s="2">
        <v>45806</v>
      </c>
      <c r="U3483" t="s">
        <v>7184</v>
      </c>
    </row>
    <row r="3484" spans="1:21" x14ac:dyDescent="0.2">
      <c r="A3484" t="s">
        <v>0</v>
      </c>
      <c r="B3484" t="s">
        <v>55</v>
      </c>
      <c r="C3484" t="s">
        <v>2</v>
      </c>
      <c r="D3484" t="s">
        <v>6287</v>
      </c>
      <c r="E3484" t="s">
        <v>6288</v>
      </c>
      <c r="F3484" t="s">
        <v>7328</v>
      </c>
      <c r="G3484" t="s">
        <v>7329</v>
      </c>
      <c r="H3484" t="s">
        <v>6383</v>
      </c>
      <c r="I3484" t="s">
        <v>8</v>
      </c>
      <c r="J3484" t="s">
        <v>7192</v>
      </c>
      <c r="K3484" s="2">
        <v>45714</v>
      </c>
      <c r="L3484" s="2">
        <v>45714</v>
      </c>
      <c r="M3484" t="s">
        <v>10</v>
      </c>
      <c r="N3484" s="3">
        <v>30665.84</v>
      </c>
      <c r="O3484" t="s">
        <v>10</v>
      </c>
      <c r="P3484" t="s">
        <v>635</v>
      </c>
      <c r="Q3484" s="2">
        <v>45774</v>
      </c>
      <c r="R3484" s="4">
        <v>-27</v>
      </c>
      <c r="S3484" s="4" t="str">
        <f t="shared" si="54"/>
        <v>NON SCADUTO</v>
      </c>
      <c r="T3484" s="2">
        <v>45806</v>
      </c>
      <c r="U3484" t="s">
        <v>7184</v>
      </c>
    </row>
    <row r="3485" spans="1:21" x14ac:dyDescent="0.2">
      <c r="A3485" t="s">
        <v>0</v>
      </c>
      <c r="B3485" t="s">
        <v>55</v>
      </c>
      <c r="C3485" t="s">
        <v>2</v>
      </c>
      <c r="D3485" t="s">
        <v>6287</v>
      </c>
      <c r="E3485" t="s">
        <v>6288</v>
      </c>
      <c r="F3485" t="s">
        <v>7330</v>
      </c>
      <c r="G3485" t="s">
        <v>7331</v>
      </c>
      <c r="H3485" t="s">
        <v>6383</v>
      </c>
      <c r="I3485" t="s">
        <v>8</v>
      </c>
      <c r="J3485" t="s">
        <v>7189</v>
      </c>
      <c r="K3485" s="2">
        <v>45714</v>
      </c>
      <c r="L3485" s="2">
        <v>45714</v>
      </c>
      <c r="M3485" t="s">
        <v>10</v>
      </c>
      <c r="N3485" s="3">
        <v>6817.59</v>
      </c>
      <c r="O3485" t="s">
        <v>10</v>
      </c>
      <c r="P3485" t="s">
        <v>635</v>
      </c>
      <c r="Q3485" s="2">
        <v>45774</v>
      </c>
      <c r="R3485" s="4">
        <v>-27</v>
      </c>
      <c r="S3485" s="4" t="str">
        <f t="shared" si="54"/>
        <v>NON SCADUTO</v>
      </c>
      <c r="T3485" s="2">
        <v>45806</v>
      </c>
      <c r="U3485" t="s">
        <v>7184</v>
      </c>
    </row>
    <row r="3486" spans="1:21" x14ac:dyDescent="0.2">
      <c r="A3486" t="s">
        <v>0</v>
      </c>
      <c r="B3486" t="s">
        <v>55</v>
      </c>
      <c r="C3486" t="s">
        <v>2</v>
      </c>
      <c r="D3486" t="s">
        <v>6287</v>
      </c>
      <c r="E3486" t="s">
        <v>6288</v>
      </c>
      <c r="F3486" t="s">
        <v>7332</v>
      </c>
      <c r="G3486" t="s">
        <v>7333</v>
      </c>
      <c r="H3486" t="s">
        <v>6383</v>
      </c>
      <c r="I3486" t="s">
        <v>8</v>
      </c>
      <c r="J3486" t="s">
        <v>7189</v>
      </c>
      <c r="K3486" s="2">
        <v>45714</v>
      </c>
      <c r="L3486" s="2">
        <v>45714</v>
      </c>
      <c r="M3486" t="s">
        <v>10</v>
      </c>
      <c r="N3486" s="3">
        <v>2100</v>
      </c>
      <c r="O3486" t="s">
        <v>10</v>
      </c>
      <c r="P3486" t="s">
        <v>635</v>
      </c>
      <c r="Q3486" s="2">
        <v>45774</v>
      </c>
      <c r="R3486" s="4">
        <v>-27</v>
      </c>
      <c r="S3486" s="4" t="str">
        <f t="shared" si="54"/>
        <v>NON SCADUTO</v>
      </c>
      <c r="T3486" s="2">
        <v>45806</v>
      </c>
      <c r="U3486" t="s">
        <v>7184</v>
      </c>
    </row>
    <row r="3487" spans="1:21" x14ac:dyDescent="0.2">
      <c r="A3487" t="s">
        <v>0</v>
      </c>
      <c r="B3487" t="s">
        <v>55</v>
      </c>
      <c r="C3487" t="s">
        <v>2</v>
      </c>
      <c r="D3487" t="s">
        <v>6287</v>
      </c>
      <c r="E3487" t="s">
        <v>6288</v>
      </c>
      <c r="F3487" t="s">
        <v>7334</v>
      </c>
      <c r="G3487" t="s">
        <v>7335</v>
      </c>
      <c r="H3487" t="s">
        <v>6383</v>
      </c>
      <c r="I3487" t="s">
        <v>8</v>
      </c>
      <c r="J3487" t="s">
        <v>7189</v>
      </c>
      <c r="K3487" s="2">
        <v>45714</v>
      </c>
      <c r="L3487" s="2">
        <v>45714</v>
      </c>
      <c r="M3487" t="s">
        <v>10</v>
      </c>
      <c r="N3487" s="3">
        <v>827.4</v>
      </c>
      <c r="O3487" t="s">
        <v>10</v>
      </c>
      <c r="P3487" t="s">
        <v>635</v>
      </c>
      <c r="Q3487" s="2">
        <v>45774</v>
      </c>
      <c r="R3487" s="4">
        <v>-27</v>
      </c>
      <c r="S3487" s="4" t="str">
        <f t="shared" si="54"/>
        <v>NON SCADUTO</v>
      </c>
      <c r="T3487" s="2">
        <v>45806</v>
      </c>
      <c r="U3487" t="s">
        <v>7184</v>
      </c>
    </row>
    <row r="3488" spans="1:21" x14ac:dyDescent="0.2">
      <c r="A3488" t="s">
        <v>0</v>
      </c>
      <c r="B3488" t="s">
        <v>55</v>
      </c>
      <c r="C3488" t="s">
        <v>2</v>
      </c>
      <c r="D3488" t="s">
        <v>6287</v>
      </c>
      <c r="E3488" t="s">
        <v>6288</v>
      </c>
      <c r="F3488" t="s">
        <v>7336</v>
      </c>
      <c r="G3488" t="s">
        <v>7337</v>
      </c>
      <c r="H3488" t="s">
        <v>6383</v>
      </c>
      <c r="I3488" t="s">
        <v>8</v>
      </c>
      <c r="J3488" t="s">
        <v>7189</v>
      </c>
      <c r="K3488" s="2">
        <v>45714</v>
      </c>
      <c r="L3488" s="2">
        <v>45714</v>
      </c>
      <c r="M3488" t="s">
        <v>10</v>
      </c>
      <c r="N3488" s="3">
        <v>1125.5999999999999</v>
      </c>
      <c r="O3488" t="s">
        <v>10</v>
      </c>
      <c r="P3488" t="s">
        <v>635</v>
      </c>
      <c r="Q3488" s="2">
        <v>45774</v>
      </c>
      <c r="R3488" s="4">
        <v>-27</v>
      </c>
      <c r="S3488" s="4" t="str">
        <f t="shared" si="54"/>
        <v>NON SCADUTO</v>
      </c>
      <c r="T3488" s="2">
        <v>45806</v>
      </c>
      <c r="U3488" t="s">
        <v>7184</v>
      </c>
    </row>
    <row r="3489" spans="1:21" x14ac:dyDescent="0.2">
      <c r="A3489" t="s">
        <v>0</v>
      </c>
      <c r="B3489" t="s">
        <v>55</v>
      </c>
      <c r="C3489" t="s">
        <v>2</v>
      </c>
      <c r="D3489" t="s">
        <v>6287</v>
      </c>
      <c r="E3489" t="s">
        <v>6288</v>
      </c>
      <c r="F3489" t="s">
        <v>7338</v>
      </c>
      <c r="G3489" t="s">
        <v>7339</v>
      </c>
      <c r="H3489" t="s">
        <v>6383</v>
      </c>
      <c r="I3489" t="s">
        <v>8</v>
      </c>
      <c r="J3489" t="s">
        <v>7189</v>
      </c>
      <c r="K3489" s="2">
        <v>45714</v>
      </c>
      <c r="L3489" s="2">
        <v>45714</v>
      </c>
      <c r="M3489" t="s">
        <v>10</v>
      </c>
      <c r="N3489" s="3">
        <v>2005.5</v>
      </c>
      <c r="O3489" t="s">
        <v>10</v>
      </c>
      <c r="P3489" t="s">
        <v>635</v>
      </c>
      <c r="Q3489" s="2">
        <v>45774</v>
      </c>
      <c r="R3489" s="4">
        <v>-27</v>
      </c>
      <c r="S3489" s="4" t="str">
        <f t="shared" si="54"/>
        <v>NON SCADUTO</v>
      </c>
      <c r="T3489" s="2">
        <v>45806</v>
      </c>
      <c r="U3489" t="s">
        <v>7184</v>
      </c>
    </row>
    <row r="3490" spans="1:21" x14ac:dyDescent="0.2">
      <c r="A3490" t="s">
        <v>0</v>
      </c>
      <c r="B3490" t="s">
        <v>55</v>
      </c>
      <c r="C3490" t="s">
        <v>2</v>
      </c>
      <c r="D3490" t="s">
        <v>6287</v>
      </c>
      <c r="E3490" t="s">
        <v>6288</v>
      </c>
      <c r="F3490" t="s">
        <v>7340</v>
      </c>
      <c r="G3490" t="s">
        <v>7341</v>
      </c>
      <c r="H3490" t="s">
        <v>6383</v>
      </c>
      <c r="I3490" t="s">
        <v>8</v>
      </c>
      <c r="J3490" t="s">
        <v>7189</v>
      </c>
      <c r="K3490" s="2">
        <v>45715</v>
      </c>
      <c r="L3490" s="2">
        <v>45715</v>
      </c>
      <c r="M3490" t="s">
        <v>10</v>
      </c>
      <c r="N3490" s="3">
        <v>11078.93</v>
      </c>
      <c r="O3490" t="s">
        <v>10</v>
      </c>
      <c r="P3490" t="s">
        <v>635</v>
      </c>
      <c r="Q3490" s="2">
        <v>45775</v>
      </c>
      <c r="R3490" s="4">
        <v>-28</v>
      </c>
      <c r="S3490" s="4" t="str">
        <f t="shared" si="54"/>
        <v>NON SCADUTO</v>
      </c>
      <c r="T3490" s="2">
        <v>45806</v>
      </c>
      <c r="U3490" t="s">
        <v>7184</v>
      </c>
    </row>
    <row r="3491" spans="1:21" x14ac:dyDescent="0.2">
      <c r="A3491" t="s">
        <v>0</v>
      </c>
      <c r="B3491" t="s">
        <v>55</v>
      </c>
      <c r="C3491" t="s">
        <v>2</v>
      </c>
      <c r="D3491" t="s">
        <v>6287</v>
      </c>
      <c r="E3491" t="s">
        <v>6288</v>
      </c>
      <c r="F3491" t="s">
        <v>7342</v>
      </c>
      <c r="G3491" t="s">
        <v>7343</v>
      </c>
      <c r="H3491" t="s">
        <v>6383</v>
      </c>
      <c r="I3491" t="s">
        <v>8</v>
      </c>
      <c r="J3491" t="s">
        <v>7317</v>
      </c>
      <c r="K3491" s="2">
        <v>45715</v>
      </c>
      <c r="L3491" s="2">
        <v>45715</v>
      </c>
      <c r="M3491" t="s">
        <v>10</v>
      </c>
      <c r="N3491" s="3">
        <v>59851.37</v>
      </c>
      <c r="O3491" t="s">
        <v>10</v>
      </c>
      <c r="P3491" t="s">
        <v>635</v>
      </c>
      <c r="Q3491" s="2">
        <v>45775</v>
      </c>
      <c r="R3491" s="4">
        <v>-28</v>
      </c>
      <c r="S3491" s="4" t="str">
        <f t="shared" si="54"/>
        <v>NON SCADUTO</v>
      </c>
      <c r="T3491" s="2">
        <v>45806</v>
      </c>
      <c r="U3491" t="s">
        <v>7184</v>
      </c>
    </row>
    <row r="3492" spans="1:21" x14ac:dyDescent="0.2">
      <c r="A3492" t="s">
        <v>0</v>
      </c>
      <c r="B3492" t="s">
        <v>55</v>
      </c>
      <c r="C3492" t="s">
        <v>2</v>
      </c>
      <c r="D3492" t="s">
        <v>6287</v>
      </c>
      <c r="E3492" t="s">
        <v>6288</v>
      </c>
      <c r="F3492" t="s">
        <v>7344</v>
      </c>
      <c r="G3492" t="s">
        <v>7345</v>
      </c>
      <c r="H3492" t="s">
        <v>6383</v>
      </c>
      <c r="I3492" t="s">
        <v>8</v>
      </c>
      <c r="J3492" t="s">
        <v>7192</v>
      </c>
      <c r="K3492" s="2">
        <v>45715</v>
      </c>
      <c r="L3492" s="2">
        <v>45715</v>
      </c>
      <c r="M3492" t="s">
        <v>10</v>
      </c>
      <c r="N3492" s="3">
        <v>40207.300000000003</v>
      </c>
      <c r="O3492" t="s">
        <v>10</v>
      </c>
      <c r="P3492" t="s">
        <v>635</v>
      </c>
      <c r="Q3492" s="2">
        <v>45775</v>
      </c>
      <c r="R3492" s="4">
        <v>-28</v>
      </c>
      <c r="S3492" s="4" t="str">
        <f t="shared" si="54"/>
        <v>NON SCADUTO</v>
      </c>
      <c r="T3492" s="2">
        <v>45806</v>
      </c>
      <c r="U3492" t="s">
        <v>7184</v>
      </c>
    </row>
    <row r="3493" spans="1:21" x14ac:dyDescent="0.2">
      <c r="A3493" t="s">
        <v>0</v>
      </c>
      <c r="B3493" t="s">
        <v>55</v>
      </c>
      <c r="C3493" t="s">
        <v>2</v>
      </c>
      <c r="D3493" t="s">
        <v>6287</v>
      </c>
      <c r="E3493" t="s">
        <v>6288</v>
      </c>
      <c r="F3493" t="s">
        <v>7346</v>
      </c>
      <c r="G3493" t="s">
        <v>7347</v>
      </c>
      <c r="H3493" t="s">
        <v>6383</v>
      </c>
      <c r="I3493" t="s">
        <v>8</v>
      </c>
      <c r="J3493" t="s">
        <v>7192</v>
      </c>
      <c r="K3493" s="2">
        <v>45715</v>
      </c>
      <c r="L3493" s="2">
        <v>45715</v>
      </c>
      <c r="M3493" t="s">
        <v>10</v>
      </c>
      <c r="N3493" s="3">
        <v>34254.51</v>
      </c>
      <c r="O3493" t="s">
        <v>10</v>
      </c>
      <c r="P3493" t="s">
        <v>635</v>
      </c>
      <c r="Q3493" s="2">
        <v>45775</v>
      </c>
      <c r="R3493" s="4">
        <v>-28</v>
      </c>
      <c r="S3493" s="4" t="str">
        <f t="shared" si="54"/>
        <v>NON SCADUTO</v>
      </c>
      <c r="T3493" s="2">
        <v>45806</v>
      </c>
      <c r="U3493" t="s">
        <v>7184</v>
      </c>
    </row>
    <row r="3494" spans="1:21" x14ac:dyDescent="0.2">
      <c r="A3494" t="s">
        <v>0</v>
      </c>
      <c r="B3494" t="s">
        <v>55</v>
      </c>
      <c r="C3494" t="s">
        <v>2</v>
      </c>
      <c r="D3494" t="s">
        <v>6287</v>
      </c>
      <c r="E3494" t="s">
        <v>6288</v>
      </c>
      <c r="F3494" t="s">
        <v>7348</v>
      </c>
      <c r="G3494" t="s">
        <v>7349</v>
      </c>
      <c r="H3494" t="s">
        <v>6383</v>
      </c>
      <c r="I3494" t="s">
        <v>8</v>
      </c>
      <c r="J3494" t="s">
        <v>7189</v>
      </c>
      <c r="K3494" s="2">
        <v>45715</v>
      </c>
      <c r="L3494" s="2">
        <v>45715</v>
      </c>
      <c r="M3494" t="s">
        <v>10</v>
      </c>
      <c r="N3494" s="3">
        <v>4898.9799999999996</v>
      </c>
      <c r="O3494" t="s">
        <v>10</v>
      </c>
      <c r="P3494" t="s">
        <v>635</v>
      </c>
      <c r="Q3494" s="2">
        <v>45775</v>
      </c>
      <c r="R3494" s="4">
        <v>-28</v>
      </c>
      <c r="S3494" s="4" t="str">
        <f t="shared" si="54"/>
        <v>NON SCADUTO</v>
      </c>
      <c r="T3494" s="2">
        <v>45806</v>
      </c>
      <c r="U3494" t="s">
        <v>7184</v>
      </c>
    </row>
    <row r="3495" spans="1:21" x14ac:dyDescent="0.2">
      <c r="A3495" t="s">
        <v>0</v>
      </c>
      <c r="B3495" t="s">
        <v>55</v>
      </c>
      <c r="C3495" t="s">
        <v>2</v>
      </c>
      <c r="D3495" t="s">
        <v>6287</v>
      </c>
      <c r="E3495" t="s">
        <v>6288</v>
      </c>
      <c r="F3495" t="s">
        <v>7350</v>
      </c>
      <c r="G3495" t="s">
        <v>7351</v>
      </c>
      <c r="H3495" t="s">
        <v>6383</v>
      </c>
      <c r="I3495" t="s">
        <v>8</v>
      </c>
      <c r="J3495" t="s">
        <v>7189</v>
      </c>
      <c r="K3495" s="2">
        <v>45716</v>
      </c>
      <c r="L3495" s="2">
        <v>45716</v>
      </c>
      <c r="M3495" t="s">
        <v>10</v>
      </c>
      <c r="N3495" s="3">
        <v>21973.53</v>
      </c>
      <c r="O3495" t="s">
        <v>10</v>
      </c>
      <c r="P3495" t="s">
        <v>635</v>
      </c>
      <c r="Q3495" s="2">
        <v>45776</v>
      </c>
      <c r="R3495" s="4">
        <v>-29</v>
      </c>
      <c r="S3495" s="4" t="str">
        <f t="shared" si="54"/>
        <v>NON SCADUTO</v>
      </c>
      <c r="T3495" s="2">
        <v>45806</v>
      </c>
      <c r="U3495" t="s">
        <v>7184</v>
      </c>
    </row>
    <row r="3496" spans="1:21" x14ac:dyDescent="0.2">
      <c r="A3496" t="s">
        <v>0</v>
      </c>
      <c r="B3496" t="s">
        <v>55</v>
      </c>
      <c r="C3496" t="s">
        <v>2</v>
      </c>
      <c r="D3496" t="s">
        <v>6287</v>
      </c>
      <c r="E3496" t="s">
        <v>6288</v>
      </c>
      <c r="F3496" t="s">
        <v>7352</v>
      </c>
      <c r="G3496" t="s">
        <v>7353</v>
      </c>
      <c r="H3496" t="s">
        <v>6383</v>
      </c>
      <c r="I3496" t="s">
        <v>8</v>
      </c>
      <c r="J3496" t="s">
        <v>7192</v>
      </c>
      <c r="K3496" s="2">
        <v>45716</v>
      </c>
      <c r="L3496" s="2">
        <v>45716</v>
      </c>
      <c r="M3496" t="s">
        <v>10</v>
      </c>
      <c r="N3496" s="3">
        <v>29522.85</v>
      </c>
      <c r="O3496" t="s">
        <v>10</v>
      </c>
      <c r="P3496" t="s">
        <v>635</v>
      </c>
      <c r="Q3496" s="2">
        <v>45776</v>
      </c>
      <c r="R3496" s="4">
        <v>-29</v>
      </c>
      <c r="S3496" s="4" t="str">
        <f t="shared" si="54"/>
        <v>NON SCADUTO</v>
      </c>
      <c r="T3496" s="2">
        <v>45806</v>
      </c>
      <c r="U3496" t="s">
        <v>7184</v>
      </c>
    </row>
    <row r="3497" spans="1:21" x14ac:dyDescent="0.2">
      <c r="A3497" t="s">
        <v>0</v>
      </c>
      <c r="B3497" t="s">
        <v>55</v>
      </c>
      <c r="C3497" t="s">
        <v>2</v>
      </c>
      <c r="D3497" t="s">
        <v>6287</v>
      </c>
      <c r="E3497" t="s">
        <v>6288</v>
      </c>
      <c r="F3497" t="s">
        <v>7354</v>
      </c>
      <c r="G3497" t="s">
        <v>7355</v>
      </c>
      <c r="H3497" t="s">
        <v>6383</v>
      </c>
      <c r="I3497" t="s">
        <v>8</v>
      </c>
      <c r="J3497" t="s">
        <v>7192</v>
      </c>
      <c r="K3497" s="2">
        <v>45716</v>
      </c>
      <c r="L3497" s="2">
        <v>45716</v>
      </c>
      <c r="M3497" t="s">
        <v>10</v>
      </c>
      <c r="N3497" s="3">
        <v>29391.599999999999</v>
      </c>
      <c r="O3497" t="s">
        <v>10</v>
      </c>
      <c r="P3497" t="s">
        <v>635</v>
      </c>
      <c r="Q3497" s="2">
        <v>45776</v>
      </c>
      <c r="R3497" s="4">
        <v>-29</v>
      </c>
      <c r="S3497" s="4" t="str">
        <f t="shared" si="54"/>
        <v>NON SCADUTO</v>
      </c>
      <c r="T3497" s="2">
        <v>45806</v>
      </c>
      <c r="U3497" t="s">
        <v>7184</v>
      </c>
    </row>
    <row r="3498" spans="1:21" x14ac:dyDescent="0.2">
      <c r="A3498" t="s">
        <v>0</v>
      </c>
      <c r="B3498" t="s">
        <v>55</v>
      </c>
      <c r="C3498" t="s">
        <v>2</v>
      </c>
      <c r="D3498" t="s">
        <v>6287</v>
      </c>
      <c r="E3498" t="s">
        <v>6288</v>
      </c>
      <c r="F3498" t="s">
        <v>7356</v>
      </c>
      <c r="G3498" t="s">
        <v>7357</v>
      </c>
      <c r="H3498" t="s">
        <v>6383</v>
      </c>
      <c r="I3498" t="s">
        <v>8</v>
      </c>
      <c r="J3498" t="s">
        <v>7189</v>
      </c>
      <c r="K3498" s="2">
        <v>45716</v>
      </c>
      <c r="L3498" s="2">
        <v>45716</v>
      </c>
      <c r="M3498" t="s">
        <v>10</v>
      </c>
      <c r="N3498" s="3">
        <v>19279.080000000002</v>
      </c>
      <c r="O3498" t="s">
        <v>10</v>
      </c>
      <c r="P3498" t="s">
        <v>635</v>
      </c>
      <c r="Q3498" s="2">
        <v>45776</v>
      </c>
      <c r="R3498" s="4">
        <v>-29</v>
      </c>
      <c r="S3498" s="4" t="str">
        <f t="shared" si="54"/>
        <v>NON SCADUTO</v>
      </c>
      <c r="T3498" s="2">
        <v>45806</v>
      </c>
      <c r="U3498" t="s">
        <v>7184</v>
      </c>
    </row>
    <row r="3499" spans="1:21" x14ac:dyDescent="0.2">
      <c r="A3499" t="s">
        <v>0</v>
      </c>
      <c r="B3499" t="s">
        <v>55</v>
      </c>
      <c r="C3499" t="s">
        <v>2</v>
      </c>
      <c r="D3499" t="s">
        <v>6287</v>
      </c>
      <c r="E3499" t="s">
        <v>6288</v>
      </c>
      <c r="F3499" t="s">
        <v>7358</v>
      </c>
      <c r="G3499" t="s">
        <v>7359</v>
      </c>
      <c r="H3499" t="s">
        <v>6383</v>
      </c>
      <c r="I3499" t="s">
        <v>8</v>
      </c>
      <c r="J3499" t="s">
        <v>7189</v>
      </c>
      <c r="K3499" s="2">
        <v>45716</v>
      </c>
      <c r="L3499" s="2">
        <v>45716</v>
      </c>
      <c r="M3499" t="s">
        <v>10</v>
      </c>
      <c r="N3499" s="3">
        <v>1599.99</v>
      </c>
      <c r="O3499" t="s">
        <v>10</v>
      </c>
      <c r="P3499" t="s">
        <v>635</v>
      </c>
      <c r="Q3499" s="2">
        <v>45776</v>
      </c>
      <c r="R3499" s="4">
        <v>-29</v>
      </c>
      <c r="S3499" s="4" t="str">
        <f t="shared" si="54"/>
        <v>NON SCADUTO</v>
      </c>
      <c r="T3499" s="2">
        <v>45806</v>
      </c>
      <c r="U3499" t="s">
        <v>7184</v>
      </c>
    </row>
    <row r="3500" spans="1:21" x14ac:dyDescent="0.2">
      <c r="A3500" t="s">
        <v>0</v>
      </c>
      <c r="B3500" t="s">
        <v>55</v>
      </c>
      <c r="C3500" t="s">
        <v>2</v>
      </c>
      <c r="D3500" t="s">
        <v>6287</v>
      </c>
      <c r="E3500" t="s">
        <v>6288</v>
      </c>
      <c r="F3500" t="s">
        <v>7360</v>
      </c>
      <c r="G3500" t="s">
        <v>7361</v>
      </c>
      <c r="H3500" t="s">
        <v>6383</v>
      </c>
      <c r="I3500" t="s">
        <v>8</v>
      </c>
      <c r="J3500" t="s">
        <v>7189</v>
      </c>
      <c r="K3500" s="2">
        <v>45716</v>
      </c>
      <c r="L3500" s="2">
        <v>45716</v>
      </c>
      <c r="M3500" t="s">
        <v>10</v>
      </c>
      <c r="N3500" s="3">
        <v>97.21</v>
      </c>
      <c r="O3500" t="s">
        <v>10</v>
      </c>
      <c r="P3500" t="s">
        <v>635</v>
      </c>
      <c r="Q3500" s="2">
        <v>45776</v>
      </c>
      <c r="R3500" s="4">
        <v>-29</v>
      </c>
      <c r="S3500" s="4" t="str">
        <f t="shared" si="54"/>
        <v>NON SCADUTO</v>
      </c>
      <c r="T3500" s="2">
        <v>45806</v>
      </c>
      <c r="U3500" t="s">
        <v>7184</v>
      </c>
    </row>
    <row r="3501" spans="1:21" x14ac:dyDescent="0.2">
      <c r="A3501" t="s">
        <v>0</v>
      </c>
      <c r="B3501" t="s">
        <v>55</v>
      </c>
      <c r="C3501" t="s">
        <v>2</v>
      </c>
      <c r="D3501" t="s">
        <v>6287</v>
      </c>
      <c r="E3501" t="s">
        <v>6288</v>
      </c>
      <c r="F3501" t="s">
        <v>7362</v>
      </c>
      <c r="G3501" t="s">
        <v>7363</v>
      </c>
      <c r="H3501" t="s">
        <v>6383</v>
      </c>
      <c r="I3501" t="s">
        <v>8</v>
      </c>
      <c r="J3501" t="s">
        <v>7189</v>
      </c>
      <c r="K3501" s="2">
        <v>45716</v>
      </c>
      <c r="L3501" s="2">
        <v>45716</v>
      </c>
      <c r="M3501" t="s">
        <v>10</v>
      </c>
      <c r="N3501" s="3">
        <v>6320.97</v>
      </c>
      <c r="O3501" t="s">
        <v>10</v>
      </c>
      <c r="P3501" t="s">
        <v>635</v>
      </c>
      <c r="Q3501" s="2">
        <v>45776</v>
      </c>
      <c r="R3501" s="4">
        <v>-29</v>
      </c>
      <c r="S3501" s="4" t="str">
        <f t="shared" si="54"/>
        <v>NON SCADUTO</v>
      </c>
      <c r="T3501" s="2">
        <v>45806</v>
      </c>
      <c r="U3501" t="s">
        <v>7184</v>
      </c>
    </row>
    <row r="3502" spans="1:21" x14ac:dyDescent="0.2">
      <c r="A3502" t="s">
        <v>0</v>
      </c>
      <c r="B3502" t="s">
        <v>55</v>
      </c>
      <c r="C3502" t="s">
        <v>2</v>
      </c>
      <c r="D3502" t="s">
        <v>6287</v>
      </c>
      <c r="E3502" t="s">
        <v>6288</v>
      </c>
      <c r="F3502" t="s">
        <v>7364</v>
      </c>
      <c r="G3502" t="s">
        <v>7365</v>
      </c>
      <c r="H3502" t="s">
        <v>6383</v>
      </c>
      <c r="I3502" t="s">
        <v>8</v>
      </c>
      <c r="J3502" t="s">
        <v>7189</v>
      </c>
      <c r="K3502" s="2">
        <v>45716</v>
      </c>
      <c r="L3502" s="2">
        <v>45716</v>
      </c>
      <c r="M3502" t="s">
        <v>10</v>
      </c>
      <c r="N3502" s="3">
        <v>1700.16</v>
      </c>
      <c r="O3502" t="s">
        <v>10</v>
      </c>
      <c r="P3502" t="s">
        <v>635</v>
      </c>
      <c r="Q3502" s="2">
        <v>45776</v>
      </c>
      <c r="R3502" s="4">
        <v>-29</v>
      </c>
      <c r="S3502" s="4" t="str">
        <f t="shared" si="54"/>
        <v>NON SCADUTO</v>
      </c>
      <c r="T3502" s="2">
        <v>45806</v>
      </c>
      <c r="U3502" t="s">
        <v>7184</v>
      </c>
    </row>
    <row r="3503" spans="1:21" x14ac:dyDescent="0.2">
      <c r="A3503" t="s">
        <v>0</v>
      </c>
      <c r="B3503" t="s">
        <v>55</v>
      </c>
      <c r="C3503" t="s">
        <v>2</v>
      </c>
      <c r="D3503" t="s">
        <v>6287</v>
      </c>
      <c r="E3503" t="s">
        <v>6288</v>
      </c>
      <c r="F3503" t="s">
        <v>7366</v>
      </c>
      <c r="G3503" t="s">
        <v>7367</v>
      </c>
      <c r="H3503" t="s">
        <v>6383</v>
      </c>
      <c r="I3503" t="s">
        <v>8</v>
      </c>
      <c r="J3503" t="s">
        <v>7317</v>
      </c>
      <c r="K3503" s="2">
        <v>45716</v>
      </c>
      <c r="L3503" s="2">
        <v>45716</v>
      </c>
      <c r="M3503" t="s">
        <v>10</v>
      </c>
      <c r="N3503" s="3">
        <v>65231.14</v>
      </c>
      <c r="O3503" t="s">
        <v>10</v>
      </c>
      <c r="P3503" t="s">
        <v>635</v>
      </c>
      <c r="Q3503" s="2">
        <v>45776</v>
      </c>
      <c r="R3503" s="4">
        <v>-29</v>
      </c>
      <c r="S3503" s="4" t="str">
        <f t="shared" si="54"/>
        <v>NON SCADUTO</v>
      </c>
      <c r="T3503" s="2">
        <v>45806</v>
      </c>
      <c r="U3503" t="s">
        <v>7184</v>
      </c>
    </row>
    <row r="3504" spans="1:21" x14ac:dyDescent="0.2">
      <c r="A3504" t="s">
        <v>0</v>
      </c>
      <c r="B3504" t="s">
        <v>55</v>
      </c>
      <c r="C3504" t="s">
        <v>2</v>
      </c>
      <c r="D3504" t="s">
        <v>6287</v>
      </c>
      <c r="E3504" t="s">
        <v>6288</v>
      </c>
      <c r="F3504" t="s">
        <v>7368</v>
      </c>
      <c r="G3504" t="s">
        <v>7369</v>
      </c>
      <c r="H3504" t="s">
        <v>6383</v>
      </c>
      <c r="I3504" t="s">
        <v>8</v>
      </c>
      <c r="J3504" t="s">
        <v>7192</v>
      </c>
      <c r="K3504" s="2">
        <v>45716</v>
      </c>
      <c r="L3504" s="2">
        <v>45716</v>
      </c>
      <c r="M3504" t="s">
        <v>10</v>
      </c>
      <c r="N3504" s="3">
        <v>42861.14</v>
      </c>
      <c r="O3504" t="s">
        <v>10</v>
      </c>
      <c r="P3504" t="s">
        <v>635</v>
      </c>
      <c r="Q3504" s="2">
        <v>45776</v>
      </c>
      <c r="R3504" s="4">
        <v>-29</v>
      </c>
      <c r="S3504" s="4" t="str">
        <f t="shared" si="54"/>
        <v>NON SCADUTO</v>
      </c>
      <c r="T3504" s="2">
        <v>45806</v>
      </c>
      <c r="U3504" t="s">
        <v>7184</v>
      </c>
    </row>
    <row r="3505" spans="1:21" x14ac:dyDescent="0.2">
      <c r="A3505" t="s">
        <v>0</v>
      </c>
      <c r="B3505" t="s">
        <v>55</v>
      </c>
      <c r="C3505" t="s">
        <v>45</v>
      </c>
      <c r="D3505" t="s">
        <v>6287</v>
      </c>
      <c r="E3505" t="s">
        <v>6288</v>
      </c>
      <c r="F3505" t="s">
        <v>7370</v>
      </c>
      <c r="G3505" t="s">
        <v>7371</v>
      </c>
      <c r="H3505" t="s">
        <v>6383</v>
      </c>
      <c r="I3505" t="s">
        <v>8</v>
      </c>
      <c r="J3505" t="s">
        <v>7189</v>
      </c>
      <c r="K3505" s="2">
        <v>45720</v>
      </c>
      <c r="L3505" s="2">
        <v>45720</v>
      </c>
      <c r="M3505" t="s">
        <v>10</v>
      </c>
      <c r="N3505" s="3">
        <v>1846</v>
      </c>
      <c r="O3505" t="s">
        <v>10</v>
      </c>
      <c r="P3505" t="s">
        <v>635</v>
      </c>
      <c r="Q3505" s="2">
        <v>45780</v>
      </c>
      <c r="R3505" s="4">
        <v>-33</v>
      </c>
      <c r="S3505" s="4" t="str">
        <f t="shared" si="54"/>
        <v>NON SCADUTO</v>
      </c>
      <c r="T3505" s="2">
        <v>45806</v>
      </c>
      <c r="U3505" t="s">
        <v>7184</v>
      </c>
    </row>
    <row r="3506" spans="1:21" x14ac:dyDescent="0.2">
      <c r="A3506" t="s">
        <v>0</v>
      </c>
      <c r="B3506" t="s">
        <v>55</v>
      </c>
      <c r="C3506" t="s">
        <v>45</v>
      </c>
      <c r="D3506" t="s">
        <v>6287</v>
      </c>
      <c r="E3506" t="s">
        <v>6288</v>
      </c>
      <c r="F3506" t="s">
        <v>7372</v>
      </c>
      <c r="G3506" t="s">
        <v>7373</v>
      </c>
      <c r="H3506" t="s">
        <v>6383</v>
      </c>
      <c r="I3506" t="s">
        <v>8</v>
      </c>
      <c r="J3506" t="s">
        <v>7192</v>
      </c>
      <c r="K3506" s="2">
        <v>45720</v>
      </c>
      <c r="L3506" s="2">
        <v>45720</v>
      </c>
      <c r="M3506" t="s">
        <v>10</v>
      </c>
      <c r="N3506" s="3">
        <v>49161.39</v>
      </c>
      <c r="O3506" t="s">
        <v>10</v>
      </c>
      <c r="P3506" t="s">
        <v>635</v>
      </c>
      <c r="Q3506" s="2">
        <v>45780</v>
      </c>
      <c r="R3506" s="4">
        <v>-33</v>
      </c>
      <c r="S3506" s="4" t="str">
        <f t="shared" si="54"/>
        <v>NON SCADUTO</v>
      </c>
      <c r="T3506" s="2">
        <v>45806</v>
      </c>
      <c r="U3506" t="s">
        <v>7184</v>
      </c>
    </row>
    <row r="3507" spans="1:21" x14ac:dyDescent="0.2">
      <c r="A3507" t="s">
        <v>0</v>
      </c>
      <c r="B3507" t="s">
        <v>55</v>
      </c>
      <c r="C3507" t="s">
        <v>45</v>
      </c>
      <c r="D3507" t="s">
        <v>6287</v>
      </c>
      <c r="E3507" t="s">
        <v>6288</v>
      </c>
      <c r="F3507" t="s">
        <v>7374</v>
      </c>
      <c r="G3507" t="s">
        <v>7375</v>
      </c>
      <c r="H3507" t="s">
        <v>6383</v>
      </c>
      <c r="I3507" t="s">
        <v>8</v>
      </c>
      <c r="J3507" t="s">
        <v>7189</v>
      </c>
      <c r="K3507" s="2">
        <v>45720</v>
      </c>
      <c r="L3507" s="2">
        <v>45720</v>
      </c>
      <c r="M3507" t="s">
        <v>10</v>
      </c>
      <c r="N3507" s="3">
        <v>95.56</v>
      </c>
      <c r="O3507" t="s">
        <v>10</v>
      </c>
      <c r="P3507" t="s">
        <v>635</v>
      </c>
      <c r="Q3507" s="2">
        <v>45780</v>
      </c>
      <c r="R3507" s="4">
        <v>-33</v>
      </c>
      <c r="S3507" s="4" t="str">
        <f t="shared" si="54"/>
        <v>NON SCADUTO</v>
      </c>
      <c r="T3507" s="2">
        <v>45806</v>
      </c>
      <c r="U3507" t="s">
        <v>7184</v>
      </c>
    </row>
    <row r="3508" spans="1:21" x14ac:dyDescent="0.2">
      <c r="A3508" t="s">
        <v>0</v>
      </c>
      <c r="B3508" t="s">
        <v>55</v>
      </c>
      <c r="C3508" t="s">
        <v>45</v>
      </c>
      <c r="D3508" t="s">
        <v>6287</v>
      </c>
      <c r="E3508" t="s">
        <v>6288</v>
      </c>
      <c r="F3508" t="s">
        <v>7376</v>
      </c>
      <c r="G3508" t="s">
        <v>7377</v>
      </c>
      <c r="H3508" t="s">
        <v>6383</v>
      </c>
      <c r="I3508" t="s">
        <v>8</v>
      </c>
      <c r="J3508" t="s">
        <v>7189</v>
      </c>
      <c r="K3508" s="2">
        <v>45720</v>
      </c>
      <c r="L3508" s="2">
        <v>45720</v>
      </c>
      <c r="M3508" t="s">
        <v>10</v>
      </c>
      <c r="N3508" s="3">
        <v>420</v>
      </c>
      <c r="O3508" t="s">
        <v>10</v>
      </c>
      <c r="P3508" t="s">
        <v>635</v>
      </c>
      <c r="Q3508" s="2">
        <v>45780</v>
      </c>
      <c r="R3508" s="4">
        <v>-33</v>
      </c>
      <c r="S3508" s="4" t="str">
        <f t="shared" si="54"/>
        <v>NON SCADUTO</v>
      </c>
      <c r="T3508" s="2">
        <v>45806</v>
      </c>
      <c r="U3508" t="s">
        <v>7184</v>
      </c>
    </row>
    <row r="3509" spans="1:21" x14ac:dyDescent="0.2">
      <c r="A3509" t="s">
        <v>0</v>
      </c>
      <c r="B3509" t="s">
        <v>55</v>
      </c>
      <c r="C3509" t="s">
        <v>45</v>
      </c>
      <c r="D3509" t="s">
        <v>6287</v>
      </c>
      <c r="E3509" t="s">
        <v>6288</v>
      </c>
      <c r="F3509" t="s">
        <v>7378</v>
      </c>
      <c r="G3509" t="s">
        <v>7379</v>
      </c>
      <c r="H3509" t="s">
        <v>6383</v>
      </c>
      <c r="I3509" t="s">
        <v>8</v>
      </c>
      <c r="J3509" t="s">
        <v>7317</v>
      </c>
      <c r="K3509" s="2">
        <v>45720</v>
      </c>
      <c r="L3509" s="2">
        <v>45720</v>
      </c>
      <c r="M3509" t="s">
        <v>10</v>
      </c>
      <c r="N3509" s="3">
        <v>72406.95</v>
      </c>
      <c r="O3509" t="s">
        <v>10</v>
      </c>
      <c r="P3509" t="s">
        <v>635</v>
      </c>
      <c r="Q3509" s="2">
        <v>45780</v>
      </c>
      <c r="R3509" s="4">
        <v>-33</v>
      </c>
      <c r="S3509" s="4" t="str">
        <f t="shared" si="54"/>
        <v>NON SCADUTO</v>
      </c>
      <c r="T3509" s="2">
        <v>45806</v>
      </c>
      <c r="U3509" t="s">
        <v>7184</v>
      </c>
    </row>
    <row r="3510" spans="1:21" x14ac:dyDescent="0.2">
      <c r="A3510" t="s">
        <v>0</v>
      </c>
      <c r="B3510" t="s">
        <v>55</v>
      </c>
      <c r="C3510" t="s">
        <v>45</v>
      </c>
      <c r="D3510" t="s">
        <v>6287</v>
      </c>
      <c r="E3510" t="s">
        <v>6288</v>
      </c>
      <c r="F3510" t="s">
        <v>7380</v>
      </c>
      <c r="G3510" t="s">
        <v>7381</v>
      </c>
      <c r="H3510" t="s">
        <v>6383</v>
      </c>
      <c r="I3510" t="s">
        <v>8</v>
      </c>
      <c r="J3510" t="s">
        <v>7189</v>
      </c>
      <c r="K3510" s="2">
        <v>45720</v>
      </c>
      <c r="L3510" s="2">
        <v>45720</v>
      </c>
      <c r="M3510" t="s">
        <v>10</v>
      </c>
      <c r="N3510" s="3">
        <v>2168.6999999999998</v>
      </c>
      <c r="O3510" t="s">
        <v>10</v>
      </c>
      <c r="P3510" t="s">
        <v>635</v>
      </c>
      <c r="Q3510" s="2">
        <v>45780</v>
      </c>
      <c r="R3510" s="4">
        <v>-33</v>
      </c>
      <c r="S3510" s="4" t="str">
        <f t="shared" si="54"/>
        <v>NON SCADUTO</v>
      </c>
      <c r="T3510" s="2">
        <v>45806</v>
      </c>
      <c r="U3510" t="s">
        <v>7184</v>
      </c>
    </row>
    <row r="3511" spans="1:21" x14ac:dyDescent="0.2">
      <c r="A3511" t="s">
        <v>0</v>
      </c>
      <c r="B3511" t="s">
        <v>55</v>
      </c>
      <c r="C3511" t="s">
        <v>45</v>
      </c>
      <c r="D3511" t="s">
        <v>6287</v>
      </c>
      <c r="E3511" t="s">
        <v>6288</v>
      </c>
      <c r="F3511" t="s">
        <v>7382</v>
      </c>
      <c r="G3511" t="s">
        <v>7383</v>
      </c>
      <c r="H3511" t="s">
        <v>6383</v>
      </c>
      <c r="I3511" t="s">
        <v>8</v>
      </c>
      <c r="J3511" t="s">
        <v>7189</v>
      </c>
      <c r="K3511" s="2">
        <v>45720</v>
      </c>
      <c r="L3511" s="2">
        <v>45720</v>
      </c>
      <c r="M3511" t="s">
        <v>10</v>
      </c>
      <c r="N3511" s="3">
        <v>1470.16</v>
      </c>
      <c r="O3511" t="s">
        <v>10</v>
      </c>
      <c r="P3511" t="s">
        <v>635</v>
      </c>
      <c r="Q3511" s="2">
        <v>45780</v>
      </c>
      <c r="R3511" s="4">
        <v>-33</v>
      </c>
      <c r="S3511" s="4" t="str">
        <f t="shared" si="54"/>
        <v>NON SCADUTO</v>
      </c>
      <c r="T3511" s="2">
        <v>45806</v>
      </c>
      <c r="U3511" t="s">
        <v>7184</v>
      </c>
    </row>
    <row r="3512" spans="1:21" x14ac:dyDescent="0.2">
      <c r="A3512" t="s">
        <v>0</v>
      </c>
      <c r="B3512" t="s">
        <v>55</v>
      </c>
      <c r="C3512" t="s">
        <v>45</v>
      </c>
      <c r="D3512" t="s">
        <v>6287</v>
      </c>
      <c r="E3512" t="s">
        <v>6288</v>
      </c>
      <c r="F3512" t="s">
        <v>7384</v>
      </c>
      <c r="G3512" t="s">
        <v>7385</v>
      </c>
      <c r="H3512" t="s">
        <v>6383</v>
      </c>
      <c r="I3512" t="s">
        <v>8</v>
      </c>
      <c r="J3512" t="s">
        <v>7189</v>
      </c>
      <c r="K3512" s="2">
        <v>45720</v>
      </c>
      <c r="L3512" s="2">
        <v>45720</v>
      </c>
      <c r="M3512" t="s">
        <v>10</v>
      </c>
      <c r="N3512" s="3">
        <v>1284</v>
      </c>
      <c r="O3512" t="s">
        <v>10</v>
      </c>
      <c r="P3512" t="s">
        <v>635</v>
      </c>
      <c r="Q3512" s="2">
        <v>45780</v>
      </c>
      <c r="R3512" s="4">
        <v>-33</v>
      </c>
      <c r="S3512" s="4" t="str">
        <f t="shared" si="54"/>
        <v>NON SCADUTO</v>
      </c>
      <c r="T3512" s="2">
        <v>45806</v>
      </c>
      <c r="U3512" t="s">
        <v>7184</v>
      </c>
    </row>
    <row r="3513" spans="1:21" x14ac:dyDescent="0.2">
      <c r="A3513" t="s">
        <v>0</v>
      </c>
      <c r="B3513" t="s">
        <v>55</v>
      </c>
      <c r="C3513" t="s">
        <v>45</v>
      </c>
      <c r="D3513" t="s">
        <v>6287</v>
      </c>
      <c r="E3513" t="s">
        <v>6288</v>
      </c>
      <c r="F3513" t="s">
        <v>7386</v>
      </c>
      <c r="G3513" t="s">
        <v>7387</v>
      </c>
      <c r="H3513" t="s">
        <v>6383</v>
      </c>
      <c r="I3513" t="s">
        <v>8</v>
      </c>
      <c r="J3513" t="s">
        <v>7189</v>
      </c>
      <c r="K3513" s="2">
        <v>45720</v>
      </c>
      <c r="L3513" s="2">
        <v>45720</v>
      </c>
      <c r="M3513" t="s">
        <v>10</v>
      </c>
      <c r="N3513" s="3">
        <v>1355.58</v>
      </c>
      <c r="O3513" t="s">
        <v>10</v>
      </c>
      <c r="P3513" t="s">
        <v>635</v>
      </c>
      <c r="Q3513" s="2">
        <v>45780</v>
      </c>
      <c r="R3513" s="4">
        <v>-33</v>
      </c>
      <c r="S3513" s="4" t="str">
        <f t="shared" si="54"/>
        <v>NON SCADUTO</v>
      </c>
      <c r="T3513" s="2">
        <v>45806</v>
      </c>
      <c r="U3513" t="s">
        <v>7184</v>
      </c>
    </row>
    <row r="3514" spans="1:21" x14ac:dyDescent="0.2">
      <c r="A3514" t="s">
        <v>0</v>
      </c>
      <c r="B3514" t="s">
        <v>55</v>
      </c>
      <c r="C3514" t="s">
        <v>45</v>
      </c>
      <c r="D3514" t="s">
        <v>6287</v>
      </c>
      <c r="E3514" t="s">
        <v>6288</v>
      </c>
      <c r="F3514" t="s">
        <v>7388</v>
      </c>
      <c r="G3514" t="s">
        <v>7389</v>
      </c>
      <c r="H3514" t="s">
        <v>6383</v>
      </c>
      <c r="I3514" t="s">
        <v>8</v>
      </c>
      <c r="J3514" t="s">
        <v>7317</v>
      </c>
      <c r="K3514" s="2">
        <v>45720</v>
      </c>
      <c r="L3514" s="2">
        <v>45720</v>
      </c>
      <c r="M3514" t="s">
        <v>10</v>
      </c>
      <c r="N3514" s="3">
        <v>54295.44</v>
      </c>
      <c r="O3514" t="s">
        <v>10</v>
      </c>
      <c r="P3514" t="s">
        <v>635</v>
      </c>
      <c r="Q3514" s="2">
        <v>45780</v>
      </c>
      <c r="R3514" s="4">
        <v>-33</v>
      </c>
      <c r="S3514" s="4" t="str">
        <f t="shared" si="54"/>
        <v>NON SCADUTO</v>
      </c>
      <c r="T3514" s="2">
        <v>45806</v>
      </c>
      <c r="U3514" t="s">
        <v>7184</v>
      </c>
    </row>
    <row r="3515" spans="1:21" x14ac:dyDescent="0.2">
      <c r="A3515" t="s">
        <v>0</v>
      </c>
      <c r="B3515" t="s">
        <v>55</v>
      </c>
      <c r="C3515" t="s">
        <v>45</v>
      </c>
      <c r="D3515" t="s">
        <v>6287</v>
      </c>
      <c r="E3515" t="s">
        <v>6288</v>
      </c>
      <c r="F3515" t="s">
        <v>7390</v>
      </c>
      <c r="G3515" t="s">
        <v>7391</v>
      </c>
      <c r="H3515" t="s">
        <v>6383</v>
      </c>
      <c r="I3515" t="s">
        <v>8</v>
      </c>
      <c r="J3515" t="s">
        <v>7189</v>
      </c>
      <c r="K3515" s="2">
        <v>45722</v>
      </c>
      <c r="L3515" s="2">
        <v>45722</v>
      </c>
      <c r="M3515" t="s">
        <v>10</v>
      </c>
      <c r="N3515" s="3">
        <v>1846</v>
      </c>
      <c r="O3515" t="s">
        <v>10</v>
      </c>
      <c r="P3515" t="s">
        <v>635</v>
      </c>
      <c r="Q3515" s="2">
        <v>45782</v>
      </c>
      <c r="R3515" s="4">
        <v>-35</v>
      </c>
      <c r="S3515" s="4" t="str">
        <f t="shared" si="54"/>
        <v>NON SCADUTO</v>
      </c>
      <c r="T3515" s="2">
        <v>45806</v>
      </c>
      <c r="U3515" t="s">
        <v>7184</v>
      </c>
    </row>
    <row r="3516" spans="1:21" x14ac:dyDescent="0.2">
      <c r="A3516" t="s">
        <v>0</v>
      </c>
      <c r="B3516" t="s">
        <v>55</v>
      </c>
      <c r="C3516" t="s">
        <v>45</v>
      </c>
      <c r="D3516" t="s">
        <v>6287</v>
      </c>
      <c r="E3516" t="s">
        <v>6288</v>
      </c>
      <c r="F3516" t="s">
        <v>7392</v>
      </c>
      <c r="G3516" t="s">
        <v>7393</v>
      </c>
      <c r="H3516" t="s">
        <v>6383</v>
      </c>
      <c r="I3516" t="s">
        <v>8</v>
      </c>
      <c r="J3516" t="s">
        <v>7189</v>
      </c>
      <c r="K3516" s="2">
        <v>45722</v>
      </c>
      <c r="L3516" s="2">
        <v>45722</v>
      </c>
      <c r="M3516" t="s">
        <v>10</v>
      </c>
      <c r="N3516" s="3">
        <v>18930.04</v>
      </c>
      <c r="O3516" t="s">
        <v>10</v>
      </c>
      <c r="P3516" t="s">
        <v>635</v>
      </c>
      <c r="Q3516" s="2">
        <v>45782</v>
      </c>
      <c r="R3516" s="4">
        <v>-35</v>
      </c>
      <c r="S3516" s="4" t="str">
        <f t="shared" si="54"/>
        <v>NON SCADUTO</v>
      </c>
      <c r="T3516" s="2">
        <v>45806</v>
      </c>
      <c r="U3516" t="s">
        <v>7184</v>
      </c>
    </row>
    <row r="3517" spans="1:21" x14ac:dyDescent="0.2">
      <c r="A3517" t="s">
        <v>0</v>
      </c>
      <c r="B3517" t="s">
        <v>55</v>
      </c>
      <c r="C3517" t="s">
        <v>45</v>
      </c>
      <c r="D3517" t="s">
        <v>6287</v>
      </c>
      <c r="E3517" t="s">
        <v>6288</v>
      </c>
      <c r="F3517" t="s">
        <v>7394</v>
      </c>
      <c r="G3517" t="s">
        <v>7395</v>
      </c>
      <c r="H3517" t="s">
        <v>6383</v>
      </c>
      <c r="I3517" t="s">
        <v>8</v>
      </c>
      <c r="J3517" t="s">
        <v>7192</v>
      </c>
      <c r="K3517" s="2">
        <v>45722</v>
      </c>
      <c r="L3517" s="2">
        <v>45722</v>
      </c>
      <c r="M3517" t="s">
        <v>10</v>
      </c>
      <c r="N3517" s="3">
        <v>24277.26</v>
      </c>
      <c r="O3517" t="s">
        <v>10</v>
      </c>
      <c r="P3517" t="s">
        <v>635</v>
      </c>
      <c r="Q3517" s="2">
        <v>45782</v>
      </c>
      <c r="R3517" s="4">
        <v>-35</v>
      </c>
      <c r="S3517" s="4" t="str">
        <f t="shared" si="54"/>
        <v>NON SCADUTO</v>
      </c>
      <c r="T3517" s="2">
        <v>45806</v>
      </c>
      <c r="U3517" t="s">
        <v>7184</v>
      </c>
    </row>
    <row r="3518" spans="1:21" x14ac:dyDescent="0.2">
      <c r="A3518" t="s">
        <v>0</v>
      </c>
      <c r="B3518" t="s">
        <v>55</v>
      </c>
      <c r="C3518" t="s">
        <v>45</v>
      </c>
      <c r="D3518" t="s">
        <v>6287</v>
      </c>
      <c r="E3518" t="s">
        <v>6288</v>
      </c>
      <c r="F3518" t="s">
        <v>7396</v>
      </c>
      <c r="G3518" t="s">
        <v>7397</v>
      </c>
      <c r="H3518" t="s">
        <v>6383</v>
      </c>
      <c r="I3518" t="s">
        <v>8</v>
      </c>
      <c r="J3518" t="s">
        <v>7189</v>
      </c>
      <c r="K3518" s="2">
        <v>45722</v>
      </c>
      <c r="L3518" s="2">
        <v>45722</v>
      </c>
      <c r="M3518" t="s">
        <v>10</v>
      </c>
      <c r="N3518" s="3">
        <v>782</v>
      </c>
      <c r="O3518" t="s">
        <v>10</v>
      </c>
      <c r="P3518" t="s">
        <v>635</v>
      </c>
      <c r="Q3518" s="2">
        <v>45782</v>
      </c>
      <c r="R3518" s="4">
        <v>-35</v>
      </c>
      <c r="S3518" s="4" t="str">
        <f t="shared" si="54"/>
        <v>NON SCADUTO</v>
      </c>
      <c r="T3518" s="2">
        <v>45806</v>
      </c>
      <c r="U3518" t="s">
        <v>7184</v>
      </c>
    </row>
    <row r="3519" spans="1:21" x14ac:dyDescent="0.2">
      <c r="A3519" t="s">
        <v>0</v>
      </c>
      <c r="B3519" t="s">
        <v>55</v>
      </c>
      <c r="C3519" t="s">
        <v>45</v>
      </c>
      <c r="D3519" t="s">
        <v>6287</v>
      </c>
      <c r="E3519" t="s">
        <v>6288</v>
      </c>
      <c r="F3519" t="s">
        <v>7398</v>
      </c>
      <c r="G3519" t="s">
        <v>7399</v>
      </c>
      <c r="H3519" t="s">
        <v>6383</v>
      </c>
      <c r="I3519" t="s">
        <v>8</v>
      </c>
      <c r="J3519" t="s">
        <v>7189</v>
      </c>
      <c r="K3519" s="2">
        <v>45722</v>
      </c>
      <c r="L3519" s="2">
        <v>45722</v>
      </c>
      <c r="M3519" t="s">
        <v>10</v>
      </c>
      <c r="N3519" s="3">
        <v>236.4</v>
      </c>
      <c r="O3519" t="s">
        <v>10</v>
      </c>
      <c r="P3519" t="s">
        <v>635</v>
      </c>
      <c r="Q3519" s="2">
        <v>45782</v>
      </c>
      <c r="R3519" s="4">
        <v>-35</v>
      </c>
      <c r="S3519" s="4" t="str">
        <f t="shared" si="54"/>
        <v>NON SCADUTO</v>
      </c>
      <c r="T3519" s="2">
        <v>45806</v>
      </c>
      <c r="U3519" t="s">
        <v>7184</v>
      </c>
    </row>
    <row r="3520" spans="1:21" x14ac:dyDescent="0.2">
      <c r="A3520" t="s">
        <v>0</v>
      </c>
      <c r="B3520" t="s">
        <v>55</v>
      </c>
      <c r="C3520" t="s">
        <v>45</v>
      </c>
      <c r="D3520" t="s">
        <v>6287</v>
      </c>
      <c r="E3520" t="s">
        <v>6288</v>
      </c>
      <c r="F3520" t="s">
        <v>7400</v>
      </c>
      <c r="G3520" t="s">
        <v>7401</v>
      </c>
      <c r="H3520" t="s">
        <v>6383</v>
      </c>
      <c r="I3520" t="s">
        <v>8</v>
      </c>
      <c r="J3520" t="s">
        <v>7317</v>
      </c>
      <c r="K3520" s="2">
        <v>45722</v>
      </c>
      <c r="L3520" s="2">
        <v>45722</v>
      </c>
      <c r="M3520" t="s">
        <v>10</v>
      </c>
      <c r="N3520" s="3">
        <v>68841.95</v>
      </c>
      <c r="O3520" t="s">
        <v>10</v>
      </c>
      <c r="P3520" t="s">
        <v>635</v>
      </c>
      <c r="Q3520" s="2">
        <v>45782</v>
      </c>
      <c r="R3520" s="4">
        <v>-35</v>
      </c>
      <c r="S3520" s="4" t="str">
        <f t="shared" si="54"/>
        <v>NON SCADUTO</v>
      </c>
      <c r="T3520" s="2">
        <v>45806</v>
      </c>
      <c r="U3520" t="s">
        <v>7184</v>
      </c>
    </row>
    <row r="3521" spans="1:21" x14ac:dyDescent="0.2">
      <c r="A3521" t="s">
        <v>0</v>
      </c>
      <c r="B3521" t="s">
        <v>55</v>
      </c>
      <c r="C3521" t="s">
        <v>45</v>
      </c>
      <c r="D3521" t="s">
        <v>6287</v>
      </c>
      <c r="E3521" t="s">
        <v>6288</v>
      </c>
      <c r="F3521" t="s">
        <v>7402</v>
      </c>
      <c r="G3521" t="s">
        <v>7403</v>
      </c>
      <c r="H3521" t="s">
        <v>6383</v>
      </c>
      <c r="I3521" t="s">
        <v>8</v>
      </c>
      <c r="J3521" t="s">
        <v>7189</v>
      </c>
      <c r="K3521" s="2">
        <v>45722</v>
      </c>
      <c r="L3521" s="2">
        <v>45722</v>
      </c>
      <c r="M3521" t="s">
        <v>10</v>
      </c>
      <c r="N3521" s="3">
        <v>17786.66</v>
      </c>
      <c r="O3521" t="s">
        <v>10</v>
      </c>
      <c r="P3521" t="s">
        <v>635</v>
      </c>
      <c r="Q3521" s="2">
        <v>45782</v>
      </c>
      <c r="R3521" s="4">
        <v>-35</v>
      </c>
      <c r="S3521" s="4" t="str">
        <f t="shared" si="54"/>
        <v>NON SCADUTO</v>
      </c>
      <c r="T3521" s="2">
        <v>45806</v>
      </c>
      <c r="U3521" t="s">
        <v>7184</v>
      </c>
    </row>
    <row r="3522" spans="1:21" x14ac:dyDescent="0.2">
      <c r="A3522" t="s">
        <v>0</v>
      </c>
      <c r="B3522" t="s">
        <v>55</v>
      </c>
      <c r="C3522" t="s">
        <v>45</v>
      </c>
      <c r="D3522" t="s">
        <v>6287</v>
      </c>
      <c r="E3522" t="s">
        <v>6288</v>
      </c>
      <c r="F3522" t="s">
        <v>7404</v>
      </c>
      <c r="G3522" t="s">
        <v>7405</v>
      </c>
      <c r="H3522" t="s">
        <v>6383</v>
      </c>
      <c r="I3522" t="s">
        <v>8</v>
      </c>
      <c r="J3522" t="s">
        <v>7189</v>
      </c>
      <c r="K3522" s="2">
        <v>45722</v>
      </c>
      <c r="L3522" s="2">
        <v>45722</v>
      </c>
      <c r="M3522" t="s">
        <v>10</v>
      </c>
      <c r="N3522" s="3">
        <v>20133.04</v>
      </c>
      <c r="O3522" t="s">
        <v>10</v>
      </c>
      <c r="P3522" t="s">
        <v>635</v>
      </c>
      <c r="Q3522" s="2">
        <v>45782</v>
      </c>
      <c r="R3522" s="4">
        <v>-35</v>
      </c>
      <c r="S3522" s="4" t="str">
        <f t="shared" si="54"/>
        <v>NON SCADUTO</v>
      </c>
      <c r="T3522" s="2">
        <v>45806</v>
      </c>
      <c r="U3522" t="s">
        <v>7184</v>
      </c>
    </row>
    <row r="3523" spans="1:21" x14ac:dyDescent="0.2">
      <c r="A3523" t="s">
        <v>0</v>
      </c>
      <c r="B3523" t="s">
        <v>55</v>
      </c>
      <c r="C3523" t="s">
        <v>45</v>
      </c>
      <c r="D3523" t="s">
        <v>6287</v>
      </c>
      <c r="E3523" t="s">
        <v>6288</v>
      </c>
      <c r="F3523" t="s">
        <v>7406</v>
      </c>
      <c r="G3523" t="s">
        <v>7407</v>
      </c>
      <c r="H3523" t="s">
        <v>6383</v>
      </c>
      <c r="I3523" t="s">
        <v>8</v>
      </c>
      <c r="J3523" t="s">
        <v>7189</v>
      </c>
      <c r="K3523" s="2">
        <v>45722</v>
      </c>
      <c r="L3523" s="2">
        <v>45722</v>
      </c>
      <c r="M3523" t="s">
        <v>10</v>
      </c>
      <c r="N3523" s="3">
        <v>13062.19</v>
      </c>
      <c r="O3523" t="s">
        <v>10</v>
      </c>
      <c r="P3523" t="s">
        <v>635</v>
      </c>
      <c r="Q3523" s="2">
        <v>45782</v>
      </c>
      <c r="R3523" s="4">
        <v>-35</v>
      </c>
      <c r="S3523" s="4" t="str">
        <f t="shared" ref="S3523:S3586" si="55">IF(R3523&lt;=0,"NON SCADUTO",IF(R3523&lt;61,"0-60 DAYS",IF(R3523&lt;91," 61-90 DAYS",IF(R3523&lt;121,"91-120 DAYS",IF(R3523&lt;366," 121-365 DAYS",IF(R3523&gt;366,"OLTRE 365 DAYS",0))))))</f>
        <v>NON SCADUTO</v>
      </c>
      <c r="T3523" s="2">
        <v>45806</v>
      </c>
      <c r="U3523" t="s">
        <v>7184</v>
      </c>
    </row>
    <row r="3524" spans="1:21" x14ac:dyDescent="0.2">
      <c r="A3524" t="s">
        <v>0</v>
      </c>
      <c r="B3524" t="s">
        <v>55</v>
      </c>
      <c r="C3524" t="s">
        <v>45</v>
      </c>
      <c r="D3524" t="s">
        <v>6287</v>
      </c>
      <c r="E3524" t="s">
        <v>6288</v>
      </c>
      <c r="F3524" t="s">
        <v>7408</v>
      </c>
      <c r="G3524" t="s">
        <v>7409</v>
      </c>
      <c r="H3524" t="s">
        <v>6383</v>
      </c>
      <c r="I3524" t="s">
        <v>8</v>
      </c>
      <c r="J3524" t="s">
        <v>7189</v>
      </c>
      <c r="K3524" s="2">
        <v>45722</v>
      </c>
      <c r="L3524" s="2">
        <v>45722</v>
      </c>
      <c r="M3524" t="s">
        <v>10</v>
      </c>
      <c r="N3524" s="3">
        <v>19717.91</v>
      </c>
      <c r="O3524" t="s">
        <v>10</v>
      </c>
      <c r="P3524" t="s">
        <v>635</v>
      </c>
      <c r="Q3524" s="2">
        <v>45782</v>
      </c>
      <c r="R3524" s="4">
        <v>-35</v>
      </c>
      <c r="S3524" s="4" t="str">
        <f t="shared" si="55"/>
        <v>NON SCADUTO</v>
      </c>
      <c r="T3524" s="2">
        <v>45806</v>
      </c>
      <c r="U3524" t="s">
        <v>7184</v>
      </c>
    </row>
    <row r="3525" spans="1:21" x14ac:dyDescent="0.2">
      <c r="A3525" t="s">
        <v>0</v>
      </c>
      <c r="B3525" t="s">
        <v>55</v>
      </c>
      <c r="C3525" t="s">
        <v>45</v>
      </c>
      <c r="D3525" t="s">
        <v>6287</v>
      </c>
      <c r="E3525" t="s">
        <v>6288</v>
      </c>
      <c r="F3525" t="s">
        <v>7410</v>
      </c>
      <c r="G3525" t="s">
        <v>7411</v>
      </c>
      <c r="H3525" t="s">
        <v>6383</v>
      </c>
      <c r="I3525" t="s">
        <v>8</v>
      </c>
      <c r="J3525" t="s">
        <v>7189</v>
      </c>
      <c r="K3525" s="2">
        <v>45722</v>
      </c>
      <c r="L3525" s="2">
        <v>45722</v>
      </c>
      <c r="M3525" t="s">
        <v>10</v>
      </c>
      <c r="N3525" s="3">
        <v>10306.799999999999</v>
      </c>
      <c r="O3525" t="s">
        <v>10</v>
      </c>
      <c r="P3525" t="s">
        <v>635</v>
      </c>
      <c r="Q3525" s="2">
        <v>45782</v>
      </c>
      <c r="R3525" s="4">
        <v>-35</v>
      </c>
      <c r="S3525" s="4" t="str">
        <f t="shared" si="55"/>
        <v>NON SCADUTO</v>
      </c>
      <c r="T3525" s="2">
        <v>45806</v>
      </c>
      <c r="U3525" t="s">
        <v>7184</v>
      </c>
    </row>
    <row r="3526" spans="1:21" x14ac:dyDescent="0.2">
      <c r="A3526" t="s">
        <v>0</v>
      </c>
      <c r="B3526" t="s">
        <v>55</v>
      </c>
      <c r="C3526" t="s">
        <v>45</v>
      </c>
      <c r="D3526" t="s">
        <v>6287</v>
      </c>
      <c r="E3526" t="s">
        <v>6288</v>
      </c>
      <c r="F3526" t="s">
        <v>7412</v>
      </c>
      <c r="G3526" t="s">
        <v>7413</v>
      </c>
      <c r="H3526" t="s">
        <v>6383</v>
      </c>
      <c r="I3526" t="s">
        <v>8</v>
      </c>
      <c r="J3526" t="s">
        <v>7189</v>
      </c>
      <c r="K3526" s="2">
        <v>45726</v>
      </c>
      <c r="L3526" s="2">
        <v>45726</v>
      </c>
      <c r="M3526" t="s">
        <v>10</v>
      </c>
      <c r="N3526" s="3">
        <v>764</v>
      </c>
      <c r="O3526" t="s">
        <v>10</v>
      </c>
      <c r="P3526" t="s">
        <v>635</v>
      </c>
      <c r="Q3526" s="2">
        <v>45786</v>
      </c>
      <c r="R3526" s="4">
        <v>-39</v>
      </c>
      <c r="S3526" s="4" t="str">
        <f t="shared" si="55"/>
        <v>NON SCADUTO</v>
      </c>
      <c r="T3526" s="2">
        <v>45806</v>
      </c>
      <c r="U3526" t="s">
        <v>7184</v>
      </c>
    </row>
    <row r="3527" spans="1:21" x14ac:dyDescent="0.2">
      <c r="A3527" t="s">
        <v>0</v>
      </c>
      <c r="B3527" t="s">
        <v>55</v>
      </c>
      <c r="C3527" t="s">
        <v>45</v>
      </c>
      <c r="D3527" t="s">
        <v>6287</v>
      </c>
      <c r="E3527" t="s">
        <v>6288</v>
      </c>
      <c r="F3527" t="s">
        <v>7414</v>
      </c>
      <c r="G3527" t="s">
        <v>7415</v>
      </c>
      <c r="H3527" t="s">
        <v>6383</v>
      </c>
      <c r="I3527" t="s">
        <v>8</v>
      </c>
      <c r="J3527" t="s">
        <v>7189</v>
      </c>
      <c r="K3527" s="2">
        <v>45726</v>
      </c>
      <c r="L3527" s="2">
        <v>45726</v>
      </c>
      <c r="M3527" t="s">
        <v>10</v>
      </c>
      <c r="N3527" s="3">
        <v>955</v>
      </c>
      <c r="O3527" t="s">
        <v>10</v>
      </c>
      <c r="P3527" t="s">
        <v>635</v>
      </c>
      <c r="Q3527" s="2">
        <v>45786</v>
      </c>
      <c r="R3527" s="4">
        <v>-39</v>
      </c>
      <c r="S3527" s="4" t="str">
        <f t="shared" si="55"/>
        <v>NON SCADUTO</v>
      </c>
      <c r="T3527" s="2">
        <v>45806</v>
      </c>
      <c r="U3527" t="s">
        <v>7184</v>
      </c>
    </row>
    <row r="3528" spans="1:21" x14ac:dyDescent="0.2">
      <c r="A3528" t="s">
        <v>0</v>
      </c>
      <c r="B3528" t="s">
        <v>55</v>
      </c>
      <c r="C3528" t="s">
        <v>45</v>
      </c>
      <c r="D3528" t="s">
        <v>6287</v>
      </c>
      <c r="E3528" t="s">
        <v>6288</v>
      </c>
      <c r="F3528" t="s">
        <v>7416</v>
      </c>
      <c r="G3528" t="s">
        <v>7417</v>
      </c>
      <c r="H3528" t="s">
        <v>6383</v>
      </c>
      <c r="I3528" t="s">
        <v>8</v>
      </c>
      <c r="J3528" t="s">
        <v>7192</v>
      </c>
      <c r="K3528" s="2">
        <v>45726</v>
      </c>
      <c r="L3528" s="2">
        <v>45726</v>
      </c>
      <c r="M3528" t="s">
        <v>10</v>
      </c>
      <c r="N3528" s="3">
        <v>48655.19</v>
      </c>
      <c r="O3528" t="s">
        <v>10</v>
      </c>
      <c r="P3528" t="s">
        <v>635</v>
      </c>
      <c r="Q3528" s="2">
        <v>45786</v>
      </c>
      <c r="R3528" s="4">
        <v>-39</v>
      </c>
      <c r="S3528" s="4" t="str">
        <f t="shared" si="55"/>
        <v>NON SCADUTO</v>
      </c>
      <c r="T3528" s="2">
        <v>45806</v>
      </c>
      <c r="U3528" t="s">
        <v>7184</v>
      </c>
    </row>
    <row r="3529" spans="1:21" x14ac:dyDescent="0.2">
      <c r="A3529" t="s">
        <v>0</v>
      </c>
      <c r="B3529" t="s">
        <v>55</v>
      </c>
      <c r="C3529" t="s">
        <v>45</v>
      </c>
      <c r="D3529" t="s">
        <v>6287</v>
      </c>
      <c r="E3529" t="s">
        <v>6288</v>
      </c>
      <c r="F3529" t="s">
        <v>7418</v>
      </c>
      <c r="G3529" t="s">
        <v>7419</v>
      </c>
      <c r="H3529" t="s">
        <v>6383</v>
      </c>
      <c r="I3529" t="s">
        <v>8</v>
      </c>
      <c r="J3529" t="s">
        <v>7189</v>
      </c>
      <c r="K3529" s="2">
        <v>45726</v>
      </c>
      <c r="L3529" s="2">
        <v>45726</v>
      </c>
      <c r="M3529" t="s">
        <v>10</v>
      </c>
      <c r="N3529" s="3">
        <v>9749.8799999999992</v>
      </c>
      <c r="O3529" t="s">
        <v>10</v>
      </c>
      <c r="P3529" t="s">
        <v>635</v>
      </c>
      <c r="Q3529" s="2">
        <v>45786</v>
      </c>
      <c r="R3529" s="4">
        <v>-39</v>
      </c>
      <c r="S3529" s="4" t="str">
        <f t="shared" si="55"/>
        <v>NON SCADUTO</v>
      </c>
      <c r="T3529" s="2">
        <v>45806</v>
      </c>
      <c r="U3529" t="s">
        <v>7184</v>
      </c>
    </row>
    <row r="3530" spans="1:21" x14ac:dyDescent="0.2">
      <c r="A3530" t="s">
        <v>0</v>
      </c>
      <c r="B3530" t="s">
        <v>55</v>
      </c>
      <c r="C3530" t="s">
        <v>45</v>
      </c>
      <c r="D3530" t="s">
        <v>6287</v>
      </c>
      <c r="E3530" t="s">
        <v>6288</v>
      </c>
      <c r="F3530" t="s">
        <v>7420</v>
      </c>
      <c r="G3530" t="s">
        <v>7421</v>
      </c>
      <c r="H3530" t="s">
        <v>6383</v>
      </c>
      <c r="I3530" t="s">
        <v>8</v>
      </c>
      <c r="J3530" t="s">
        <v>7192</v>
      </c>
      <c r="K3530" s="2">
        <v>45726</v>
      </c>
      <c r="L3530" s="2">
        <v>45726</v>
      </c>
      <c r="M3530" t="s">
        <v>10</v>
      </c>
      <c r="N3530" s="3">
        <v>24350.18</v>
      </c>
      <c r="O3530" t="s">
        <v>10</v>
      </c>
      <c r="P3530" t="s">
        <v>635</v>
      </c>
      <c r="Q3530" s="2">
        <v>45786</v>
      </c>
      <c r="R3530" s="4">
        <v>-39</v>
      </c>
      <c r="S3530" s="4" t="str">
        <f t="shared" si="55"/>
        <v>NON SCADUTO</v>
      </c>
      <c r="T3530" s="2">
        <v>45806</v>
      </c>
      <c r="U3530" t="s">
        <v>7184</v>
      </c>
    </row>
    <row r="3531" spans="1:21" x14ac:dyDescent="0.2">
      <c r="A3531" t="s">
        <v>0</v>
      </c>
      <c r="B3531" t="s">
        <v>55</v>
      </c>
      <c r="C3531" t="s">
        <v>45</v>
      </c>
      <c r="D3531" t="s">
        <v>6287</v>
      </c>
      <c r="E3531" t="s">
        <v>6288</v>
      </c>
      <c r="F3531" t="s">
        <v>7422</v>
      </c>
      <c r="G3531" t="s">
        <v>7423</v>
      </c>
      <c r="H3531" t="s">
        <v>6383</v>
      </c>
      <c r="I3531" t="s">
        <v>8</v>
      </c>
      <c r="J3531" t="s">
        <v>7189</v>
      </c>
      <c r="K3531" s="2">
        <v>45726</v>
      </c>
      <c r="L3531" s="2">
        <v>45726</v>
      </c>
      <c r="M3531" t="s">
        <v>10</v>
      </c>
      <c r="N3531" s="3">
        <v>4471.46</v>
      </c>
      <c r="O3531" t="s">
        <v>10</v>
      </c>
      <c r="P3531" t="s">
        <v>635</v>
      </c>
      <c r="Q3531" s="2">
        <v>45786</v>
      </c>
      <c r="R3531" s="4">
        <v>-39</v>
      </c>
      <c r="S3531" s="4" t="str">
        <f t="shared" si="55"/>
        <v>NON SCADUTO</v>
      </c>
      <c r="T3531" s="2">
        <v>45806</v>
      </c>
      <c r="U3531" t="s">
        <v>7184</v>
      </c>
    </row>
    <row r="3532" spans="1:21" x14ac:dyDescent="0.2">
      <c r="A3532" t="s">
        <v>0</v>
      </c>
      <c r="B3532" t="s">
        <v>55</v>
      </c>
      <c r="C3532" t="s">
        <v>45</v>
      </c>
      <c r="D3532" t="s">
        <v>6287</v>
      </c>
      <c r="E3532" t="s">
        <v>6288</v>
      </c>
      <c r="F3532" t="s">
        <v>7424</v>
      </c>
      <c r="G3532" t="s">
        <v>7425</v>
      </c>
      <c r="H3532" t="s">
        <v>6383</v>
      </c>
      <c r="I3532" t="s">
        <v>8</v>
      </c>
      <c r="J3532" t="s">
        <v>7317</v>
      </c>
      <c r="K3532" s="2">
        <v>45726</v>
      </c>
      <c r="L3532" s="2">
        <v>45726</v>
      </c>
      <c r="M3532" t="s">
        <v>10</v>
      </c>
      <c r="N3532" s="3">
        <v>63848.959999999999</v>
      </c>
      <c r="O3532" t="s">
        <v>10</v>
      </c>
      <c r="P3532" t="s">
        <v>635</v>
      </c>
      <c r="Q3532" s="2">
        <v>45786</v>
      </c>
      <c r="R3532" s="4">
        <v>-39</v>
      </c>
      <c r="S3532" s="4" t="str">
        <f t="shared" si="55"/>
        <v>NON SCADUTO</v>
      </c>
      <c r="T3532" s="2">
        <v>45806</v>
      </c>
      <c r="U3532" t="s">
        <v>7184</v>
      </c>
    </row>
    <row r="3533" spans="1:21" x14ac:dyDescent="0.2">
      <c r="A3533" t="s">
        <v>0</v>
      </c>
      <c r="B3533" t="s">
        <v>55</v>
      </c>
      <c r="C3533" t="s">
        <v>45</v>
      </c>
      <c r="D3533" t="s">
        <v>6287</v>
      </c>
      <c r="E3533" t="s">
        <v>6288</v>
      </c>
      <c r="F3533" t="s">
        <v>7426</v>
      </c>
      <c r="G3533" t="s">
        <v>7427</v>
      </c>
      <c r="H3533" t="s">
        <v>6383</v>
      </c>
      <c r="I3533" t="s">
        <v>8</v>
      </c>
      <c r="J3533" t="s">
        <v>7189</v>
      </c>
      <c r="K3533" s="2">
        <v>45726</v>
      </c>
      <c r="L3533" s="2">
        <v>45726</v>
      </c>
      <c r="M3533" t="s">
        <v>10</v>
      </c>
      <c r="N3533" s="3">
        <v>7299.09</v>
      </c>
      <c r="O3533" t="s">
        <v>10</v>
      </c>
      <c r="P3533" t="s">
        <v>635</v>
      </c>
      <c r="Q3533" s="2">
        <v>45786</v>
      </c>
      <c r="R3533" s="4">
        <v>-39</v>
      </c>
      <c r="S3533" s="4" t="str">
        <f t="shared" si="55"/>
        <v>NON SCADUTO</v>
      </c>
      <c r="T3533" s="2">
        <v>45806</v>
      </c>
      <c r="U3533" t="s">
        <v>7184</v>
      </c>
    </row>
    <row r="3534" spans="1:21" x14ac:dyDescent="0.2">
      <c r="A3534" t="s">
        <v>0</v>
      </c>
      <c r="B3534" t="s">
        <v>55</v>
      </c>
      <c r="C3534" t="s">
        <v>45</v>
      </c>
      <c r="D3534" t="s">
        <v>6287</v>
      </c>
      <c r="E3534" t="s">
        <v>6288</v>
      </c>
      <c r="F3534" t="s">
        <v>7428</v>
      </c>
      <c r="G3534" t="s">
        <v>7429</v>
      </c>
      <c r="H3534" t="s">
        <v>6383</v>
      </c>
      <c r="I3534" t="s">
        <v>8</v>
      </c>
      <c r="J3534" t="s">
        <v>7189</v>
      </c>
      <c r="K3534" s="2">
        <v>45726</v>
      </c>
      <c r="L3534" s="2">
        <v>45726</v>
      </c>
      <c r="M3534" t="s">
        <v>10</v>
      </c>
      <c r="N3534" s="3">
        <v>25.01</v>
      </c>
      <c r="O3534" t="s">
        <v>10</v>
      </c>
      <c r="P3534" t="s">
        <v>635</v>
      </c>
      <c r="Q3534" s="2">
        <v>45786</v>
      </c>
      <c r="R3534" s="4">
        <v>-39</v>
      </c>
      <c r="S3534" s="4" t="str">
        <f t="shared" si="55"/>
        <v>NON SCADUTO</v>
      </c>
      <c r="T3534" s="2">
        <v>45806</v>
      </c>
      <c r="U3534" t="s">
        <v>7184</v>
      </c>
    </row>
    <row r="3535" spans="1:21" x14ac:dyDescent="0.2">
      <c r="A3535" t="s">
        <v>0</v>
      </c>
      <c r="B3535" t="s">
        <v>55</v>
      </c>
      <c r="C3535" t="s">
        <v>45</v>
      </c>
      <c r="D3535" t="s">
        <v>6287</v>
      </c>
      <c r="E3535" t="s">
        <v>6288</v>
      </c>
      <c r="F3535" t="s">
        <v>7430</v>
      </c>
      <c r="G3535" t="s">
        <v>7431</v>
      </c>
      <c r="H3535" t="s">
        <v>6383</v>
      </c>
      <c r="I3535" t="s">
        <v>8</v>
      </c>
      <c r="J3535" t="s">
        <v>7189</v>
      </c>
      <c r="K3535" s="2">
        <v>45726</v>
      </c>
      <c r="L3535" s="2">
        <v>45726</v>
      </c>
      <c r="M3535" t="s">
        <v>10</v>
      </c>
      <c r="N3535" s="3">
        <v>3974.63</v>
      </c>
      <c r="O3535" t="s">
        <v>10</v>
      </c>
      <c r="P3535" t="s">
        <v>635</v>
      </c>
      <c r="Q3535" s="2">
        <v>45786</v>
      </c>
      <c r="R3535" s="4">
        <v>-39</v>
      </c>
      <c r="S3535" s="4" t="str">
        <f t="shared" si="55"/>
        <v>NON SCADUTO</v>
      </c>
      <c r="T3535" s="2">
        <v>45806</v>
      </c>
      <c r="U3535" t="s">
        <v>7184</v>
      </c>
    </row>
    <row r="3536" spans="1:21" x14ac:dyDescent="0.2">
      <c r="A3536" t="s">
        <v>0</v>
      </c>
      <c r="B3536" t="s">
        <v>55</v>
      </c>
      <c r="C3536" t="s">
        <v>45</v>
      </c>
      <c r="D3536" t="s">
        <v>6287</v>
      </c>
      <c r="E3536" t="s">
        <v>6288</v>
      </c>
      <c r="F3536" t="s">
        <v>7432</v>
      </c>
      <c r="G3536" t="s">
        <v>7433</v>
      </c>
      <c r="H3536" t="s">
        <v>6383</v>
      </c>
      <c r="I3536" t="s">
        <v>8</v>
      </c>
      <c r="J3536" t="s">
        <v>7189</v>
      </c>
      <c r="K3536" s="2">
        <v>45726</v>
      </c>
      <c r="L3536" s="2">
        <v>45726</v>
      </c>
      <c r="M3536" t="s">
        <v>10</v>
      </c>
      <c r="N3536" s="3">
        <v>2590.92</v>
      </c>
      <c r="O3536" t="s">
        <v>10</v>
      </c>
      <c r="P3536" t="s">
        <v>635</v>
      </c>
      <c r="Q3536" s="2">
        <v>45786</v>
      </c>
      <c r="R3536" s="4">
        <v>-39</v>
      </c>
      <c r="S3536" s="4" t="str">
        <f t="shared" si="55"/>
        <v>NON SCADUTO</v>
      </c>
      <c r="T3536" s="2">
        <v>45806</v>
      </c>
      <c r="U3536" t="s">
        <v>7184</v>
      </c>
    </row>
    <row r="3537" spans="1:21" x14ac:dyDescent="0.2">
      <c r="A3537" t="s">
        <v>0</v>
      </c>
      <c r="B3537" t="s">
        <v>55</v>
      </c>
      <c r="C3537" t="s">
        <v>45</v>
      </c>
      <c r="D3537" t="s">
        <v>6287</v>
      </c>
      <c r="E3537" t="s">
        <v>6288</v>
      </c>
      <c r="F3537" t="s">
        <v>7434</v>
      </c>
      <c r="G3537" t="s">
        <v>7435</v>
      </c>
      <c r="H3537" t="s">
        <v>6383</v>
      </c>
      <c r="I3537" t="s">
        <v>8</v>
      </c>
      <c r="J3537" t="s">
        <v>7189</v>
      </c>
      <c r="K3537" s="2">
        <v>45726</v>
      </c>
      <c r="L3537" s="2">
        <v>45726</v>
      </c>
      <c r="M3537" t="s">
        <v>10</v>
      </c>
      <c r="N3537" s="3">
        <v>2615.3000000000002</v>
      </c>
      <c r="O3537" t="s">
        <v>10</v>
      </c>
      <c r="P3537" t="s">
        <v>635</v>
      </c>
      <c r="Q3537" s="2">
        <v>45786</v>
      </c>
      <c r="R3537" s="4">
        <v>-39</v>
      </c>
      <c r="S3537" s="4" t="str">
        <f t="shared" si="55"/>
        <v>NON SCADUTO</v>
      </c>
      <c r="T3537" s="2">
        <v>45806</v>
      </c>
      <c r="U3537" t="s">
        <v>7184</v>
      </c>
    </row>
    <row r="3538" spans="1:21" x14ac:dyDescent="0.2">
      <c r="A3538" t="s">
        <v>0</v>
      </c>
      <c r="B3538" t="s">
        <v>55</v>
      </c>
      <c r="C3538" t="s">
        <v>45</v>
      </c>
      <c r="D3538" t="s">
        <v>6287</v>
      </c>
      <c r="E3538" t="s">
        <v>6288</v>
      </c>
      <c r="F3538" t="s">
        <v>7436</v>
      </c>
      <c r="G3538" t="s">
        <v>7437</v>
      </c>
      <c r="H3538" t="s">
        <v>6383</v>
      </c>
      <c r="I3538" t="s">
        <v>8</v>
      </c>
      <c r="J3538" t="s">
        <v>7189</v>
      </c>
      <c r="K3538" s="2">
        <v>45728</v>
      </c>
      <c r="L3538" s="2">
        <v>45728</v>
      </c>
      <c r="M3538" t="s">
        <v>10</v>
      </c>
      <c r="N3538" s="3">
        <v>1449.99</v>
      </c>
      <c r="O3538" t="s">
        <v>10</v>
      </c>
      <c r="P3538" t="s">
        <v>635</v>
      </c>
      <c r="Q3538" s="2">
        <v>45788</v>
      </c>
      <c r="R3538" s="4">
        <v>-41</v>
      </c>
      <c r="S3538" s="4" t="str">
        <f t="shared" si="55"/>
        <v>NON SCADUTO</v>
      </c>
      <c r="T3538" s="2">
        <v>45806</v>
      </c>
      <c r="U3538" t="s">
        <v>7184</v>
      </c>
    </row>
    <row r="3539" spans="1:21" x14ac:dyDescent="0.2">
      <c r="A3539" t="s">
        <v>0</v>
      </c>
      <c r="B3539" t="s">
        <v>55</v>
      </c>
      <c r="C3539" t="s">
        <v>45</v>
      </c>
      <c r="D3539" t="s">
        <v>6287</v>
      </c>
      <c r="E3539" t="s">
        <v>6288</v>
      </c>
      <c r="F3539" t="s">
        <v>7438</v>
      </c>
      <c r="G3539" t="s">
        <v>7439</v>
      </c>
      <c r="H3539" t="s">
        <v>6383</v>
      </c>
      <c r="I3539" t="s">
        <v>8</v>
      </c>
      <c r="J3539" t="s">
        <v>7192</v>
      </c>
      <c r="K3539" s="2">
        <v>45728</v>
      </c>
      <c r="L3539" s="2">
        <v>45728</v>
      </c>
      <c r="M3539" t="s">
        <v>10</v>
      </c>
      <c r="N3539" s="3">
        <v>33199.64</v>
      </c>
      <c r="O3539" t="s">
        <v>10</v>
      </c>
      <c r="P3539" t="s">
        <v>635</v>
      </c>
      <c r="Q3539" s="2">
        <v>45788</v>
      </c>
      <c r="R3539" s="4">
        <v>-41</v>
      </c>
      <c r="S3539" s="4" t="str">
        <f t="shared" si="55"/>
        <v>NON SCADUTO</v>
      </c>
      <c r="T3539" s="2">
        <v>45806</v>
      </c>
      <c r="U3539" t="s">
        <v>7184</v>
      </c>
    </row>
    <row r="3540" spans="1:21" x14ac:dyDescent="0.2">
      <c r="A3540" t="s">
        <v>0</v>
      </c>
      <c r="B3540" t="s">
        <v>55</v>
      </c>
      <c r="C3540" t="s">
        <v>45</v>
      </c>
      <c r="D3540" t="s">
        <v>6287</v>
      </c>
      <c r="E3540" t="s">
        <v>6288</v>
      </c>
      <c r="F3540" t="s">
        <v>7440</v>
      </c>
      <c r="G3540" t="s">
        <v>7441</v>
      </c>
      <c r="H3540" t="s">
        <v>6383</v>
      </c>
      <c r="I3540" t="s">
        <v>8</v>
      </c>
      <c r="J3540" t="s">
        <v>7189</v>
      </c>
      <c r="K3540" s="2">
        <v>45728</v>
      </c>
      <c r="L3540" s="2">
        <v>45728</v>
      </c>
      <c r="M3540" t="s">
        <v>10</v>
      </c>
      <c r="N3540" s="3">
        <v>1820</v>
      </c>
      <c r="O3540" t="s">
        <v>10</v>
      </c>
      <c r="P3540" t="s">
        <v>635</v>
      </c>
      <c r="Q3540" s="2">
        <v>45788</v>
      </c>
      <c r="R3540" s="4">
        <v>-41</v>
      </c>
      <c r="S3540" s="4" t="str">
        <f t="shared" si="55"/>
        <v>NON SCADUTO</v>
      </c>
      <c r="T3540" s="2">
        <v>45806</v>
      </c>
      <c r="U3540" t="s">
        <v>7184</v>
      </c>
    </row>
    <row r="3541" spans="1:21" x14ac:dyDescent="0.2">
      <c r="A3541" t="s">
        <v>0</v>
      </c>
      <c r="B3541" t="s">
        <v>55</v>
      </c>
      <c r="C3541" t="s">
        <v>45</v>
      </c>
      <c r="D3541" t="s">
        <v>6287</v>
      </c>
      <c r="E3541" t="s">
        <v>6288</v>
      </c>
      <c r="F3541" t="s">
        <v>7442</v>
      </c>
      <c r="G3541" t="s">
        <v>7443</v>
      </c>
      <c r="H3541" t="s">
        <v>6383</v>
      </c>
      <c r="I3541" t="s">
        <v>8</v>
      </c>
      <c r="J3541" t="s">
        <v>7192</v>
      </c>
      <c r="K3541" s="2">
        <v>45728</v>
      </c>
      <c r="L3541" s="2">
        <v>45728</v>
      </c>
      <c r="M3541" t="s">
        <v>10</v>
      </c>
      <c r="N3541" s="3">
        <v>37635.440000000002</v>
      </c>
      <c r="O3541" t="s">
        <v>10</v>
      </c>
      <c r="P3541" t="s">
        <v>635</v>
      </c>
      <c r="Q3541" s="2">
        <v>45788</v>
      </c>
      <c r="R3541" s="4">
        <v>-41</v>
      </c>
      <c r="S3541" s="4" t="str">
        <f t="shared" si="55"/>
        <v>NON SCADUTO</v>
      </c>
      <c r="T3541" s="2">
        <v>45806</v>
      </c>
      <c r="U3541" t="s">
        <v>7184</v>
      </c>
    </row>
    <row r="3542" spans="1:21" x14ac:dyDescent="0.2">
      <c r="A3542" t="s">
        <v>0</v>
      </c>
      <c r="B3542" t="s">
        <v>55</v>
      </c>
      <c r="C3542" t="s">
        <v>45</v>
      </c>
      <c r="D3542" t="s">
        <v>6287</v>
      </c>
      <c r="E3542" t="s">
        <v>6288</v>
      </c>
      <c r="F3542" t="s">
        <v>7444</v>
      </c>
      <c r="G3542" t="s">
        <v>7445</v>
      </c>
      <c r="H3542" t="s">
        <v>6383</v>
      </c>
      <c r="I3542" t="s">
        <v>8</v>
      </c>
      <c r="J3542" t="s">
        <v>7189</v>
      </c>
      <c r="K3542" s="2">
        <v>45728</v>
      </c>
      <c r="L3542" s="2">
        <v>45728</v>
      </c>
      <c r="M3542" t="s">
        <v>10</v>
      </c>
      <c r="N3542" s="3">
        <v>1834.26</v>
      </c>
      <c r="O3542" t="s">
        <v>10</v>
      </c>
      <c r="P3542" t="s">
        <v>635</v>
      </c>
      <c r="Q3542" s="2">
        <v>45788</v>
      </c>
      <c r="R3542" s="4">
        <v>-41</v>
      </c>
      <c r="S3542" s="4" t="str">
        <f t="shared" si="55"/>
        <v>NON SCADUTO</v>
      </c>
      <c r="T3542" s="2">
        <v>45806</v>
      </c>
      <c r="U3542" t="s">
        <v>7184</v>
      </c>
    </row>
    <row r="3543" spans="1:21" x14ac:dyDescent="0.2">
      <c r="A3543" t="s">
        <v>0</v>
      </c>
      <c r="B3543" t="s">
        <v>55</v>
      </c>
      <c r="C3543" t="s">
        <v>45</v>
      </c>
      <c r="D3543" t="s">
        <v>6287</v>
      </c>
      <c r="E3543" t="s">
        <v>6288</v>
      </c>
      <c r="F3543" t="s">
        <v>7446</v>
      </c>
      <c r="G3543" t="s">
        <v>7447</v>
      </c>
      <c r="H3543" t="s">
        <v>6383</v>
      </c>
      <c r="I3543" t="s">
        <v>8</v>
      </c>
      <c r="J3543" t="s">
        <v>7189</v>
      </c>
      <c r="K3543" s="2">
        <v>45728</v>
      </c>
      <c r="L3543" s="2">
        <v>45728</v>
      </c>
      <c r="M3543" t="s">
        <v>10</v>
      </c>
      <c r="N3543" s="3">
        <v>1107.5999999999999</v>
      </c>
      <c r="O3543" t="s">
        <v>10</v>
      </c>
      <c r="P3543" t="s">
        <v>635</v>
      </c>
      <c r="Q3543" s="2">
        <v>45788</v>
      </c>
      <c r="R3543" s="4">
        <v>-41</v>
      </c>
      <c r="S3543" s="4" t="str">
        <f t="shared" si="55"/>
        <v>NON SCADUTO</v>
      </c>
      <c r="T3543" s="2">
        <v>45806</v>
      </c>
      <c r="U3543" t="s">
        <v>7184</v>
      </c>
    </row>
    <row r="3544" spans="1:21" x14ac:dyDescent="0.2">
      <c r="A3544" t="s">
        <v>0</v>
      </c>
      <c r="B3544" t="s">
        <v>55</v>
      </c>
      <c r="C3544" t="s">
        <v>45</v>
      </c>
      <c r="D3544" t="s">
        <v>6287</v>
      </c>
      <c r="E3544" t="s">
        <v>6288</v>
      </c>
      <c r="F3544" t="s">
        <v>7448</v>
      </c>
      <c r="G3544" t="s">
        <v>7449</v>
      </c>
      <c r="H3544" t="s">
        <v>6383</v>
      </c>
      <c r="I3544" t="s">
        <v>8</v>
      </c>
      <c r="J3544" t="s">
        <v>7192</v>
      </c>
      <c r="K3544" s="2">
        <v>45728</v>
      </c>
      <c r="L3544" s="2">
        <v>45728</v>
      </c>
      <c r="M3544" t="s">
        <v>10</v>
      </c>
      <c r="N3544" s="3">
        <v>30831.85</v>
      </c>
      <c r="O3544" t="s">
        <v>10</v>
      </c>
      <c r="P3544" t="s">
        <v>635</v>
      </c>
      <c r="Q3544" s="2">
        <v>45788</v>
      </c>
      <c r="R3544" s="4">
        <v>-41</v>
      </c>
      <c r="S3544" s="4" t="str">
        <f t="shared" si="55"/>
        <v>NON SCADUTO</v>
      </c>
      <c r="T3544" s="2">
        <v>45806</v>
      </c>
      <c r="U3544" t="s">
        <v>7184</v>
      </c>
    </row>
    <row r="3545" spans="1:21" x14ac:dyDescent="0.2">
      <c r="A3545" t="s">
        <v>0</v>
      </c>
      <c r="B3545" t="s">
        <v>55</v>
      </c>
      <c r="C3545" t="s">
        <v>45</v>
      </c>
      <c r="D3545" t="s">
        <v>6287</v>
      </c>
      <c r="E3545" t="s">
        <v>6288</v>
      </c>
      <c r="F3545" t="s">
        <v>7450</v>
      </c>
      <c r="G3545" t="s">
        <v>7451</v>
      </c>
      <c r="H3545" t="s">
        <v>6383</v>
      </c>
      <c r="I3545" t="s">
        <v>8</v>
      </c>
      <c r="J3545" t="s">
        <v>7192</v>
      </c>
      <c r="K3545" s="2">
        <v>45728</v>
      </c>
      <c r="L3545" s="2">
        <v>45728</v>
      </c>
      <c r="M3545" t="s">
        <v>10</v>
      </c>
      <c r="N3545" s="3">
        <v>48575.06</v>
      </c>
      <c r="O3545" t="s">
        <v>10</v>
      </c>
      <c r="P3545" t="s">
        <v>635</v>
      </c>
      <c r="Q3545" s="2">
        <v>45788</v>
      </c>
      <c r="R3545" s="4">
        <v>-41</v>
      </c>
      <c r="S3545" s="4" t="str">
        <f t="shared" si="55"/>
        <v>NON SCADUTO</v>
      </c>
      <c r="T3545" s="2">
        <v>45806</v>
      </c>
      <c r="U3545" t="s">
        <v>7184</v>
      </c>
    </row>
    <row r="3546" spans="1:21" x14ac:dyDescent="0.2">
      <c r="A3546" t="s">
        <v>0</v>
      </c>
      <c r="B3546" t="s">
        <v>55</v>
      </c>
      <c r="C3546" t="s">
        <v>45</v>
      </c>
      <c r="D3546" t="s">
        <v>6287</v>
      </c>
      <c r="E3546" t="s">
        <v>6288</v>
      </c>
      <c r="F3546" t="s">
        <v>7452</v>
      </c>
      <c r="G3546" t="s">
        <v>7453</v>
      </c>
      <c r="H3546" t="s">
        <v>6383</v>
      </c>
      <c r="I3546" t="s">
        <v>8</v>
      </c>
      <c r="J3546" t="s">
        <v>7189</v>
      </c>
      <c r="K3546" s="2">
        <v>45728</v>
      </c>
      <c r="L3546" s="2">
        <v>45728</v>
      </c>
      <c r="M3546" t="s">
        <v>10</v>
      </c>
      <c r="N3546" s="3">
        <v>9074.26</v>
      </c>
      <c r="O3546" t="s">
        <v>10</v>
      </c>
      <c r="P3546" t="s">
        <v>635</v>
      </c>
      <c r="Q3546" s="2">
        <v>45788</v>
      </c>
      <c r="R3546" s="4">
        <v>-41</v>
      </c>
      <c r="S3546" s="4" t="str">
        <f t="shared" si="55"/>
        <v>NON SCADUTO</v>
      </c>
      <c r="T3546" s="2">
        <v>45806</v>
      </c>
      <c r="U3546" t="s">
        <v>7184</v>
      </c>
    </row>
    <row r="3547" spans="1:21" x14ac:dyDescent="0.2">
      <c r="A3547" t="s">
        <v>0</v>
      </c>
      <c r="B3547" t="s">
        <v>55</v>
      </c>
      <c r="C3547" t="s">
        <v>45</v>
      </c>
      <c r="D3547" t="s">
        <v>6287</v>
      </c>
      <c r="E3547" t="s">
        <v>6288</v>
      </c>
      <c r="F3547" t="s">
        <v>7454</v>
      </c>
      <c r="G3547" t="s">
        <v>7455</v>
      </c>
      <c r="H3547" t="s">
        <v>6383</v>
      </c>
      <c r="I3547" t="s">
        <v>8</v>
      </c>
      <c r="J3547" t="s">
        <v>7189</v>
      </c>
      <c r="K3547" s="2">
        <v>45728</v>
      </c>
      <c r="L3547" s="2">
        <v>45728</v>
      </c>
      <c r="M3547" t="s">
        <v>10</v>
      </c>
      <c r="N3547" s="3">
        <v>164.32</v>
      </c>
      <c r="O3547" t="s">
        <v>10</v>
      </c>
      <c r="P3547" t="s">
        <v>635</v>
      </c>
      <c r="Q3547" s="2">
        <v>45788</v>
      </c>
      <c r="R3547" s="4">
        <v>-41</v>
      </c>
      <c r="S3547" s="4" t="str">
        <f t="shared" si="55"/>
        <v>NON SCADUTO</v>
      </c>
      <c r="T3547" s="2">
        <v>45806</v>
      </c>
      <c r="U3547" t="s">
        <v>7184</v>
      </c>
    </row>
    <row r="3548" spans="1:21" x14ac:dyDescent="0.2">
      <c r="A3548" t="s">
        <v>0</v>
      </c>
      <c r="B3548" t="s">
        <v>55</v>
      </c>
      <c r="C3548" t="s">
        <v>45</v>
      </c>
      <c r="D3548" t="s">
        <v>6287</v>
      </c>
      <c r="E3548" t="s">
        <v>6288</v>
      </c>
      <c r="F3548" t="s">
        <v>7456</v>
      </c>
      <c r="G3548" t="s">
        <v>7457</v>
      </c>
      <c r="H3548" t="s">
        <v>6383</v>
      </c>
      <c r="I3548" t="s">
        <v>8</v>
      </c>
      <c r="J3548" t="s">
        <v>7189</v>
      </c>
      <c r="K3548" s="2">
        <v>45729</v>
      </c>
      <c r="L3548" s="2">
        <v>45729</v>
      </c>
      <c r="M3548" t="s">
        <v>10</v>
      </c>
      <c r="N3548" s="3">
        <v>11631.75</v>
      </c>
      <c r="O3548" t="s">
        <v>10</v>
      </c>
      <c r="P3548" t="s">
        <v>635</v>
      </c>
      <c r="Q3548" s="2">
        <v>45789</v>
      </c>
      <c r="R3548" s="4">
        <v>-42</v>
      </c>
      <c r="S3548" s="4" t="str">
        <f t="shared" si="55"/>
        <v>NON SCADUTO</v>
      </c>
      <c r="T3548" s="2">
        <v>45806</v>
      </c>
      <c r="U3548" t="s">
        <v>7184</v>
      </c>
    </row>
    <row r="3549" spans="1:21" x14ac:dyDescent="0.2">
      <c r="A3549" t="s">
        <v>0</v>
      </c>
      <c r="B3549" t="s">
        <v>55</v>
      </c>
      <c r="C3549" t="s">
        <v>45</v>
      </c>
      <c r="D3549" t="s">
        <v>6287</v>
      </c>
      <c r="E3549" t="s">
        <v>6288</v>
      </c>
      <c r="F3549" t="s">
        <v>7458</v>
      </c>
      <c r="G3549" t="s">
        <v>7459</v>
      </c>
      <c r="H3549" t="s">
        <v>6383</v>
      </c>
      <c r="I3549" t="s">
        <v>8</v>
      </c>
      <c r="J3549" t="s">
        <v>7189</v>
      </c>
      <c r="K3549" s="2">
        <v>45733</v>
      </c>
      <c r="L3549" s="2">
        <v>45733</v>
      </c>
      <c r="M3549" t="s">
        <v>10</v>
      </c>
      <c r="N3549" s="3">
        <v>21485.27</v>
      </c>
      <c r="O3549" t="s">
        <v>10</v>
      </c>
      <c r="P3549" t="s">
        <v>635</v>
      </c>
      <c r="Q3549" s="2">
        <v>45793</v>
      </c>
      <c r="R3549" s="4">
        <v>-46</v>
      </c>
      <c r="S3549" s="4" t="str">
        <f t="shared" si="55"/>
        <v>NON SCADUTO</v>
      </c>
      <c r="T3549" s="2">
        <v>45806</v>
      </c>
      <c r="U3549" t="s">
        <v>7184</v>
      </c>
    </row>
    <row r="3550" spans="1:21" x14ac:dyDescent="0.2">
      <c r="A3550" t="s">
        <v>0</v>
      </c>
      <c r="B3550" t="s">
        <v>55</v>
      </c>
      <c r="C3550" t="s">
        <v>45</v>
      </c>
      <c r="D3550" t="s">
        <v>6287</v>
      </c>
      <c r="E3550" t="s">
        <v>6288</v>
      </c>
      <c r="F3550" t="s">
        <v>7460</v>
      </c>
      <c r="G3550" t="s">
        <v>7461</v>
      </c>
      <c r="H3550" t="s">
        <v>6383</v>
      </c>
      <c r="I3550" t="s">
        <v>8</v>
      </c>
      <c r="J3550" t="s">
        <v>7189</v>
      </c>
      <c r="K3550" s="2">
        <v>45733</v>
      </c>
      <c r="L3550" s="2">
        <v>45733</v>
      </c>
      <c r="M3550" t="s">
        <v>10</v>
      </c>
      <c r="N3550" s="3">
        <v>564.38</v>
      </c>
      <c r="O3550" t="s">
        <v>10</v>
      </c>
      <c r="P3550" t="s">
        <v>635</v>
      </c>
      <c r="Q3550" s="2">
        <v>45793</v>
      </c>
      <c r="R3550" s="4">
        <v>-46</v>
      </c>
      <c r="S3550" s="4" t="str">
        <f t="shared" si="55"/>
        <v>NON SCADUTO</v>
      </c>
      <c r="T3550" s="2">
        <v>45806</v>
      </c>
      <c r="U3550" t="s">
        <v>7184</v>
      </c>
    </row>
    <row r="3551" spans="1:21" x14ac:dyDescent="0.2">
      <c r="A3551" t="s">
        <v>0</v>
      </c>
      <c r="B3551" t="s">
        <v>55</v>
      </c>
      <c r="C3551" t="s">
        <v>45</v>
      </c>
      <c r="D3551" t="s">
        <v>6287</v>
      </c>
      <c r="E3551" t="s">
        <v>6288</v>
      </c>
      <c r="F3551" t="s">
        <v>7462</v>
      </c>
      <c r="G3551" t="s">
        <v>7463</v>
      </c>
      <c r="H3551" t="s">
        <v>6383</v>
      </c>
      <c r="I3551" t="s">
        <v>8</v>
      </c>
      <c r="J3551" t="s">
        <v>7189</v>
      </c>
      <c r="K3551" s="2">
        <v>45733</v>
      </c>
      <c r="L3551" s="2">
        <v>45733</v>
      </c>
      <c r="M3551" t="s">
        <v>10</v>
      </c>
      <c r="N3551" s="3">
        <v>2505.08</v>
      </c>
      <c r="O3551" t="s">
        <v>10</v>
      </c>
      <c r="P3551" t="s">
        <v>635</v>
      </c>
      <c r="Q3551" s="2">
        <v>45793</v>
      </c>
      <c r="R3551" s="4">
        <v>-46</v>
      </c>
      <c r="S3551" s="4" t="str">
        <f t="shared" si="55"/>
        <v>NON SCADUTO</v>
      </c>
      <c r="T3551" s="2">
        <v>45806</v>
      </c>
      <c r="U3551" t="s">
        <v>7184</v>
      </c>
    </row>
    <row r="3552" spans="1:21" x14ac:dyDescent="0.2">
      <c r="A3552" t="s">
        <v>0</v>
      </c>
      <c r="B3552" t="s">
        <v>55</v>
      </c>
      <c r="C3552" t="s">
        <v>45</v>
      </c>
      <c r="D3552" t="s">
        <v>6287</v>
      </c>
      <c r="E3552" t="s">
        <v>6288</v>
      </c>
      <c r="F3552" t="s">
        <v>7464</v>
      </c>
      <c r="G3552" t="s">
        <v>7465</v>
      </c>
      <c r="H3552" t="s">
        <v>6383</v>
      </c>
      <c r="I3552" t="s">
        <v>8</v>
      </c>
      <c r="J3552" t="s">
        <v>8</v>
      </c>
      <c r="K3552" s="2">
        <v>45733</v>
      </c>
      <c r="L3552" s="2">
        <v>45733</v>
      </c>
      <c r="M3552" t="s">
        <v>10</v>
      </c>
      <c r="N3552" s="3">
        <v>56957.599999999999</v>
      </c>
      <c r="O3552" t="s">
        <v>10</v>
      </c>
      <c r="P3552" t="s">
        <v>635</v>
      </c>
      <c r="Q3552" s="2">
        <v>45793</v>
      </c>
      <c r="R3552" s="4">
        <v>-46</v>
      </c>
      <c r="S3552" s="4" t="str">
        <f t="shared" si="55"/>
        <v>NON SCADUTO</v>
      </c>
      <c r="T3552" s="2">
        <v>45806</v>
      </c>
      <c r="U3552" t="s">
        <v>7184</v>
      </c>
    </row>
    <row r="3553" spans="1:21" x14ac:dyDescent="0.2">
      <c r="A3553" t="s">
        <v>0</v>
      </c>
      <c r="B3553" t="s">
        <v>55</v>
      </c>
      <c r="C3553" t="s">
        <v>45</v>
      </c>
      <c r="D3553" t="s">
        <v>6287</v>
      </c>
      <c r="E3553" t="s">
        <v>6288</v>
      </c>
      <c r="F3553" t="s">
        <v>7466</v>
      </c>
      <c r="G3553" t="s">
        <v>7467</v>
      </c>
      <c r="H3553" t="s">
        <v>6383</v>
      </c>
      <c r="I3553" t="s">
        <v>8</v>
      </c>
      <c r="J3553" t="s">
        <v>7189</v>
      </c>
      <c r="K3553" s="2">
        <v>45733</v>
      </c>
      <c r="L3553" s="2">
        <v>45733</v>
      </c>
      <c r="M3553" t="s">
        <v>10</v>
      </c>
      <c r="N3553" s="3">
        <v>6458.78</v>
      </c>
      <c r="O3553" t="s">
        <v>10</v>
      </c>
      <c r="P3553" t="s">
        <v>635</v>
      </c>
      <c r="Q3553" s="2">
        <v>45793</v>
      </c>
      <c r="R3553" s="4">
        <v>-46</v>
      </c>
      <c r="S3553" s="4" t="str">
        <f t="shared" si="55"/>
        <v>NON SCADUTO</v>
      </c>
      <c r="T3553" s="2">
        <v>45806</v>
      </c>
      <c r="U3553" t="s">
        <v>7184</v>
      </c>
    </row>
    <row r="3554" spans="1:21" x14ac:dyDescent="0.2">
      <c r="A3554" t="s">
        <v>0</v>
      </c>
      <c r="B3554" t="s">
        <v>55</v>
      </c>
      <c r="C3554" t="s">
        <v>45</v>
      </c>
      <c r="D3554" t="s">
        <v>6287</v>
      </c>
      <c r="E3554" t="s">
        <v>6288</v>
      </c>
      <c r="F3554" t="s">
        <v>7468</v>
      </c>
      <c r="G3554" t="s">
        <v>7469</v>
      </c>
      <c r="H3554" t="s">
        <v>6383</v>
      </c>
      <c r="I3554" t="s">
        <v>8</v>
      </c>
      <c r="J3554" t="s">
        <v>7192</v>
      </c>
      <c r="K3554" s="2">
        <v>45733</v>
      </c>
      <c r="L3554" s="2">
        <v>45733</v>
      </c>
      <c r="M3554" t="s">
        <v>10</v>
      </c>
      <c r="N3554" s="3">
        <v>29648.14</v>
      </c>
      <c r="O3554" t="s">
        <v>10</v>
      </c>
      <c r="P3554" t="s">
        <v>635</v>
      </c>
      <c r="Q3554" s="2">
        <v>45793</v>
      </c>
      <c r="R3554" s="4">
        <v>-46</v>
      </c>
      <c r="S3554" s="4" t="str">
        <f t="shared" si="55"/>
        <v>NON SCADUTO</v>
      </c>
      <c r="T3554" s="2">
        <v>45806</v>
      </c>
      <c r="U3554" t="s">
        <v>7184</v>
      </c>
    </row>
    <row r="3555" spans="1:21" x14ac:dyDescent="0.2">
      <c r="A3555" t="s">
        <v>0</v>
      </c>
      <c r="B3555" t="s">
        <v>55</v>
      </c>
      <c r="C3555" t="s">
        <v>45</v>
      </c>
      <c r="D3555" t="s">
        <v>6287</v>
      </c>
      <c r="E3555" t="s">
        <v>6288</v>
      </c>
      <c r="F3555" t="s">
        <v>7470</v>
      </c>
      <c r="G3555" t="s">
        <v>7471</v>
      </c>
      <c r="H3555" t="s">
        <v>6383</v>
      </c>
      <c r="I3555" t="s">
        <v>8</v>
      </c>
      <c r="J3555" t="s">
        <v>7192</v>
      </c>
      <c r="K3555" s="2">
        <v>45733</v>
      </c>
      <c r="L3555" s="2">
        <v>45733</v>
      </c>
      <c r="M3555" t="s">
        <v>10</v>
      </c>
      <c r="N3555" s="3">
        <v>24162</v>
      </c>
      <c r="O3555" t="s">
        <v>10</v>
      </c>
      <c r="P3555" t="s">
        <v>635</v>
      </c>
      <c r="Q3555" s="2">
        <v>45793</v>
      </c>
      <c r="R3555" s="4">
        <v>-46</v>
      </c>
      <c r="S3555" s="4" t="str">
        <f t="shared" si="55"/>
        <v>NON SCADUTO</v>
      </c>
      <c r="T3555" s="2">
        <v>45806</v>
      </c>
      <c r="U3555" t="s">
        <v>7184</v>
      </c>
    </row>
    <row r="3556" spans="1:21" x14ac:dyDescent="0.2">
      <c r="A3556" t="s">
        <v>0</v>
      </c>
      <c r="B3556" t="s">
        <v>55</v>
      </c>
      <c r="C3556" t="s">
        <v>45</v>
      </c>
      <c r="D3556" t="s">
        <v>6287</v>
      </c>
      <c r="E3556" t="s">
        <v>6288</v>
      </c>
      <c r="F3556" t="s">
        <v>7472</v>
      </c>
      <c r="G3556" t="s">
        <v>7473</v>
      </c>
      <c r="H3556" t="s">
        <v>6383</v>
      </c>
      <c r="I3556" t="s">
        <v>8</v>
      </c>
      <c r="J3556" t="s">
        <v>7189</v>
      </c>
      <c r="K3556" s="2">
        <v>45733</v>
      </c>
      <c r="L3556" s="2">
        <v>45733</v>
      </c>
      <c r="M3556" t="s">
        <v>10</v>
      </c>
      <c r="N3556" s="3">
        <v>9699.92</v>
      </c>
      <c r="O3556" t="s">
        <v>10</v>
      </c>
      <c r="P3556" t="s">
        <v>635</v>
      </c>
      <c r="Q3556" s="2">
        <v>45793</v>
      </c>
      <c r="R3556" s="4">
        <v>-46</v>
      </c>
      <c r="S3556" s="4" t="str">
        <f t="shared" si="55"/>
        <v>NON SCADUTO</v>
      </c>
      <c r="T3556" s="2">
        <v>45806</v>
      </c>
      <c r="U3556" t="s">
        <v>7184</v>
      </c>
    </row>
    <row r="3557" spans="1:21" x14ac:dyDescent="0.2">
      <c r="A3557" t="s">
        <v>0</v>
      </c>
      <c r="B3557" t="s">
        <v>55</v>
      </c>
      <c r="C3557" t="s">
        <v>45</v>
      </c>
      <c r="D3557" t="s">
        <v>6287</v>
      </c>
      <c r="E3557" t="s">
        <v>6288</v>
      </c>
      <c r="F3557" t="s">
        <v>7474</v>
      </c>
      <c r="G3557" t="s">
        <v>7475</v>
      </c>
      <c r="H3557" t="s">
        <v>6383</v>
      </c>
      <c r="I3557" t="s">
        <v>8</v>
      </c>
      <c r="J3557" t="s">
        <v>7189</v>
      </c>
      <c r="K3557" s="2">
        <v>45733</v>
      </c>
      <c r="L3557" s="2">
        <v>45733</v>
      </c>
      <c r="M3557" t="s">
        <v>10</v>
      </c>
      <c r="N3557" s="3">
        <v>9023.33</v>
      </c>
      <c r="O3557" t="s">
        <v>10</v>
      </c>
      <c r="P3557" t="s">
        <v>635</v>
      </c>
      <c r="Q3557" s="2">
        <v>45793</v>
      </c>
      <c r="R3557" s="4">
        <v>-46</v>
      </c>
      <c r="S3557" s="4" t="str">
        <f t="shared" si="55"/>
        <v>NON SCADUTO</v>
      </c>
      <c r="T3557" s="2">
        <v>45806</v>
      </c>
      <c r="U3557" t="s">
        <v>7184</v>
      </c>
    </row>
    <row r="3558" spans="1:21" x14ac:dyDescent="0.2">
      <c r="A3558" t="s">
        <v>0</v>
      </c>
      <c r="B3558" t="s">
        <v>55</v>
      </c>
      <c r="C3558" t="s">
        <v>45</v>
      </c>
      <c r="D3558" t="s">
        <v>6287</v>
      </c>
      <c r="E3558" t="s">
        <v>6288</v>
      </c>
      <c r="F3558" t="s">
        <v>7476</v>
      </c>
      <c r="G3558" t="s">
        <v>7477</v>
      </c>
      <c r="H3558" t="s">
        <v>6383</v>
      </c>
      <c r="I3558" t="s">
        <v>8</v>
      </c>
      <c r="J3558" t="s">
        <v>7192</v>
      </c>
      <c r="K3558" s="2">
        <v>45733</v>
      </c>
      <c r="L3558" s="2">
        <v>45733</v>
      </c>
      <c r="M3558" t="s">
        <v>10</v>
      </c>
      <c r="N3558" s="3">
        <v>29090.78</v>
      </c>
      <c r="O3558" t="s">
        <v>10</v>
      </c>
      <c r="P3558" t="s">
        <v>635</v>
      </c>
      <c r="Q3558" s="2">
        <v>45793</v>
      </c>
      <c r="R3558" s="4">
        <v>-46</v>
      </c>
      <c r="S3558" s="4" t="str">
        <f t="shared" si="55"/>
        <v>NON SCADUTO</v>
      </c>
      <c r="T3558" s="2">
        <v>45806</v>
      </c>
      <c r="U3558" t="s">
        <v>7184</v>
      </c>
    </row>
    <row r="3559" spans="1:21" x14ac:dyDescent="0.2">
      <c r="A3559" t="s">
        <v>0</v>
      </c>
      <c r="B3559" t="s">
        <v>55</v>
      </c>
      <c r="C3559" t="s">
        <v>45</v>
      </c>
      <c r="D3559" t="s">
        <v>6287</v>
      </c>
      <c r="E3559" t="s">
        <v>6288</v>
      </c>
      <c r="F3559" t="s">
        <v>7478</v>
      </c>
      <c r="G3559" t="s">
        <v>7479</v>
      </c>
      <c r="H3559" t="s">
        <v>6383</v>
      </c>
      <c r="I3559" t="s">
        <v>8</v>
      </c>
      <c r="J3559" t="s">
        <v>7189</v>
      </c>
      <c r="K3559" s="2">
        <v>45733</v>
      </c>
      <c r="L3559" s="2">
        <v>45733</v>
      </c>
      <c r="M3559" t="s">
        <v>10</v>
      </c>
      <c r="N3559" s="3">
        <v>2557.98</v>
      </c>
      <c r="O3559" t="s">
        <v>10</v>
      </c>
      <c r="P3559" t="s">
        <v>635</v>
      </c>
      <c r="Q3559" s="2">
        <v>45793</v>
      </c>
      <c r="R3559" s="4">
        <v>-46</v>
      </c>
      <c r="S3559" s="4" t="str">
        <f t="shared" si="55"/>
        <v>NON SCADUTO</v>
      </c>
      <c r="T3559" s="2">
        <v>45806</v>
      </c>
      <c r="U3559" t="s">
        <v>7184</v>
      </c>
    </row>
    <row r="3560" spans="1:21" x14ac:dyDescent="0.2">
      <c r="A3560" t="s">
        <v>0</v>
      </c>
      <c r="B3560" t="s">
        <v>55</v>
      </c>
      <c r="C3560" t="s">
        <v>45</v>
      </c>
      <c r="D3560" t="s">
        <v>6287</v>
      </c>
      <c r="E3560" t="s">
        <v>6288</v>
      </c>
      <c r="F3560" t="s">
        <v>7480</v>
      </c>
      <c r="G3560" t="s">
        <v>7481</v>
      </c>
      <c r="H3560" t="s">
        <v>6383</v>
      </c>
      <c r="I3560" t="s">
        <v>8</v>
      </c>
      <c r="J3560" t="s">
        <v>7189</v>
      </c>
      <c r="K3560" s="2">
        <v>45733</v>
      </c>
      <c r="L3560" s="2">
        <v>45733</v>
      </c>
      <c r="M3560" t="s">
        <v>10</v>
      </c>
      <c r="N3560" s="3">
        <v>23251.24</v>
      </c>
      <c r="O3560" t="s">
        <v>10</v>
      </c>
      <c r="P3560" t="s">
        <v>635</v>
      </c>
      <c r="Q3560" s="2">
        <v>45793</v>
      </c>
      <c r="R3560" s="4">
        <v>-46</v>
      </c>
      <c r="S3560" s="4" t="str">
        <f t="shared" si="55"/>
        <v>NON SCADUTO</v>
      </c>
      <c r="T3560" s="2">
        <v>45806</v>
      </c>
      <c r="U3560" t="s">
        <v>7184</v>
      </c>
    </row>
    <row r="3561" spans="1:21" x14ac:dyDescent="0.2">
      <c r="A3561" t="s">
        <v>0</v>
      </c>
      <c r="B3561" t="s">
        <v>55</v>
      </c>
      <c r="C3561" t="s">
        <v>45</v>
      </c>
      <c r="D3561" t="s">
        <v>6287</v>
      </c>
      <c r="E3561" t="s">
        <v>6288</v>
      </c>
      <c r="F3561" t="s">
        <v>7482</v>
      </c>
      <c r="G3561" t="s">
        <v>7483</v>
      </c>
      <c r="H3561" t="s">
        <v>6383</v>
      </c>
      <c r="I3561" t="s">
        <v>8</v>
      </c>
      <c r="J3561" t="s">
        <v>7189</v>
      </c>
      <c r="K3561" s="2">
        <v>45733</v>
      </c>
      <c r="L3561" s="2">
        <v>45733</v>
      </c>
      <c r="M3561" t="s">
        <v>10</v>
      </c>
      <c r="N3561" s="3">
        <v>18852.95</v>
      </c>
      <c r="O3561" t="s">
        <v>10</v>
      </c>
      <c r="P3561" t="s">
        <v>635</v>
      </c>
      <c r="Q3561" s="2">
        <v>45793</v>
      </c>
      <c r="R3561" s="4">
        <v>-46</v>
      </c>
      <c r="S3561" s="4" t="str">
        <f t="shared" si="55"/>
        <v>NON SCADUTO</v>
      </c>
      <c r="T3561" s="2">
        <v>45806</v>
      </c>
      <c r="U3561" t="s">
        <v>7184</v>
      </c>
    </row>
    <row r="3562" spans="1:21" x14ac:dyDescent="0.2">
      <c r="A3562" t="s">
        <v>0</v>
      </c>
      <c r="B3562" t="s">
        <v>55</v>
      </c>
      <c r="C3562" t="s">
        <v>45</v>
      </c>
      <c r="D3562" t="s">
        <v>6287</v>
      </c>
      <c r="E3562" t="s">
        <v>6288</v>
      </c>
      <c r="F3562" t="s">
        <v>7484</v>
      </c>
      <c r="G3562" t="s">
        <v>7485</v>
      </c>
      <c r="H3562" t="s">
        <v>6383</v>
      </c>
      <c r="I3562" t="s">
        <v>8</v>
      </c>
      <c r="J3562" t="s">
        <v>7189</v>
      </c>
      <c r="K3562" s="2">
        <v>45733</v>
      </c>
      <c r="L3562" s="2">
        <v>45733</v>
      </c>
      <c r="M3562" t="s">
        <v>10</v>
      </c>
      <c r="N3562" s="3">
        <v>21395.98</v>
      </c>
      <c r="O3562" t="s">
        <v>10</v>
      </c>
      <c r="P3562" t="s">
        <v>635</v>
      </c>
      <c r="Q3562" s="2">
        <v>45793</v>
      </c>
      <c r="R3562" s="4">
        <v>-46</v>
      </c>
      <c r="S3562" s="4" t="str">
        <f t="shared" si="55"/>
        <v>NON SCADUTO</v>
      </c>
      <c r="T3562" s="2">
        <v>45806</v>
      </c>
      <c r="U3562" t="s">
        <v>7184</v>
      </c>
    </row>
    <row r="3563" spans="1:21" x14ac:dyDescent="0.2">
      <c r="A3563" t="s">
        <v>0</v>
      </c>
      <c r="B3563" t="s">
        <v>55</v>
      </c>
      <c r="C3563" t="s">
        <v>45</v>
      </c>
      <c r="D3563" t="s">
        <v>6287</v>
      </c>
      <c r="E3563" t="s">
        <v>6288</v>
      </c>
      <c r="F3563" t="s">
        <v>7486</v>
      </c>
      <c r="G3563" t="s">
        <v>7487</v>
      </c>
      <c r="H3563" t="s">
        <v>6383</v>
      </c>
      <c r="I3563" t="s">
        <v>8</v>
      </c>
      <c r="J3563" t="s">
        <v>7317</v>
      </c>
      <c r="K3563" s="2">
        <v>45733</v>
      </c>
      <c r="L3563" s="2">
        <v>45733</v>
      </c>
      <c r="M3563" t="s">
        <v>10</v>
      </c>
      <c r="N3563" s="3">
        <v>62570.8</v>
      </c>
      <c r="O3563" t="s">
        <v>10</v>
      </c>
      <c r="P3563" t="s">
        <v>635</v>
      </c>
      <c r="Q3563" s="2">
        <v>45793</v>
      </c>
      <c r="R3563" s="4">
        <v>-46</v>
      </c>
      <c r="S3563" s="4" t="str">
        <f t="shared" si="55"/>
        <v>NON SCADUTO</v>
      </c>
      <c r="T3563" s="2">
        <v>45806</v>
      </c>
      <c r="U3563" t="s">
        <v>7184</v>
      </c>
    </row>
    <row r="3564" spans="1:21" x14ac:dyDescent="0.2">
      <c r="A3564" t="s">
        <v>0</v>
      </c>
      <c r="B3564" t="s">
        <v>55</v>
      </c>
      <c r="C3564" t="s">
        <v>45</v>
      </c>
      <c r="D3564" t="s">
        <v>6287</v>
      </c>
      <c r="E3564" t="s">
        <v>6288</v>
      </c>
      <c r="F3564" t="s">
        <v>7488</v>
      </c>
      <c r="G3564" t="s">
        <v>7489</v>
      </c>
      <c r="H3564" t="s">
        <v>6383</v>
      </c>
      <c r="I3564" t="s">
        <v>8</v>
      </c>
      <c r="J3564" t="s">
        <v>7189</v>
      </c>
      <c r="K3564" s="2">
        <v>45733</v>
      </c>
      <c r="L3564" s="2">
        <v>45733</v>
      </c>
      <c r="M3564" t="s">
        <v>10</v>
      </c>
      <c r="N3564" s="3">
        <v>15432.36</v>
      </c>
      <c r="O3564" t="s">
        <v>10</v>
      </c>
      <c r="P3564" t="s">
        <v>635</v>
      </c>
      <c r="Q3564" s="2">
        <v>45793</v>
      </c>
      <c r="R3564" s="4">
        <v>-46</v>
      </c>
      <c r="S3564" s="4" t="str">
        <f t="shared" si="55"/>
        <v>NON SCADUTO</v>
      </c>
      <c r="T3564" s="2">
        <v>45806</v>
      </c>
      <c r="U3564" t="s">
        <v>7184</v>
      </c>
    </row>
    <row r="3565" spans="1:21" x14ac:dyDescent="0.2">
      <c r="A3565" t="s">
        <v>0</v>
      </c>
      <c r="B3565" t="s">
        <v>55</v>
      </c>
      <c r="C3565" t="s">
        <v>45</v>
      </c>
      <c r="D3565" t="s">
        <v>6287</v>
      </c>
      <c r="E3565" t="s">
        <v>6288</v>
      </c>
      <c r="F3565" t="s">
        <v>7490</v>
      </c>
      <c r="G3565" t="s">
        <v>7491</v>
      </c>
      <c r="H3565" t="s">
        <v>6383</v>
      </c>
      <c r="I3565" t="s">
        <v>8</v>
      </c>
      <c r="J3565" t="s">
        <v>7189</v>
      </c>
      <c r="K3565" s="2">
        <v>45733</v>
      </c>
      <c r="L3565" s="2">
        <v>45733</v>
      </c>
      <c r="M3565" t="s">
        <v>10</v>
      </c>
      <c r="N3565" s="3">
        <v>8005.38</v>
      </c>
      <c r="O3565" t="s">
        <v>10</v>
      </c>
      <c r="P3565" t="s">
        <v>635</v>
      </c>
      <c r="Q3565" s="2">
        <v>45793</v>
      </c>
      <c r="R3565" s="4">
        <v>-46</v>
      </c>
      <c r="S3565" s="4" t="str">
        <f t="shared" si="55"/>
        <v>NON SCADUTO</v>
      </c>
      <c r="T3565" s="2">
        <v>45806</v>
      </c>
      <c r="U3565" t="s">
        <v>7184</v>
      </c>
    </row>
    <row r="3566" spans="1:21" x14ac:dyDescent="0.2">
      <c r="A3566" t="s">
        <v>0</v>
      </c>
      <c r="B3566" t="s">
        <v>55</v>
      </c>
      <c r="C3566" t="s">
        <v>45</v>
      </c>
      <c r="D3566" t="s">
        <v>6287</v>
      </c>
      <c r="E3566" t="s">
        <v>6288</v>
      </c>
      <c r="F3566" t="s">
        <v>7492</v>
      </c>
      <c r="G3566" t="s">
        <v>7493</v>
      </c>
      <c r="H3566" t="s">
        <v>6383</v>
      </c>
      <c r="I3566" t="s">
        <v>8</v>
      </c>
      <c r="J3566" t="s">
        <v>7189</v>
      </c>
      <c r="K3566" s="2">
        <v>45733</v>
      </c>
      <c r="L3566" s="2">
        <v>45733</v>
      </c>
      <c r="M3566" t="s">
        <v>10</v>
      </c>
      <c r="N3566" s="3">
        <v>1150.22</v>
      </c>
      <c r="O3566" t="s">
        <v>10</v>
      </c>
      <c r="P3566" t="s">
        <v>635</v>
      </c>
      <c r="Q3566" s="2">
        <v>45793</v>
      </c>
      <c r="R3566" s="4">
        <v>-46</v>
      </c>
      <c r="S3566" s="4" t="str">
        <f t="shared" si="55"/>
        <v>NON SCADUTO</v>
      </c>
      <c r="T3566" s="2">
        <v>45806</v>
      </c>
      <c r="U3566" t="s">
        <v>7184</v>
      </c>
    </row>
    <row r="3567" spans="1:21" x14ac:dyDescent="0.2">
      <c r="A3567" t="s">
        <v>0</v>
      </c>
      <c r="B3567" t="s">
        <v>55</v>
      </c>
      <c r="C3567" t="s">
        <v>45</v>
      </c>
      <c r="D3567" t="s">
        <v>6287</v>
      </c>
      <c r="E3567" t="s">
        <v>6288</v>
      </c>
      <c r="F3567" t="s">
        <v>7494</v>
      </c>
      <c r="G3567" t="s">
        <v>7495</v>
      </c>
      <c r="H3567" t="s">
        <v>6383</v>
      </c>
      <c r="I3567" t="s">
        <v>8</v>
      </c>
      <c r="J3567" t="s">
        <v>7189</v>
      </c>
      <c r="K3567" s="2">
        <v>45734</v>
      </c>
      <c r="L3567" s="2">
        <v>45734</v>
      </c>
      <c r="M3567" t="s">
        <v>10</v>
      </c>
      <c r="N3567" s="3">
        <v>3929.88</v>
      </c>
      <c r="O3567" t="s">
        <v>10</v>
      </c>
      <c r="P3567" t="s">
        <v>635</v>
      </c>
      <c r="Q3567" s="2">
        <v>45794</v>
      </c>
      <c r="R3567" s="4">
        <v>-47</v>
      </c>
      <c r="S3567" s="4" t="str">
        <f t="shared" si="55"/>
        <v>NON SCADUTO</v>
      </c>
      <c r="T3567" s="2">
        <v>45806</v>
      </c>
      <c r="U3567" t="s">
        <v>7184</v>
      </c>
    </row>
    <row r="3568" spans="1:21" x14ac:dyDescent="0.2">
      <c r="A3568" t="s">
        <v>0</v>
      </c>
      <c r="B3568" t="s">
        <v>55</v>
      </c>
      <c r="C3568" t="s">
        <v>45</v>
      </c>
      <c r="D3568" t="s">
        <v>6287</v>
      </c>
      <c r="E3568" t="s">
        <v>6288</v>
      </c>
      <c r="F3568" t="s">
        <v>7496</v>
      </c>
      <c r="G3568" t="s">
        <v>7497</v>
      </c>
      <c r="H3568" t="s">
        <v>6383</v>
      </c>
      <c r="I3568" t="s">
        <v>8</v>
      </c>
      <c r="J3568" t="s">
        <v>7192</v>
      </c>
      <c r="K3568" s="2">
        <v>45734</v>
      </c>
      <c r="L3568" s="2">
        <v>45734</v>
      </c>
      <c r="M3568" t="s">
        <v>10</v>
      </c>
      <c r="N3568" s="3">
        <v>50173.5</v>
      </c>
      <c r="O3568" t="s">
        <v>10</v>
      </c>
      <c r="P3568" t="s">
        <v>635</v>
      </c>
      <c r="Q3568" s="2">
        <v>45794</v>
      </c>
      <c r="R3568" s="4">
        <v>-47</v>
      </c>
      <c r="S3568" s="4" t="str">
        <f t="shared" si="55"/>
        <v>NON SCADUTO</v>
      </c>
      <c r="T3568" s="2">
        <v>45806</v>
      </c>
      <c r="U3568" t="s">
        <v>7184</v>
      </c>
    </row>
    <row r="3569" spans="1:21" x14ac:dyDescent="0.2">
      <c r="A3569" t="s">
        <v>0</v>
      </c>
      <c r="B3569" t="s">
        <v>55</v>
      </c>
      <c r="C3569" t="s">
        <v>45</v>
      </c>
      <c r="D3569" t="s">
        <v>6287</v>
      </c>
      <c r="E3569" t="s">
        <v>6288</v>
      </c>
      <c r="F3569" t="s">
        <v>7498</v>
      </c>
      <c r="G3569" t="s">
        <v>7499</v>
      </c>
      <c r="H3569" t="s">
        <v>6383</v>
      </c>
      <c r="I3569" t="s">
        <v>8</v>
      </c>
      <c r="J3569" t="s">
        <v>7189</v>
      </c>
      <c r="K3569" s="2">
        <v>45734</v>
      </c>
      <c r="L3569" s="2">
        <v>45734</v>
      </c>
      <c r="M3569" t="s">
        <v>10</v>
      </c>
      <c r="N3569" s="3">
        <v>2480.61</v>
      </c>
      <c r="O3569" t="s">
        <v>10</v>
      </c>
      <c r="P3569" t="s">
        <v>635</v>
      </c>
      <c r="Q3569" s="2">
        <v>45794</v>
      </c>
      <c r="R3569" s="4">
        <v>-47</v>
      </c>
      <c r="S3569" s="4" t="str">
        <f t="shared" si="55"/>
        <v>NON SCADUTO</v>
      </c>
      <c r="T3569" s="2">
        <v>45806</v>
      </c>
      <c r="U3569" t="s">
        <v>7184</v>
      </c>
    </row>
    <row r="3570" spans="1:21" x14ac:dyDescent="0.2">
      <c r="A3570" t="s">
        <v>0</v>
      </c>
      <c r="B3570" t="s">
        <v>55</v>
      </c>
      <c r="C3570" t="s">
        <v>45</v>
      </c>
      <c r="D3570" t="s">
        <v>6287</v>
      </c>
      <c r="E3570" t="s">
        <v>6288</v>
      </c>
      <c r="F3570" t="s">
        <v>7500</v>
      </c>
      <c r="G3570" t="s">
        <v>7501</v>
      </c>
      <c r="H3570" t="s">
        <v>6383</v>
      </c>
      <c r="I3570" t="s">
        <v>8</v>
      </c>
      <c r="J3570" t="s">
        <v>7189</v>
      </c>
      <c r="K3570" s="2">
        <v>45734</v>
      </c>
      <c r="L3570" s="2">
        <v>45734</v>
      </c>
      <c r="M3570" t="s">
        <v>10</v>
      </c>
      <c r="N3570" s="3">
        <v>947.61</v>
      </c>
      <c r="O3570" t="s">
        <v>10</v>
      </c>
      <c r="P3570" t="s">
        <v>635</v>
      </c>
      <c r="Q3570" s="2">
        <v>45794</v>
      </c>
      <c r="R3570" s="4">
        <v>-47</v>
      </c>
      <c r="S3570" s="4" t="str">
        <f t="shared" si="55"/>
        <v>NON SCADUTO</v>
      </c>
      <c r="T3570" s="2">
        <v>45806</v>
      </c>
      <c r="U3570" t="s">
        <v>7184</v>
      </c>
    </row>
    <row r="3571" spans="1:21" x14ac:dyDescent="0.2">
      <c r="A3571" t="s">
        <v>0</v>
      </c>
      <c r="B3571" t="s">
        <v>55</v>
      </c>
      <c r="C3571" t="s">
        <v>45</v>
      </c>
      <c r="D3571" t="s">
        <v>6287</v>
      </c>
      <c r="E3571" t="s">
        <v>6288</v>
      </c>
      <c r="F3571" t="s">
        <v>7502</v>
      </c>
      <c r="G3571" t="s">
        <v>7503</v>
      </c>
      <c r="H3571" t="s">
        <v>6383</v>
      </c>
      <c r="I3571" t="s">
        <v>8</v>
      </c>
      <c r="J3571" t="s">
        <v>7189</v>
      </c>
      <c r="K3571" s="2">
        <v>45734</v>
      </c>
      <c r="L3571" s="2">
        <v>45734</v>
      </c>
      <c r="M3571" t="s">
        <v>10</v>
      </c>
      <c r="N3571" s="3">
        <v>16437.759999999998</v>
      </c>
      <c r="O3571" t="s">
        <v>10</v>
      </c>
      <c r="P3571" t="s">
        <v>635</v>
      </c>
      <c r="Q3571" s="2">
        <v>45794</v>
      </c>
      <c r="R3571" s="4">
        <v>-47</v>
      </c>
      <c r="S3571" s="4" t="str">
        <f t="shared" si="55"/>
        <v>NON SCADUTO</v>
      </c>
      <c r="T3571" s="2">
        <v>45806</v>
      </c>
      <c r="U3571" t="s">
        <v>7184</v>
      </c>
    </row>
    <row r="3572" spans="1:21" x14ac:dyDescent="0.2">
      <c r="A3572" t="s">
        <v>0</v>
      </c>
      <c r="B3572" t="s">
        <v>55</v>
      </c>
      <c r="C3572" t="s">
        <v>45</v>
      </c>
      <c r="D3572" t="s">
        <v>6287</v>
      </c>
      <c r="E3572" t="s">
        <v>6288</v>
      </c>
      <c r="F3572" t="s">
        <v>7504</v>
      </c>
      <c r="G3572" t="s">
        <v>7505</v>
      </c>
      <c r="H3572" t="s">
        <v>6383</v>
      </c>
      <c r="I3572" t="s">
        <v>8</v>
      </c>
      <c r="J3572" t="s">
        <v>7192</v>
      </c>
      <c r="K3572" s="2">
        <v>45734</v>
      </c>
      <c r="L3572" s="2">
        <v>45734</v>
      </c>
      <c r="M3572" t="s">
        <v>10</v>
      </c>
      <c r="N3572" s="3">
        <v>30361.19</v>
      </c>
      <c r="O3572" t="s">
        <v>10</v>
      </c>
      <c r="P3572" t="s">
        <v>635</v>
      </c>
      <c r="Q3572" s="2">
        <v>45794</v>
      </c>
      <c r="R3572" s="4">
        <v>-47</v>
      </c>
      <c r="S3572" s="4" t="str">
        <f t="shared" si="55"/>
        <v>NON SCADUTO</v>
      </c>
      <c r="T3572" s="2">
        <v>45806</v>
      </c>
      <c r="U3572" t="s">
        <v>7184</v>
      </c>
    </row>
    <row r="3573" spans="1:21" x14ac:dyDescent="0.2">
      <c r="A3573" t="s">
        <v>0</v>
      </c>
      <c r="B3573" t="s">
        <v>55</v>
      </c>
      <c r="C3573" t="s">
        <v>45</v>
      </c>
      <c r="D3573" t="s">
        <v>6287</v>
      </c>
      <c r="E3573" t="s">
        <v>6288</v>
      </c>
      <c r="F3573" t="s">
        <v>7506</v>
      </c>
      <c r="G3573" t="s">
        <v>7507</v>
      </c>
      <c r="H3573" t="s">
        <v>6383</v>
      </c>
      <c r="I3573" t="s">
        <v>8</v>
      </c>
      <c r="J3573" t="s">
        <v>7189</v>
      </c>
      <c r="K3573" s="2">
        <v>45734</v>
      </c>
      <c r="L3573" s="2">
        <v>45734</v>
      </c>
      <c r="M3573" t="s">
        <v>10</v>
      </c>
      <c r="N3573" s="3">
        <v>1600</v>
      </c>
      <c r="O3573" t="s">
        <v>10</v>
      </c>
      <c r="P3573" t="s">
        <v>635</v>
      </c>
      <c r="Q3573" s="2">
        <v>45794</v>
      </c>
      <c r="R3573" s="4">
        <v>-47</v>
      </c>
      <c r="S3573" s="4" t="str">
        <f t="shared" si="55"/>
        <v>NON SCADUTO</v>
      </c>
      <c r="T3573" s="2">
        <v>45806</v>
      </c>
      <c r="U3573" t="s">
        <v>7184</v>
      </c>
    </row>
    <row r="3574" spans="1:21" x14ac:dyDescent="0.2">
      <c r="A3574" t="s">
        <v>0</v>
      </c>
      <c r="B3574" t="s">
        <v>55</v>
      </c>
      <c r="C3574" t="s">
        <v>45</v>
      </c>
      <c r="D3574" t="s">
        <v>6287</v>
      </c>
      <c r="E3574" t="s">
        <v>6288</v>
      </c>
      <c r="F3574" t="s">
        <v>7508</v>
      </c>
      <c r="G3574" t="s">
        <v>7509</v>
      </c>
      <c r="H3574" t="s">
        <v>6383</v>
      </c>
      <c r="I3574" t="s">
        <v>8</v>
      </c>
      <c r="J3574" t="s">
        <v>7189</v>
      </c>
      <c r="K3574" s="2">
        <v>45735</v>
      </c>
      <c r="L3574" s="2">
        <v>45735</v>
      </c>
      <c r="M3574" t="s">
        <v>10</v>
      </c>
      <c r="N3574" s="3">
        <v>784.43</v>
      </c>
      <c r="O3574" t="s">
        <v>10</v>
      </c>
      <c r="P3574" t="s">
        <v>635</v>
      </c>
      <c r="Q3574" s="2">
        <v>45795</v>
      </c>
      <c r="R3574" s="4">
        <v>-48</v>
      </c>
      <c r="S3574" s="4" t="str">
        <f t="shared" si="55"/>
        <v>NON SCADUTO</v>
      </c>
      <c r="T3574" s="2">
        <v>45806</v>
      </c>
      <c r="U3574" t="s">
        <v>7184</v>
      </c>
    </row>
    <row r="3575" spans="1:21" x14ac:dyDescent="0.2">
      <c r="A3575" t="s">
        <v>0</v>
      </c>
      <c r="B3575" t="s">
        <v>55</v>
      </c>
      <c r="C3575" t="s">
        <v>45</v>
      </c>
      <c r="D3575" t="s">
        <v>6287</v>
      </c>
      <c r="E3575" t="s">
        <v>6288</v>
      </c>
      <c r="F3575" t="s">
        <v>7510</v>
      </c>
      <c r="G3575" t="s">
        <v>7511</v>
      </c>
      <c r="H3575" t="s">
        <v>6383</v>
      </c>
      <c r="I3575" t="s">
        <v>8</v>
      </c>
      <c r="J3575" t="s">
        <v>7192</v>
      </c>
      <c r="K3575" s="2">
        <v>45735</v>
      </c>
      <c r="L3575" s="2">
        <v>45735</v>
      </c>
      <c r="M3575" t="s">
        <v>10</v>
      </c>
      <c r="N3575" s="3">
        <v>24849.08</v>
      </c>
      <c r="O3575" t="s">
        <v>10</v>
      </c>
      <c r="P3575" t="s">
        <v>635</v>
      </c>
      <c r="Q3575" s="2">
        <v>45795</v>
      </c>
      <c r="R3575" s="4">
        <v>-48</v>
      </c>
      <c r="S3575" s="4" t="str">
        <f t="shared" si="55"/>
        <v>NON SCADUTO</v>
      </c>
      <c r="T3575" s="2">
        <v>45806</v>
      </c>
      <c r="U3575" t="s">
        <v>7184</v>
      </c>
    </row>
    <row r="3576" spans="1:21" x14ac:dyDescent="0.2">
      <c r="A3576" t="s">
        <v>0</v>
      </c>
      <c r="B3576" t="s">
        <v>55</v>
      </c>
      <c r="C3576" t="s">
        <v>45</v>
      </c>
      <c r="D3576" t="s">
        <v>6287</v>
      </c>
      <c r="E3576" t="s">
        <v>6288</v>
      </c>
      <c r="F3576" t="s">
        <v>7512</v>
      </c>
      <c r="G3576" t="s">
        <v>7513</v>
      </c>
      <c r="H3576" t="s">
        <v>6383</v>
      </c>
      <c r="I3576" t="s">
        <v>8</v>
      </c>
      <c r="J3576" t="s">
        <v>7189</v>
      </c>
      <c r="K3576" s="2">
        <v>45735</v>
      </c>
      <c r="L3576" s="2">
        <v>45735</v>
      </c>
      <c r="M3576" t="s">
        <v>10</v>
      </c>
      <c r="N3576" s="3">
        <v>7535.59</v>
      </c>
      <c r="O3576" t="s">
        <v>10</v>
      </c>
      <c r="P3576" t="s">
        <v>635</v>
      </c>
      <c r="Q3576" s="2">
        <v>45795</v>
      </c>
      <c r="R3576" s="4">
        <v>-48</v>
      </c>
      <c r="S3576" s="4" t="str">
        <f t="shared" si="55"/>
        <v>NON SCADUTO</v>
      </c>
      <c r="T3576" s="2">
        <v>45806</v>
      </c>
      <c r="U3576" t="s">
        <v>7184</v>
      </c>
    </row>
    <row r="3577" spans="1:21" x14ac:dyDescent="0.2">
      <c r="A3577" t="s">
        <v>0</v>
      </c>
      <c r="B3577" t="s">
        <v>55</v>
      </c>
      <c r="C3577" t="s">
        <v>45</v>
      </c>
      <c r="D3577" t="s">
        <v>6287</v>
      </c>
      <c r="E3577" t="s">
        <v>6288</v>
      </c>
      <c r="F3577" t="s">
        <v>7514</v>
      </c>
      <c r="G3577" t="s">
        <v>7515</v>
      </c>
      <c r="H3577" t="s">
        <v>6383</v>
      </c>
      <c r="I3577" t="s">
        <v>8</v>
      </c>
      <c r="J3577" t="s">
        <v>7189</v>
      </c>
      <c r="K3577" s="2">
        <v>45734</v>
      </c>
      <c r="L3577" s="2">
        <v>45734</v>
      </c>
      <c r="M3577" t="s">
        <v>10</v>
      </c>
      <c r="N3577" s="3">
        <v>15698.83</v>
      </c>
      <c r="O3577" t="s">
        <v>10</v>
      </c>
      <c r="P3577" t="s">
        <v>635</v>
      </c>
      <c r="Q3577" s="2">
        <v>45794</v>
      </c>
      <c r="R3577" s="4">
        <v>-47</v>
      </c>
      <c r="S3577" s="4" t="str">
        <f t="shared" si="55"/>
        <v>NON SCADUTO</v>
      </c>
      <c r="T3577" s="2">
        <v>45806</v>
      </c>
      <c r="U3577" t="s">
        <v>7184</v>
      </c>
    </row>
    <row r="3578" spans="1:21" x14ac:dyDescent="0.2">
      <c r="A3578" t="s">
        <v>0</v>
      </c>
      <c r="B3578" t="s">
        <v>55</v>
      </c>
      <c r="C3578" t="s">
        <v>45</v>
      </c>
      <c r="D3578" t="s">
        <v>6287</v>
      </c>
      <c r="E3578" t="s">
        <v>6288</v>
      </c>
      <c r="F3578" t="s">
        <v>7516</v>
      </c>
      <c r="G3578" t="s">
        <v>7517</v>
      </c>
      <c r="H3578" t="s">
        <v>6383</v>
      </c>
      <c r="I3578" t="s">
        <v>8</v>
      </c>
      <c r="J3578" t="s">
        <v>7189</v>
      </c>
      <c r="K3578" s="2">
        <v>45734</v>
      </c>
      <c r="L3578" s="2">
        <v>45734</v>
      </c>
      <c r="M3578" t="s">
        <v>10</v>
      </c>
      <c r="N3578" s="3">
        <v>11333</v>
      </c>
      <c r="O3578" t="s">
        <v>10</v>
      </c>
      <c r="P3578" t="s">
        <v>635</v>
      </c>
      <c r="Q3578" s="2">
        <v>45794</v>
      </c>
      <c r="R3578" s="4">
        <v>-47</v>
      </c>
      <c r="S3578" s="4" t="str">
        <f t="shared" si="55"/>
        <v>NON SCADUTO</v>
      </c>
      <c r="T3578" s="2">
        <v>45806</v>
      </c>
      <c r="U3578" t="s">
        <v>7184</v>
      </c>
    </row>
    <row r="3579" spans="1:21" x14ac:dyDescent="0.2">
      <c r="A3579" t="s">
        <v>0</v>
      </c>
      <c r="B3579" t="s">
        <v>55</v>
      </c>
      <c r="C3579" t="s">
        <v>45</v>
      </c>
      <c r="D3579" t="s">
        <v>6287</v>
      </c>
      <c r="E3579" t="s">
        <v>6288</v>
      </c>
      <c r="F3579" t="s">
        <v>7518</v>
      </c>
      <c r="G3579" t="s">
        <v>7519</v>
      </c>
      <c r="H3579" t="s">
        <v>6383</v>
      </c>
      <c r="I3579" t="s">
        <v>8</v>
      </c>
      <c r="J3579" t="s">
        <v>7189</v>
      </c>
      <c r="K3579" s="2">
        <v>45734</v>
      </c>
      <c r="L3579" s="2">
        <v>45734</v>
      </c>
      <c r="M3579" t="s">
        <v>10</v>
      </c>
      <c r="N3579" s="3">
        <v>3072.38</v>
      </c>
      <c r="O3579" t="s">
        <v>10</v>
      </c>
      <c r="P3579" t="s">
        <v>635</v>
      </c>
      <c r="Q3579" s="2">
        <v>45794</v>
      </c>
      <c r="R3579" s="4">
        <v>-47</v>
      </c>
      <c r="S3579" s="4" t="str">
        <f t="shared" si="55"/>
        <v>NON SCADUTO</v>
      </c>
      <c r="T3579" s="2">
        <v>45806</v>
      </c>
      <c r="U3579" t="s">
        <v>7184</v>
      </c>
    </row>
    <row r="3580" spans="1:21" x14ac:dyDescent="0.2">
      <c r="A3580" t="s">
        <v>0</v>
      </c>
      <c r="B3580" t="s">
        <v>55</v>
      </c>
      <c r="C3580" t="s">
        <v>45</v>
      </c>
      <c r="D3580" t="s">
        <v>6287</v>
      </c>
      <c r="E3580" t="s">
        <v>6288</v>
      </c>
      <c r="F3580" t="s">
        <v>7520</v>
      </c>
      <c r="G3580" t="s">
        <v>7521</v>
      </c>
      <c r="H3580" t="s">
        <v>6383</v>
      </c>
      <c r="I3580" t="s">
        <v>8</v>
      </c>
      <c r="J3580" t="s">
        <v>7189</v>
      </c>
      <c r="K3580" s="2">
        <v>45740</v>
      </c>
      <c r="L3580" s="2">
        <v>45740</v>
      </c>
      <c r="M3580" t="s">
        <v>10</v>
      </c>
      <c r="N3580" s="3">
        <v>14642.2</v>
      </c>
      <c r="O3580" t="s">
        <v>10</v>
      </c>
      <c r="P3580" t="s">
        <v>635</v>
      </c>
      <c r="Q3580" s="2">
        <v>45800</v>
      </c>
      <c r="R3580" s="4">
        <v>-53</v>
      </c>
      <c r="S3580" s="4" t="str">
        <f t="shared" si="55"/>
        <v>NON SCADUTO</v>
      </c>
      <c r="T3580" s="2">
        <v>45806</v>
      </c>
      <c r="U3580" t="s">
        <v>7184</v>
      </c>
    </row>
    <row r="3581" spans="1:21" x14ac:dyDescent="0.2">
      <c r="A3581" t="s">
        <v>0</v>
      </c>
      <c r="B3581" t="s">
        <v>55</v>
      </c>
      <c r="C3581" t="s">
        <v>45</v>
      </c>
      <c r="D3581" t="s">
        <v>6287</v>
      </c>
      <c r="E3581" t="s">
        <v>6288</v>
      </c>
      <c r="F3581" t="s">
        <v>7522</v>
      </c>
      <c r="G3581" t="s">
        <v>7523</v>
      </c>
      <c r="H3581" t="s">
        <v>6383</v>
      </c>
      <c r="I3581" t="s">
        <v>8</v>
      </c>
      <c r="J3581" t="s">
        <v>7189</v>
      </c>
      <c r="K3581" s="2">
        <v>45740</v>
      </c>
      <c r="L3581" s="2">
        <v>45740</v>
      </c>
      <c r="M3581" t="s">
        <v>10</v>
      </c>
      <c r="N3581" s="3">
        <v>2875.07</v>
      </c>
      <c r="O3581" t="s">
        <v>10</v>
      </c>
      <c r="P3581" t="s">
        <v>635</v>
      </c>
      <c r="Q3581" s="2">
        <v>45800</v>
      </c>
      <c r="R3581" s="4">
        <v>-53</v>
      </c>
      <c r="S3581" s="4" t="str">
        <f t="shared" si="55"/>
        <v>NON SCADUTO</v>
      </c>
      <c r="T3581" s="2">
        <v>45806</v>
      </c>
      <c r="U3581" t="s">
        <v>7184</v>
      </c>
    </row>
    <row r="3582" spans="1:21" x14ac:dyDescent="0.2">
      <c r="A3582" t="s">
        <v>0</v>
      </c>
      <c r="B3582" t="s">
        <v>55</v>
      </c>
      <c r="C3582" t="s">
        <v>45</v>
      </c>
      <c r="D3582" t="s">
        <v>6287</v>
      </c>
      <c r="E3582" t="s">
        <v>6288</v>
      </c>
      <c r="F3582" t="s">
        <v>7524</v>
      </c>
      <c r="G3582" t="s">
        <v>7525</v>
      </c>
      <c r="H3582" t="s">
        <v>6383</v>
      </c>
      <c r="I3582" t="s">
        <v>8</v>
      </c>
      <c r="J3582" t="s">
        <v>7189</v>
      </c>
      <c r="K3582" s="2">
        <v>45740</v>
      </c>
      <c r="L3582" s="2">
        <v>45740</v>
      </c>
      <c r="M3582" t="s">
        <v>10</v>
      </c>
      <c r="N3582" s="3">
        <v>403.68</v>
      </c>
      <c r="O3582" t="s">
        <v>10</v>
      </c>
      <c r="P3582" t="s">
        <v>635</v>
      </c>
      <c r="Q3582" s="2">
        <v>45800</v>
      </c>
      <c r="R3582" s="4">
        <v>-53</v>
      </c>
      <c r="S3582" s="4" t="str">
        <f t="shared" si="55"/>
        <v>NON SCADUTO</v>
      </c>
      <c r="T3582" s="2">
        <v>45806</v>
      </c>
      <c r="U3582" t="s">
        <v>7184</v>
      </c>
    </row>
    <row r="3583" spans="1:21" x14ac:dyDescent="0.2">
      <c r="A3583" t="s">
        <v>0</v>
      </c>
      <c r="B3583" t="s">
        <v>55</v>
      </c>
      <c r="C3583" t="s">
        <v>45</v>
      </c>
      <c r="D3583" t="s">
        <v>6287</v>
      </c>
      <c r="E3583" t="s">
        <v>6288</v>
      </c>
      <c r="F3583" t="s">
        <v>7526</v>
      </c>
      <c r="G3583" t="s">
        <v>7527</v>
      </c>
      <c r="H3583" t="s">
        <v>6383</v>
      </c>
      <c r="I3583" t="s">
        <v>8</v>
      </c>
      <c r="J3583" t="s">
        <v>7192</v>
      </c>
      <c r="K3583" s="2">
        <v>45740</v>
      </c>
      <c r="L3583" s="2">
        <v>45740</v>
      </c>
      <c r="M3583" t="s">
        <v>10</v>
      </c>
      <c r="N3583" s="3">
        <v>37264.04</v>
      </c>
      <c r="O3583" t="s">
        <v>10</v>
      </c>
      <c r="P3583" t="s">
        <v>635</v>
      </c>
      <c r="Q3583" s="2">
        <v>45800</v>
      </c>
      <c r="R3583" s="4">
        <v>-53</v>
      </c>
      <c r="S3583" s="4" t="str">
        <f t="shared" si="55"/>
        <v>NON SCADUTO</v>
      </c>
      <c r="T3583" s="2">
        <v>45806</v>
      </c>
      <c r="U3583" t="s">
        <v>7184</v>
      </c>
    </row>
    <row r="3584" spans="1:21" x14ac:dyDescent="0.2">
      <c r="A3584" t="s">
        <v>0</v>
      </c>
      <c r="B3584" t="s">
        <v>55</v>
      </c>
      <c r="C3584" t="s">
        <v>45</v>
      </c>
      <c r="D3584" t="s">
        <v>6287</v>
      </c>
      <c r="E3584" t="s">
        <v>6288</v>
      </c>
      <c r="F3584" t="s">
        <v>7528</v>
      </c>
      <c r="G3584" t="s">
        <v>7529</v>
      </c>
      <c r="H3584" t="s">
        <v>6383</v>
      </c>
      <c r="I3584" t="s">
        <v>8</v>
      </c>
      <c r="J3584" t="s">
        <v>7189</v>
      </c>
      <c r="K3584" s="2">
        <v>45740</v>
      </c>
      <c r="L3584" s="2">
        <v>45740</v>
      </c>
      <c r="M3584" t="s">
        <v>10</v>
      </c>
      <c r="N3584" s="3">
        <v>4496</v>
      </c>
      <c r="O3584" t="s">
        <v>10</v>
      </c>
      <c r="P3584" t="s">
        <v>635</v>
      </c>
      <c r="Q3584" s="2">
        <v>45800</v>
      </c>
      <c r="R3584" s="4">
        <v>-53</v>
      </c>
      <c r="S3584" s="4" t="str">
        <f t="shared" si="55"/>
        <v>NON SCADUTO</v>
      </c>
      <c r="T3584" s="2">
        <v>45806</v>
      </c>
      <c r="U3584" t="s">
        <v>7184</v>
      </c>
    </row>
    <row r="3585" spans="1:21" x14ac:dyDescent="0.2">
      <c r="A3585" t="s">
        <v>0</v>
      </c>
      <c r="B3585" t="s">
        <v>55</v>
      </c>
      <c r="C3585" t="s">
        <v>45</v>
      </c>
      <c r="D3585" t="s">
        <v>6287</v>
      </c>
      <c r="E3585" t="s">
        <v>6288</v>
      </c>
      <c r="F3585" t="s">
        <v>7530</v>
      </c>
      <c r="G3585" t="s">
        <v>7531</v>
      </c>
      <c r="H3585" t="s">
        <v>6383</v>
      </c>
      <c r="I3585" t="s">
        <v>8</v>
      </c>
      <c r="J3585" t="s">
        <v>7192</v>
      </c>
      <c r="K3585" s="2">
        <v>45740</v>
      </c>
      <c r="L3585" s="2">
        <v>45740</v>
      </c>
      <c r="M3585" t="s">
        <v>10</v>
      </c>
      <c r="N3585" s="3">
        <v>46263.29</v>
      </c>
      <c r="O3585" t="s">
        <v>10</v>
      </c>
      <c r="P3585" t="s">
        <v>635</v>
      </c>
      <c r="Q3585" s="2">
        <v>45800</v>
      </c>
      <c r="R3585" s="4">
        <v>-53</v>
      </c>
      <c r="S3585" s="4" t="str">
        <f t="shared" si="55"/>
        <v>NON SCADUTO</v>
      </c>
      <c r="T3585" s="2">
        <v>45806</v>
      </c>
      <c r="U3585" t="s">
        <v>7184</v>
      </c>
    </row>
    <row r="3586" spans="1:21" x14ac:dyDescent="0.2">
      <c r="A3586" t="s">
        <v>0</v>
      </c>
      <c r="B3586" t="s">
        <v>55</v>
      </c>
      <c r="C3586" t="s">
        <v>45</v>
      </c>
      <c r="D3586" t="s">
        <v>6287</v>
      </c>
      <c r="E3586" t="s">
        <v>6288</v>
      </c>
      <c r="F3586" t="s">
        <v>7532</v>
      </c>
      <c r="G3586" t="s">
        <v>7533</v>
      </c>
      <c r="H3586" t="s">
        <v>6383</v>
      </c>
      <c r="I3586" t="s">
        <v>8</v>
      </c>
      <c r="J3586" t="s">
        <v>8</v>
      </c>
      <c r="K3586" s="2">
        <v>45740</v>
      </c>
      <c r="L3586" s="2">
        <v>45740</v>
      </c>
      <c r="M3586" t="s">
        <v>10</v>
      </c>
      <c r="N3586" s="3">
        <v>53393.04</v>
      </c>
      <c r="O3586" t="s">
        <v>10</v>
      </c>
      <c r="P3586" t="s">
        <v>635</v>
      </c>
      <c r="Q3586" s="2">
        <v>45800</v>
      </c>
      <c r="R3586" s="4">
        <v>-53</v>
      </c>
      <c r="S3586" s="4" t="str">
        <f t="shared" si="55"/>
        <v>NON SCADUTO</v>
      </c>
      <c r="T3586" s="2">
        <v>45806</v>
      </c>
      <c r="U3586" t="s">
        <v>7184</v>
      </c>
    </row>
    <row r="3587" spans="1:21" x14ac:dyDescent="0.2">
      <c r="A3587" t="s">
        <v>0</v>
      </c>
      <c r="B3587" t="s">
        <v>55</v>
      </c>
      <c r="C3587" t="s">
        <v>45</v>
      </c>
      <c r="D3587" t="s">
        <v>6287</v>
      </c>
      <c r="E3587" t="s">
        <v>6288</v>
      </c>
      <c r="F3587" t="s">
        <v>7534</v>
      </c>
      <c r="G3587" t="s">
        <v>7535</v>
      </c>
      <c r="H3587" t="s">
        <v>6383</v>
      </c>
      <c r="I3587" t="s">
        <v>8</v>
      </c>
      <c r="J3587" t="s">
        <v>7189</v>
      </c>
      <c r="K3587" s="2">
        <v>45740</v>
      </c>
      <c r="L3587" s="2">
        <v>45740</v>
      </c>
      <c r="M3587" t="s">
        <v>10</v>
      </c>
      <c r="N3587" s="3">
        <v>13145.7</v>
      </c>
      <c r="O3587" t="s">
        <v>10</v>
      </c>
      <c r="P3587" t="s">
        <v>635</v>
      </c>
      <c r="Q3587" s="2">
        <v>45800</v>
      </c>
      <c r="R3587" s="4">
        <v>-53</v>
      </c>
      <c r="S3587" s="4" t="str">
        <f t="shared" ref="S3587:S3650" si="56">IF(R3587&lt;=0,"NON SCADUTO",IF(R3587&lt;61,"0-60 DAYS",IF(R3587&lt;91," 61-90 DAYS",IF(R3587&lt;121,"91-120 DAYS",IF(R3587&lt;366," 121-365 DAYS",IF(R3587&gt;366,"OLTRE 365 DAYS",0))))))</f>
        <v>NON SCADUTO</v>
      </c>
      <c r="T3587" s="2">
        <v>45806</v>
      </c>
      <c r="U3587" t="s">
        <v>7184</v>
      </c>
    </row>
    <row r="3588" spans="1:21" x14ac:dyDescent="0.2">
      <c r="A3588" t="s">
        <v>0</v>
      </c>
      <c r="B3588" t="s">
        <v>55</v>
      </c>
      <c r="C3588" t="s">
        <v>348</v>
      </c>
      <c r="D3588" t="s">
        <v>6287</v>
      </c>
      <c r="E3588" t="s">
        <v>6288</v>
      </c>
      <c r="F3588" t="s">
        <v>7536</v>
      </c>
      <c r="G3588" t="s">
        <v>7537</v>
      </c>
      <c r="H3588" t="s">
        <v>298</v>
      </c>
      <c r="I3588" t="s">
        <v>8</v>
      </c>
      <c r="J3588" t="s">
        <v>7016</v>
      </c>
      <c r="K3588" s="2">
        <v>45643</v>
      </c>
      <c r="L3588" s="2">
        <v>45643</v>
      </c>
      <c r="M3588" t="s">
        <v>10</v>
      </c>
      <c r="N3588" s="3">
        <v>50119</v>
      </c>
      <c r="O3588" t="s">
        <v>10</v>
      </c>
      <c r="P3588" t="s">
        <v>635</v>
      </c>
      <c r="Q3588" s="2">
        <v>45703</v>
      </c>
      <c r="R3588" s="4">
        <v>44</v>
      </c>
      <c r="S3588" s="4" t="str">
        <f t="shared" si="56"/>
        <v>0-60 DAYS</v>
      </c>
      <c r="T3588" s="2">
        <v>45808</v>
      </c>
      <c r="U3588" t="s">
        <v>7538</v>
      </c>
    </row>
    <row r="3589" spans="1:21" x14ac:dyDescent="0.2">
      <c r="A3589" t="s">
        <v>0</v>
      </c>
      <c r="B3589" t="s">
        <v>55</v>
      </c>
      <c r="C3589" t="s">
        <v>348</v>
      </c>
      <c r="D3589" t="s">
        <v>6287</v>
      </c>
      <c r="E3589" t="s">
        <v>6288</v>
      </c>
      <c r="F3589" t="s">
        <v>7539</v>
      </c>
      <c r="G3589" t="s">
        <v>7540</v>
      </c>
      <c r="H3589" t="s">
        <v>298</v>
      </c>
      <c r="I3589" t="s">
        <v>8</v>
      </c>
      <c r="J3589" t="s">
        <v>7016</v>
      </c>
      <c r="K3589" s="2">
        <v>45643</v>
      </c>
      <c r="L3589" s="2">
        <v>45643</v>
      </c>
      <c r="M3589" t="s">
        <v>10</v>
      </c>
      <c r="N3589" s="3">
        <v>177962.38</v>
      </c>
      <c r="O3589" t="s">
        <v>10</v>
      </c>
      <c r="P3589" t="s">
        <v>635</v>
      </c>
      <c r="Q3589" s="2">
        <v>45703</v>
      </c>
      <c r="R3589" s="4">
        <v>44</v>
      </c>
      <c r="S3589" s="4" t="str">
        <f t="shared" si="56"/>
        <v>0-60 DAYS</v>
      </c>
      <c r="T3589" s="2">
        <v>45808</v>
      </c>
      <c r="U3589" t="s">
        <v>7538</v>
      </c>
    </row>
    <row r="3590" spans="1:21" x14ac:dyDescent="0.2">
      <c r="A3590" t="s">
        <v>0</v>
      </c>
      <c r="B3590" t="s">
        <v>55</v>
      </c>
      <c r="C3590" t="s">
        <v>348</v>
      </c>
      <c r="D3590" t="s">
        <v>6287</v>
      </c>
      <c r="E3590" t="s">
        <v>6288</v>
      </c>
      <c r="F3590" t="s">
        <v>7541</v>
      </c>
      <c r="G3590" t="s">
        <v>7542</v>
      </c>
      <c r="H3590" t="s">
        <v>298</v>
      </c>
      <c r="I3590" t="s">
        <v>8</v>
      </c>
      <c r="J3590" t="s">
        <v>7016</v>
      </c>
      <c r="K3590" s="2">
        <v>45643</v>
      </c>
      <c r="L3590" s="2">
        <v>45643</v>
      </c>
      <c r="M3590" t="s">
        <v>10</v>
      </c>
      <c r="N3590" s="3">
        <v>1849</v>
      </c>
      <c r="O3590" t="s">
        <v>10</v>
      </c>
      <c r="P3590" t="s">
        <v>635</v>
      </c>
      <c r="Q3590" s="2">
        <v>45703</v>
      </c>
      <c r="R3590" s="4">
        <v>44</v>
      </c>
      <c r="S3590" s="4" t="str">
        <f t="shared" si="56"/>
        <v>0-60 DAYS</v>
      </c>
      <c r="T3590" s="2">
        <v>45808</v>
      </c>
      <c r="U3590" t="s">
        <v>7538</v>
      </c>
    </row>
    <row r="3591" spans="1:21" x14ac:dyDescent="0.2">
      <c r="A3591" t="s">
        <v>0</v>
      </c>
      <c r="B3591" t="s">
        <v>55</v>
      </c>
      <c r="C3591" t="s">
        <v>41</v>
      </c>
      <c r="D3591" t="s">
        <v>6287</v>
      </c>
      <c r="E3591" t="s">
        <v>6288</v>
      </c>
      <c r="F3591" t="s">
        <v>7543</v>
      </c>
      <c r="G3591" t="s">
        <v>7544</v>
      </c>
      <c r="H3591" t="s">
        <v>298</v>
      </c>
      <c r="I3591" t="s">
        <v>8</v>
      </c>
      <c r="J3591" t="s">
        <v>8</v>
      </c>
      <c r="K3591" s="2">
        <v>45679</v>
      </c>
      <c r="L3591" s="2">
        <v>45679</v>
      </c>
      <c r="M3591" t="s">
        <v>10</v>
      </c>
      <c r="N3591" s="3">
        <v>1849</v>
      </c>
      <c r="O3591" t="s">
        <v>10</v>
      </c>
      <c r="P3591" t="s">
        <v>635</v>
      </c>
      <c r="Q3591" s="2">
        <v>45739</v>
      </c>
      <c r="R3591" s="4">
        <v>8</v>
      </c>
      <c r="S3591" s="4" t="str">
        <f t="shared" si="56"/>
        <v>0-60 DAYS</v>
      </c>
      <c r="T3591" s="2">
        <v>45808</v>
      </c>
      <c r="U3591" t="s">
        <v>7538</v>
      </c>
    </row>
    <row r="3592" spans="1:21" x14ac:dyDescent="0.2">
      <c r="A3592" t="s">
        <v>0</v>
      </c>
      <c r="B3592" t="s">
        <v>55</v>
      </c>
      <c r="C3592" t="s">
        <v>41</v>
      </c>
      <c r="D3592" t="s">
        <v>6287</v>
      </c>
      <c r="E3592" t="s">
        <v>6288</v>
      </c>
      <c r="F3592" t="s">
        <v>7545</v>
      </c>
      <c r="G3592" t="s">
        <v>7546</v>
      </c>
      <c r="H3592" t="s">
        <v>298</v>
      </c>
      <c r="I3592" t="s">
        <v>8</v>
      </c>
      <c r="J3592" t="s">
        <v>8</v>
      </c>
      <c r="K3592" s="2">
        <v>45679</v>
      </c>
      <c r="L3592" s="2">
        <v>45679</v>
      </c>
      <c r="M3592" t="s">
        <v>10</v>
      </c>
      <c r="N3592" s="3">
        <v>11438.6</v>
      </c>
      <c r="O3592" t="s">
        <v>10</v>
      </c>
      <c r="P3592" t="s">
        <v>635</v>
      </c>
      <c r="Q3592" s="2">
        <v>45739</v>
      </c>
      <c r="R3592" s="4">
        <v>8</v>
      </c>
      <c r="S3592" s="4" t="str">
        <f t="shared" si="56"/>
        <v>0-60 DAYS</v>
      </c>
      <c r="T3592" s="2">
        <v>45808</v>
      </c>
      <c r="U3592" t="s">
        <v>7538</v>
      </c>
    </row>
    <row r="3593" spans="1:21" x14ac:dyDescent="0.2">
      <c r="A3593" t="s">
        <v>0</v>
      </c>
      <c r="B3593" t="s">
        <v>55</v>
      </c>
      <c r="C3593" t="s">
        <v>41</v>
      </c>
      <c r="D3593" t="s">
        <v>6287</v>
      </c>
      <c r="E3593" t="s">
        <v>6288</v>
      </c>
      <c r="F3593" t="s">
        <v>7547</v>
      </c>
      <c r="G3593" t="s">
        <v>7548</v>
      </c>
      <c r="H3593" t="s">
        <v>298</v>
      </c>
      <c r="I3593" t="s">
        <v>8</v>
      </c>
      <c r="J3593" t="s">
        <v>8</v>
      </c>
      <c r="K3593" s="2">
        <v>45679</v>
      </c>
      <c r="L3593" s="2">
        <v>45679</v>
      </c>
      <c r="M3593" t="s">
        <v>10</v>
      </c>
      <c r="N3593" s="3">
        <v>50119</v>
      </c>
      <c r="O3593" t="s">
        <v>10</v>
      </c>
      <c r="P3593" t="s">
        <v>635</v>
      </c>
      <c r="Q3593" s="2">
        <v>45739</v>
      </c>
      <c r="R3593" s="4">
        <v>8</v>
      </c>
      <c r="S3593" s="4" t="str">
        <f t="shared" si="56"/>
        <v>0-60 DAYS</v>
      </c>
      <c r="T3593" s="2">
        <v>45808</v>
      </c>
      <c r="U3593" t="s">
        <v>7538</v>
      </c>
    </row>
    <row r="3594" spans="1:21" x14ac:dyDescent="0.2">
      <c r="A3594" t="s">
        <v>0</v>
      </c>
      <c r="B3594" t="s">
        <v>55</v>
      </c>
      <c r="C3594" t="s">
        <v>625</v>
      </c>
      <c r="D3594" t="s">
        <v>6287</v>
      </c>
      <c r="E3594" t="s">
        <v>6288</v>
      </c>
      <c r="F3594" t="s">
        <v>7549</v>
      </c>
      <c r="G3594" t="s">
        <v>7550</v>
      </c>
      <c r="H3594" t="s">
        <v>2996</v>
      </c>
      <c r="I3594" t="s">
        <v>8</v>
      </c>
      <c r="J3594" t="s">
        <v>8</v>
      </c>
      <c r="K3594" s="2">
        <v>45608</v>
      </c>
      <c r="L3594" s="2">
        <v>45608</v>
      </c>
      <c r="M3594" t="s">
        <v>10</v>
      </c>
      <c r="N3594" s="3">
        <v>-229.91</v>
      </c>
      <c r="O3594" t="s">
        <v>10</v>
      </c>
      <c r="P3594" t="s">
        <v>635</v>
      </c>
      <c r="Q3594" s="2">
        <v>45608</v>
      </c>
      <c r="R3594" s="4">
        <v>139</v>
      </c>
      <c r="S3594" s="4" t="str">
        <f t="shared" si="56"/>
        <v xml:space="preserve"> 121-365 DAYS</v>
      </c>
      <c r="T3594" s="2">
        <v>45808</v>
      </c>
      <c r="U3594" t="s">
        <v>7538</v>
      </c>
    </row>
    <row r="3595" spans="1:21" x14ac:dyDescent="0.2">
      <c r="A3595" t="s">
        <v>0</v>
      </c>
      <c r="B3595" t="s">
        <v>55</v>
      </c>
      <c r="C3595" t="s">
        <v>625</v>
      </c>
      <c r="D3595" t="s">
        <v>6287</v>
      </c>
      <c r="E3595" t="s">
        <v>6288</v>
      </c>
      <c r="F3595" t="s">
        <v>7551</v>
      </c>
      <c r="G3595" t="s">
        <v>7552</v>
      </c>
      <c r="H3595" t="s">
        <v>2996</v>
      </c>
      <c r="I3595" t="s">
        <v>8</v>
      </c>
      <c r="J3595" t="s">
        <v>8</v>
      </c>
      <c r="K3595" s="2">
        <v>45608</v>
      </c>
      <c r="L3595" s="2">
        <v>45608</v>
      </c>
      <c r="M3595" t="s">
        <v>10</v>
      </c>
      <c r="N3595" s="3">
        <v>-176.7</v>
      </c>
      <c r="O3595" t="s">
        <v>10</v>
      </c>
      <c r="P3595" t="s">
        <v>635</v>
      </c>
      <c r="Q3595" s="2">
        <v>45608</v>
      </c>
      <c r="R3595" s="4">
        <v>139</v>
      </c>
      <c r="S3595" s="4" t="str">
        <f t="shared" si="56"/>
        <v xml:space="preserve"> 121-365 DAYS</v>
      </c>
      <c r="T3595" s="2">
        <v>45808</v>
      </c>
      <c r="U3595" t="s">
        <v>7538</v>
      </c>
    </row>
    <row r="3596" spans="1:21" x14ac:dyDescent="0.2">
      <c r="A3596" t="s">
        <v>0</v>
      </c>
      <c r="B3596" t="s">
        <v>55</v>
      </c>
      <c r="C3596" t="s">
        <v>41</v>
      </c>
      <c r="D3596" t="s">
        <v>6287</v>
      </c>
      <c r="E3596" t="s">
        <v>6288</v>
      </c>
      <c r="F3596" t="s">
        <v>7553</v>
      </c>
      <c r="G3596" t="s">
        <v>7554</v>
      </c>
      <c r="H3596" t="s">
        <v>2996</v>
      </c>
      <c r="I3596" t="s">
        <v>8</v>
      </c>
      <c r="J3596" t="s">
        <v>8</v>
      </c>
      <c r="K3596" s="2">
        <v>45678</v>
      </c>
      <c r="L3596" s="2">
        <v>45678</v>
      </c>
      <c r="M3596" t="s">
        <v>10</v>
      </c>
      <c r="N3596" s="3">
        <v>-144.13999999999999</v>
      </c>
      <c r="O3596" t="s">
        <v>10</v>
      </c>
      <c r="P3596" t="s">
        <v>635</v>
      </c>
      <c r="Q3596" s="2">
        <v>45678</v>
      </c>
      <c r="R3596" s="4">
        <v>69</v>
      </c>
      <c r="S3596" s="4" t="str">
        <f t="shared" si="56"/>
        <v xml:space="preserve"> 61-90 DAYS</v>
      </c>
      <c r="T3596" s="2">
        <v>45808</v>
      </c>
      <c r="U3596" t="s">
        <v>7538</v>
      </c>
    </row>
    <row r="3597" spans="1:21" x14ac:dyDescent="0.2">
      <c r="A3597" t="s">
        <v>0</v>
      </c>
      <c r="B3597" t="s">
        <v>55</v>
      </c>
      <c r="C3597" t="s">
        <v>41</v>
      </c>
      <c r="D3597" t="s">
        <v>6287</v>
      </c>
      <c r="E3597" t="s">
        <v>6288</v>
      </c>
      <c r="F3597" t="s">
        <v>7555</v>
      </c>
      <c r="G3597" t="s">
        <v>7556</v>
      </c>
      <c r="H3597" t="s">
        <v>2996</v>
      </c>
      <c r="I3597" t="s">
        <v>8</v>
      </c>
      <c r="J3597" t="s">
        <v>8</v>
      </c>
      <c r="K3597" s="2">
        <v>45678</v>
      </c>
      <c r="L3597" s="2">
        <v>45678</v>
      </c>
      <c r="M3597" t="s">
        <v>10</v>
      </c>
      <c r="N3597" s="3">
        <v>-72.069999999999993</v>
      </c>
      <c r="O3597" t="s">
        <v>10</v>
      </c>
      <c r="P3597" t="s">
        <v>635</v>
      </c>
      <c r="Q3597" s="2">
        <v>45678</v>
      </c>
      <c r="R3597" s="4">
        <v>69</v>
      </c>
      <c r="S3597" s="4" t="str">
        <f t="shared" si="56"/>
        <v xml:space="preserve"> 61-90 DAYS</v>
      </c>
      <c r="T3597" s="2">
        <v>45808</v>
      </c>
      <c r="U3597" t="s">
        <v>7538</v>
      </c>
    </row>
    <row r="3598" spans="1:21" x14ac:dyDescent="0.2">
      <c r="A3598" t="s">
        <v>0</v>
      </c>
      <c r="B3598" t="s">
        <v>55</v>
      </c>
      <c r="C3598" t="s">
        <v>41</v>
      </c>
      <c r="D3598" t="s">
        <v>6287</v>
      </c>
      <c r="E3598" t="s">
        <v>6288</v>
      </c>
      <c r="F3598" t="s">
        <v>7557</v>
      </c>
      <c r="G3598" t="s">
        <v>7558</v>
      </c>
      <c r="H3598" t="s">
        <v>2996</v>
      </c>
      <c r="I3598" t="s">
        <v>8</v>
      </c>
      <c r="J3598" t="s">
        <v>8</v>
      </c>
      <c r="K3598" s="2">
        <v>45678</v>
      </c>
      <c r="L3598" s="2">
        <v>45678</v>
      </c>
      <c r="M3598" t="s">
        <v>10</v>
      </c>
      <c r="N3598" s="3">
        <v>-36.450000000000003</v>
      </c>
      <c r="O3598" t="s">
        <v>10</v>
      </c>
      <c r="P3598" t="s">
        <v>635</v>
      </c>
      <c r="Q3598" s="2">
        <v>45678</v>
      </c>
      <c r="R3598" s="4">
        <v>69</v>
      </c>
      <c r="S3598" s="4" t="str">
        <f t="shared" si="56"/>
        <v xml:space="preserve"> 61-90 DAYS</v>
      </c>
      <c r="T3598" s="2">
        <v>45808</v>
      </c>
      <c r="U3598" t="s">
        <v>7538</v>
      </c>
    </row>
    <row r="3599" spans="1:21" x14ac:dyDescent="0.2">
      <c r="A3599" t="s">
        <v>0</v>
      </c>
      <c r="B3599" t="s">
        <v>55</v>
      </c>
      <c r="C3599" t="s">
        <v>41</v>
      </c>
      <c r="D3599" t="s">
        <v>6287</v>
      </c>
      <c r="E3599" t="s">
        <v>6288</v>
      </c>
      <c r="F3599" t="s">
        <v>7559</v>
      </c>
      <c r="G3599" t="s">
        <v>7560</v>
      </c>
      <c r="H3599" t="s">
        <v>2996</v>
      </c>
      <c r="I3599" t="s">
        <v>8</v>
      </c>
      <c r="J3599" t="s">
        <v>8</v>
      </c>
      <c r="K3599" s="2">
        <v>45678</v>
      </c>
      <c r="L3599" s="2">
        <v>45678</v>
      </c>
      <c r="M3599" t="s">
        <v>10</v>
      </c>
      <c r="N3599" s="3">
        <v>-233.06</v>
      </c>
      <c r="O3599" t="s">
        <v>10</v>
      </c>
      <c r="P3599" t="s">
        <v>635</v>
      </c>
      <c r="Q3599" s="2">
        <v>45678</v>
      </c>
      <c r="R3599" s="4">
        <v>69</v>
      </c>
      <c r="S3599" s="4" t="str">
        <f t="shared" si="56"/>
        <v xml:space="preserve"> 61-90 DAYS</v>
      </c>
      <c r="T3599" s="2">
        <v>45808</v>
      </c>
      <c r="U3599" t="s">
        <v>7538</v>
      </c>
    </row>
    <row r="3600" spans="1:21" x14ac:dyDescent="0.2">
      <c r="A3600" t="s">
        <v>0</v>
      </c>
      <c r="B3600" t="s">
        <v>55</v>
      </c>
      <c r="C3600" t="s">
        <v>41</v>
      </c>
      <c r="D3600" t="s">
        <v>6287</v>
      </c>
      <c r="E3600" t="s">
        <v>6288</v>
      </c>
      <c r="F3600" t="s">
        <v>7561</v>
      </c>
      <c r="G3600" t="s">
        <v>7562</v>
      </c>
      <c r="H3600" t="s">
        <v>2996</v>
      </c>
      <c r="I3600" t="s">
        <v>8</v>
      </c>
      <c r="J3600" t="s">
        <v>8</v>
      </c>
      <c r="K3600" s="2">
        <v>45678</v>
      </c>
      <c r="L3600" s="2">
        <v>45678</v>
      </c>
      <c r="M3600" t="s">
        <v>10</v>
      </c>
      <c r="N3600" s="3">
        <v>-29.16</v>
      </c>
      <c r="O3600" t="s">
        <v>10</v>
      </c>
      <c r="P3600" t="s">
        <v>635</v>
      </c>
      <c r="Q3600" s="2">
        <v>45678</v>
      </c>
      <c r="R3600" s="4">
        <v>69</v>
      </c>
      <c r="S3600" s="4" t="str">
        <f t="shared" si="56"/>
        <v xml:space="preserve"> 61-90 DAYS</v>
      </c>
      <c r="T3600" s="2">
        <v>45808</v>
      </c>
      <c r="U3600" t="s">
        <v>7538</v>
      </c>
    </row>
    <row r="3601" spans="1:21" x14ac:dyDescent="0.2">
      <c r="A3601" t="s">
        <v>0</v>
      </c>
      <c r="B3601" t="s">
        <v>55</v>
      </c>
      <c r="C3601" t="s">
        <v>41</v>
      </c>
      <c r="D3601" t="s">
        <v>6287</v>
      </c>
      <c r="E3601" t="s">
        <v>6288</v>
      </c>
      <c r="F3601" t="s">
        <v>7563</v>
      </c>
      <c r="G3601" t="s">
        <v>7564</v>
      </c>
      <c r="H3601" t="s">
        <v>2996</v>
      </c>
      <c r="I3601" t="s">
        <v>8</v>
      </c>
      <c r="J3601" t="s">
        <v>8</v>
      </c>
      <c r="K3601" s="2">
        <v>45678</v>
      </c>
      <c r="L3601" s="2">
        <v>45678</v>
      </c>
      <c r="M3601" t="s">
        <v>10</v>
      </c>
      <c r="N3601" s="3">
        <v>-68.63</v>
      </c>
      <c r="O3601" t="s">
        <v>10</v>
      </c>
      <c r="P3601" t="s">
        <v>635</v>
      </c>
      <c r="Q3601" s="2">
        <v>45678</v>
      </c>
      <c r="R3601" s="4">
        <v>69</v>
      </c>
      <c r="S3601" s="4" t="str">
        <f t="shared" si="56"/>
        <v xml:space="preserve"> 61-90 DAYS</v>
      </c>
      <c r="T3601" s="2">
        <v>45808</v>
      </c>
      <c r="U3601" t="s">
        <v>7538</v>
      </c>
    </row>
    <row r="3602" spans="1:21" x14ac:dyDescent="0.2">
      <c r="A3602" t="s">
        <v>0</v>
      </c>
      <c r="B3602" t="s">
        <v>55</v>
      </c>
      <c r="C3602" t="s">
        <v>41</v>
      </c>
      <c r="D3602" t="s">
        <v>6287</v>
      </c>
      <c r="E3602" t="s">
        <v>6288</v>
      </c>
      <c r="F3602" t="s">
        <v>7565</v>
      </c>
      <c r="G3602" t="s">
        <v>7566</v>
      </c>
      <c r="H3602" t="s">
        <v>2996</v>
      </c>
      <c r="I3602" t="s">
        <v>8</v>
      </c>
      <c r="J3602" t="s">
        <v>8</v>
      </c>
      <c r="K3602" s="2">
        <v>45678</v>
      </c>
      <c r="L3602" s="2">
        <v>45678</v>
      </c>
      <c r="M3602" t="s">
        <v>10</v>
      </c>
      <c r="N3602" s="3">
        <v>-800</v>
      </c>
      <c r="O3602" t="s">
        <v>10</v>
      </c>
      <c r="P3602" t="s">
        <v>635</v>
      </c>
      <c r="Q3602" s="2">
        <v>45678</v>
      </c>
      <c r="R3602" s="4">
        <v>69</v>
      </c>
      <c r="S3602" s="4" t="str">
        <f t="shared" si="56"/>
        <v xml:space="preserve"> 61-90 DAYS</v>
      </c>
      <c r="T3602" s="2">
        <v>45808</v>
      </c>
      <c r="U3602" t="s">
        <v>7538</v>
      </c>
    </row>
    <row r="3603" spans="1:21" x14ac:dyDescent="0.2">
      <c r="A3603" t="s">
        <v>0</v>
      </c>
      <c r="B3603" t="s">
        <v>55</v>
      </c>
      <c r="C3603" t="s">
        <v>41</v>
      </c>
      <c r="D3603" t="s">
        <v>6287</v>
      </c>
      <c r="E3603" t="s">
        <v>6288</v>
      </c>
      <c r="F3603" t="s">
        <v>7567</v>
      </c>
      <c r="G3603" t="s">
        <v>7568</v>
      </c>
      <c r="H3603" t="s">
        <v>2996</v>
      </c>
      <c r="I3603" t="s">
        <v>8</v>
      </c>
      <c r="J3603" t="s">
        <v>8</v>
      </c>
      <c r="K3603" s="2">
        <v>45679</v>
      </c>
      <c r="L3603" s="2">
        <v>45679</v>
      </c>
      <c r="M3603" t="s">
        <v>10</v>
      </c>
      <c r="N3603" s="3">
        <v>-119.63</v>
      </c>
      <c r="O3603" t="s">
        <v>10</v>
      </c>
      <c r="P3603" t="s">
        <v>635</v>
      </c>
      <c r="Q3603" s="2">
        <v>45679</v>
      </c>
      <c r="R3603" s="4">
        <v>68</v>
      </c>
      <c r="S3603" s="4" t="str">
        <f t="shared" si="56"/>
        <v xml:space="preserve"> 61-90 DAYS</v>
      </c>
      <c r="T3603" s="2">
        <v>45808</v>
      </c>
      <c r="U3603" t="s">
        <v>7538</v>
      </c>
    </row>
    <row r="3604" spans="1:21" x14ac:dyDescent="0.2">
      <c r="A3604" t="s">
        <v>0</v>
      </c>
      <c r="B3604" t="s">
        <v>55</v>
      </c>
      <c r="C3604" t="s">
        <v>41</v>
      </c>
      <c r="D3604" t="s">
        <v>6287</v>
      </c>
      <c r="E3604" t="s">
        <v>6288</v>
      </c>
      <c r="F3604" t="s">
        <v>7569</v>
      </c>
      <c r="G3604" t="s">
        <v>7570</v>
      </c>
      <c r="H3604" t="s">
        <v>2996</v>
      </c>
      <c r="I3604" t="s">
        <v>8</v>
      </c>
      <c r="J3604" t="s">
        <v>8</v>
      </c>
      <c r="K3604" s="2">
        <v>45679</v>
      </c>
      <c r="L3604" s="2">
        <v>45679</v>
      </c>
      <c r="M3604" t="s">
        <v>10</v>
      </c>
      <c r="N3604" s="3">
        <v>-68.63</v>
      </c>
      <c r="O3604" t="s">
        <v>10</v>
      </c>
      <c r="P3604" t="s">
        <v>635</v>
      </c>
      <c r="Q3604" s="2">
        <v>45679</v>
      </c>
      <c r="R3604" s="4">
        <v>68</v>
      </c>
      <c r="S3604" s="4" t="str">
        <f t="shared" si="56"/>
        <v xml:space="preserve"> 61-90 DAYS</v>
      </c>
      <c r="T3604" s="2">
        <v>45808</v>
      </c>
      <c r="U3604" t="s">
        <v>7538</v>
      </c>
    </row>
    <row r="3605" spans="1:21" x14ac:dyDescent="0.2">
      <c r="A3605" t="s">
        <v>0</v>
      </c>
      <c r="B3605" t="s">
        <v>55</v>
      </c>
      <c r="C3605" t="s">
        <v>41</v>
      </c>
      <c r="D3605" t="s">
        <v>6287</v>
      </c>
      <c r="E3605" t="s">
        <v>6288</v>
      </c>
      <c r="F3605" t="s">
        <v>7571</v>
      </c>
      <c r="G3605" t="s">
        <v>7572</v>
      </c>
      <c r="H3605" t="s">
        <v>2996</v>
      </c>
      <c r="I3605" t="s">
        <v>8</v>
      </c>
      <c r="J3605" t="s">
        <v>8</v>
      </c>
      <c r="K3605" s="2">
        <v>45679</v>
      </c>
      <c r="L3605" s="2">
        <v>45679</v>
      </c>
      <c r="M3605" t="s">
        <v>10</v>
      </c>
      <c r="N3605" s="3">
        <v>-108.3</v>
      </c>
      <c r="O3605" t="s">
        <v>10</v>
      </c>
      <c r="P3605" t="s">
        <v>635</v>
      </c>
      <c r="Q3605" s="2">
        <v>45679</v>
      </c>
      <c r="R3605" s="4">
        <v>68</v>
      </c>
      <c r="S3605" s="4" t="str">
        <f t="shared" si="56"/>
        <v xml:space="preserve"> 61-90 DAYS</v>
      </c>
      <c r="T3605" s="2">
        <v>45808</v>
      </c>
      <c r="U3605" t="s">
        <v>7538</v>
      </c>
    </row>
    <row r="3606" spans="1:21" x14ac:dyDescent="0.2">
      <c r="A3606" t="s">
        <v>0</v>
      </c>
      <c r="B3606" t="s">
        <v>55</v>
      </c>
      <c r="C3606" t="s">
        <v>41</v>
      </c>
      <c r="D3606" t="s">
        <v>6287</v>
      </c>
      <c r="E3606" t="s">
        <v>6288</v>
      </c>
      <c r="F3606" t="s">
        <v>7573</v>
      </c>
      <c r="G3606" t="s">
        <v>7574</v>
      </c>
      <c r="H3606" t="s">
        <v>2996</v>
      </c>
      <c r="I3606" t="s">
        <v>8</v>
      </c>
      <c r="J3606" t="s">
        <v>8</v>
      </c>
      <c r="K3606" s="2">
        <v>45679</v>
      </c>
      <c r="L3606" s="2">
        <v>45679</v>
      </c>
      <c r="M3606" t="s">
        <v>10</v>
      </c>
      <c r="N3606" s="3">
        <v>-7.37</v>
      </c>
      <c r="O3606" t="s">
        <v>10</v>
      </c>
      <c r="P3606" t="s">
        <v>635</v>
      </c>
      <c r="Q3606" s="2">
        <v>45679</v>
      </c>
      <c r="R3606" s="4">
        <v>68</v>
      </c>
      <c r="S3606" s="4" t="str">
        <f t="shared" si="56"/>
        <v xml:space="preserve"> 61-90 DAYS</v>
      </c>
      <c r="T3606" s="2">
        <v>45808</v>
      </c>
      <c r="U3606" t="s">
        <v>7538</v>
      </c>
    </row>
    <row r="3607" spans="1:21" x14ac:dyDescent="0.2">
      <c r="A3607" t="s">
        <v>0</v>
      </c>
      <c r="B3607" t="s">
        <v>55</v>
      </c>
      <c r="C3607" t="s">
        <v>41</v>
      </c>
      <c r="D3607" t="s">
        <v>6287</v>
      </c>
      <c r="E3607" t="s">
        <v>6288</v>
      </c>
      <c r="F3607" t="s">
        <v>7575</v>
      </c>
      <c r="G3607" t="s">
        <v>7576</v>
      </c>
      <c r="H3607" t="s">
        <v>2996</v>
      </c>
      <c r="I3607" t="s">
        <v>8</v>
      </c>
      <c r="J3607" t="s">
        <v>8</v>
      </c>
      <c r="K3607" s="2">
        <v>45679</v>
      </c>
      <c r="L3607" s="2">
        <v>45679</v>
      </c>
      <c r="M3607" t="s">
        <v>10</v>
      </c>
      <c r="N3607" s="3">
        <v>-14.58</v>
      </c>
      <c r="O3607" t="s">
        <v>10</v>
      </c>
      <c r="P3607" t="s">
        <v>635</v>
      </c>
      <c r="Q3607" s="2">
        <v>45679</v>
      </c>
      <c r="R3607" s="4">
        <v>68</v>
      </c>
      <c r="S3607" s="4" t="str">
        <f t="shared" si="56"/>
        <v xml:space="preserve"> 61-90 DAYS</v>
      </c>
      <c r="T3607" s="2">
        <v>45808</v>
      </c>
      <c r="U3607" t="s">
        <v>7538</v>
      </c>
    </row>
    <row r="3608" spans="1:21" x14ac:dyDescent="0.2">
      <c r="A3608" t="s">
        <v>0</v>
      </c>
      <c r="B3608" t="s">
        <v>55</v>
      </c>
      <c r="C3608" t="s">
        <v>41</v>
      </c>
      <c r="D3608" t="s">
        <v>6287</v>
      </c>
      <c r="E3608" t="s">
        <v>6288</v>
      </c>
      <c r="F3608" t="s">
        <v>7577</v>
      </c>
      <c r="G3608" t="s">
        <v>7578</v>
      </c>
      <c r="H3608" t="s">
        <v>2996</v>
      </c>
      <c r="I3608" t="s">
        <v>8</v>
      </c>
      <c r="J3608" t="s">
        <v>8</v>
      </c>
      <c r="K3608" s="2">
        <v>45679</v>
      </c>
      <c r="L3608" s="2">
        <v>45679</v>
      </c>
      <c r="M3608" t="s">
        <v>10</v>
      </c>
      <c r="N3608" s="3">
        <v>-90.8</v>
      </c>
      <c r="O3608" t="s">
        <v>10</v>
      </c>
      <c r="P3608" t="s">
        <v>635</v>
      </c>
      <c r="Q3608" s="2">
        <v>45679</v>
      </c>
      <c r="R3608" s="4">
        <v>68</v>
      </c>
      <c r="S3608" s="4" t="str">
        <f t="shared" si="56"/>
        <v xml:space="preserve"> 61-90 DAYS</v>
      </c>
      <c r="T3608" s="2">
        <v>45808</v>
      </c>
      <c r="U3608" t="s">
        <v>7538</v>
      </c>
    </row>
    <row r="3609" spans="1:21" x14ac:dyDescent="0.2">
      <c r="A3609" t="s">
        <v>0</v>
      </c>
      <c r="B3609" t="s">
        <v>55</v>
      </c>
      <c r="C3609" t="s">
        <v>41</v>
      </c>
      <c r="D3609" t="s">
        <v>6287</v>
      </c>
      <c r="E3609" t="s">
        <v>6288</v>
      </c>
      <c r="F3609" t="s">
        <v>7579</v>
      </c>
      <c r="G3609" t="s">
        <v>7580</v>
      </c>
      <c r="H3609" t="s">
        <v>2996</v>
      </c>
      <c r="I3609" t="s">
        <v>8</v>
      </c>
      <c r="J3609" t="s">
        <v>8</v>
      </c>
      <c r="K3609" s="2">
        <v>45679</v>
      </c>
      <c r="L3609" s="2">
        <v>45679</v>
      </c>
      <c r="M3609" t="s">
        <v>10</v>
      </c>
      <c r="N3609" s="3">
        <v>-16.420000000000002</v>
      </c>
      <c r="O3609" t="s">
        <v>10</v>
      </c>
      <c r="P3609" t="s">
        <v>635</v>
      </c>
      <c r="Q3609" s="2">
        <v>45679</v>
      </c>
      <c r="R3609" s="4">
        <v>68</v>
      </c>
      <c r="S3609" s="4" t="str">
        <f t="shared" si="56"/>
        <v xml:space="preserve"> 61-90 DAYS</v>
      </c>
      <c r="T3609" s="2">
        <v>45808</v>
      </c>
      <c r="U3609" t="s">
        <v>7538</v>
      </c>
    </row>
    <row r="3610" spans="1:21" x14ac:dyDescent="0.2">
      <c r="A3610" t="s">
        <v>0</v>
      </c>
      <c r="B3610" t="s">
        <v>55</v>
      </c>
      <c r="C3610" t="s">
        <v>348</v>
      </c>
      <c r="D3610" t="s">
        <v>6287</v>
      </c>
      <c r="E3610" t="s">
        <v>6288</v>
      </c>
      <c r="F3610" t="s">
        <v>7581</v>
      </c>
      <c r="G3610" t="s">
        <v>7582</v>
      </c>
      <c r="H3610" t="s">
        <v>4056</v>
      </c>
      <c r="I3610" t="s">
        <v>8</v>
      </c>
      <c r="J3610" t="s">
        <v>7016</v>
      </c>
      <c r="K3610" s="2">
        <v>45643</v>
      </c>
      <c r="L3610" s="2">
        <v>45643</v>
      </c>
      <c r="M3610" t="s">
        <v>10</v>
      </c>
      <c r="N3610" s="3">
        <v>106.98</v>
      </c>
      <c r="O3610" t="s">
        <v>10</v>
      </c>
      <c r="P3610" t="s">
        <v>635</v>
      </c>
      <c r="Q3610" s="2">
        <v>45703</v>
      </c>
      <c r="R3610" s="4">
        <v>44</v>
      </c>
      <c r="S3610" s="4" t="str">
        <f t="shared" si="56"/>
        <v>0-60 DAYS</v>
      </c>
      <c r="T3610" s="2">
        <v>45808</v>
      </c>
      <c r="U3610" t="s">
        <v>7538</v>
      </c>
    </row>
    <row r="3611" spans="1:21" x14ac:dyDescent="0.2">
      <c r="A3611" t="s">
        <v>0</v>
      </c>
      <c r="B3611" t="s">
        <v>55</v>
      </c>
      <c r="C3611" t="s">
        <v>41</v>
      </c>
      <c r="D3611" t="s">
        <v>6287</v>
      </c>
      <c r="E3611" t="s">
        <v>6288</v>
      </c>
      <c r="F3611" t="s">
        <v>7583</v>
      </c>
      <c r="G3611" t="s">
        <v>7584</v>
      </c>
      <c r="H3611" t="s">
        <v>4056</v>
      </c>
      <c r="I3611" t="s">
        <v>8</v>
      </c>
      <c r="J3611" t="s">
        <v>8</v>
      </c>
      <c r="K3611" s="2">
        <v>45679</v>
      </c>
      <c r="L3611" s="2">
        <v>45679</v>
      </c>
      <c r="M3611" t="s">
        <v>10</v>
      </c>
      <c r="N3611" s="3">
        <v>14.58</v>
      </c>
      <c r="O3611" t="s">
        <v>10</v>
      </c>
      <c r="P3611" t="s">
        <v>635</v>
      </c>
      <c r="Q3611" s="2">
        <v>45739</v>
      </c>
      <c r="R3611" s="4">
        <v>8</v>
      </c>
      <c r="S3611" s="4" t="str">
        <f t="shared" si="56"/>
        <v>0-60 DAYS</v>
      </c>
      <c r="T3611" s="2">
        <v>45808</v>
      </c>
      <c r="U3611" t="s">
        <v>7538</v>
      </c>
    </row>
    <row r="3612" spans="1:21" x14ac:dyDescent="0.2">
      <c r="A3612" t="s">
        <v>0</v>
      </c>
      <c r="B3612" t="s">
        <v>55</v>
      </c>
      <c r="C3612" t="s">
        <v>348</v>
      </c>
      <c r="D3612" t="s">
        <v>6287</v>
      </c>
      <c r="E3612" t="s">
        <v>6288</v>
      </c>
      <c r="F3612" t="s">
        <v>7585</v>
      </c>
      <c r="G3612" t="s">
        <v>7586</v>
      </c>
      <c r="H3612" t="s">
        <v>6383</v>
      </c>
      <c r="I3612" t="s">
        <v>8</v>
      </c>
      <c r="J3612" t="s">
        <v>7016</v>
      </c>
      <c r="K3612" s="2">
        <v>45649</v>
      </c>
      <c r="L3612" s="2">
        <v>45649</v>
      </c>
      <c r="M3612" t="s">
        <v>10</v>
      </c>
      <c r="N3612" s="3">
        <v>845.22</v>
      </c>
      <c r="O3612" t="s">
        <v>10</v>
      </c>
      <c r="P3612" t="s">
        <v>635</v>
      </c>
      <c r="Q3612" s="2">
        <v>45709</v>
      </c>
      <c r="R3612" s="4">
        <v>38</v>
      </c>
      <c r="S3612" s="4" t="str">
        <f t="shared" si="56"/>
        <v>0-60 DAYS</v>
      </c>
      <c r="T3612" s="2">
        <v>45808</v>
      </c>
      <c r="U3612" t="s">
        <v>7538</v>
      </c>
    </row>
    <row r="3613" spans="1:21" x14ac:dyDescent="0.2">
      <c r="A3613" t="s">
        <v>0</v>
      </c>
      <c r="B3613" t="s">
        <v>55</v>
      </c>
      <c r="C3613" t="s">
        <v>348</v>
      </c>
      <c r="D3613" t="s">
        <v>6287</v>
      </c>
      <c r="E3613" t="s">
        <v>6288</v>
      </c>
      <c r="F3613" t="s">
        <v>7587</v>
      </c>
      <c r="G3613" t="s">
        <v>7588</v>
      </c>
      <c r="H3613" t="s">
        <v>6383</v>
      </c>
      <c r="I3613" t="s">
        <v>8</v>
      </c>
      <c r="J3613" t="s">
        <v>7016</v>
      </c>
      <c r="K3613" s="2">
        <v>45649</v>
      </c>
      <c r="L3613" s="2">
        <v>45649</v>
      </c>
      <c r="M3613" t="s">
        <v>10</v>
      </c>
      <c r="N3613" s="3">
        <v>67701.36</v>
      </c>
      <c r="O3613" t="s">
        <v>10</v>
      </c>
      <c r="P3613" t="s">
        <v>635</v>
      </c>
      <c r="Q3613" s="2">
        <v>45709</v>
      </c>
      <c r="R3613" s="4">
        <v>38</v>
      </c>
      <c r="S3613" s="4" t="str">
        <f t="shared" si="56"/>
        <v>0-60 DAYS</v>
      </c>
      <c r="T3613" s="2">
        <v>45808</v>
      </c>
      <c r="U3613" t="s">
        <v>7538</v>
      </c>
    </row>
    <row r="3614" spans="1:21" x14ac:dyDescent="0.2">
      <c r="A3614" t="s">
        <v>0</v>
      </c>
      <c r="B3614" t="s">
        <v>55</v>
      </c>
      <c r="C3614" t="s">
        <v>348</v>
      </c>
      <c r="D3614" t="s">
        <v>6287</v>
      </c>
      <c r="E3614" t="s">
        <v>6288</v>
      </c>
      <c r="F3614" t="s">
        <v>7589</v>
      </c>
      <c r="G3614" t="s">
        <v>7590</v>
      </c>
      <c r="H3614" t="s">
        <v>6383</v>
      </c>
      <c r="I3614" t="s">
        <v>8</v>
      </c>
      <c r="J3614" t="s">
        <v>7016</v>
      </c>
      <c r="K3614" s="2">
        <v>45649</v>
      </c>
      <c r="L3614" s="2">
        <v>45649</v>
      </c>
      <c r="M3614" t="s">
        <v>10</v>
      </c>
      <c r="N3614" s="3">
        <v>26063.06</v>
      </c>
      <c r="O3614" t="s">
        <v>10</v>
      </c>
      <c r="P3614" t="s">
        <v>635</v>
      </c>
      <c r="Q3614" s="2">
        <v>45709</v>
      </c>
      <c r="R3614" s="4">
        <v>38</v>
      </c>
      <c r="S3614" s="4" t="str">
        <f t="shared" si="56"/>
        <v>0-60 DAYS</v>
      </c>
      <c r="T3614" s="2">
        <v>45808</v>
      </c>
      <c r="U3614" t="s">
        <v>7538</v>
      </c>
    </row>
    <row r="3615" spans="1:21" x14ac:dyDescent="0.2">
      <c r="A3615" t="s">
        <v>0</v>
      </c>
      <c r="B3615" t="s">
        <v>55</v>
      </c>
      <c r="C3615" t="s">
        <v>348</v>
      </c>
      <c r="D3615" t="s">
        <v>6287</v>
      </c>
      <c r="E3615" t="s">
        <v>6288</v>
      </c>
      <c r="F3615" t="s">
        <v>7591</v>
      </c>
      <c r="G3615" t="s">
        <v>7592</v>
      </c>
      <c r="H3615" t="s">
        <v>6383</v>
      </c>
      <c r="I3615" t="s">
        <v>8</v>
      </c>
      <c r="J3615" t="s">
        <v>7016</v>
      </c>
      <c r="K3615" s="2">
        <v>45649</v>
      </c>
      <c r="L3615" s="2">
        <v>45649</v>
      </c>
      <c r="M3615" t="s">
        <v>10</v>
      </c>
      <c r="N3615" s="3">
        <v>13298.76</v>
      </c>
      <c r="O3615" t="s">
        <v>10</v>
      </c>
      <c r="P3615" t="s">
        <v>635</v>
      </c>
      <c r="Q3615" s="2">
        <v>45709</v>
      </c>
      <c r="R3615" s="4">
        <v>38</v>
      </c>
      <c r="S3615" s="4" t="str">
        <f t="shared" si="56"/>
        <v>0-60 DAYS</v>
      </c>
      <c r="T3615" s="2">
        <v>45808</v>
      </c>
      <c r="U3615" t="s">
        <v>7538</v>
      </c>
    </row>
    <row r="3616" spans="1:21" x14ac:dyDescent="0.2">
      <c r="A3616" t="s">
        <v>0</v>
      </c>
      <c r="B3616" t="s">
        <v>55</v>
      </c>
      <c r="C3616" t="s">
        <v>348</v>
      </c>
      <c r="D3616" t="s">
        <v>6287</v>
      </c>
      <c r="E3616" t="s">
        <v>6288</v>
      </c>
      <c r="F3616" t="s">
        <v>7593</v>
      </c>
      <c r="G3616" t="s">
        <v>7594</v>
      </c>
      <c r="H3616" t="s">
        <v>6383</v>
      </c>
      <c r="I3616" t="s">
        <v>8</v>
      </c>
      <c r="J3616" t="s">
        <v>7016</v>
      </c>
      <c r="K3616" s="2">
        <v>45649</v>
      </c>
      <c r="L3616" s="2">
        <v>45649</v>
      </c>
      <c r="M3616" t="s">
        <v>10</v>
      </c>
      <c r="N3616" s="3">
        <v>12663.74</v>
      </c>
      <c r="O3616" t="s">
        <v>10</v>
      </c>
      <c r="P3616" t="s">
        <v>635</v>
      </c>
      <c r="Q3616" s="2">
        <v>45709</v>
      </c>
      <c r="R3616" s="4">
        <v>38</v>
      </c>
      <c r="S3616" s="4" t="str">
        <f t="shared" si="56"/>
        <v>0-60 DAYS</v>
      </c>
      <c r="T3616" s="2">
        <v>45808</v>
      </c>
      <c r="U3616" t="s">
        <v>7538</v>
      </c>
    </row>
    <row r="3617" spans="1:21" x14ac:dyDescent="0.2">
      <c r="A3617" t="s">
        <v>0</v>
      </c>
      <c r="B3617" t="s">
        <v>55</v>
      </c>
      <c r="C3617" t="s">
        <v>348</v>
      </c>
      <c r="D3617" t="s">
        <v>6287</v>
      </c>
      <c r="E3617" t="s">
        <v>6288</v>
      </c>
      <c r="F3617" t="s">
        <v>7595</v>
      </c>
      <c r="G3617" t="s">
        <v>7596</v>
      </c>
      <c r="H3617" t="s">
        <v>6383</v>
      </c>
      <c r="I3617" t="s">
        <v>8</v>
      </c>
      <c r="J3617" t="s">
        <v>7016</v>
      </c>
      <c r="K3617" s="2">
        <v>45649</v>
      </c>
      <c r="L3617" s="2">
        <v>45649</v>
      </c>
      <c r="M3617" t="s">
        <v>10</v>
      </c>
      <c r="N3617" s="3">
        <v>24846.42</v>
      </c>
      <c r="O3617" t="s">
        <v>10</v>
      </c>
      <c r="P3617" t="s">
        <v>635</v>
      </c>
      <c r="Q3617" s="2">
        <v>45709</v>
      </c>
      <c r="R3617" s="4">
        <v>38</v>
      </c>
      <c r="S3617" s="4" t="str">
        <f t="shared" si="56"/>
        <v>0-60 DAYS</v>
      </c>
      <c r="T3617" s="2">
        <v>45808</v>
      </c>
      <c r="U3617" t="s">
        <v>7538</v>
      </c>
    </row>
    <row r="3618" spans="1:21" x14ac:dyDescent="0.2">
      <c r="A3618" t="s">
        <v>0</v>
      </c>
      <c r="B3618" t="s">
        <v>55</v>
      </c>
      <c r="C3618" t="s">
        <v>348</v>
      </c>
      <c r="D3618" t="s">
        <v>6287</v>
      </c>
      <c r="E3618" t="s">
        <v>6288</v>
      </c>
      <c r="F3618" t="s">
        <v>7597</v>
      </c>
      <c r="G3618" t="s">
        <v>7598</v>
      </c>
      <c r="H3618" t="s">
        <v>6383</v>
      </c>
      <c r="I3618" t="s">
        <v>8</v>
      </c>
      <c r="J3618" t="s">
        <v>7016</v>
      </c>
      <c r="K3618" s="2">
        <v>45649</v>
      </c>
      <c r="L3618" s="2">
        <v>45649</v>
      </c>
      <c r="M3618" t="s">
        <v>10</v>
      </c>
      <c r="N3618" s="3">
        <v>39169.370000000003</v>
      </c>
      <c r="O3618" t="s">
        <v>10</v>
      </c>
      <c r="P3618" t="s">
        <v>635</v>
      </c>
      <c r="Q3618" s="2">
        <v>45709</v>
      </c>
      <c r="R3618" s="4">
        <v>38</v>
      </c>
      <c r="S3618" s="4" t="str">
        <f t="shared" si="56"/>
        <v>0-60 DAYS</v>
      </c>
      <c r="T3618" s="2">
        <v>45808</v>
      </c>
      <c r="U3618" t="s">
        <v>7538</v>
      </c>
    </row>
    <row r="3619" spans="1:21" x14ac:dyDescent="0.2">
      <c r="A3619" t="s">
        <v>0</v>
      </c>
      <c r="B3619" t="s">
        <v>55</v>
      </c>
      <c r="C3619" t="s">
        <v>41</v>
      </c>
      <c r="D3619" t="s">
        <v>6287</v>
      </c>
      <c r="E3619" t="s">
        <v>6288</v>
      </c>
      <c r="F3619" t="s">
        <v>7599</v>
      </c>
      <c r="G3619" t="s">
        <v>7600</v>
      </c>
      <c r="H3619" t="s">
        <v>6383</v>
      </c>
      <c r="I3619" t="s">
        <v>8</v>
      </c>
      <c r="J3619" t="s">
        <v>7016</v>
      </c>
      <c r="K3619" s="2">
        <v>45665</v>
      </c>
      <c r="L3619" s="2">
        <v>45665</v>
      </c>
      <c r="M3619" t="s">
        <v>10</v>
      </c>
      <c r="N3619" s="3">
        <v>3165.04</v>
      </c>
      <c r="O3619" t="s">
        <v>10</v>
      </c>
      <c r="P3619" t="s">
        <v>635</v>
      </c>
      <c r="Q3619" s="2">
        <v>45725</v>
      </c>
      <c r="R3619" s="4">
        <v>22</v>
      </c>
      <c r="S3619" s="4" t="str">
        <f t="shared" si="56"/>
        <v>0-60 DAYS</v>
      </c>
      <c r="T3619" s="2">
        <v>45808</v>
      </c>
      <c r="U3619" t="s">
        <v>7538</v>
      </c>
    </row>
    <row r="3620" spans="1:21" x14ac:dyDescent="0.2">
      <c r="A3620" t="s">
        <v>0</v>
      </c>
      <c r="B3620" t="s">
        <v>55</v>
      </c>
      <c r="C3620" t="s">
        <v>41</v>
      </c>
      <c r="D3620" t="s">
        <v>6287</v>
      </c>
      <c r="E3620" t="s">
        <v>6288</v>
      </c>
      <c r="F3620" t="s">
        <v>7601</v>
      </c>
      <c r="G3620" t="s">
        <v>7602</v>
      </c>
      <c r="H3620" t="s">
        <v>6383</v>
      </c>
      <c r="I3620" t="s">
        <v>8</v>
      </c>
      <c r="J3620" t="s">
        <v>7016</v>
      </c>
      <c r="K3620" s="2">
        <v>45665</v>
      </c>
      <c r="L3620" s="2">
        <v>45665</v>
      </c>
      <c r="M3620" t="s">
        <v>10</v>
      </c>
      <c r="N3620" s="3">
        <v>18173.64</v>
      </c>
      <c r="O3620" t="s">
        <v>10</v>
      </c>
      <c r="P3620" t="s">
        <v>635</v>
      </c>
      <c r="Q3620" s="2">
        <v>45725</v>
      </c>
      <c r="R3620" s="4">
        <v>22</v>
      </c>
      <c r="S3620" s="4" t="str">
        <f t="shared" si="56"/>
        <v>0-60 DAYS</v>
      </c>
      <c r="T3620" s="2">
        <v>45808</v>
      </c>
      <c r="U3620" t="s">
        <v>7538</v>
      </c>
    </row>
    <row r="3621" spans="1:21" x14ac:dyDescent="0.2">
      <c r="A3621" t="s">
        <v>0</v>
      </c>
      <c r="B3621" t="s">
        <v>55</v>
      </c>
      <c r="C3621" t="s">
        <v>41</v>
      </c>
      <c r="D3621" t="s">
        <v>6287</v>
      </c>
      <c r="E3621" t="s">
        <v>6288</v>
      </c>
      <c r="F3621" t="s">
        <v>7603</v>
      </c>
      <c r="G3621" t="s">
        <v>7604</v>
      </c>
      <c r="H3621" t="s">
        <v>6383</v>
      </c>
      <c r="I3621" t="s">
        <v>8</v>
      </c>
      <c r="J3621" t="s">
        <v>7016</v>
      </c>
      <c r="K3621" s="2">
        <v>45665</v>
      </c>
      <c r="L3621" s="2">
        <v>45665</v>
      </c>
      <c r="M3621" t="s">
        <v>10</v>
      </c>
      <c r="N3621" s="3">
        <v>12744.77</v>
      </c>
      <c r="O3621" t="s">
        <v>10</v>
      </c>
      <c r="P3621" t="s">
        <v>635</v>
      </c>
      <c r="Q3621" s="2">
        <v>45725</v>
      </c>
      <c r="R3621" s="4">
        <v>22</v>
      </c>
      <c r="S3621" s="4" t="str">
        <f t="shared" si="56"/>
        <v>0-60 DAYS</v>
      </c>
      <c r="T3621" s="2">
        <v>45808</v>
      </c>
      <c r="U3621" t="s">
        <v>7538</v>
      </c>
    </row>
    <row r="3622" spans="1:21" x14ac:dyDescent="0.2">
      <c r="A3622" t="s">
        <v>0</v>
      </c>
      <c r="B3622" t="s">
        <v>55</v>
      </c>
      <c r="C3622" t="s">
        <v>41</v>
      </c>
      <c r="D3622" t="s">
        <v>6287</v>
      </c>
      <c r="E3622" t="s">
        <v>6288</v>
      </c>
      <c r="F3622" t="s">
        <v>7605</v>
      </c>
      <c r="G3622" t="s">
        <v>7606</v>
      </c>
      <c r="H3622" t="s">
        <v>6383</v>
      </c>
      <c r="I3622" t="s">
        <v>8</v>
      </c>
      <c r="J3622" t="s">
        <v>7016</v>
      </c>
      <c r="K3622" s="2">
        <v>45666</v>
      </c>
      <c r="L3622" s="2">
        <v>45666</v>
      </c>
      <c r="M3622" t="s">
        <v>10</v>
      </c>
      <c r="N3622" s="3">
        <v>40750.5</v>
      </c>
      <c r="O3622" t="s">
        <v>10</v>
      </c>
      <c r="P3622" t="s">
        <v>635</v>
      </c>
      <c r="Q3622" s="2">
        <v>45726</v>
      </c>
      <c r="R3622" s="4">
        <v>21</v>
      </c>
      <c r="S3622" s="4" t="str">
        <f t="shared" si="56"/>
        <v>0-60 DAYS</v>
      </c>
      <c r="T3622" s="2">
        <v>45808</v>
      </c>
      <c r="U3622" t="s">
        <v>7538</v>
      </c>
    </row>
    <row r="3623" spans="1:21" x14ac:dyDescent="0.2">
      <c r="A3623" t="s">
        <v>0</v>
      </c>
      <c r="B3623" t="s">
        <v>55</v>
      </c>
      <c r="C3623" t="s">
        <v>41</v>
      </c>
      <c r="D3623" t="s">
        <v>6287</v>
      </c>
      <c r="E3623" t="s">
        <v>6288</v>
      </c>
      <c r="F3623" t="s">
        <v>7607</v>
      </c>
      <c r="G3623" t="s">
        <v>7608</v>
      </c>
      <c r="H3623" t="s">
        <v>6383</v>
      </c>
      <c r="I3623" t="s">
        <v>8</v>
      </c>
      <c r="J3623" t="s">
        <v>7016</v>
      </c>
      <c r="K3623" s="2">
        <v>45666</v>
      </c>
      <c r="L3623" s="2">
        <v>45666</v>
      </c>
      <c r="M3623" t="s">
        <v>10</v>
      </c>
      <c r="N3623" s="3">
        <v>924</v>
      </c>
      <c r="O3623" t="s">
        <v>10</v>
      </c>
      <c r="P3623" t="s">
        <v>635</v>
      </c>
      <c r="Q3623" s="2">
        <v>45726</v>
      </c>
      <c r="R3623" s="4">
        <v>21</v>
      </c>
      <c r="S3623" s="4" t="str">
        <f t="shared" si="56"/>
        <v>0-60 DAYS</v>
      </c>
      <c r="T3623" s="2">
        <v>45808</v>
      </c>
      <c r="U3623" t="s">
        <v>7538</v>
      </c>
    </row>
    <row r="3624" spans="1:21" x14ac:dyDescent="0.2">
      <c r="A3624" t="s">
        <v>0</v>
      </c>
      <c r="B3624" t="s">
        <v>55</v>
      </c>
      <c r="C3624" t="s">
        <v>41</v>
      </c>
      <c r="D3624" t="s">
        <v>6287</v>
      </c>
      <c r="E3624" t="s">
        <v>6288</v>
      </c>
      <c r="F3624" t="s">
        <v>7609</v>
      </c>
      <c r="G3624" t="s">
        <v>7610</v>
      </c>
      <c r="H3624" t="s">
        <v>6383</v>
      </c>
      <c r="I3624" t="s">
        <v>8</v>
      </c>
      <c r="J3624" t="s">
        <v>7016</v>
      </c>
      <c r="K3624" s="2">
        <v>45666</v>
      </c>
      <c r="L3624" s="2">
        <v>45666</v>
      </c>
      <c r="M3624" t="s">
        <v>10</v>
      </c>
      <c r="N3624" s="3">
        <v>407.4</v>
      </c>
      <c r="O3624" t="s">
        <v>10</v>
      </c>
      <c r="P3624" t="s">
        <v>635</v>
      </c>
      <c r="Q3624" s="2">
        <v>45726</v>
      </c>
      <c r="R3624" s="4">
        <v>21</v>
      </c>
      <c r="S3624" s="4" t="str">
        <f t="shared" si="56"/>
        <v>0-60 DAYS</v>
      </c>
      <c r="T3624" s="2">
        <v>45808</v>
      </c>
      <c r="U3624" t="s">
        <v>7538</v>
      </c>
    </row>
    <row r="3625" spans="1:21" x14ac:dyDescent="0.2">
      <c r="A3625" t="s">
        <v>0</v>
      </c>
      <c r="B3625" t="s">
        <v>55</v>
      </c>
      <c r="C3625" t="s">
        <v>41</v>
      </c>
      <c r="D3625" t="s">
        <v>6287</v>
      </c>
      <c r="E3625" t="s">
        <v>6288</v>
      </c>
      <c r="F3625" t="s">
        <v>7611</v>
      </c>
      <c r="G3625" t="s">
        <v>7612</v>
      </c>
      <c r="H3625" t="s">
        <v>6383</v>
      </c>
      <c r="I3625" t="s">
        <v>8</v>
      </c>
      <c r="J3625" t="s">
        <v>7016</v>
      </c>
      <c r="K3625" s="2">
        <v>45667</v>
      </c>
      <c r="L3625" s="2">
        <v>45667</v>
      </c>
      <c r="M3625" t="s">
        <v>10</v>
      </c>
      <c r="N3625" s="3">
        <v>52867.9</v>
      </c>
      <c r="O3625" t="s">
        <v>10</v>
      </c>
      <c r="P3625" t="s">
        <v>635</v>
      </c>
      <c r="Q3625" s="2">
        <v>45727</v>
      </c>
      <c r="R3625" s="4">
        <v>20</v>
      </c>
      <c r="S3625" s="4" t="str">
        <f t="shared" si="56"/>
        <v>0-60 DAYS</v>
      </c>
      <c r="T3625" s="2">
        <v>45808</v>
      </c>
      <c r="U3625" t="s">
        <v>7538</v>
      </c>
    </row>
    <row r="3626" spans="1:21" x14ac:dyDescent="0.2">
      <c r="A3626" t="s">
        <v>0</v>
      </c>
      <c r="B3626" t="s">
        <v>55</v>
      </c>
      <c r="C3626" t="s">
        <v>41</v>
      </c>
      <c r="D3626" t="s">
        <v>6287</v>
      </c>
      <c r="E3626" t="s">
        <v>6288</v>
      </c>
      <c r="F3626" t="s">
        <v>7613</v>
      </c>
      <c r="G3626" t="s">
        <v>7614</v>
      </c>
      <c r="H3626" t="s">
        <v>6383</v>
      </c>
      <c r="I3626" t="s">
        <v>8</v>
      </c>
      <c r="J3626" t="s">
        <v>7016</v>
      </c>
      <c r="K3626" s="2">
        <v>45667</v>
      </c>
      <c r="L3626" s="2">
        <v>45667</v>
      </c>
      <c r="M3626" t="s">
        <v>10</v>
      </c>
      <c r="N3626" s="3">
        <v>49991.31</v>
      </c>
      <c r="O3626" t="s">
        <v>10</v>
      </c>
      <c r="P3626" t="s">
        <v>635</v>
      </c>
      <c r="Q3626" s="2">
        <v>45727</v>
      </c>
      <c r="R3626" s="4">
        <v>20</v>
      </c>
      <c r="S3626" s="4" t="str">
        <f t="shared" si="56"/>
        <v>0-60 DAYS</v>
      </c>
      <c r="T3626" s="2">
        <v>45808</v>
      </c>
      <c r="U3626" t="s">
        <v>7538</v>
      </c>
    </row>
    <row r="3627" spans="1:21" x14ac:dyDescent="0.2">
      <c r="A3627" t="s">
        <v>0</v>
      </c>
      <c r="B3627" t="s">
        <v>55</v>
      </c>
      <c r="C3627" t="s">
        <v>41</v>
      </c>
      <c r="D3627" t="s">
        <v>6287</v>
      </c>
      <c r="E3627" t="s">
        <v>6288</v>
      </c>
      <c r="F3627" t="s">
        <v>7615</v>
      </c>
      <c r="G3627" t="s">
        <v>7616</v>
      </c>
      <c r="H3627" t="s">
        <v>6383</v>
      </c>
      <c r="I3627" t="s">
        <v>8</v>
      </c>
      <c r="J3627" t="s">
        <v>7016</v>
      </c>
      <c r="K3627" s="2">
        <v>45667</v>
      </c>
      <c r="L3627" s="2">
        <v>45667</v>
      </c>
      <c r="M3627" t="s">
        <v>10</v>
      </c>
      <c r="N3627" s="3">
        <v>39542.589999999997</v>
      </c>
      <c r="O3627" t="s">
        <v>10</v>
      </c>
      <c r="P3627" t="s">
        <v>635</v>
      </c>
      <c r="Q3627" s="2">
        <v>45727</v>
      </c>
      <c r="R3627" s="4">
        <v>20</v>
      </c>
      <c r="S3627" s="4" t="str">
        <f t="shared" si="56"/>
        <v>0-60 DAYS</v>
      </c>
      <c r="T3627" s="2">
        <v>45808</v>
      </c>
      <c r="U3627" t="s">
        <v>7538</v>
      </c>
    </row>
    <row r="3628" spans="1:21" x14ac:dyDescent="0.2">
      <c r="A3628" t="s">
        <v>0</v>
      </c>
      <c r="B3628" t="s">
        <v>55</v>
      </c>
      <c r="C3628" t="s">
        <v>41</v>
      </c>
      <c r="D3628" t="s">
        <v>6287</v>
      </c>
      <c r="E3628" t="s">
        <v>6288</v>
      </c>
      <c r="F3628" t="s">
        <v>7617</v>
      </c>
      <c r="G3628" t="s">
        <v>7618</v>
      </c>
      <c r="H3628" t="s">
        <v>6383</v>
      </c>
      <c r="I3628" t="s">
        <v>8</v>
      </c>
      <c r="J3628" t="s">
        <v>7016</v>
      </c>
      <c r="K3628" s="2">
        <v>45667</v>
      </c>
      <c r="L3628" s="2">
        <v>45667</v>
      </c>
      <c r="M3628" t="s">
        <v>10</v>
      </c>
      <c r="N3628" s="3">
        <v>1314.53</v>
      </c>
      <c r="O3628" t="s">
        <v>10</v>
      </c>
      <c r="P3628" t="s">
        <v>635</v>
      </c>
      <c r="Q3628" s="2">
        <v>45727</v>
      </c>
      <c r="R3628" s="4">
        <v>20</v>
      </c>
      <c r="S3628" s="4" t="str">
        <f t="shared" si="56"/>
        <v>0-60 DAYS</v>
      </c>
      <c r="T3628" s="2">
        <v>45808</v>
      </c>
      <c r="U3628" t="s">
        <v>7538</v>
      </c>
    </row>
    <row r="3629" spans="1:21" x14ac:dyDescent="0.2">
      <c r="A3629" t="s">
        <v>0</v>
      </c>
      <c r="B3629" t="s">
        <v>55</v>
      </c>
      <c r="C3629" t="s">
        <v>41</v>
      </c>
      <c r="D3629" t="s">
        <v>6287</v>
      </c>
      <c r="E3629" t="s">
        <v>6288</v>
      </c>
      <c r="F3629" t="s">
        <v>7619</v>
      </c>
      <c r="G3629" t="s">
        <v>7620</v>
      </c>
      <c r="H3629" t="s">
        <v>6383</v>
      </c>
      <c r="I3629" t="s">
        <v>8</v>
      </c>
      <c r="J3629" t="s">
        <v>7016</v>
      </c>
      <c r="K3629" s="2">
        <v>45667</v>
      </c>
      <c r="L3629" s="2">
        <v>45667</v>
      </c>
      <c r="M3629" t="s">
        <v>10</v>
      </c>
      <c r="N3629" s="3">
        <v>94350.720000000001</v>
      </c>
      <c r="O3629" t="s">
        <v>10</v>
      </c>
      <c r="P3629" t="s">
        <v>635</v>
      </c>
      <c r="Q3629" s="2">
        <v>45727</v>
      </c>
      <c r="R3629" s="4">
        <v>20</v>
      </c>
      <c r="S3629" s="4" t="str">
        <f t="shared" si="56"/>
        <v>0-60 DAYS</v>
      </c>
      <c r="T3629" s="2">
        <v>45808</v>
      </c>
      <c r="U3629" t="s">
        <v>7538</v>
      </c>
    </row>
    <row r="3630" spans="1:21" x14ac:dyDescent="0.2">
      <c r="A3630" t="s">
        <v>0</v>
      </c>
      <c r="B3630" t="s">
        <v>55</v>
      </c>
      <c r="C3630" t="s">
        <v>41</v>
      </c>
      <c r="D3630" t="s">
        <v>6287</v>
      </c>
      <c r="E3630" t="s">
        <v>6288</v>
      </c>
      <c r="F3630" t="s">
        <v>7621</v>
      </c>
      <c r="G3630" t="s">
        <v>7622</v>
      </c>
      <c r="H3630" t="s">
        <v>6383</v>
      </c>
      <c r="I3630" t="s">
        <v>8</v>
      </c>
      <c r="J3630" t="s">
        <v>7016</v>
      </c>
      <c r="K3630" s="2">
        <v>45667</v>
      </c>
      <c r="L3630" s="2">
        <v>45667</v>
      </c>
      <c r="M3630" t="s">
        <v>10</v>
      </c>
      <c r="N3630" s="3">
        <v>24138.69</v>
      </c>
      <c r="O3630" t="s">
        <v>10</v>
      </c>
      <c r="P3630" t="s">
        <v>635</v>
      </c>
      <c r="Q3630" s="2">
        <v>45727</v>
      </c>
      <c r="R3630" s="4">
        <v>20</v>
      </c>
      <c r="S3630" s="4" t="str">
        <f t="shared" si="56"/>
        <v>0-60 DAYS</v>
      </c>
      <c r="T3630" s="2">
        <v>45808</v>
      </c>
      <c r="U3630" t="s">
        <v>7538</v>
      </c>
    </row>
    <row r="3631" spans="1:21" x14ac:dyDescent="0.2">
      <c r="A3631" t="s">
        <v>0</v>
      </c>
      <c r="B3631" t="s">
        <v>55</v>
      </c>
      <c r="C3631" t="s">
        <v>41</v>
      </c>
      <c r="D3631" t="s">
        <v>6287</v>
      </c>
      <c r="E3631" t="s">
        <v>6288</v>
      </c>
      <c r="F3631" t="s">
        <v>7623</v>
      </c>
      <c r="G3631" t="s">
        <v>7624</v>
      </c>
      <c r="H3631" t="s">
        <v>6383</v>
      </c>
      <c r="I3631" t="s">
        <v>8</v>
      </c>
      <c r="J3631" t="s">
        <v>7016</v>
      </c>
      <c r="K3631" s="2">
        <v>45667</v>
      </c>
      <c r="L3631" s="2">
        <v>45667</v>
      </c>
      <c r="M3631" t="s">
        <v>10</v>
      </c>
      <c r="N3631" s="3">
        <v>1110.78</v>
      </c>
      <c r="O3631" t="s">
        <v>10</v>
      </c>
      <c r="P3631" t="s">
        <v>635</v>
      </c>
      <c r="Q3631" s="2">
        <v>45727</v>
      </c>
      <c r="R3631" s="4">
        <v>20</v>
      </c>
      <c r="S3631" s="4" t="str">
        <f t="shared" si="56"/>
        <v>0-60 DAYS</v>
      </c>
      <c r="T3631" s="2">
        <v>45808</v>
      </c>
      <c r="U3631" t="s">
        <v>7538</v>
      </c>
    </row>
    <row r="3632" spans="1:21" x14ac:dyDescent="0.2">
      <c r="A3632" t="s">
        <v>0</v>
      </c>
      <c r="B3632" t="s">
        <v>55</v>
      </c>
      <c r="C3632" t="s">
        <v>41</v>
      </c>
      <c r="D3632" t="s">
        <v>6287</v>
      </c>
      <c r="E3632" t="s">
        <v>6288</v>
      </c>
      <c r="F3632" t="s">
        <v>7625</v>
      </c>
      <c r="G3632" t="s">
        <v>7626</v>
      </c>
      <c r="H3632" t="s">
        <v>6383</v>
      </c>
      <c r="I3632" t="s">
        <v>8</v>
      </c>
      <c r="J3632" t="s">
        <v>7016</v>
      </c>
      <c r="K3632" s="2">
        <v>45667</v>
      </c>
      <c r="L3632" s="2">
        <v>45667</v>
      </c>
      <c r="M3632" t="s">
        <v>10</v>
      </c>
      <c r="N3632" s="3">
        <v>3477.8</v>
      </c>
      <c r="O3632" t="s">
        <v>10</v>
      </c>
      <c r="P3632" t="s">
        <v>635</v>
      </c>
      <c r="Q3632" s="2">
        <v>45727</v>
      </c>
      <c r="R3632" s="4">
        <v>20</v>
      </c>
      <c r="S3632" s="4" t="str">
        <f t="shared" si="56"/>
        <v>0-60 DAYS</v>
      </c>
      <c r="T3632" s="2">
        <v>45808</v>
      </c>
      <c r="U3632" t="s">
        <v>7538</v>
      </c>
    </row>
    <row r="3633" spans="1:21" x14ac:dyDescent="0.2">
      <c r="A3633" t="s">
        <v>0</v>
      </c>
      <c r="B3633" t="s">
        <v>55</v>
      </c>
      <c r="C3633" t="s">
        <v>41</v>
      </c>
      <c r="D3633" t="s">
        <v>6287</v>
      </c>
      <c r="E3633" t="s">
        <v>6288</v>
      </c>
      <c r="F3633" t="s">
        <v>7627</v>
      </c>
      <c r="G3633" t="s">
        <v>7628</v>
      </c>
      <c r="H3633" t="s">
        <v>6383</v>
      </c>
      <c r="I3633" t="s">
        <v>8</v>
      </c>
      <c r="J3633" t="s">
        <v>7016</v>
      </c>
      <c r="K3633" s="2">
        <v>45671</v>
      </c>
      <c r="L3633" s="2">
        <v>45671</v>
      </c>
      <c r="M3633" t="s">
        <v>10</v>
      </c>
      <c r="N3633" s="3">
        <v>23839.91</v>
      </c>
      <c r="O3633" t="s">
        <v>10</v>
      </c>
      <c r="P3633" t="s">
        <v>635</v>
      </c>
      <c r="Q3633" s="2">
        <v>45731</v>
      </c>
      <c r="R3633" s="4">
        <v>16</v>
      </c>
      <c r="S3633" s="4" t="str">
        <f t="shared" si="56"/>
        <v>0-60 DAYS</v>
      </c>
      <c r="T3633" s="2">
        <v>45808</v>
      </c>
      <c r="U3633" t="s">
        <v>7538</v>
      </c>
    </row>
    <row r="3634" spans="1:21" x14ac:dyDescent="0.2">
      <c r="A3634" t="s">
        <v>0</v>
      </c>
      <c r="B3634" t="s">
        <v>55</v>
      </c>
      <c r="C3634" t="s">
        <v>41</v>
      </c>
      <c r="D3634" t="s">
        <v>6287</v>
      </c>
      <c r="E3634" t="s">
        <v>6288</v>
      </c>
      <c r="F3634" t="s">
        <v>7629</v>
      </c>
      <c r="G3634" t="s">
        <v>7630</v>
      </c>
      <c r="H3634" t="s">
        <v>6383</v>
      </c>
      <c r="I3634" t="s">
        <v>8</v>
      </c>
      <c r="J3634" t="s">
        <v>7016</v>
      </c>
      <c r="K3634" s="2">
        <v>45671</v>
      </c>
      <c r="L3634" s="2">
        <v>45671</v>
      </c>
      <c r="M3634" t="s">
        <v>10</v>
      </c>
      <c r="N3634" s="3">
        <v>220.8</v>
      </c>
      <c r="O3634" t="s">
        <v>10</v>
      </c>
      <c r="P3634" t="s">
        <v>635</v>
      </c>
      <c r="Q3634" s="2">
        <v>45731</v>
      </c>
      <c r="R3634" s="4">
        <v>16</v>
      </c>
      <c r="S3634" s="4" t="str">
        <f t="shared" si="56"/>
        <v>0-60 DAYS</v>
      </c>
      <c r="T3634" s="2">
        <v>45808</v>
      </c>
      <c r="U3634" t="s">
        <v>7538</v>
      </c>
    </row>
    <row r="3635" spans="1:21" x14ac:dyDescent="0.2">
      <c r="A3635" t="s">
        <v>0</v>
      </c>
      <c r="B3635" t="s">
        <v>55</v>
      </c>
      <c r="C3635" t="s">
        <v>41</v>
      </c>
      <c r="D3635" t="s">
        <v>6287</v>
      </c>
      <c r="E3635" t="s">
        <v>6288</v>
      </c>
      <c r="F3635" t="s">
        <v>7631</v>
      </c>
      <c r="G3635" t="s">
        <v>7632</v>
      </c>
      <c r="H3635" t="s">
        <v>6383</v>
      </c>
      <c r="I3635" t="s">
        <v>8</v>
      </c>
      <c r="J3635" t="s">
        <v>6871</v>
      </c>
      <c r="K3635" s="2">
        <v>45671</v>
      </c>
      <c r="L3635" s="2">
        <v>45671</v>
      </c>
      <c r="M3635" t="s">
        <v>10</v>
      </c>
      <c r="N3635" s="3">
        <v>30014.23</v>
      </c>
      <c r="O3635" t="s">
        <v>10</v>
      </c>
      <c r="P3635" t="s">
        <v>635</v>
      </c>
      <c r="Q3635" s="2">
        <v>45731</v>
      </c>
      <c r="R3635" s="4">
        <v>16</v>
      </c>
      <c r="S3635" s="4" t="str">
        <f t="shared" si="56"/>
        <v>0-60 DAYS</v>
      </c>
      <c r="T3635" s="2">
        <v>45808</v>
      </c>
      <c r="U3635" t="s">
        <v>7538</v>
      </c>
    </row>
    <row r="3636" spans="1:21" x14ac:dyDescent="0.2">
      <c r="A3636" t="s">
        <v>0</v>
      </c>
      <c r="B3636" t="s">
        <v>55</v>
      </c>
      <c r="C3636" t="s">
        <v>41</v>
      </c>
      <c r="D3636" t="s">
        <v>6287</v>
      </c>
      <c r="E3636" t="s">
        <v>6288</v>
      </c>
      <c r="F3636" t="s">
        <v>7633</v>
      </c>
      <c r="G3636" t="s">
        <v>7634</v>
      </c>
      <c r="H3636" t="s">
        <v>6383</v>
      </c>
      <c r="I3636" t="s">
        <v>8</v>
      </c>
      <c r="J3636" t="s">
        <v>7016</v>
      </c>
      <c r="K3636" s="2">
        <v>45671</v>
      </c>
      <c r="L3636" s="2">
        <v>45671</v>
      </c>
      <c r="M3636" t="s">
        <v>10</v>
      </c>
      <c r="N3636" s="3">
        <v>4931.2</v>
      </c>
      <c r="O3636" t="s">
        <v>10</v>
      </c>
      <c r="P3636" t="s">
        <v>635</v>
      </c>
      <c r="Q3636" s="2">
        <v>45731</v>
      </c>
      <c r="R3636" s="4">
        <v>16</v>
      </c>
      <c r="S3636" s="4" t="str">
        <f t="shared" si="56"/>
        <v>0-60 DAYS</v>
      </c>
      <c r="T3636" s="2">
        <v>45808</v>
      </c>
      <c r="U3636" t="s">
        <v>7538</v>
      </c>
    </row>
    <row r="3637" spans="1:21" x14ac:dyDescent="0.2">
      <c r="A3637" t="s">
        <v>0</v>
      </c>
      <c r="B3637" t="s">
        <v>55</v>
      </c>
      <c r="C3637" t="s">
        <v>41</v>
      </c>
      <c r="D3637" t="s">
        <v>6287</v>
      </c>
      <c r="E3637" t="s">
        <v>6288</v>
      </c>
      <c r="F3637" t="s">
        <v>7635</v>
      </c>
      <c r="G3637" t="s">
        <v>7636</v>
      </c>
      <c r="H3637" t="s">
        <v>6383</v>
      </c>
      <c r="I3637" t="s">
        <v>8</v>
      </c>
      <c r="J3637" t="s">
        <v>6871</v>
      </c>
      <c r="K3637" s="2">
        <v>45671</v>
      </c>
      <c r="L3637" s="2">
        <v>45671</v>
      </c>
      <c r="M3637" t="s">
        <v>10</v>
      </c>
      <c r="N3637" s="3">
        <v>22197.63</v>
      </c>
      <c r="O3637" t="s">
        <v>10</v>
      </c>
      <c r="P3637" t="s">
        <v>635</v>
      </c>
      <c r="Q3637" s="2">
        <v>45731</v>
      </c>
      <c r="R3637" s="4">
        <v>16</v>
      </c>
      <c r="S3637" s="4" t="str">
        <f t="shared" si="56"/>
        <v>0-60 DAYS</v>
      </c>
      <c r="T3637" s="2">
        <v>45808</v>
      </c>
      <c r="U3637" t="s">
        <v>7538</v>
      </c>
    </row>
    <row r="3638" spans="1:21" x14ac:dyDescent="0.2">
      <c r="A3638" s="16" t="s">
        <v>0</v>
      </c>
      <c r="B3638" s="16" t="s">
        <v>55</v>
      </c>
      <c r="C3638" s="16" t="s">
        <v>41</v>
      </c>
      <c r="D3638" s="16" t="s">
        <v>6287</v>
      </c>
      <c r="E3638" s="16" t="s">
        <v>6288</v>
      </c>
      <c r="F3638" s="16" t="s">
        <v>7637</v>
      </c>
      <c r="G3638" s="16" t="s">
        <v>7638</v>
      </c>
      <c r="H3638" s="16" t="s">
        <v>6383</v>
      </c>
      <c r="I3638" s="16" t="s">
        <v>8</v>
      </c>
      <c r="J3638" s="16" t="s">
        <v>6871</v>
      </c>
      <c r="K3638" s="17">
        <v>45671</v>
      </c>
      <c r="L3638" s="17">
        <v>45671</v>
      </c>
      <c r="M3638" s="16" t="s">
        <v>10</v>
      </c>
      <c r="N3638" s="18">
        <v>13816.58</v>
      </c>
      <c r="O3638" s="16" t="s">
        <v>10</v>
      </c>
      <c r="P3638" s="16" t="s">
        <v>635</v>
      </c>
      <c r="Q3638" s="17">
        <v>45731</v>
      </c>
      <c r="R3638" s="19">
        <v>16</v>
      </c>
      <c r="S3638" s="4" t="str">
        <f t="shared" si="56"/>
        <v>0-60 DAYS</v>
      </c>
      <c r="T3638" s="17">
        <v>45808</v>
      </c>
      <c r="U3638" s="16" t="s">
        <v>7538</v>
      </c>
    </row>
    <row r="3639" spans="1:21" x14ac:dyDescent="0.2">
      <c r="A3639" t="s">
        <v>0</v>
      </c>
      <c r="B3639" t="s">
        <v>55</v>
      </c>
      <c r="C3639" t="s">
        <v>41</v>
      </c>
      <c r="D3639" t="s">
        <v>6287</v>
      </c>
      <c r="E3639" t="s">
        <v>6288</v>
      </c>
      <c r="F3639" t="s">
        <v>7639</v>
      </c>
      <c r="G3639" t="s">
        <v>7640</v>
      </c>
      <c r="H3639" t="s">
        <v>6383</v>
      </c>
      <c r="I3639" t="s">
        <v>8</v>
      </c>
      <c r="J3639" t="s">
        <v>6871</v>
      </c>
      <c r="K3639" s="2">
        <v>45671</v>
      </c>
      <c r="L3639" s="2">
        <v>45671</v>
      </c>
      <c r="M3639" t="s">
        <v>10</v>
      </c>
      <c r="N3639" s="3">
        <v>6999.91</v>
      </c>
      <c r="O3639" t="s">
        <v>10</v>
      </c>
      <c r="P3639" t="s">
        <v>635</v>
      </c>
      <c r="Q3639" s="2">
        <v>45731</v>
      </c>
      <c r="R3639" s="4">
        <v>16</v>
      </c>
      <c r="S3639" s="4" t="str">
        <f t="shared" si="56"/>
        <v>0-60 DAYS</v>
      </c>
      <c r="T3639" s="2">
        <v>45808</v>
      </c>
      <c r="U3639" t="s">
        <v>7538</v>
      </c>
    </row>
    <row r="3640" spans="1:21" x14ac:dyDescent="0.2">
      <c r="A3640" t="s">
        <v>0</v>
      </c>
      <c r="B3640" t="s">
        <v>55</v>
      </c>
      <c r="C3640" t="s">
        <v>41</v>
      </c>
      <c r="D3640" t="s">
        <v>6287</v>
      </c>
      <c r="E3640" t="s">
        <v>6288</v>
      </c>
      <c r="F3640" t="s">
        <v>7641</v>
      </c>
      <c r="G3640" t="s">
        <v>7642</v>
      </c>
      <c r="H3640" t="s">
        <v>6383</v>
      </c>
      <c r="I3640" t="s">
        <v>8</v>
      </c>
      <c r="J3640" t="s">
        <v>6871</v>
      </c>
      <c r="K3640" s="2">
        <v>45671</v>
      </c>
      <c r="L3640" s="2">
        <v>45671</v>
      </c>
      <c r="M3640" t="s">
        <v>10</v>
      </c>
      <c r="N3640" s="3">
        <v>12059.18</v>
      </c>
      <c r="O3640" t="s">
        <v>10</v>
      </c>
      <c r="P3640" t="s">
        <v>635</v>
      </c>
      <c r="Q3640" s="2">
        <v>45731</v>
      </c>
      <c r="R3640" s="4">
        <v>16</v>
      </c>
      <c r="S3640" s="4" t="str">
        <f t="shared" si="56"/>
        <v>0-60 DAYS</v>
      </c>
      <c r="T3640" s="2">
        <v>45808</v>
      </c>
      <c r="U3640" t="s">
        <v>7538</v>
      </c>
    </row>
    <row r="3641" spans="1:21" x14ac:dyDescent="0.2">
      <c r="A3641" t="s">
        <v>0</v>
      </c>
      <c r="B3641" t="s">
        <v>55</v>
      </c>
      <c r="C3641" t="s">
        <v>41</v>
      </c>
      <c r="D3641" t="s">
        <v>6287</v>
      </c>
      <c r="E3641" t="s">
        <v>6288</v>
      </c>
      <c r="F3641" t="s">
        <v>7643</v>
      </c>
      <c r="G3641" t="s">
        <v>7644</v>
      </c>
      <c r="H3641" t="s">
        <v>6383</v>
      </c>
      <c r="I3641" t="s">
        <v>8</v>
      </c>
      <c r="J3641" t="s">
        <v>6871</v>
      </c>
      <c r="K3641" s="2">
        <v>45671</v>
      </c>
      <c r="L3641" s="2">
        <v>45671</v>
      </c>
      <c r="M3641" t="s">
        <v>10</v>
      </c>
      <c r="N3641" s="3">
        <v>14166.8</v>
      </c>
      <c r="O3641" t="s">
        <v>10</v>
      </c>
      <c r="P3641" t="s">
        <v>635</v>
      </c>
      <c r="Q3641" s="2">
        <v>45731</v>
      </c>
      <c r="R3641" s="4">
        <v>16</v>
      </c>
      <c r="S3641" s="4" t="str">
        <f t="shared" si="56"/>
        <v>0-60 DAYS</v>
      </c>
      <c r="T3641" s="2">
        <v>45808</v>
      </c>
      <c r="U3641" t="s">
        <v>7538</v>
      </c>
    </row>
    <row r="3642" spans="1:21" x14ac:dyDescent="0.2">
      <c r="A3642" s="16" t="s">
        <v>0</v>
      </c>
      <c r="B3642" s="16" t="s">
        <v>55</v>
      </c>
      <c r="C3642" s="16" t="s">
        <v>41</v>
      </c>
      <c r="D3642" s="16" t="s">
        <v>6287</v>
      </c>
      <c r="E3642" s="16" t="s">
        <v>6288</v>
      </c>
      <c r="F3642" s="16" t="s">
        <v>7645</v>
      </c>
      <c r="G3642" s="16" t="s">
        <v>7646</v>
      </c>
      <c r="H3642" s="16" t="s">
        <v>6383</v>
      </c>
      <c r="I3642" s="16" t="s">
        <v>8</v>
      </c>
      <c r="J3642" s="16" t="s">
        <v>6871</v>
      </c>
      <c r="K3642" s="17">
        <v>45671</v>
      </c>
      <c r="L3642" s="17">
        <v>45671</v>
      </c>
      <c r="M3642" s="16" t="s">
        <v>10</v>
      </c>
      <c r="N3642" s="18">
        <v>1234.77</v>
      </c>
      <c r="O3642" s="16" t="s">
        <v>10</v>
      </c>
      <c r="P3642" s="16" t="s">
        <v>635</v>
      </c>
      <c r="Q3642" s="17">
        <v>45731</v>
      </c>
      <c r="R3642" s="19">
        <v>16</v>
      </c>
      <c r="S3642" s="4" t="str">
        <f t="shared" si="56"/>
        <v>0-60 DAYS</v>
      </c>
      <c r="T3642" s="17">
        <v>45808</v>
      </c>
      <c r="U3642" s="16" t="s">
        <v>7538</v>
      </c>
    </row>
    <row r="3643" spans="1:21" x14ac:dyDescent="0.2">
      <c r="A3643" t="s">
        <v>0</v>
      </c>
      <c r="B3643" t="s">
        <v>55</v>
      </c>
      <c r="C3643" t="s">
        <v>41</v>
      </c>
      <c r="D3643" t="s">
        <v>6287</v>
      </c>
      <c r="E3643" t="s">
        <v>6288</v>
      </c>
      <c r="F3643" t="s">
        <v>7647</v>
      </c>
      <c r="G3643" t="s">
        <v>7648</v>
      </c>
      <c r="H3643" t="s">
        <v>6383</v>
      </c>
      <c r="I3643" t="s">
        <v>8</v>
      </c>
      <c r="J3643" t="s">
        <v>6871</v>
      </c>
      <c r="K3643" s="2">
        <v>45673</v>
      </c>
      <c r="L3643" s="2">
        <v>45673</v>
      </c>
      <c r="M3643" t="s">
        <v>10</v>
      </c>
      <c r="N3643" s="3">
        <v>2248</v>
      </c>
      <c r="O3643" t="s">
        <v>10</v>
      </c>
      <c r="P3643" t="s">
        <v>635</v>
      </c>
      <c r="Q3643" s="2">
        <v>45733</v>
      </c>
      <c r="R3643" s="4">
        <v>14</v>
      </c>
      <c r="S3643" s="4" t="str">
        <f t="shared" si="56"/>
        <v>0-60 DAYS</v>
      </c>
      <c r="T3643" s="2">
        <v>45808</v>
      </c>
      <c r="U3643" t="s">
        <v>7538</v>
      </c>
    </row>
    <row r="3644" spans="1:21" x14ac:dyDescent="0.2">
      <c r="A3644" t="s">
        <v>0</v>
      </c>
      <c r="B3644" t="s">
        <v>55</v>
      </c>
      <c r="C3644" t="s">
        <v>41</v>
      </c>
      <c r="D3644" t="s">
        <v>6287</v>
      </c>
      <c r="E3644" t="s">
        <v>6288</v>
      </c>
      <c r="F3644" t="s">
        <v>7649</v>
      </c>
      <c r="G3644" t="s">
        <v>7650</v>
      </c>
      <c r="H3644" t="s">
        <v>6383</v>
      </c>
      <c r="I3644" t="s">
        <v>8</v>
      </c>
      <c r="J3644" t="s">
        <v>6871</v>
      </c>
      <c r="K3644" s="2">
        <v>45673</v>
      </c>
      <c r="L3644" s="2">
        <v>45673</v>
      </c>
      <c r="M3644" t="s">
        <v>10</v>
      </c>
      <c r="N3644" s="3">
        <v>108</v>
      </c>
      <c r="O3644" t="s">
        <v>10</v>
      </c>
      <c r="P3644" t="s">
        <v>635</v>
      </c>
      <c r="Q3644" s="2">
        <v>45733</v>
      </c>
      <c r="R3644" s="4">
        <v>14</v>
      </c>
      <c r="S3644" s="4" t="str">
        <f t="shared" si="56"/>
        <v>0-60 DAYS</v>
      </c>
      <c r="T3644" s="2">
        <v>45808</v>
      </c>
      <c r="U3644" t="s">
        <v>7538</v>
      </c>
    </row>
    <row r="3645" spans="1:21" x14ac:dyDescent="0.2">
      <c r="A3645" t="s">
        <v>0</v>
      </c>
      <c r="B3645" t="s">
        <v>55</v>
      </c>
      <c r="C3645" t="s">
        <v>41</v>
      </c>
      <c r="D3645" t="s">
        <v>6287</v>
      </c>
      <c r="E3645" t="s">
        <v>6288</v>
      </c>
      <c r="F3645" t="s">
        <v>7651</v>
      </c>
      <c r="G3645" t="s">
        <v>7652</v>
      </c>
      <c r="H3645" t="s">
        <v>6383</v>
      </c>
      <c r="I3645" t="s">
        <v>8</v>
      </c>
      <c r="J3645" t="s">
        <v>6871</v>
      </c>
      <c r="K3645" s="2">
        <v>45673</v>
      </c>
      <c r="L3645" s="2">
        <v>45673</v>
      </c>
      <c r="M3645" t="s">
        <v>10</v>
      </c>
      <c r="N3645" s="3">
        <v>27546.22</v>
      </c>
      <c r="O3645" t="s">
        <v>10</v>
      </c>
      <c r="P3645" t="s">
        <v>635</v>
      </c>
      <c r="Q3645" s="2">
        <v>45733</v>
      </c>
      <c r="R3645" s="4">
        <v>14</v>
      </c>
      <c r="S3645" s="4" t="str">
        <f t="shared" si="56"/>
        <v>0-60 DAYS</v>
      </c>
      <c r="T3645" s="2">
        <v>45808</v>
      </c>
      <c r="U3645" t="s">
        <v>7538</v>
      </c>
    </row>
    <row r="3646" spans="1:21" x14ac:dyDescent="0.2">
      <c r="A3646" s="16" t="s">
        <v>0</v>
      </c>
      <c r="B3646" s="16" t="s">
        <v>55</v>
      </c>
      <c r="C3646" s="16" t="s">
        <v>41</v>
      </c>
      <c r="D3646" s="16" t="s">
        <v>6287</v>
      </c>
      <c r="E3646" s="16" t="s">
        <v>6288</v>
      </c>
      <c r="F3646" s="16" t="s">
        <v>7653</v>
      </c>
      <c r="G3646" s="16" t="s">
        <v>7654</v>
      </c>
      <c r="H3646" s="16" t="s">
        <v>6383</v>
      </c>
      <c r="I3646" s="16" t="s">
        <v>8</v>
      </c>
      <c r="J3646" s="16" t="s">
        <v>6871</v>
      </c>
      <c r="K3646" s="17">
        <v>45673</v>
      </c>
      <c r="L3646" s="17">
        <v>45673</v>
      </c>
      <c r="M3646" s="16" t="s">
        <v>10</v>
      </c>
      <c r="N3646" s="18">
        <v>8992</v>
      </c>
      <c r="O3646" s="16" t="s">
        <v>10</v>
      </c>
      <c r="P3646" s="16" t="s">
        <v>635</v>
      </c>
      <c r="Q3646" s="17">
        <v>45733</v>
      </c>
      <c r="R3646" s="19">
        <v>14</v>
      </c>
      <c r="S3646" s="4" t="str">
        <f t="shared" si="56"/>
        <v>0-60 DAYS</v>
      </c>
      <c r="T3646" s="17">
        <v>45808</v>
      </c>
      <c r="U3646" s="16" t="s">
        <v>7538</v>
      </c>
    </row>
    <row r="3647" spans="1:21" x14ac:dyDescent="0.2">
      <c r="A3647" t="s">
        <v>0</v>
      </c>
      <c r="B3647" t="s">
        <v>55</v>
      </c>
      <c r="C3647" t="s">
        <v>41</v>
      </c>
      <c r="D3647" t="s">
        <v>6287</v>
      </c>
      <c r="E3647" t="s">
        <v>6288</v>
      </c>
      <c r="F3647" t="s">
        <v>7655</v>
      </c>
      <c r="G3647" t="s">
        <v>7656</v>
      </c>
      <c r="H3647" t="s">
        <v>6383</v>
      </c>
      <c r="I3647" t="s">
        <v>8</v>
      </c>
      <c r="J3647" t="s">
        <v>6871</v>
      </c>
      <c r="K3647" s="2">
        <v>45673</v>
      </c>
      <c r="L3647" s="2">
        <v>45673</v>
      </c>
      <c r="M3647" t="s">
        <v>10</v>
      </c>
      <c r="N3647" s="3">
        <v>3230.44</v>
      </c>
      <c r="O3647" t="s">
        <v>10</v>
      </c>
      <c r="P3647" t="s">
        <v>635</v>
      </c>
      <c r="Q3647" s="2">
        <v>45733</v>
      </c>
      <c r="R3647" s="4">
        <v>14</v>
      </c>
      <c r="S3647" s="4" t="str">
        <f t="shared" si="56"/>
        <v>0-60 DAYS</v>
      </c>
      <c r="T3647" s="2">
        <v>45808</v>
      </c>
      <c r="U3647" t="s">
        <v>7538</v>
      </c>
    </row>
    <row r="3648" spans="1:21" x14ac:dyDescent="0.2">
      <c r="A3648" t="s">
        <v>0</v>
      </c>
      <c r="B3648" t="s">
        <v>55</v>
      </c>
      <c r="C3648" t="s">
        <v>41</v>
      </c>
      <c r="D3648" t="s">
        <v>6287</v>
      </c>
      <c r="E3648" t="s">
        <v>6288</v>
      </c>
      <c r="F3648" t="s">
        <v>7657</v>
      </c>
      <c r="G3648" t="s">
        <v>7658</v>
      </c>
      <c r="H3648" t="s">
        <v>6383</v>
      </c>
      <c r="I3648" t="s">
        <v>8</v>
      </c>
      <c r="J3648" t="s">
        <v>6871</v>
      </c>
      <c r="K3648" s="2">
        <v>45673</v>
      </c>
      <c r="L3648" s="2">
        <v>45673</v>
      </c>
      <c r="M3648" t="s">
        <v>10</v>
      </c>
      <c r="N3648" s="3">
        <v>842.72</v>
      </c>
      <c r="O3648" t="s">
        <v>10</v>
      </c>
      <c r="P3648" t="s">
        <v>635</v>
      </c>
      <c r="Q3648" s="2">
        <v>45733</v>
      </c>
      <c r="R3648" s="4">
        <v>14</v>
      </c>
      <c r="S3648" s="4" t="str">
        <f t="shared" si="56"/>
        <v>0-60 DAYS</v>
      </c>
      <c r="T3648" s="2">
        <v>45808</v>
      </c>
      <c r="U3648" t="s">
        <v>7538</v>
      </c>
    </row>
    <row r="3649" spans="1:21" x14ac:dyDescent="0.2">
      <c r="A3649" t="s">
        <v>0</v>
      </c>
      <c r="B3649" t="s">
        <v>55</v>
      </c>
      <c r="C3649" t="s">
        <v>41</v>
      </c>
      <c r="D3649" t="s">
        <v>6287</v>
      </c>
      <c r="E3649" t="s">
        <v>6288</v>
      </c>
      <c r="F3649" t="s">
        <v>7659</v>
      </c>
      <c r="G3649" t="s">
        <v>7660</v>
      </c>
      <c r="H3649" t="s">
        <v>6383</v>
      </c>
      <c r="I3649" t="s">
        <v>8</v>
      </c>
      <c r="J3649" t="s">
        <v>6871</v>
      </c>
      <c r="K3649" s="2">
        <v>45673</v>
      </c>
      <c r="L3649" s="2">
        <v>45673</v>
      </c>
      <c r="M3649" t="s">
        <v>10</v>
      </c>
      <c r="N3649" s="3">
        <v>1396.32</v>
      </c>
      <c r="O3649" t="s">
        <v>10</v>
      </c>
      <c r="P3649" t="s">
        <v>635</v>
      </c>
      <c r="Q3649" s="2">
        <v>45733</v>
      </c>
      <c r="R3649" s="4">
        <v>14</v>
      </c>
      <c r="S3649" s="4" t="str">
        <f t="shared" si="56"/>
        <v>0-60 DAYS</v>
      </c>
      <c r="T3649" s="2">
        <v>45808</v>
      </c>
      <c r="U3649" t="s">
        <v>7538</v>
      </c>
    </row>
    <row r="3650" spans="1:21" x14ac:dyDescent="0.2">
      <c r="A3650" t="s">
        <v>0</v>
      </c>
      <c r="B3650" t="s">
        <v>55</v>
      </c>
      <c r="C3650" t="s">
        <v>41</v>
      </c>
      <c r="D3650" t="s">
        <v>6287</v>
      </c>
      <c r="E3650" t="s">
        <v>6288</v>
      </c>
      <c r="F3650" t="s">
        <v>7661</v>
      </c>
      <c r="G3650" t="s">
        <v>7662</v>
      </c>
      <c r="H3650" t="s">
        <v>6383</v>
      </c>
      <c r="I3650" t="s">
        <v>8</v>
      </c>
      <c r="J3650" t="s">
        <v>6871</v>
      </c>
      <c r="K3650" s="2">
        <v>45673</v>
      </c>
      <c r="L3650" s="2">
        <v>45673</v>
      </c>
      <c r="M3650" t="s">
        <v>10</v>
      </c>
      <c r="N3650" s="3">
        <v>703.53</v>
      </c>
      <c r="O3650" t="s">
        <v>10</v>
      </c>
      <c r="P3650" t="s">
        <v>635</v>
      </c>
      <c r="Q3650" s="2">
        <v>45733</v>
      </c>
      <c r="R3650" s="4">
        <v>14</v>
      </c>
      <c r="S3650" s="4" t="str">
        <f t="shared" si="56"/>
        <v>0-60 DAYS</v>
      </c>
      <c r="T3650" s="2">
        <v>45808</v>
      </c>
      <c r="U3650" t="s">
        <v>7538</v>
      </c>
    </row>
    <row r="3651" spans="1:21" x14ac:dyDescent="0.2">
      <c r="A3651" s="16" t="s">
        <v>0</v>
      </c>
      <c r="B3651" s="16" t="s">
        <v>55</v>
      </c>
      <c r="C3651" s="16" t="s">
        <v>41</v>
      </c>
      <c r="D3651" s="16" t="s">
        <v>6287</v>
      </c>
      <c r="E3651" s="16" t="s">
        <v>6288</v>
      </c>
      <c r="F3651" s="16" t="s">
        <v>7663</v>
      </c>
      <c r="G3651" s="16" t="s">
        <v>7664</v>
      </c>
      <c r="H3651" s="16" t="s">
        <v>6383</v>
      </c>
      <c r="I3651" s="16" t="s">
        <v>8</v>
      </c>
      <c r="J3651" s="16" t="s">
        <v>6871</v>
      </c>
      <c r="K3651" s="17">
        <v>45673</v>
      </c>
      <c r="L3651" s="17">
        <v>45673</v>
      </c>
      <c r="M3651" s="16" t="s">
        <v>10</v>
      </c>
      <c r="N3651" s="18">
        <v>6784.55</v>
      </c>
      <c r="O3651" s="16" t="s">
        <v>10</v>
      </c>
      <c r="P3651" s="16" t="s">
        <v>635</v>
      </c>
      <c r="Q3651" s="17">
        <v>45733</v>
      </c>
      <c r="R3651" s="19">
        <v>14</v>
      </c>
      <c r="S3651" s="4" t="str">
        <f t="shared" ref="S3651:S3714" si="57">IF(R3651&lt;=0,"NON SCADUTO",IF(R3651&lt;61,"0-60 DAYS",IF(R3651&lt;91," 61-90 DAYS",IF(R3651&lt;121,"91-120 DAYS",IF(R3651&lt;366," 121-365 DAYS",IF(R3651&gt;366,"OLTRE 365 DAYS",0))))))</f>
        <v>0-60 DAYS</v>
      </c>
      <c r="T3651" s="17">
        <v>45808</v>
      </c>
      <c r="U3651" s="16" t="s">
        <v>7538</v>
      </c>
    </row>
    <row r="3652" spans="1:21" x14ac:dyDescent="0.2">
      <c r="A3652" t="s">
        <v>0</v>
      </c>
      <c r="B3652" t="s">
        <v>55</v>
      </c>
      <c r="C3652" t="s">
        <v>41</v>
      </c>
      <c r="D3652" t="s">
        <v>6287</v>
      </c>
      <c r="E3652" t="s">
        <v>6288</v>
      </c>
      <c r="F3652" t="s">
        <v>7665</v>
      </c>
      <c r="G3652" t="s">
        <v>7666</v>
      </c>
      <c r="H3652" t="s">
        <v>6383</v>
      </c>
      <c r="I3652" t="s">
        <v>8</v>
      </c>
      <c r="J3652" t="s">
        <v>6871</v>
      </c>
      <c r="K3652" s="2">
        <v>45673</v>
      </c>
      <c r="L3652" s="2">
        <v>45673</v>
      </c>
      <c r="M3652" t="s">
        <v>10</v>
      </c>
      <c r="N3652" s="3">
        <v>388.64</v>
      </c>
      <c r="O3652" t="s">
        <v>10</v>
      </c>
      <c r="P3652" t="s">
        <v>635</v>
      </c>
      <c r="Q3652" s="2">
        <v>45733</v>
      </c>
      <c r="R3652" s="4">
        <v>14</v>
      </c>
      <c r="S3652" s="4" t="str">
        <f t="shared" si="57"/>
        <v>0-60 DAYS</v>
      </c>
      <c r="T3652" s="2">
        <v>45808</v>
      </c>
      <c r="U3652" t="s">
        <v>7538</v>
      </c>
    </row>
    <row r="3653" spans="1:21" x14ac:dyDescent="0.2">
      <c r="A3653" t="s">
        <v>0</v>
      </c>
      <c r="B3653" t="s">
        <v>55</v>
      </c>
      <c r="C3653" t="s">
        <v>41</v>
      </c>
      <c r="D3653" t="s">
        <v>6287</v>
      </c>
      <c r="E3653" t="s">
        <v>6288</v>
      </c>
      <c r="F3653" t="s">
        <v>7667</v>
      </c>
      <c r="G3653" t="s">
        <v>7668</v>
      </c>
      <c r="H3653" t="s">
        <v>6383</v>
      </c>
      <c r="I3653" t="s">
        <v>8</v>
      </c>
      <c r="J3653" t="s">
        <v>6871</v>
      </c>
      <c r="K3653" s="2">
        <v>45673</v>
      </c>
      <c r="L3653" s="2">
        <v>45673</v>
      </c>
      <c r="M3653" t="s">
        <v>10</v>
      </c>
      <c r="N3653" s="3">
        <v>1293.8499999999999</v>
      </c>
      <c r="O3653" t="s">
        <v>10</v>
      </c>
      <c r="P3653" t="s">
        <v>635</v>
      </c>
      <c r="Q3653" s="2">
        <v>45733</v>
      </c>
      <c r="R3653" s="4">
        <v>14</v>
      </c>
      <c r="S3653" s="4" t="str">
        <f t="shared" si="57"/>
        <v>0-60 DAYS</v>
      </c>
      <c r="T3653" s="2">
        <v>45808</v>
      </c>
      <c r="U3653" t="s">
        <v>7538</v>
      </c>
    </row>
    <row r="3654" spans="1:21" x14ac:dyDescent="0.2">
      <c r="A3654" s="16" t="s">
        <v>0</v>
      </c>
      <c r="B3654" s="16" t="s">
        <v>55</v>
      </c>
      <c r="C3654" s="16" t="s">
        <v>41</v>
      </c>
      <c r="D3654" s="16" t="s">
        <v>6287</v>
      </c>
      <c r="E3654" s="16" t="s">
        <v>6288</v>
      </c>
      <c r="F3654" s="16" t="s">
        <v>7669</v>
      </c>
      <c r="G3654" s="16" t="s">
        <v>7670</v>
      </c>
      <c r="H3654" s="16" t="s">
        <v>6383</v>
      </c>
      <c r="I3654" s="16" t="s">
        <v>8</v>
      </c>
      <c r="J3654" s="16" t="s">
        <v>6871</v>
      </c>
      <c r="K3654" s="17">
        <v>45673</v>
      </c>
      <c r="L3654" s="17">
        <v>45673</v>
      </c>
      <c r="M3654" s="16" t="s">
        <v>10</v>
      </c>
      <c r="N3654" s="18">
        <v>54202.41</v>
      </c>
      <c r="O3654" s="16" t="s">
        <v>10</v>
      </c>
      <c r="P3654" s="16" t="s">
        <v>635</v>
      </c>
      <c r="Q3654" s="17">
        <v>45733</v>
      </c>
      <c r="R3654" s="19">
        <v>14</v>
      </c>
      <c r="S3654" s="4" t="str">
        <f t="shared" si="57"/>
        <v>0-60 DAYS</v>
      </c>
      <c r="T3654" s="17">
        <v>45808</v>
      </c>
      <c r="U3654" s="16" t="s">
        <v>7538</v>
      </c>
    </row>
    <row r="3655" spans="1:21" x14ac:dyDescent="0.2">
      <c r="A3655" t="s">
        <v>0</v>
      </c>
      <c r="B3655" t="s">
        <v>55</v>
      </c>
      <c r="C3655" t="s">
        <v>41</v>
      </c>
      <c r="D3655" t="s">
        <v>6287</v>
      </c>
      <c r="E3655" t="s">
        <v>6288</v>
      </c>
      <c r="F3655" t="s">
        <v>7671</v>
      </c>
      <c r="G3655" t="s">
        <v>7672</v>
      </c>
      <c r="H3655" t="s">
        <v>6383</v>
      </c>
      <c r="I3655" t="s">
        <v>8</v>
      </c>
      <c r="J3655" t="s">
        <v>6871</v>
      </c>
      <c r="K3655" s="2">
        <v>45673</v>
      </c>
      <c r="L3655" s="2">
        <v>45673</v>
      </c>
      <c r="M3655" t="s">
        <v>10</v>
      </c>
      <c r="N3655" s="3">
        <v>2317.5300000000002</v>
      </c>
      <c r="O3655" t="s">
        <v>10</v>
      </c>
      <c r="P3655" t="s">
        <v>635</v>
      </c>
      <c r="Q3655" s="2">
        <v>45733</v>
      </c>
      <c r="R3655" s="4">
        <v>14</v>
      </c>
      <c r="S3655" s="4" t="str">
        <f t="shared" si="57"/>
        <v>0-60 DAYS</v>
      </c>
      <c r="T3655" s="2">
        <v>45808</v>
      </c>
      <c r="U3655" t="s">
        <v>7538</v>
      </c>
    </row>
    <row r="3656" spans="1:21" x14ac:dyDescent="0.2">
      <c r="A3656" t="s">
        <v>0</v>
      </c>
      <c r="B3656" t="s">
        <v>55</v>
      </c>
      <c r="C3656" t="s">
        <v>41</v>
      </c>
      <c r="D3656" t="s">
        <v>6287</v>
      </c>
      <c r="E3656" t="s">
        <v>6288</v>
      </c>
      <c r="F3656" t="s">
        <v>7673</v>
      </c>
      <c r="G3656" t="s">
        <v>7674</v>
      </c>
      <c r="H3656" t="s">
        <v>6383</v>
      </c>
      <c r="I3656" t="s">
        <v>8</v>
      </c>
      <c r="J3656" t="s">
        <v>6871</v>
      </c>
      <c r="K3656" s="2">
        <v>45673</v>
      </c>
      <c r="L3656" s="2">
        <v>45673</v>
      </c>
      <c r="M3656" t="s">
        <v>10</v>
      </c>
      <c r="N3656" s="3">
        <v>821.58</v>
      </c>
      <c r="O3656" t="s">
        <v>10</v>
      </c>
      <c r="P3656" t="s">
        <v>635</v>
      </c>
      <c r="Q3656" s="2">
        <v>45733</v>
      </c>
      <c r="R3656" s="4">
        <v>14</v>
      </c>
      <c r="S3656" s="4" t="str">
        <f t="shared" si="57"/>
        <v>0-60 DAYS</v>
      </c>
      <c r="T3656" s="2">
        <v>45808</v>
      </c>
      <c r="U3656" t="s">
        <v>7538</v>
      </c>
    </row>
    <row r="3657" spans="1:21" x14ac:dyDescent="0.2">
      <c r="A3657" t="s">
        <v>0</v>
      </c>
      <c r="B3657" t="s">
        <v>55</v>
      </c>
      <c r="C3657" t="s">
        <v>41</v>
      </c>
      <c r="D3657" t="s">
        <v>6287</v>
      </c>
      <c r="E3657" t="s">
        <v>6288</v>
      </c>
      <c r="F3657" t="s">
        <v>7675</v>
      </c>
      <c r="G3657" t="s">
        <v>7676</v>
      </c>
      <c r="H3657" t="s">
        <v>6383</v>
      </c>
      <c r="I3657" t="s">
        <v>8</v>
      </c>
      <c r="J3657" t="s">
        <v>6871</v>
      </c>
      <c r="K3657" s="2">
        <v>45673</v>
      </c>
      <c r="L3657" s="2">
        <v>45673</v>
      </c>
      <c r="M3657" t="s">
        <v>10</v>
      </c>
      <c r="N3657" s="3">
        <v>747.76</v>
      </c>
      <c r="O3657" t="s">
        <v>10</v>
      </c>
      <c r="P3657" t="s">
        <v>635</v>
      </c>
      <c r="Q3657" s="2">
        <v>45733</v>
      </c>
      <c r="R3657" s="4">
        <v>14</v>
      </c>
      <c r="S3657" s="4" t="str">
        <f t="shared" si="57"/>
        <v>0-60 DAYS</v>
      </c>
      <c r="T3657" s="2">
        <v>45808</v>
      </c>
      <c r="U3657" t="s">
        <v>7538</v>
      </c>
    </row>
    <row r="3658" spans="1:21" x14ac:dyDescent="0.2">
      <c r="A3658" t="s">
        <v>0</v>
      </c>
      <c r="B3658" t="s">
        <v>55</v>
      </c>
      <c r="C3658" t="s">
        <v>41</v>
      </c>
      <c r="D3658" t="s">
        <v>6287</v>
      </c>
      <c r="E3658" t="s">
        <v>6288</v>
      </c>
      <c r="F3658" t="s">
        <v>7677</v>
      </c>
      <c r="G3658" t="s">
        <v>7678</v>
      </c>
      <c r="H3658" t="s">
        <v>6383</v>
      </c>
      <c r="I3658" t="s">
        <v>8</v>
      </c>
      <c r="J3658" t="s">
        <v>8</v>
      </c>
      <c r="K3658" s="2">
        <v>45677</v>
      </c>
      <c r="L3658" s="2">
        <v>45677</v>
      </c>
      <c r="M3658" t="s">
        <v>10</v>
      </c>
      <c r="N3658" s="3">
        <v>22948.77</v>
      </c>
      <c r="O3658" t="s">
        <v>10</v>
      </c>
      <c r="P3658" t="s">
        <v>635</v>
      </c>
      <c r="Q3658" s="2">
        <v>45737</v>
      </c>
      <c r="R3658" s="4">
        <v>10</v>
      </c>
      <c r="S3658" s="4" t="str">
        <f t="shared" si="57"/>
        <v>0-60 DAYS</v>
      </c>
      <c r="T3658" s="2">
        <v>45808</v>
      </c>
      <c r="U3658" t="s">
        <v>7538</v>
      </c>
    </row>
    <row r="3659" spans="1:21" x14ac:dyDescent="0.2">
      <c r="A3659" t="s">
        <v>0</v>
      </c>
      <c r="B3659" t="s">
        <v>55</v>
      </c>
      <c r="C3659" t="s">
        <v>41</v>
      </c>
      <c r="D3659" t="s">
        <v>6287</v>
      </c>
      <c r="E3659" t="s">
        <v>6288</v>
      </c>
      <c r="F3659" t="s">
        <v>7679</v>
      </c>
      <c r="G3659" t="s">
        <v>7680</v>
      </c>
      <c r="H3659" t="s">
        <v>6383</v>
      </c>
      <c r="I3659" t="s">
        <v>8</v>
      </c>
      <c r="J3659" t="s">
        <v>8</v>
      </c>
      <c r="K3659" s="2">
        <v>45677</v>
      </c>
      <c r="L3659" s="2">
        <v>45677</v>
      </c>
      <c r="M3659" t="s">
        <v>10</v>
      </c>
      <c r="N3659" s="3">
        <v>22564.799999999999</v>
      </c>
      <c r="O3659" t="s">
        <v>10</v>
      </c>
      <c r="P3659" t="s">
        <v>635</v>
      </c>
      <c r="Q3659" s="2">
        <v>45737</v>
      </c>
      <c r="R3659" s="4">
        <v>10</v>
      </c>
      <c r="S3659" s="4" t="str">
        <f t="shared" si="57"/>
        <v>0-60 DAYS</v>
      </c>
      <c r="T3659" s="2">
        <v>45808</v>
      </c>
      <c r="U3659" t="s">
        <v>7538</v>
      </c>
    </row>
    <row r="3660" spans="1:21" x14ac:dyDescent="0.2">
      <c r="A3660" s="16" t="s">
        <v>0</v>
      </c>
      <c r="B3660" s="16" t="s">
        <v>55</v>
      </c>
      <c r="C3660" s="16" t="s">
        <v>41</v>
      </c>
      <c r="D3660" s="16" t="s">
        <v>6287</v>
      </c>
      <c r="E3660" s="16" t="s">
        <v>6288</v>
      </c>
      <c r="F3660" s="16" t="s">
        <v>7681</v>
      </c>
      <c r="G3660" s="16" t="s">
        <v>7682</v>
      </c>
      <c r="H3660" s="16" t="s">
        <v>6383</v>
      </c>
      <c r="I3660" s="16" t="s">
        <v>8</v>
      </c>
      <c r="J3660" s="16" t="s">
        <v>8</v>
      </c>
      <c r="K3660" s="17">
        <v>45677</v>
      </c>
      <c r="L3660" s="17">
        <v>45677</v>
      </c>
      <c r="M3660" s="16" t="s">
        <v>10</v>
      </c>
      <c r="N3660" s="18">
        <v>561.57000000000005</v>
      </c>
      <c r="O3660" s="16" t="s">
        <v>10</v>
      </c>
      <c r="P3660" s="16" t="s">
        <v>635</v>
      </c>
      <c r="Q3660" s="17">
        <v>45737</v>
      </c>
      <c r="R3660" s="19">
        <v>10</v>
      </c>
      <c r="S3660" s="4" t="str">
        <f t="shared" si="57"/>
        <v>0-60 DAYS</v>
      </c>
      <c r="T3660" s="17">
        <v>45808</v>
      </c>
      <c r="U3660" s="16" t="s">
        <v>7538</v>
      </c>
    </row>
    <row r="3661" spans="1:21" x14ac:dyDescent="0.2">
      <c r="A3661" t="s">
        <v>0</v>
      </c>
      <c r="B3661" t="s">
        <v>55</v>
      </c>
      <c r="C3661" t="s">
        <v>41</v>
      </c>
      <c r="D3661" t="s">
        <v>6287</v>
      </c>
      <c r="E3661" t="s">
        <v>6288</v>
      </c>
      <c r="F3661" t="s">
        <v>7683</v>
      </c>
      <c r="G3661" t="s">
        <v>7684</v>
      </c>
      <c r="H3661" t="s">
        <v>6383</v>
      </c>
      <c r="I3661" t="s">
        <v>8</v>
      </c>
      <c r="J3661" t="s">
        <v>8</v>
      </c>
      <c r="K3661" s="2">
        <v>45677</v>
      </c>
      <c r="L3661" s="2">
        <v>45677</v>
      </c>
      <c r="M3661" t="s">
        <v>10</v>
      </c>
      <c r="N3661" s="3">
        <v>57563.48</v>
      </c>
      <c r="O3661" t="s">
        <v>10</v>
      </c>
      <c r="P3661" t="s">
        <v>635</v>
      </c>
      <c r="Q3661" s="2">
        <v>45737</v>
      </c>
      <c r="R3661" s="4">
        <v>10</v>
      </c>
      <c r="S3661" s="4" t="str">
        <f t="shared" si="57"/>
        <v>0-60 DAYS</v>
      </c>
      <c r="T3661" s="2">
        <v>45808</v>
      </c>
      <c r="U3661" t="s">
        <v>7538</v>
      </c>
    </row>
    <row r="3662" spans="1:21" x14ac:dyDescent="0.2">
      <c r="A3662" t="s">
        <v>0</v>
      </c>
      <c r="B3662" t="s">
        <v>55</v>
      </c>
      <c r="C3662" t="s">
        <v>41</v>
      </c>
      <c r="D3662" t="s">
        <v>6287</v>
      </c>
      <c r="E3662" t="s">
        <v>6288</v>
      </c>
      <c r="F3662" t="s">
        <v>7685</v>
      </c>
      <c r="G3662" t="s">
        <v>7686</v>
      </c>
      <c r="H3662" t="s">
        <v>6383</v>
      </c>
      <c r="I3662" t="s">
        <v>8</v>
      </c>
      <c r="J3662" t="s">
        <v>8</v>
      </c>
      <c r="K3662" s="2">
        <v>45677</v>
      </c>
      <c r="L3662" s="2">
        <v>45677</v>
      </c>
      <c r="M3662" t="s">
        <v>10</v>
      </c>
      <c r="N3662" s="3">
        <v>42376.6</v>
      </c>
      <c r="O3662" t="s">
        <v>10</v>
      </c>
      <c r="P3662" t="s">
        <v>635</v>
      </c>
      <c r="Q3662" s="2">
        <v>45737</v>
      </c>
      <c r="R3662" s="4">
        <v>10</v>
      </c>
      <c r="S3662" s="4" t="str">
        <f t="shared" si="57"/>
        <v>0-60 DAYS</v>
      </c>
      <c r="T3662" s="2">
        <v>45808</v>
      </c>
      <c r="U3662" t="s">
        <v>7538</v>
      </c>
    </row>
    <row r="3663" spans="1:21" x14ac:dyDescent="0.2">
      <c r="A3663" t="s">
        <v>0</v>
      </c>
      <c r="B3663" t="s">
        <v>55</v>
      </c>
      <c r="C3663" t="s">
        <v>41</v>
      </c>
      <c r="D3663" t="s">
        <v>6287</v>
      </c>
      <c r="E3663" t="s">
        <v>6288</v>
      </c>
      <c r="F3663" t="s">
        <v>7687</v>
      </c>
      <c r="G3663" t="s">
        <v>7688</v>
      </c>
      <c r="H3663" t="s">
        <v>6383</v>
      </c>
      <c r="I3663" t="s">
        <v>8</v>
      </c>
      <c r="J3663" t="s">
        <v>8</v>
      </c>
      <c r="K3663" s="2">
        <v>45677</v>
      </c>
      <c r="L3663" s="2">
        <v>45677</v>
      </c>
      <c r="M3663" t="s">
        <v>10</v>
      </c>
      <c r="N3663" s="3">
        <v>24143.66</v>
      </c>
      <c r="O3663" t="s">
        <v>10</v>
      </c>
      <c r="P3663" t="s">
        <v>635</v>
      </c>
      <c r="Q3663" s="2">
        <v>45737</v>
      </c>
      <c r="R3663" s="4">
        <v>10</v>
      </c>
      <c r="S3663" s="4" t="str">
        <f t="shared" si="57"/>
        <v>0-60 DAYS</v>
      </c>
      <c r="T3663" s="2">
        <v>45808</v>
      </c>
      <c r="U3663" t="s">
        <v>7538</v>
      </c>
    </row>
    <row r="3664" spans="1:21" x14ac:dyDescent="0.2">
      <c r="A3664" t="s">
        <v>0</v>
      </c>
      <c r="B3664" t="s">
        <v>55</v>
      </c>
      <c r="C3664" t="s">
        <v>41</v>
      </c>
      <c r="D3664" t="s">
        <v>6287</v>
      </c>
      <c r="E3664" t="s">
        <v>6288</v>
      </c>
      <c r="F3664" t="s">
        <v>7689</v>
      </c>
      <c r="G3664" t="s">
        <v>7690</v>
      </c>
      <c r="H3664" t="s">
        <v>6383</v>
      </c>
      <c r="I3664" t="s">
        <v>8</v>
      </c>
      <c r="J3664" t="s">
        <v>8</v>
      </c>
      <c r="K3664" s="2">
        <v>45677</v>
      </c>
      <c r="L3664" s="2">
        <v>45677</v>
      </c>
      <c r="M3664" t="s">
        <v>10</v>
      </c>
      <c r="N3664" s="3">
        <v>18725.759999999998</v>
      </c>
      <c r="O3664" t="s">
        <v>10</v>
      </c>
      <c r="P3664" t="s">
        <v>635</v>
      </c>
      <c r="Q3664" s="2">
        <v>45737</v>
      </c>
      <c r="R3664" s="4">
        <v>10</v>
      </c>
      <c r="S3664" s="4" t="str">
        <f t="shared" si="57"/>
        <v>0-60 DAYS</v>
      </c>
      <c r="T3664" s="2">
        <v>45808</v>
      </c>
      <c r="U3664" t="s">
        <v>7538</v>
      </c>
    </row>
    <row r="3665" spans="1:21" x14ac:dyDescent="0.2">
      <c r="A3665" s="16" t="s">
        <v>0</v>
      </c>
      <c r="B3665" s="16" t="s">
        <v>55</v>
      </c>
      <c r="C3665" s="16" t="s">
        <v>41</v>
      </c>
      <c r="D3665" s="16" t="s">
        <v>6287</v>
      </c>
      <c r="E3665" s="16" t="s">
        <v>6288</v>
      </c>
      <c r="F3665" s="16" t="s">
        <v>7691</v>
      </c>
      <c r="G3665" s="16" t="s">
        <v>7692</v>
      </c>
      <c r="H3665" s="16" t="s">
        <v>6383</v>
      </c>
      <c r="I3665" s="16" t="s">
        <v>8</v>
      </c>
      <c r="J3665" s="16" t="s">
        <v>8</v>
      </c>
      <c r="K3665" s="17">
        <v>45677</v>
      </c>
      <c r="L3665" s="17">
        <v>45677</v>
      </c>
      <c r="M3665" s="16" t="s">
        <v>10</v>
      </c>
      <c r="N3665" s="18">
        <v>1562.8</v>
      </c>
      <c r="O3665" s="16" t="s">
        <v>10</v>
      </c>
      <c r="P3665" s="16" t="s">
        <v>635</v>
      </c>
      <c r="Q3665" s="17">
        <v>45737</v>
      </c>
      <c r="R3665" s="19">
        <v>10</v>
      </c>
      <c r="S3665" s="4" t="str">
        <f t="shared" si="57"/>
        <v>0-60 DAYS</v>
      </c>
      <c r="T3665" s="17">
        <v>45808</v>
      </c>
      <c r="U3665" s="16" t="s">
        <v>7538</v>
      </c>
    </row>
    <row r="3666" spans="1:21" x14ac:dyDescent="0.2">
      <c r="A3666" t="s">
        <v>0</v>
      </c>
      <c r="B3666" t="s">
        <v>55</v>
      </c>
      <c r="C3666" t="s">
        <v>41</v>
      </c>
      <c r="D3666" t="s">
        <v>6287</v>
      </c>
      <c r="E3666" t="s">
        <v>6288</v>
      </c>
      <c r="F3666" t="s">
        <v>7693</v>
      </c>
      <c r="G3666" t="s">
        <v>7694</v>
      </c>
      <c r="H3666" t="s">
        <v>6383</v>
      </c>
      <c r="I3666" t="s">
        <v>8</v>
      </c>
      <c r="J3666" t="s">
        <v>8</v>
      </c>
      <c r="K3666" s="2">
        <v>45677</v>
      </c>
      <c r="L3666" s="2">
        <v>45677</v>
      </c>
      <c r="M3666" t="s">
        <v>10</v>
      </c>
      <c r="N3666" s="3">
        <v>3230.44</v>
      </c>
      <c r="O3666" t="s">
        <v>10</v>
      </c>
      <c r="P3666" t="s">
        <v>635</v>
      </c>
      <c r="Q3666" s="2">
        <v>45737</v>
      </c>
      <c r="R3666" s="4">
        <v>10</v>
      </c>
      <c r="S3666" s="4" t="str">
        <f t="shared" si="57"/>
        <v>0-60 DAYS</v>
      </c>
      <c r="T3666" s="2">
        <v>45808</v>
      </c>
      <c r="U3666" t="s">
        <v>7538</v>
      </c>
    </row>
    <row r="3667" spans="1:21" x14ac:dyDescent="0.2">
      <c r="A3667" s="16" t="s">
        <v>0</v>
      </c>
      <c r="B3667" s="16" t="s">
        <v>55</v>
      </c>
      <c r="C3667" s="16" t="s">
        <v>41</v>
      </c>
      <c r="D3667" s="16" t="s">
        <v>6287</v>
      </c>
      <c r="E3667" s="16" t="s">
        <v>6288</v>
      </c>
      <c r="F3667" s="16" t="s">
        <v>7695</v>
      </c>
      <c r="G3667" s="16" t="s">
        <v>7696</v>
      </c>
      <c r="H3667" s="16" t="s">
        <v>6383</v>
      </c>
      <c r="I3667" s="16" t="s">
        <v>8</v>
      </c>
      <c r="J3667" s="16" t="s">
        <v>8</v>
      </c>
      <c r="K3667" s="17">
        <v>45677</v>
      </c>
      <c r="L3667" s="17">
        <v>45677</v>
      </c>
      <c r="M3667" s="16" t="s">
        <v>10</v>
      </c>
      <c r="N3667" s="18">
        <v>10331.33</v>
      </c>
      <c r="O3667" s="16" t="s">
        <v>10</v>
      </c>
      <c r="P3667" s="16" t="s">
        <v>635</v>
      </c>
      <c r="Q3667" s="17">
        <v>45737</v>
      </c>
      <c r="R3667" s="19">
        <v>10</v>
      </c>
      <c r="S3667" s="4" t="str">
        <f t="shared" si="57"/>
        <v>0-60 DAYS</v>
      </c>
      <c r="T3667" s="17">
        <v>45808</v>
      </c>
      <c r="U3667" s="16" t="s">
        <v>7538</v>
      </c>
    </row>
    <row r="3668" spans="1:21" x14ac:dyDescent="0.2">
      <c r="A3668" t="s">
        <v>0</v>
      </c>
      <c r="B3668" t="s">
        <v>55</v>
      </c>
      <c r="C3668" t="s">
        <v>41</v>
      </c>
      <c r="D3668" t="s">
        <v>6287</v>
      </c>
      <c r="E3668" t="s">
        <v>6288</v>
      </c>
      <c r="F3668" t="s">
        <v>7697</v>
      </c>
      <c r="G3668" t="s">
        <v>7698</v>
      </c>
      <c r="H3668" t="s">
        <v>6383</v>
      </c>
      <c r="I3668" t="s">
        <v>8</v>
      </c>
      <c r="J3668" t="s">
        <v>8</v>
      </c>
      <c r="K3668" s="2">
        <v>45677</v>
      </c>
      <c r="L3668" s="2">
        <v>45677</v>
      </c>
      <c r="M3668" t="s">
        <v>10</v>
      </c>
      <c r="N3668" s="3">
        <v>70343.509999999995</v>
      </c>
      <c r="O3668" t="s">
        <v>10</v>
      </c>
      <c r="P3668" t="s">
        <v>635</v>
      </c>
      <c r="Q3668" s="2">
        <v>45737</v>
      </c>
      <c r="R3668" s="4">
        <v>10</v>
      </c>
      <c r="S3668" s="4" t="str">
        <f t="shared" si="57"/>
        <v>0-60 DAYS</v>
      </c>
      <c r="T3668" s="2">
        <v>45808</v>
      </c>
      <c r="U3668" t="s">
        <v>7538</v>
      </c>
    </row>
    <row r="3669" spans="1:21" x14ac:dyDescent="0.2">
      <c r="A3669" t="s">
        <v>0</v>
      </c>
      <c r="B3669" t="s">
        <v>55</v>
      </c>
      <c r="C3669" t="s">
        <v>41</v>
      </c>
      <c r="D3669" t="s">
        <v>6287</v>
      </c>
      <c r="E3669" t="s">
        <v>6288</v>
      </c>
      <c r="F3669" t="s">
        <v>7699</v>
      </c>
      <c r="G3669" t="s">
        <v>7700</v>
      </c>
      <c r="H3669" t="s">
        <v>6383</v>
      </c>
      <c r="I3669" t="s">
        <v>8</v>
      </c>
      <c r="J3669" t="s">
        <v>8</v>
      </c>
      <c r="K3669" s="2">
        <v>45677</v>
      </c>
      <c r="L3669" s="2">
        <v>45677</v>
      </c>
      <c r="M3669" t="s">
        <v>10</v>
      </c>
      <c r="N3669" s="3">
        <v>5682.31</v>
      </c>
      <c r="O3669" t="s">
        <v>10</v>
      </c>
      <c r="P3669" t="s">
        <v>635</v>
      </c>
      <c r="Q3669" s="2">
        <v>45737</v>
      </c>
      <c r="R3669" s="4">
        <v>10</v>
      </c>
      <c r="S3669" s="4" t="str">
        <f t="shared" si="57"/>
        <v>0-60 DAYS</v>
      </c>
      <c r="T3669" s="2">
        <v>45808</v>
      </c>
      <c r="U3669" t="s">
        <v>7538</v>
      </c>
    </row>
    <row r="3670" spans="1:21" x14ac:dyDescent="0.2">
      <c r="A3670" t="s">
        <v>0</v>
      </c>
      <c r="B3670" t="s">
        <v>55</v>
      </c>
      <c r="C3670" t="s">
        <v>41</v>
      </c>
      <c r="D3670" t="s">
        <v>6287</v>
      </c>
      <c r="E3670" t="s">
        <v>6288</v>
      </c>
      <c r="F3670" t="s">
        <v>7701</v>
      </c>
      <c r="G3670" t="s">
        <v>7702</v>
      </c>
      <c r="H3670" t="s">
        <v>6383</v>
      </c>
      <c r="I3670" t="s">
        <v>8</v>
      </c>
      <c r="J3670" t="s">
        <v>8</v>
      </c>
      <c r="K3670" s="2">
        <v>45677</v>
      </c>
      <c r="L3670" s="2">
        <v>45677</v>
      </c>
      <c r="M3670" t="s">
        <v>10</v>
      </c>
      <c r="N3670" s="3">
        <v>32796.980000000003</v>
      </c>
      <c r="O3670" t="s">
        <v>10</v>
      </c>
      <c r="P3670" t="s">
        <v>635</v>
      </c>
      <c r="Q3670" s="2">
        <v>45737</v>
      </c>
      <c r="R3670" s="4">
        <v>10</v>
      </c>
      <c r="S3670" s="4" t="str">
        <f t="shared" si="57"/>
        <v>0-60 DAYS</v>
      </c>
      <c r="T3670" s="2">
        <v>45808</v>
      </c>
      <c r="U3670" t="s">
        <v>7538</v>
      </c>
    </row>
    <row r="3671" spans="1:21" x14ac:dyDescent="0.2">
      <c r="A3671" t="s">
        <v>0</v>
      </c>
      <c r="B3671" t="s">
        <v>55</v>
      </c>
      <c r="C3671" t="s">
        <v>41</v>
      </c>
      <c r="D3671" t="s">
        <v>6287</v>
      </c>
      <c r="E3671" t="s">
        <v>6288</v>
      </c>
      <c r="F3671" t="s">
        <v>7703</v>
      </c>
      <c r="G3671" t="s">
        <v>7704</v>
      </c>
      <c r="H3671" t="s">
        <v>6383</v>
      </c>
      <c r="I3671" t="s">
        <v>8</v>
      </c>
      <c r="J3671" t="s">
        <v>8</v>
      </c>
      <c r="K3671" s="2">
        <v>45677</v>
      </c>
      <c r="L3671" s="2">
        <v>45677</v>
      </c>
      <c r="M3671" t="s">
        <v>10</v>
      </c>
      <c r="N3671" s="3">
        <v>34867.67</v>
      </c>
      <c r="O3671" t="s">
        <v>10</v>
      </c>
      <c r="P3671" t="s">
        <v>635</v>
      </c>
      <c r="Q3671" s="2">
        <v>45737</v>
      </c>
      <c r="R3671" s="4">
        <v>10</v>
      </c>
      <c r="S3671" s="4" t="str">
        <f t="shared" si="57"/>
        <v>0-60 DAYS</v>
      </c>
      <c r="T3671" s="2">
        <v>45808</v>
      </c>
      <c r="U3671" t="s">
        <v>7538</v>
      </c>
    </row>
    <row r="3672" spans="1:21" x14ac:dyDescent="0.2">
      <c r="A3672" t="s">
        <v>0</v>
      </c>
      <c r="B3672" t="s">
        <v>55</v>
      </c>
      <c r="C3672" t="s">
        <v>41</v>
      </c>
      <c r="D3672" t="s">
        <v>6287</v>
      </c>
      <c r="E3672" t="s">
        <v>6288</v>
      </c>
      <c r="F3672" t="s">
        <v>7705</v>
      </c>
      <c r="G3672" t="s">
        <v>7706</v>
      </c>
      <c r="H3672" t="s">
        <v>6383</v>
      </c>
      <c r="I3672" t="s">
        <v>8</v>
      </c>
      <c r="J3672" t="s">
        <v>8</v>
      </c>
      <c r="K3672" s="2">
        <v>45677</v>
      </c>
      <c r="L3672" s="2">
        <v>45677</v>
      </c>
      <c r="M3672" t="s">
        <v>10</v>
      </c>
      <c r="N3672" s="3">
        <v>158.44999999999999</v>
      </c>
      <c r="O3672" t="s">
        <v>10</v>
      </c>
      <c r="P3672" t="s">
        <v>635</v>
      </c>
      <c r="Q3672" s="2">
        <v>45737</v>
      </c>
      <c r="R3672" s="4">
        <v>10</v>
      </c>
      <c r="S3672" s="4" t="str">
        <f t="shared" si="57"/>
        <v>0-60 DAYS</v>
      </c>
      <c r="T3672" s="2">
        <v>45808</v>
      </c>
      <c r="U3672" t="s">
        <v>7538</v>
      </c>
    </row>
    <row r="3673" spans="1:21" x14ac:dyDescent="0.2">
      <c r="A3673" t="s">
        <v>0</v>
      </c>
      <c r="B3673" t="s">
        <v>55</v>
      </c>
      <c r="C3673" t="s">
        <v>41</v>
      </c>
      <c r="D3673" t="s">
        <v>6287</v>
      </c>
      <c r="E3673" t="s">
        <v>6288</v>
      </c>
      <c r="F3673" t="s">
        <v>7707</v>
      </c>
      <c r="G3673" t="s">
        <v>7708</v>
      </c>
      <c r="H3673" t="s">
        <v>6383</v>
      </c>
      <c r="I3673" t="s">
        <v>8</v>
      </c>
      <c r="J3673" t="s">
        <v>8</v>
      </c>
      <c r="K3673" s="2">
        <v>45677</v>
      </c>
      <c r="L3673" s="2">
        <v>45677</v>
      </c>
      <c r="M3673" t="s">
        <v>10</v>
      </c>
      <c r="N3673" s="3">
        <v>5961.95</v>
      </c>
      <c r="O3673" t="s">
        <v>10</v>
      </c>
      <c r="P3673" t="s">
        <v>635</v>
      </c>
      <c r="Q3673" s="2">
        <v>45737</v>
      </c>
      <c r="R3673" s="4">
        <v>10</v>
      </c>
      <c r="S3673" s="4" t="str">
        <f t="shared" si="57"/>
        <v>0-60 DAYS</v>
      </c>
      <c r="T3673" s="2">
        <v>45808</v>
      </c>
      <c r="U3673" t="s">
        <v>7538</v>
      </c>
    </row>
    <row r="3674" spans="1:21" x14ac:dyDescent="0.2">
      <c r="A3674" t="s">
        <v>0</v>
      </c>
      <c r="B3674" t="s">
        <v>55</v>
      </c>
      <c r="C3674" t="s">
        <v>41</v>
      </c>
      <c r="D3674" t="s">
        <v>6287</v>
      </c>
      <c r="E3674" t="s">
        <v>6288</v>
      </c>
      <c r="F3674" t="s">
        <v>7709</v>
      </c>
      <c r="G3674" t="s">
        <v>7710</v>
      </c>
      <c r="H3674" t="s">
        <v>6383</v>
      </c>
      <c r="I3674" t="s">
        <v>8</v>
      </c>
      <c r="J3674" t="s">
        <v>8</v>
      </c>
      <c r="K3674" s="2">
        <v>45678</v>
      </c>
      <c r="L3674" s="2">
        <v>45678</v>
      </c>
      <c r="M3674" t="s">
        <v>10</v>
      </c>
      <c r="N3674" s="3">
        <v>573.12</v>
      </c>
      <c r="O3674" t="s">
        <v>10</v>
      </c>
      <c r="P3674" t="s">
        <v>635</v>
      </c>
      <c r="Q3674" s="2">
        <v>45738</v>
      </c>
      <c r="R3674" s="4">
        <v>9</v>
      </c>
      <c r="S3674" s="4" t="str">
        <f t="shared" si="57"/>
        <v>0-60 DAYS</v>
      </c>
      <c r="T3674" s="2">
        <v>45808</v>
      </c>
      <c r="U3674" t="s">
        <v>7538</v>
      </c>
    </row>
    <row r="3675" spans="1:21" x14ac:dyDescent="0.2">
      <c r="A3675" t="s">
        <v>0</v>
      </c>
      <c r="B3675" t="s">
        <v>55</v>
      </c>
      <c r="C3675" t="s">
        <v>41</v>
      </c>
      <c r="D3675" t="s">
        <v>6287</v>
      </c>
      <c r="E3675" t="s">
        <v>6288</v>
      </c>
      <c r="F3675" t="s">
        <v>7711</v>
      </c>
      <c r="G3675" t="s">
        <v>7712</v>
      </c>
      <c r="H3675" t="s">
        <v>6383</v>
      </c>
      <c r="I3675" t="s">
        <v>8</v>
      </c>
      <c r="J3675" t="s">
        <v>8</v>
      </c>
      <c r="K3675" s="2">
        <v>45678</v>
      </c>
      <c r="L3675" s="2">
        <v>45678</v>
      </c>
      <c r="M3675" t="s">
        <v>10</v>
      </c>
      <c r="N3675" s="3">
        <v>54.79</v>
      </c>
      <c r="O3675" t="s">
        <v>10</v>
      </c>
      <c r="P3675" t="s">
        <v>635</v>
      </c>
      <c r="Q3675" s="2">
        <v>45738</v>
      </c>
      <c r="R3675" s="4">
        <v>9</v>
      </c>
      <c r="S3675" s="4" t="str">
        <f t="shared" si="57"/>
        <v>0-60 DAYS</v>
      </c>
      <c r="T3675" s="2">
        <v>45808</v>
      </c>
      <c r="U3675" t="s">
        <v>7538</v>
      </c>
    </row>
    <row r="3676" spans="1:21" x14ac:dyDescent="0.2">
      <c r="A3676" t="s">
        <v>0</v>
      </c>
      <c r="B3676" t="s">
        <v>55</v>
      </c>
      <c r="C3676" t="s">
        <v>41</v>
      </c>
      <c r="D3676" t="s">
        <v>6287</v>
      </c>
      <c r="E3676" t="s">
        <v>6288</v>
      </c>
      <c r="F3676" t="s">
        <v>7713</v>
      </c>
      <c r="G3676" t="s">
        <v>7714</v>
      </c>
      <c r="H3676" t="s">
        <v>6383</v>
      </c>
      <c r="I3676" t="s">
        <v>8</v>
      </c>
      <c r="J3676" t="s">
        <v>8</v>
      </c>
      <c r="K3676" s="2">
        <v>45678</v>
      </c>
      <c r="L3676" s="2">
        <v>45678</v>
      </c>
      <c r="M3676" t="s">
        <v>10</v>
      </c>
      <c r="N3676" s="3">
        <v>7198.79</v>
      </c>
      <c r="O3676" t="s">
        <v>10</v>
      </c>
      <c r="P3676" t="s">
        <v>635</v>
      </c>
      <c r="Q3676" s="2">
        <v>45738</v>
      </c>
      <c r="R3676" s="4">
        <v>9</v>
      </c>
      <c r="S3676" s="4" t="str">
        <f t="shared" si="57"/>
        <v>0-60 DAYS</v>
      </c>
      <c r="T3676" s="2">
        <v>45808</v>
      </c>
      <c r="U3676" t="s">
        <v>7538</v>
      </c>
    </row>
    <row r="3677" spans="1:21" x14ac:dyDescent="0.2">
      <c r="A3677" t="s">
        <v>0</v>
      </c>
      <c r="B3677" t="s">
        <v>55</v>
      </c>
      <c r="C3677" t="s">
        <v>41</v>
      </c>
      <c r="D3677" t="s">
        <v>6287</v>
      </c>
      <c r="E3677" t="s">
        <v>6288</v>
      </c>
      <c r="F3677" t="s">
        <v>7715</v>
      </c>
      <c r="G3677" t="s">
        <v>7716</v>
      </c>
      <c r="H3677" t="s">
        <v>6383</v>
      </c>
      <c r="I3677" t="s">
        <v>8</v>
      </c>
      <c r="J3677" t="s">
        <v>8</v>
      </c>
      <c r="K3677" s="2">
        <v>45679</v>
      </c>
      <c r="L3677" s="2">
        <v>45679</v>
      </c>
      <c r="M3677" t="s">
        <v>10</v>
      </c>
      <c r="N3677" s="3">
        <v>421.36</v>
      </c>
      <c r="O3677" t="s">
        <v>10</v>
      </c>
      <c r="P3677" t="s">
        <v>635</v>
      </c>
      <c r="Q3677" s="2">
        <v>45739</v>
      </c>
      <c r="R3677" s="4">
        <v>8</v>
      </c>
      <c r="S3677" s="4" t="str">
        <f t="shared" si="57"/>
        <v>0-60 DAYS</v>
      </c>
      <c r="T3677" s="2">
        <v>45808</v>
      </c>
      <c r="U3677" t="s">
        <v>7538</v>
      </c>
    </row>
    <row r="3678" spans="1:21" x14ac:dyDescent="0.2">
      <c r="A3678" t="s">
        <v>0</v>
      </c>
      <c r="B3678" t="s">
        <v>55</v>
      </c>
      <c r="C3678" t="s">
        <v>41</v>
      </c>
      <c r="D3678" t="s">
        <v>6287</v>
      </c>
      <c r="E3678" t="s">
        <v>6288</v>
      </c>
      <c r="F3678" t="s">
        <v>7717</v>
      </c>
      <c r="G3678" t="s">
        <v>7718</v>
      </c>
      <c r="H3678" t="s">
        <v>6383</v>
      </c>
      <c r="I3678" t="s">
        <v>8</v>
      </c>
      <c r="J3678" t="s">
        <v>8</v>
      </c>
      <c r="K3678" s="2">
        <v>45679</v>
      </c>
      <c r="L3678" s="2">
        <v>45679</v>
      </c>
      <c r="M3678" t="s">
        <v>10</v>
      </c>
      <c r="N3678" s="3">
        <v>3921.57</v>
      </c>
      <c r="O3678" t="s">
        <v>10</v>
      </c>
      <c r="P3678" t="s">
        <v>635</v>
      </c>
      <c r="Q3678" s="2">
        <v>45739</v>
      </c>
      <c r="R3678" s="4">
        <v>8</v>
      </c>
      <c r="S3678" s="4" t="str">
        <f t="shared" si="57"/>
        <v>0-60 DAYS</v>
      </c>
      <c r="T3678" s="2">
        <v>45808</v>
      </c>
      <c r="U3678" t="s">
        <v>7538</v>
      </c>
    </row>
    <row r="3679" spans="1:21" x14ac:dyDescent="0.2">
      <c r="A3679" t="s">
        <v>0</v>
      </c>
      <c r="B3679" t="s">
        <v>55</v>
      </c>
      <c r="C3679" t="s">
        <v>41</v>
      </c>
      <c r="D3679" t="s">
        <v>6287</v>
      </c>
      <c r="E3679" t="s">
        <v>6288</v>
      </c>
      <c r="F3679" t="s">
        <v>7719</v>
      </c>
      <c r="G3679" t="s">
        <v>7720</v>
      </c>
      <c r="H3679" t="s">
        <v>6383</v>
      </c>
      <c r="I3679" t="s">
        <v>8</v>
      </c>
      <c r="J3679" t="s">
        <v>8</v>
      </c>
      <c r="K3679" s="2">
        <v>45679</v>
      </c>
      <c r="L3679" s="2">
        <v>45679</v>
      </c>
      <c r="M3679" t="s">
        <v>10</v>
      </c>
      <c r="N3679" s="3">
        <v>18448.669999999998</v>
      </c>
      <c r="O3679" t="s">
        <v>10</v>
      </c>
      <c r="P3679" t="s">
        <v>635</v>
      </c>
      <c r="Q3679" s="2">
        <v>45739</v>
      </c>
      <c r="R3679" s="4">
        <v>8</v>
      </c>
      <c r="S3679" s="4" t="str">
        <f t="shared" si="57"/>
        <v>0-60 DAYS</v>
      </c>
      <c r="T3679" s="2">
        <v>45808</v>
      </c>
      <c r="U3679" t="s">
        <v>7538</v>
      </c>
    </row>
    <row r="3680" spans="1:21" x14ac:dyDescent="0.2">
      <c r="A3680" t="s">
        <v>0</v>
      </c>
      <c r="B3680" t="s">
        <v>55</v>
      </c>
      <c r="C3680" t="s">
        <v>41</v>
      </c>
      <c r="D3680" t="s">
        <v>6287</v>
      </c>
      <c r="E3680" t="s">
        <v>6288</v>
      </c>
      <c r="F3680" t="s">
        <v>7721</v>
      </c>
      <c r="G3680" t="s">
        <v>7722</v>
      </c>
      <c r="H3680" t="s">
        <v>6383</v>
      </c>
      <c r="I3680" t="s">
        <v>8</v>
      </c>
      <c r="J3680" t="s">
        <v>8</v>
      </c>
      <c r="K3680" s="2">
        <v>45679</v>
      </c>
      <c r="L3680" s="2">
        <v>45679</v>
      </c>
      <c r="M3680" t="s">
        <v>10</v>
      </c>
      <c r="N3680" s="3">
        <v>3089.99</v>
      </c>
      <c r="O3680" t="s">
        <v>10</v>
      </c>
      <c r="P3680" t="s">
        <v>635</v>
      </c>
      <c r="Q3680" s="2">
        <v>45739</v>
      </c>
      <c r="R3680" s="4">
        <v>8</v>
      </c>
      <c r="S3680" s="4" t="str">
        <f t="shared" si="57"/>
        <v>0-60 DAYS</v>
      </c>
      <c r="T3680" s="2">
        <v>45808</v>
      </c>
      <c r="U3680" t="s">
        <v>7538</v>
      </c>
    </row>
    <row r="3681" spans="1:21" x14ac:dyDescent="0.2">
      <c r="A3681" t="s">
        <v>0</v>
      </c>
      <c r="B3681" t="s">
        <v>55</v>
      </c>
      <c r="C3681" t="s">
        <v>41</v>
      </c>
      <c r="D3681" t="s">
        <v>6287</v>
      </c>
      <c r="E3681" t="s">
        <v>6288</v>
      </c>
      <c r="F3681" t="s">
        <v>7723</v>
      </c>
      <c r="G3681" t="s">
        <v>7724</v>
      </c>
      <c r="H3681" t="s">
        <v>6383</v>
      </c>
      <c r="I3681" t="s">
        <v>8</v>
      </c>
      <c r="J3681" t="s">
        <v>8</v>
      </c>
      <c r="K3681" s="2">
        <v>45679</v>
      </c>
      <c r="L3681" s="2">
        <v>45679</v>
      </c>
      <c r="M3681" t="s">
        <v>10</v>
      </c>
      <c r="N3681" s="3">
        <v>1240.8</v>
      </c>
      <c r="O3681" t="s">
        <v>10</v>
      </c>
      <c r="P3681" t="s">
        <v>635</v>
      </c>
      <c r="Q3681" s="2">
        <v>45739</v>
      </c>
      <c r="R3681" s="4">
        <v>8</v>
      </c>
      <c r="S3681" s="4" t="str">
        <f t="shared" si="57"/>
        <v>0-60 DAYS</v>
      </c>
      <c r="T3681" s="2">
        <v>45808</v>
      </c>
      <c r="U3681" t="s">
        <v>7538</v>
      </c>
    </row>
    <row r="3682" spans="1:21" x14ac:dyDescent="0.2">
      <c r="A3682" t="s">
        <v>0</v>
      </c>
      <c r="B3682" t="s">
        <v>55</v>
      </c>
      <c r="C3682" t="s">
        <v>41</v>
      </c>
      <c r="D3682" t="s">
        <v>6287</v>
      </c>
      <c r="E3682" t="s">
        <v>6288</v>
      </c>
      <c r="F3682" t="s">
        <v>7725</v>
      </c>
      <c r="G3682" t="s">
        <v>7726</v>
      </c>
      <c r="H3682" t="s">
        <v>6383</v>
      </c>
      <c r="I3682" t="s">
        <v>8</v>
      </c>
      <c r="J3682" t="s">
        <v>8</v>
      </c>
      <c r="K3682" s="2">
        <v>45679</v>
      </c>
      <c r="L3682" s="2">
        <v>45679</v>
      </c>
      <c r="M3682" t="s">
        <v>10</v>
      </c>
      <c r="N3682" s="3">
        <v>1218</v>
      </c>
      <c r="O3682" t="s">
        <v>10</v>
      </c>
      <c r="P3682" t="s">
        <v>635</v>
      </c>
      <c r="Q3682" s="2">
        <v>45739</v>
      </c>
      <c r="R3682" s="4">
        <v>8</v>
      </c>
      <c r="S3682" s="4" t="str">
        <f t="shared" si="57"/>
        <v>0-60 DAYS</v>
      </c>
      <c r="T3682" s="2">
        <v>45808</v>
      </c>
      <c r="U3682" t="s">
        <v>7538</v>
      </c>
    </row>
    <row r="3683" spans="1:21" x14ac:dyDescent="0.2">
      <c r="A3683" t="s">
        <v>0</v>
      </c>
      <c r="B3683" t="s">
        <v>55</v>
      </c>
      <c r="C3683" t="s">
        <v>41</v>
      </c>
      <c r="D3683" t="s">
        <v>6287</v>
      </c>
      <c r="E3683" t="s">
        <v>6288</v>
      </c>
      <c r="F3683" t="s">
        <v>7727</v>
      </c>
      <c r="G3683" t="s">
        <v>7728</v>
      </c>
      <c r="H3683" t="s">
        <v>6383</v>
      </c>
      <c r="I3683" t="s">
        <v>8</v>
      </c>
      <c r="J3683" t="s">
        <v>8</v>
      </c>
      <c r="K3683" s="2">
        <v>45680</v>
      </c>
      <c r="L3683" s="2">
        <v>45680</v>
      </c>
      <c r="M3683" t="s">
        <v>10</v>
      </c>
      <c r="N3683" s="3">
        <v>39171.699999999997</v>
      </c>
      <c r="O3683" t="s">
        <v>10</v>
      </c>
      <c r="P3683" t="s">
        <v>635</v>
      </c>
      <c r="Q3683" s="2">
        <v>45740</v>
      </c>
      <c r="R3683" s="4">
        <v>7</v>
      </c>
      <c r="S3683" s="4" t="str">
        <f t="shared" si="57"/>
        <v>0-60 DAYS</v>
      </c>
      <c r="T3683" s="2">
        <v>45808</v>
      </c>
      <c r="U3683" t="s">
        <v>7538</v>
      </c>
    </row>
    <row r="3684" spans="1:21" x14ac:dyDescent="0.2">
      <c r="A3684" t="s">
        <v>0</v>
      </c>
      <c r="B3684" t="s">
        <v>55</v>
      </c>
      <c r="C3684" t="s">
        <v>41</v>
      </c>
      <c r="D3684" t="s">
        <v>6287</v>
      </c>
      <c r="E3684" t="s">
        <v>6288</v>
      </c>
      <c r="F3684" t="s">
        <v>7729</v>
      </c>
      <c r="G3684" t="s">
        <v>7730</v>
      </c>
      <c r="H3684" t="s">
        <v>6383</v>
      </c>
      <c r="I3684" t="s">
        <v>8</v>
      </c>
      <c r="J3684" t="s">
        <v>8</v>
      </c>
      <c r="K3684" s="2">
        <v>45680</v>
      </c>
      <c r="L3684" s="2">
        <v>45680</v>
      </c>
      <c r="M3684" t="s">
        <v>10</v>
      </c>
      <c r="N3684" s="3">
        <v>27483.66</v>
      </c>
      <c r="O3684" t="s">
        <v>10</v>
      </c>
      <c r="P3684" t="s">
        <v>635</v>
      </c>
      <c r="Q3684" s="2">
        <v>45740</v>
      </c>
      <c r="R3684" s="4">
        <v>7</v>
      </c>
      <c r="S3684" s="4" t="str">
        <f t="shared" si="57"/>
        <v>0-60 DAYS</v>
      </c>
      <c r="T3684" s="2">
        <v>45808</v>
      </c>
      <c r="U3684" t="s">
        <v>7538</v>
      </c>
    </row>
    <row r="3685" spans="1:21" x14ac:dyDescent="0.2">
      <c r="A3685" t="s">
        <v>0</v>
      </c>
      <c r="B3685" t="s">
        <v>55</v>
      </c>
      <c r="C3685" t="s">
        <v>41</v>
      </c>
      <c r="D3685" t="s">
        <v>6287</v>
      </c>
      <c r="E3685" t="s">
        <v>6288</v>
      </c>
      <c r="F3685" t="s">
        <v>7731</v>
      </c>
      <c r="G3685" t="s">
        <v>7732</v>
      </c>
      <c r="H3685" t="s">
        <v>6383</v>
      </c>
      <c r="I3685" t="s">
        <v>8</v>
      </c>
      <c r="J3685" t="s">
        <v>8</v>
      </c>
      <c r="K3685" s="2">
        <v>45680</v>
      </c>
      <c r="L3685" s="2">
        <v>45680</v>
      </c>
      <c r="M3685" t="s">
        <v>10</v>
      </c>
      <c r="N3685" s="3">
        <v>3562.6</v>
      </c>
      <c r="O3685" t="s">
        <v>10</v>
      </c>
      <c r="P3685" t="s">
        <v>635</v>
      </c>
      <c r="Q3685" s="2">
        <v>45740</v>
      </c>
      <c r="R3685" s="4">
        <v>7</v>
      </c>
      <c r="S3685" s="4" t="str">
        <f t="shared" si="57"/>
        <v>0-60 DAYS</v>
      </c>
      <c r="T3685" s="2">
        <v>45808</v>
      </c>
      <c r="U3685" t="s">
        <v>7538</v>
      </c>
    </row>
    <row r="3686" spans="1:21" x14ac:dyDescent="0.2">
      <c r="A3686" t="s">
        <v>0</v>
      </c>
      <c r="B3686" t="s">
        <v>55</v>
      </c>
      <c r="C3686" t="s">
        <v>41</v>
      </c>
      <c r="D3686" t="s">
        <v>6287</v>
      </c>
      <c r="E3686" t="s">
        <v>6288</v>
      </c>
      <c r="F3686" t="s">
        <v>7733</v>
      </c>
      <c r="G3686" t="s">
        <v>7734</v>
      </c>
      <c r="H3686" t="s">
        <v>6383</v>
      </c>
      <c r="I3686" t="s">
        <v>8</v>
      </c>
      <c r="J3686" t="s">
        <v>8</v>
      </c>
      <c r="K3686" s="2">
        <v>45680</v>
      </c>
      <c r="L3686" s="2">
        <v>45680</v>
      </c>
      <c r="M3686" t="s">
        <v>10</v>
      </c>
      <c r="N3686" s="3">
        <v>179.35</v>
      </c>
      <c r="O3686" t="s">
        <v>10</v>
      </c>
      <c r="P3686" t="s">
        <v>635</v>
      </c>
      <c r="Q3686" s="2">
        <v>45740</v>
      </c>
      <c r="R3686" s="4">
        <v>7</v>
      </c>
      <c r="S3686" s="4" t="str">
        <f t="shared" si="57"/>
        <v>0-60 DAYS</v>
      </c>
      <c r="T3686" s="2">
        <v>45808</v>
      </c>
      <c r="U3686" t="s">
        <v>7538</v>
      </c>
    </row>
    <row r="3687" spans="1:21" x14ac:dyDescent="0.2">
      <c r="A3687" t="s">
        <v>0</v>
      </c>
      <c r="B3687" t="s">
        <v>55</v>
      </c>
      <c r="C3687" t="s">
        <v>41</v>
      </c>
      <c r="D3687" t="s">
        <v>6287</v>
      </c>
      <c r="E3687" t="s">
        <v>6288</v>
      </c>
      <c r="F3687" t="s">
        <v>7735</v>
      </c>
      <c r="G3687" t="s">
        <v>7736</v>
      </c>
      <c r="H3687" t="s">
        <v>6383</v>
      </c>
      <c r="I3687" t="s">
        <v>8</v>
      </c>
      <c r="J3687" t="s">
        <v>8</v>
      </c>
      <c r="K3687" s="2">
        <v>45680</v>
      </c>
      <c r="L3687" s="2">
        <v>45680</v>
      </c>
      <c r="M3687" t="s">
        <v>10</v>
      </c>
      <c r="N3687" s="3">
        <v>13381.2</v>
      </c>
      <c r="O3687" t="s">
        <v>10</v>
      </c>
      <c r="P3687" t="s">
        <v>635</v>
      </c>
      <c r="Q3687" s="2">
        <v>45740</v>
      </c>
      <c r="R3687" s="4">
        <v>7</v>
      </c>
      <c r="S3687" s="4" t="str">
        <f t="shared" si="57"/>
        <v>0-60 DAYS</v>
      </c>
      <c r="T3687" s="2">
        <v>45808</v>
      </c>
      <c r="U3687" t="s">
        <v>7538</v>
      </c>
    </row>
    <row r="3688" spans="1:21" x14ac:dyDescent="0.2">
      <c r="A3688" t="s">
        <v>0</v>
      </c>
      <c r="B3688" t="s">
        <v>55</v>
      </c>
      <c r="C3688" t="s">
        <v>41</v>
      </c>
      <c r="D3688" t="s">
        <v>6287</v>
      </c>
      <c r="E3688" t="s">
        <v>6288</v>
      </c>
      <c r="F3688" t="s">
        <v>7737</v>
      </c>
      <c r="G3688" t="s">
        <v>7738</v>
      </c>
      <c r="H3688" t="s">
        <v>6383</v>
      </c>
      <c r="I3688" t="s">
        <v>8</v>
      </c>
      <c r="J3688" t="s">
        <v>8</v>
      </c>
      <c r="K3688" s="2">
        <v>45680</v>
      </c>
      <c r="L3688" s="2">
        <v>45680</v>
      </c>
      <c r="M3688" t="s">
        <v>10</v>
      </c>
      <c r="N3688" s="3">
        <v>8287.5499999999993</v>
      </c>
      <c r="O3688" t="s">
        <v>10</v>
      </c>
      <c r="P3688" t="s">
        <v>635</v>
      </c>
      <c r="Q3688" s="2">
        <v>45740</v>
      </c>
      <c r="R3688" s="4">
        <v>7</v>
      </c>
      <c r="S3688" s="4" t="str">
        <f t="shared" si="57"/>
        <v>0-60 DAYS</v>
      </c>
      <c r="T3688" s="2">
        <v>45808</v>
      </c>
      <c r="U3688" t="s">
        <v>7538</v>
      </c>
    </row>
    <row r="3689" spans="1:21" x14ac:dyDescent="0.2">
      <c r="A3689" t="s">
        <v>0</v>
      </c>
      <c r="B3689" t="s">
        <v>55</v>
      </c>
      <c r="C3689" t="s">
        <v>41</v>
      </c>
      <c r="D3689" t="s">
        <v>6287</v>
      </c>
      <c r="E3689" t="s">
        <v>6288</v>
      </c>
      <c r="F3689" t="s">
        <v>7739</v>
      </c>
      <c r="G3689" t="s">
        <v>7740</v>
      </c>
      <c r="H3689" t="s">
        <v>6383</v>
      </c>
      <c r="I3689" t="s">
        <v>8</v>
      </c>
      <c r="J3689" t="s">
        <v>8</v>
      </c>
      <c r="K3689" s="2">
        <v>45680</v>
      </c>
      <c r="L3689" s="2">
        <v>45680</v>
      </c>
      <c r="M3689" t="s">
        <v>10</v>
      </c>
      <c r="N3689" s="3">
        <v>42324.36</v>
      </c>
      <c r="O3689" t="s">
        <v>10</v>
      </c>
      <c r="P3689" t="s">
        <v>635</v>
      </c>
      <c r="Q3689" s="2">
        <v>45740</v>
      </c>
      <c r="R3689" s="4">
        <v>7</v>
      </c>
      <c r="S3689" s="4" t="str">
        <f t="shared" si="57"/>
        <v>0-60 DAYS</v>
      </c>
      <c r="T3689" s="2">
        <v>45808</v>
      </c>
      <c r="U3689" t="s">
        <v>7538</v>
      </c>
    </row>
    <row r="3690" spans="1:21" x14ac:dyDescent="0.2">
      <c r="A3690" t="s">
        <v>0</v>
      </c>
      <c r="B3690" t="s">
        <v>55</v>
      </c>
      <c r="C3690" t="s">
        <v>41</v>
      </c>
      <c r="D3690" t="s">
        <v>6287</v>
      </c>
      <c r="E3690" t="s">
        <v>6288</v>
      </c>
      <c r="F3690" t="s">
        <v>7741</v>
      </c>
      <c r="G3690" t="s">
        <v>7742</v>
      </c>
      <c r="H3690" t="s">
        <v>6383</v>
      </c>
      <c r="I3690" t="s">
        <v>8</v>
      </c>
      <c r="J3690" t="s">
        <v>8</v>
      </c>
      <c r="K3690" s="2">
        <v>45680</v>
      </c>
      <c r="L3690" s="2">
        <v>45680</v>
      </c>
      <c r="M3690" t="s">
        <v>10</v>
      </c>
      <c r="N3690" s="3">
        <v>42128.58</v>
      </c>
      <c r="O3690" t="s">
        <v>10</v>
      </c>
      <c r="P3690" t="s">
        <v>635</v>
      </c>
      <c r="Q3690" s="2">
        <v>45740</v>
      </c>
      <c r="R3690" s="4">
        <v>7</v>
      </c>
      <c r="S3690" s="4" t="str">
        <f t="shared" si="57"/>
        <v>0-60 DAYS</v>
      </c>
      <c r="T3690" s="2">
        <v>45808</v>
      </c>
      <c r="U3690" t="s">
        <v>7538</v>
      </c>
    </row>
    <row r="3691" spans="1:21" x14ac:dyDescent="0.2">
      <c r="A3691" t="s">
        <v>0</v>
      </c>
      <c r="B3691" t="s">
        <v>55</v>
      </c>
      <c r="C3691" t="s">
        <v>41</v>
      </c>
      <c r="D3691" t="s">
        <v>6287</v>
      </c>
      <c r="E3691" t="s">
        <v>6288</v>
      </c>
      <c r="F3691" t="s">
        <v>7743</v>
      </c>
      <c r="G3691" t="s">
        <v>7744</v>
      </c>
      <c r="H3691" t="s">
        <v>6383</v>
      </c>
      <c r="I3691" t="s">
        <v>8</v>
      </c>
      <c r="J3691" t="s">
        <v>8</v>
      </c>
      <c r="K3691" s="2">
        <v>45680</v>
      </c>
      <c r="L3691" s="2">
        <v>45680</v>
      </c>
      <c r="M3691" t="s">
        <v>10</v>
      </c>
      <c r="N3691" s="3">
        <v>7917.02</v>
      </c>
      <c r="O3691" t="s">
        <v>10</v>
      </c>
      <c r="P3691" t="s">
        <v>635</v>
      </c>
      <c r="Q3691" s="2">
        <v>45740</v>
      </c>
      <c r="R3691" s="4">
        <v>7</v>
      </c>
      <c r="S3691" s="4" t="str">
        <f t="shared" si="57"/>
        <v>0-60 DAYS</v>
      </c>
      <c r="T3691" s="2">
        <v>45808</v>
      </c>
      <c r="U3691" t="s">
        <v>7538</v>
      </c>
    </row>
    <row r="3692" spans="1:21" x14ac:dyDescent="0.2">
      <c r="A3692" t="s">
        <v>0</v>
      </c>
      <c r="B3692" t="s">
        <v>55</v>
      </c>
      <c r="C3692" t="s">
        <v>41</v>
      </c>
      <c r="D3692" t="s">
        <v>6287</v>
      </c>
      <c r="E3692" t="s">
        <v>6288</v>
      </c>
      <c r="F3692" t="s">
        <v>7745</v>
      </c>
      <c r="G3692" t="s">
        <v>7746</v>
      </c>
      <c r="H3692" t="s">
        <v>6383</v>
      </c>
      <c r="I3692" t="s">
        <v>8</v>
      </c>
      <c r="J3692" t="s">
        <v>8</v>
      </c>
      <c r="K3692" s="2">
        <v>45680</v>
      </c>
      <c r="L3692" s="2">
        <v>45680</v>
      </c>
      <c r="M3692" t="s">
        <v>10</v>
      </c>
      <c r="N3692" s="3">
        <v>4812.38</v>
      </c>
      <c r="O3692" t="s">
        <v>10</v>
      </c>
      <c r="P3692" t="s">
        <v>635</v>
      </c>
      <c r="Q3692" s="2">
        <v>45740</v>
      </c>
      <c r="R3692" s="4">
        <v>7</v>
      </c>
      <c r="S3692" s="4" t="str">
        <f t="shared" si="57"/>
        <v>0-60 DAYS</v>
      </c>
      <c r="T3692" s="2">
        <v>45808</v>
      </c>
      <c r="U3692" t="s">
        <v>7538</v>
      </c>
    </row>
    <row r="3693" spans="1:21" x14ac:dyDescent="0.2">
      <c r="A3693" t="s">
        <v>0</v>
      </c>
      <c r="B3693" t="s">
        <v>55</v>
      </c>
      <c r="C3693" t="s">
        <v>41</v>
      </c>
      <c r="D3693" t="s">
        <v>6287</v>
      </c>
      <c r="E3693" t="s">
        <v>6288</v>
      </c>
      <c r="F3693" t="s">
        <v>7747</v>
      </c>
      <c r="G3693" t="s">
        <v>7748</v>
      </c>
      <c r="H3693" t="s">
        <v>6383</v>
      </c>
      <c r="I3693" t="s">
        <v>8</v>
      </c>
      <c r="J3693" t="s">
        <v>8</v>
      </c>
      <c r="K3693" s="2">
        <v>45680</v>
      </c>
      <c r="L3693" s="2">
        <v>45680</v>
      </c>
      <c r="M3693" t="s">
        <v>10</v>
      </c>
      <c r="N3693" s="3">
        <v>1404.9</v>
      </c>
      <c r="O3693" t="s">
        <v>10</v>
      </c>
      <c r="P3693" t="s">
        <v>635</v>
      </c>
      <c r="Q3693" s="2">
        <v>45740</v>
      </c>
      <c r="R3693" s="4">
        <v>7</v>
      </c>
      <c r="S3693" s="4" t="str">
        <f t="shared" si="57"/>
        <v>0-60 DAYS</v>
      </c>
      <c r="T3693" s="2">
        <v>45808</v>
      </c>
      <c r="U3693" t="s">
        <v>7538</v>
      </c>
    </row>
    <row r="3694" spans="1:21" x14ac:dyDescent="0.2">
      <c r="A3694" t="s">
        <v>0</v>
      </c>
      <c r="B3694" t="s">
        <v>55</v>
      </c>
      <c r="C3694" t="s">
        <v>41</v>
      </c>
      <c r="D3694" t="s">
        <v>6287</v>
      </c>
      <c r="E3694" t="s">
        <v>6288</v>
      </c>
      <c r="F3694" t="s">
        <v>7749</v>
      </c>
      <c r="G3694" t="s">
        <v>7750</v>
      </c>
      <c r="H3694" t="s">
        <v>6383</v>
      </c>
      <c r="I3694" t="s">
        <v>8</v>
      </c>
      <c r="J3694" t="s">
        <v>8</v>
      </c>
      <c r="K3694" s="2">
        <v>45680</v>
      </c>
      <c r="L3694" s="2">
        <v>45680</v>
      </c>
      <c r="M3694" t="s">
        <v>10</v>
      </c>
      <c r="N3694" s="3">
        <v>658.63</v>
      </c>
      <c r="O3694" t="s">
        <v>10</v>
      </c>
      <c r="P3694" t="s">
        <v>635</v>
      </c>
      <c r="Q3694" s="2">
        <v>45740</v>
      </c>
      <c r="R3694" s="4">
        <v>7</v>
      </c>
      <c r="S3694" s="4" t="str">
        <f t="shared" si="57"/>
        <v>0-60 DAYS</v>
      </c>
      <c r="T3694" s="2">
        <v>45808</v>
      </c>
      <c r="U3694" t="s">
        <v>7538</v>
      </c>
    </row>
    <row r="3695" spans="1:21" x14ac:dyDescent="0.2">
      <c r="A3695" t="s">
        <v>0</v>
      </c>
      <c r="B3695" t="s">
        <v>55</v>
      </c>
      <c r="C3695" t="s">
        <v>41</v>
      </c>
      <c r="D3695" t="s">
        <v>6287</v>
      </c>
      <c r="E3695" t="s">
        <v>6288</v>
      </c>
      <c r="F3695" t="s">
        <v>7751</v>
      </c>
      <c r="G3695" t="s">
        <v>7752</v>
      </c>
      <c r="H3695" t="s">
        <v>6383</v>
      </c>
      <c r="I3695" t="s">
        <v>8</v>
      </c>
      <c r="J3695" t="s">
        <v>8</v>
      </c>
      <c r="K3695" s="2">
        <v>45680</v>
      </c>
      <c r="L3695" s="2">
        <v>45680</v>
      </c>
      <c r="M3695" t="s">
        <v>10</v>
      </c>
      <c r="N3695" s="3">
        <v>3112.2</v>
      </c>
      <c r="O3695" t="s">
        <v>10</v>
      </c>
      <c r="P3695" t="s">
        <v>635</v>
      </c>
      <c r="Q3695" s="2">
        <v>45740</v>
      </c>
      <c r="R3695" s="4">
        <v>7</v>
      </c>
      <c r="S3695" s="4" t="str">
        <f t="shared" si="57"/>
        <v>0-60 DAYS</v>
      </c>
      <c r="T3695" s="2">
        <v>45808</v>
      </c>
      <c r="U3695" t="s">
        <v>7538</v>
      </c>
    </row>
    <row r="3696" spans="1:21" x14ac:dyDescent="0.2">
      <c r="A3696" t="s">
        <v>0</v>
      </c>
      <c r="B3696" t="s">
        <v>55</v>
      </c>
      <c r="C3696" t="s">
        <v>41</v>
      </c>
      <c r="D3696" t="s">
        <v>6287</v>
      </c>
      <c r="E3696" t="s">
        <v>6288</v>
      </c>
      <c r="F3696" t="s">
        <v>7753</v>
      </c>
      <c r="G3696" t="s">
        <v>7754</v>
      </c>
      <c r="H3696" t="s">
        <v>6383</v>
      </c>
      <c r="I3696" t="s">
        <v>8</v>
      </c>
      <c r="J3696" t="s">
        <v>8</v>
      </c>
      <c r="K3696" s="2">
        <v>45680</v>
      </c>
      <c r="L3696" s="2">
        <v>45680</v>
      </c>
      <c r="M3696" t="s">
        <v>10</v>
      </c>
      <c r="N3696" s="3">
        <v>3333.56</v>
      </c>
      <c r="O3696" t="s">
        <v>10</v>
      </c>
      <c r="P3696" t="s">
        <v>635</v>
      </c>
      <c r="Q3696" s="2">
        <v>45740</v>
      </c>
      <c r="R3696" s="4">
        <v>7</v>
      </c>
      <c r="S3696" s="4" t="str">
        <f t="shared" si="57"/>
        <v>0-60 DAYS</v>
      </c>
      <c r="T3696" s="2">
        <v>45808</v>
      </c>
      <c r="U3696" t="s">
        <v>7538</v>
      </c>
    </row>
    <row r="3697" spans="1:21" x14ac:dyDescent="0.2">
      <c r="A3697" t="s">
        <v>0</v>
      </c>
      <c r="B3697" t="s">
        <v>55</v>
      </c>
      <c r="C3697" t="s">
        <v>41</v>
      </c>
      <c r="D3697" t="s">
        <v>6287</v>
      </c>
      <c r="E3697" t="s">
        <v>6288</v>
      </c>
      <c r="F3697" t="s">
        <v>7755</v>
      </c>
      <c r="G3697" t="s">
        <v>7756</v>
      </c>
      <c r="H3697" t="s">
        <v>6383</v>
      </c>
      <c r="I3697" t="s">
        <v>8</v>
      </c>
      <c r="J3697" t="s">
        <v>8</v>
      </c>
      <c r="K3697" s="2">
        <v>45680</v>
      </c>
      <c r="L3697" s="2">
        <v>45680</v>
      </c>
      <c r="M3697" t="s">
        <v>10</v>
      </c>
      <c r="N3697" s="3">
        <v>1478.85</v>
      </c>
      <c r="O3697" t="s">
        <v>10</v>
      </c>
      <c r="P3697" t="s">
        <v>635</v>
      </c>
      <c r="Q3697" s="2">
        <v>45740</v>
      </c>
      <c r="R3697" s="4">
        <v>7</v>
      </c>
      <c r="S3697" s="4" t="str">
        <f t="shared" si="57"/>
        <v>0-60 DAYS</v>
      </c>
      <c r="T3697" s="2">
        <v>45808</v>
      </c>
      <c r="U3697" t="s">
        <v>7538</v>
      </c>
    </row>
    <row r="3698" spans="1:21" x14ac:dyDescent="0.2">
      <c r="A3698" t="s">
        <v>0</v>
      </c>
      <c r="B3698" t="s">
        <v>55</v>
      </c>
      <c r="C3698" t="s">
        <v>41</v>
      </c>
      <c r="D3698" t="s">
        <v>6287</v>
      </c>
      <c r="E3698" t="s">
        <v>6288</v>
      </c>
      <c r="F3698" t="s">
        <v>7757</v>
      </c>
      <c r="G3698" t="s">
        <v>7758</v>
      </c>
      <c r="H3698" t="s">
        <v>6383</v>
      </c>
      <c r="I3698" t="s">
        <v>8</v>
      </c>
      <c r="J3698" t="s">
        <v>8</v>
      </c>
      <c r="K3698" s="2">
        <v>45680</v>
      </c>
      <c r="L3698" s="2">
        <v>45680</v>
      </c>
      <c r="M3698" t="s">
        <v>10</v>
      </c>
      <c r="N3698" s="3">
        <v>1807.48</v>
      </c>
      <c r="O3698" t="s">
        <v>10</v>
      </c>
      <c r="P3698" t="s">
        <v>635</v>
      </c>
      <c r="Q3698" s="2">
        <v>45740</v>
      </c>
      <c r="R3698" s="4">
        <v>7</v>
      </c>
      <c r="S3698" s="4" t="str">
        <f t="shared" si="57"/>
        <v>0-60 DAYS</v>
      </c>
      <c r="T3698" s="2">
        <v>45808</v>
      </c>
      <c r="U3698" t="s">
        <v>7538</v>
      </c>
    </row>
    <row r="3699" spans="1:21" x14ac:dyDescent="0.2">
      <c r="A3699" t="s">
        <v>0</v>
      </c>
      <c r="B3699" t="s">
        <v>55</v>
      </c>
      <c r="C3699" t="s">
        <v>41</v>
      </c>
      <c r="D3699" t="s">
        <v>6287</v>
      </c>
      <c r="E3699" t="s">
        <v>6288</v>
      </c>
      <c r="F3699" t="s">
        <v>7759</v>
      </c>
      <c r="G3699" t="s">
        <v>7760</v>
      </c>
      <c r="H3699" t="s">
        <v>6383</v>
      </c>
      <c r="I3699" t="s">
        <v>8</v>
      </c>
      <c r="J3699" t="s">
        <v>8</v>
      </c>
      <c r="K3699" s="2">
        <v>45681</v>
      </c>
      <c r="L3699" s="2">
        <v>45681</v>
      </c>
      <c r="M3699" t="s">
        <v>10</v>
      </c>
      <c r="N3699" s="3">
        <v>43929.05</v>
      </c>
      <c r="O3699" t="s">
        <v>10</v>
      </c>
      <c r="P3699" t="s">
        <v>635</v>
      </c>
      <c r="Q3699" s="2">
        <v>45741</v>
      </c>
      <c r="R3699" s="4">
        <v>6</v>
      </c>
      <c r="S3699" s="4" t="str">
        <f t="shared" si="57"/>
        <v>0-60 DAYS</v>
      </c>
      <c r="T3699" s="2">
        <v>45808</v>
      </c>
      <c r="U3699" t="s">
        <v>7538</v>
      </c>
    </row>
    <row r="3700" spans="1:21" x14ac:dyDescent="0.2">
      <c r="A3700" t="s">
        <v>0</v>
      </c>
      <c r="B3700" t="s">
        <v>55</v>
      </c>
      <c r="C3700" t="s">
        <v>41</v>
      </c>
      <c r="D3700" t="s">
        <v>6287</v>
      </c>
      <c r="E3700" t="s">
        <v>6288</v>
      </c>
      <c r="F3700" t="s">
        <v>7761</v>
      </c>
      <c r="G3700" t="s">
        <v>7762</v>
      </c>
      <c r="H3700" t="s">
        <v>6383</v>
      </c>
      <c r="I3700" t="s">
        <v>8</v>
      </c>
      <c r="J3700" t="s">
        <v>8</v>
      </c>
      <c r="K3700" s="2">
        <v>45681</v>
      </c>
      <c r="L3700" s="2">
        <v>45681</v>
      </c>
      <c r="M3700" t="s">
        <v>10</v>
      </c>
      <c r="N3700" s="3">
        <v>608.83000000000004</v>
      </c>
      <c r="O3700" t="s">
        <v>10</v>
      </c>
      <c r="P3700" t="s">
        <v>635</v>
      </c>
      <c r="Q3700" s="2">
        <v>45741</v>
      </c>
      <c r="R3700" s="4">
        <v>6</v>
      </c>
      <c r="S3700" s="4" t="str">
        <f t="shared" si="57"/>
        <v>0-60 DAYS</v>
      </c>
      <c r="T3700" s="2">
        <v>45808</v>
      </c>
      <c r="U3700" t="s">
        <v>7538</v>
      </c>
    </row>
    <row r="3701" spans="1:21" x14ac:dyDescent="0.2">
      <c r="A3701" t="s">
        <v>0</v>
      </c>
      <c r="B3701" t="s">
        <v>55</v>
      </c>
      <c r="C3701" t="s">
        <v>41</v>
      </c>
      <c r="D3701" t="s">
        <v>6287</v>
      </c>
      <c r="E3701" t="s">
        <v>6288</v>
      </c>
      <c r="F3701" t="s">
        <v>7763</v>
      </c>
      <c r="G3701" t="s">
        <v>7764</v>
      </c>
      <c r="H3701" t="s">
        <v>6383</v>
      </c>
      <c r="I3701" t="s">
        <v>8</v>
      </c>
      <c r="J3701" t="s">
        <v>8</v>
      </c>
      <c r="K3701" s="2">
        <v>45681</v>
      </c>
      <c r="L3701" s="2">
        <v>45681</v>
      </c>
      <c r="M3701" t="s">
        <v>10</v>
      </c>
      <c r="N3701" s="3">
        <v>9790.59</v>
      </c>
      <c r="O3701" t="s">
        <v>10</v>
      </c>
      <c r="P3701" t="s">
        <v>635</v>
      </c>
      <c r="Q3701" s="2">
        <v>45741</v>
      </c>
      <c r="R3701" s="4">
        <v>6</v>
      </c>
      <c r="S3701" s="4" t="str">
        <f t="shared" si="57"/>
        <v>0-60 DAYS</v>
      </c>
      <c r="T3701" s="2">
        <v>45808</v>
      </c>
      <c r="U3701" t="s">
        <v>7538</v>
      </c>
    </row>
    <row r="3702" spans="1:21" x14ac:dyDescent="0.2">
      <c r="A3702" t="s">
        <v>0</v>
      </c>
      <c r="B3702" t="s">
        <v>55</v>
      </c>
      <c r="C3702" t="s">
        <v>41</v>
      </c>
      <c r="D3702" t="s">
        <v>6287</v>
      </c>
      <c r="E3702" t="s">
        <v>6288</v>
      </c>
      <c r="F3702" t="s">
        <v>7765</v>
      </c>
      <c r="G3702" t="s">
        <v>7766</v>
      </c>
      <c r="H3702" t="s">
        <v>6383</v>
      </c>
      <c r="I3702" t="s">
        <v>8</v>
      </c>
      <c r="J3702" t="s">
        <v>8</v>
      </c>
      <c r="K3702" s="2">
        <v>45681</v>
      </c>
      <c r="L3702" s="2">
        <v>45681</v>
      </c>
      <c r="M3702" t="s">
        <v>10</v>
      </c>
      <c r="N3702" s="3">
        <v>19570.5</v>
      </c>
      <c r="O3702" t="s">
        <v>10</v>
      </c>
      <c r="P3702" t="s">
        <v>635</v>
      </c>
      <c r="Q3702" s="2">
        <v>45741</v>
      </c>
      <c r="R3702" s="4">
        <v>6</v>
      </c>
      <c r="S3702" s="4" t="str">
        <f t="shared" si="57"/>
        <v>0-60 DAYS</v>
      </c>
      <c r="T3702" s="2">
        <v>45808</v>
      </c>
      <c r="U3702" t="s">
        <v>7538</v>
      </c>
    </row>
    <row r="3703" spans="1:21" x14ac:dyDescent="0.2">
      <c r="A3703" t="s">
        <v>0</v>
      </c>
      <c r="B3703" t="s">
        <v>55</v>
      </c>
      <c r="C3703" t="s">
        <v>41</v>
      </c>
      <c r="D3703" t="s">
        <v>6287</v>
      </c>
      <c r="E3703" t="s">
        <v>6288</v>
      </c>
      <c r="F3703" t="s">
        <v>7767</v>
      </c>
      <c r="G3703" t="s">
        <v>7768</v>
      </c>
      <c r="H3703" t="s">
        <v>6383</v>
      </c>
      <c r="I3703" t="s">
        <v>8</v>
      </c>
      <c r="J3703" t="s">
        <v>8</v>
      </c>
      <c r="K3703" s="2">
        <v>45681</v>
      </c>
      <c r="L3703" s="2">
        <v>45681</v>
      </c>
      <c r="M3703" t="s">
        <v>10</v>
      </c>
      <c r="N3703" s="3">
        <v>7100.7</v>
      </c>
      <c r="O3703" t="s">
        <v>10</v>
      </c>
      <c r="P3703" t="s">
        <v>635</v>
      </c>
      <c r="Q3703" s="2">
        <v>45741</v>
      </c>
      <c r="R3703" s="4">
        <v>6</v>
      </c>
      <c r="S3703" s="4" t="str">
        <f t="shared" si="57"/>
        <v>0-60 DAYS</v>
      </c>
      <c r="T3703" s="2">
        <v>45808</v>
      </c>
      <c r="U3703" t="s">
        <v>7538</v>
      </c>
    </row>
    <row r="3704" spans="1:21" x14ac:dyDescent="0.2">
      <c r="A3704" t="s">
        <v>0</v>
      </c>
      <c r="B3704" t="s">
        <v>55</v>
      </c>
      <c r="C3704" t="s">
        <v>41</v>
      </c>
      <c r="D3704" t="s">
        <v>6287</v>
      </c>
      <c r="E3704" t="s">
        <v>6288</v>
      </c>
      <c r="F3704" t="s">
        <v>7769</v>
      </c>
      <c r="G3704" t="s">
        <v>7770</v>
      </c>
      <c r="H3704" t="s">
        <v>6383</v>
      </c>
      <c r="I3704" t="s">
        <v>8</v>
      </c>
      <c r="J3704" t="s">
        <v>8</v>
      </c>
      <c r="K3704" s="2">
        <v>45684</v>
      </c>
      <c r="L3704" s="2">
        <v>45684</v>
      </c>
      <c r="M3704" t="s">
        <v>10</v>
      </c>
      <c r="N3704" s="3">
        <v>1843.8</v>
      </c>
      <c r="O3704" t="s">
        <v>10</v>
      </c>
      <c r="P3704" t="s">
        <v>635</v>
      </c>
      <c r="Q3704" s="2">
        <v>45744</v>
      </c>
      <c r="R3704" s="4">
        <v>3</v>
      </c>
      <c r="S3704" s="4" t="str">
        <f t="shared" si="57"/>
        <v>0-60 DAYS</v>
      </c>
      <c r="T3704" s="2">
        <v>45808</v>
      </c>
      <c r="U3704" t="s">
        <v>7538</v>
      </c>
    </row>
    <row r="3705" spans="1:21" x14ac:dyDescent="0.2">
      <c r="A3705" t="s">
        <v>0</v>
      </c>
      <c r="B3705" t="s">
        <v>55</v>
      </c>
      <c r="C3705" t="s">
        <v>41</v>
      </c>
      <c r="D3705" t="s">
        <v>6287</v>
      </c>
      <c r="E3705" t="s">
        <v>6288</v>
      </c>
      <c r="F3705" t="s">
        <v>7771</v>
      </c>
      <c r="G3705" t="s">
        <v>7772</v>
      </c>
      <c r="H3705" t="s">
        <v>6383</v>
      </c>
      <c r="I3705" t="s">
        <v>8</v>
      </c>
      <c r="J3705" t="s">
        <v>8</v>
      </c>
      <c r="K3705" s="2">
        <v>45684</v>
      </c>
      <c r="L3705" s="2">
        <v>45684</v>
      </c>
      <c r="M3705" t="s">
        <v>10</v>
      </c>
      <c r="N3705" s="3">
        <v>5320.56</v>
      </c>
      <c r="O3705" t="s">
        <v>10</v>
      </c>
      <c r="P3705" t="s">
        <v>635</v>
      </c>
      <c r="Q3705" s="2">
        <v>45744</v>
      </c>
      <c r="R3705" s="4">
        <v>3</v>
      </c>
      <c r="S3705" s="4" t="str">
        <f t="shared" si="57"/>
        <v>0-60 DAYS</v>
      </c>
      <c r="T3705" s="2">
        <v>45808</v>
      </c>
      <c r="U3705" t="s">
        <v>7538</v>
      </c>
    </row>
    <row r="3706" spans="1:21" x14ac:dyDescent="0.2">
      <c r="A3706" t="s">
        <v>0</v>
      </c>
      <c r="B3706" t="s">
        <v>55</v>
      </c>
      <c r="C3706" t="s">
        <v>41</v>
      </c>
      <c r="D3706" t="s">
        <v>6287</v>
      </c>
      <c r="E3706" t="s">
        <v>6288</v>
      </c>
      <c r="F3706" t="s">
        <v>7773</v>
      </c>
      <c r="G3706" t="s">
        <v>7774</v>
      </c>
      <c r="H3706" t="s">
        <v>6383</v>
      </c>
      <c r="I3706" t="s">
        <v>8</v>
      </c>
      <c r="J3706" t="s">
        <v>8</v>
      </c>
      <c r="K3706" s="2">
        <v>45684</v>
      </c>
      <c r="L3706" s="2">
        <v>45684</v>
      </c>
      <c r="M3706" t="s">
        <v>10</v>
      </c>
      <c r="N3706" s="3">
        <v>26057.62</v>
      </c>
      <c r="O3706" t="s">
        <v>10</v>
      </c>
      <c r="P3706" t="s">
        <v>635</v>
      </c>
      <c r="Q3706" s="2">
        <v>45744</v>
      </c>
      <c r="R3706" s="4">
        <v>3</v>
      </c>
      <c r="S3706" s="4" t="str">
        <f t="shared" si="57"/>
        <v>0-60 DAYS</v>
      </c>
      <c r="T3706" s="2">
        <v>45808</v>
      </c>
      <c r="U3706" t="s">
        <v>7538</v>
      </c>
    </row>
    <row r="3707" spans="1:21" x14ac:dyDescent="0.2">
      <c r="A3707" t="s">
        <v>0</v>
      </c>
      <c r="B3707" t="s">
        <v>55</v>
      </c>
      <c r="C3707" t="s">
        <v>41</v>
      </c>
      <c r="D3707" t="s">
        <v>6287</v>
      </c>
      <c r="E3707" t="s">
        <v>6288</v>
      </c>
      <c r="F3707" t="s">
        <v>7775</v>
      </c>
      <c r="G3707" t="s">
        <v>7776</v>
      </c>
      <c r="H3707" t="s">
        <v>6383</v>
      </c>
      <c r="I3707" t="s">
        <v>8</v>
      </c>
      <c r="J3707" t="s">
        <v>8</v>
      </c>
      <c r="K3707" s="2">
        <v>45684</v>
      </c>
      <c r="L3707" s="2">
        <v>45684</v>
      </c>
      <c r="M3707" t="s">
        <v>10</v>
      </c>
      <c r="N3707" s="3">
        <v>45994.28</v>
      </c>
      <c r="O3707" t="s">
        <v>10</v>
      </c>
      <c r="P3707" t="s">
        <v>635</v>
      </c>
      <c r="Q3707" s="2">
        <v>45744</v>
      </c>
      <c r="R3707" s="4">
        <v>3</v>
      </c>
      <c r="S3707" s="4" t="str">
        <f t="shared" si="57"/>
        <v>0-60 DAYS</v>
      </c>
      <c r="T3707" s="2">
        <v>45808</v>
      </c>
      <c r="U3707" t="s">
        <v>7538</v>
      </c>
    </row>
    <row r="3708" spans="1:21" x14ac:dyDescent="0.2">
      <c r="A3708" t="s">
        <v>0</v>
      </c>
      <c r="B3708" t="s">
        <v>55</v>
      </c>
      <c r="C3708" t="s">
        <v>41</v>
      </c>
      <c r="D3708" t="s">
        <v>6287</v>
      </c>
      <c r="E3708" t="s">
        <v>6288</v>
      </c>
      <c r="F3708" t="s">
        <v>7777</v>
      </c>
      <c r="G3708" t="s">
        <v>7778</v>
      </c>
      <c r="H3708" t="s">
        <v>6383</v>
      </c>
      <c r="I3708" t="s">
        <v>8</v>
      </c>
      <c r="J3708" t="s">
        <v>8</v>
      </c>
      <c r="K3708" s="2">
        <v>45684</v>
      </c>
      <c r="L3708" s="2">
        <v>45684</v>
      </c>
      <c r="M3708" t="s">
        <v>10</v>
      </c>
      <c r="N3708" s="3">
        <v>29822.61</v>
      </c>
      <c r="O3708" t="s">
        <v>10</v>
      </c>
      <c r="P3708" t="s">
        <v>635</v>
      </c>
      <c r="Q3708" s="2">
        <v>45744</v>
      </c>
      <c r="R3708" s="4">
        <v>3</v>
      </c>
      <c r="S3708" s="4" t="str">
        <f t="shared" si="57"/>
        <v>0-60 DAYS</v>
      </c>
      <c r="T3708" s="2">
        <v>45808</v>
      </c>
      <c r="U3708" t="s">
        <v>7538</v>
      </c>
    </row>
    <row r="3709" spans="1:21" x14ac:dyDescent="0.2">
      <c r="A3709" t="s">
        <v>0</v>
      </c>
      <c r="B3709" t="s">
        <v>55</v>
      </c>
      <c r="C3709" t="s">
        <v>41</v>
      </c>
      <c r="D3709" t="s">
        <v>6287</v>
      </c>
      <c r="E3709" t="s">
        <v>6288</v>
      </c>
      <c r="F3709" t="s">
        <v>7779</v>
      </c>
      <c r="G3709" t="s">
        <v>7780</v>
      </c>
      <c r="H3709" t="s">
        <v>6383</v>
      </c>
      <c r="I3709" t="s">
        <v>8</v>
      </c>
      <c r="J3709" t="s">
        <v>8</v>
      </c>
      <c r="K3709" s="2">
        <v>45684</v>
      </c>
      <c r="L3709" s="2">
        <v>45684</v>
      </c>
      <c r="M3709" t="s">
        <v>10</v>
      </c>
      <c r="N3709" s="3">
        <v>9463.06</v>
      </c>
      <c r="O3709" t="s">
        <v>10</v>
      </c>
      <c r="P3709" t="s">
        <v>635</v>
      </c>
      <c r="Q3709" s="2">
        <v>45744</v>
      </c>
      <c r="R3709" s="4">
        <v>3</v>
      </c>
      <c r="S3709" s="4" t="str">
        <f t="shared" si="57"/>
        <v>0-60 DAYS</v>
      </c>
      <c r="T3709" s="2">
        <v>45808</v>
      </c>
      <c r="U3709" t="s">
        <v>7538</v>
      </c>
    </row>
    <row r="3710" spans="1:21" x14ac:dyDescent="0.2">
      <c r="A3710" t="s">
        <v>0</v>
      </c>
      <c r="B3710" t="s">
        <v>55</v>
      </c>
      <c r="C3710" t="s">
        <v>41</v>
      </c>
      <c r="D3710" t="s">
        <v>6287</v>
      </c>
      <c r="E3710" t="s">
        <v>6288</v>
      </c>
      <c r="F3710" t="s">
        <v>7781</v>
      </c>
      <c r="G3710" t="s">
        <v>7782</v>
      </c>
      <c r="H3710" t="s">
        <v>6383</v>
      </c>
      <c r="I3710" t="s">
        <v>8</v>
      </c>
      <c r="J3710" t="s">
        <v>8</v>
      </c>
      <c r="K3710" s="2">
        <v>45684</v>
      </c>
      <c r="L3710" s="2">
        <v>45684</v>
      </c>
      <c r="M3710" t="s">
        <v>10</v>
      </c>
      <c r="N3710" s="3">
        <v>4401.08</v>
      </c>
      <c r="O3710" t="s">
        <v>10</v>
      </c>
      <c r="P3710" t="s">
        <v>635</v>
      </c>
      <c r="Q3710" s="2">
        <v>45744</v>
      </c>
      <c r="R3710" s="4">
        <v>3</v>
      </c>
      <c r="S3710" s="4" t="str">
        <f t="shared" si="57"/>
        <v>0-60 DAYS</v>
      </c>
      <c r="T3710" s="2">
        <v>45808</v>
      </c>
      <c r="U3710" t="s">
        <v>7538</v>
      </c>
    </row>
    <row r="3711" spans="1:21" x14ac:dyDescent="0.2">
      <c r="A3711" t="s">
        <v>0</v>
      </c>
      <c r="B3711" t="s">
        <v>55</v>
      </c>
      <c r="C3711" t="s">
        <v>41</v>
      </c>
      <c r="D3711" t="s">
        <v>6287</v>
      </c>
      <c r="E3711" t="s">
        <v>6288</v>
      </c>
      <c r="F3711" t="s">
        <v>7783</v>
      </c>
      <c r="G3711" t="s">
        <v>7784</v>
      </c>
      <c r="H3711" t="s">
        <v>6383</v>
      </c>
      <c r="I3711" t="s">
        <v>8</v>
      </c>
      <c r="J3711" t="s">
        <v>8</v>
      </c>
      <c r="K3711" s="2">
        <v>45684</v>
      </c>
      <c r="L3711" s="2">
        <v>45684</v>
      </c>
      <c r="M3711" t="s">
        <v>10</v>
      </c>
      <c r="N3711" s="3">
        <v>43181.13</v>
      </c>
      <c r="O3711" t="s">
        <v>10</v>
      </c>
      <c r="P3711" t="s">
        <v>635</v>
      </c>
      <c r="Q3711" s="2">
        <v>45744</v>
      </c>
      <c r="R3711" s="4">
        <v>3</v>
      </c>
      <c r="S3711" s="4" t="str">
        <f t="shared" si="57"/>
        <v>0-60 DAYS</v>
      </c>
      <c r="T3711" s="2">
        <v>45808</v>
      </c>
      <c r="U3711" t="s">
        <v>7538</v>
      </c>
    </row>
    <row r="3712" spans="1:21" x14ac:dyDescent="0.2">
      <c r="A3712" t="s">
        <v>0</v>
      </c>
      <c r="B3712" t="s">
        <v>55</v>
      </c>
      <c r="C3712" t="s">
        <v>41</v>
      </c>
      <c r="D3712" t="s">
        <v>6287</v>
      </c>
      <c r="E3712" t="s">
        <v>6288</v>
      </c>
      <c r="F3712" t="s">
        <v>7785</v>
      </c>
      <c r="G3712" t="s">
        <v>7786</v>
      </c>
      <c r="H3712" t="s">
        <v>6383</v>
      </c>
      <c r="I3712" t="s">
        <v>8</v>
      </c>
      <c r="J3712" t="s">
        <v>8</v>
      </c>
      <c r="K3712" s="2">
        <v>45685</v>
      </c>
      <c r="L3712" s="2">
        <v>45685</v>
      </c>
      <c r="M3712" t="s">
        <v>10</v>
      </c>
      <c r="N3712" s="3">
        <v>29187.08</v>
      </c>
      <c r="O3712" t="s">
        <v>10</v>
      </c>
      <c r="P3712" t="s">
        <v>635</v>
      </c>
      <c r="Q3712" s="2">
        <v>45745</v>
      </c>
      <c r="R3712" s="4">
        <v>2</v>
      </c>
      <c r="S3712" s="4" t="str">
        <f t="shared" si="57"/>
        <v>0-60 DAYS</v>
      </c>
      <c r="T3712" s="2">
        <v>45808</v>
      </c>
      <c r="U3712" t="s">
        <v>7538</v>
      </c>
    </row>
    <row r="3713" spans="1:21" x14ac:dyDescent="0.2">
      <c r="A3713" t="s">
        <v>0</v>
      </c>
      <c r="B3713" t="s">
        <v>55</v>
      </c>
      <c r="C3713" t="s">
        <v>41</v>
      </c>
      <c r="D3713" t="s">
        <v>6287</v>
      </c>
      <c r="E3713" t="s">
        <v>6288</v>
      </c>
      <c r="F3713" t="s">
        <v>7787</v>
      </c>
      <c r="G3713" t="s">
        <v>7788</v>
      </c>
      <c r="H3713" t="s">
        <v>6383</v>
      </c>
      <c r="I3713" t="s">
        <v>8</v>
      </c>
      <c r="J3713" t="s">
        <v>8</v>
      </c>
      <c r="K3713" s="2">
        <v>45685</v>
      </c>
      <c r="L3713" s="2">
        <v>45685</v>
      </c>
      <c r="M3713" t="s">
        <v>10</v>
      </c>
      <c r="N3713" s="3">
        <v>970.63</v>
      </c>
      <c r="O3713" t="s">
        <v>10</v>
      </c>
      <c r="P3713" t="s">
        <v>635</v>
      </c>
      <c r="Q3713" s="2">
        <v>45745</v>
      </c>
      <c r="R3713" s="4">
        <v>2</v>
      </c>
      <c r="S3713" s="4" t="str">
        <f t="shared" si="57"/>
        <v>0-60 DAYS</v>
      </c>
      <c r="T3713" s="2">
        <v>45808</v>
      </c>
      <c r="U3713" t="s">
        <v>7538</v>
      </c>
    </row>
    <row r="3714" spans="1:21" x14ac:dyDescent="0.2">
      <c r="A3714" t="s">
        <v>0</v>
      </c>
      <c r="B3714" t="s">
        <v>55</v>
      </c>
      <c r="C3714" t="s">
        <v>41</v>
      </c>
      <c r="D3714" t="s">
        <v>6287</v>
      </c>
      <c r="E3714" t="s">
        <v>6288</v>
      </c>
      <c r="F3714" t="s">
        <v>7789</v>
      </c>
      <c r="G3714" t="s">
        <v>7790</v>
      </c>
      <c r="H3714" t="s">
        <v>6383</v>
      </c>
      <c r="I3714" t="s">
        <v>8</v>
      </c>
      <c r="J3714" t="s">
        <v>8</v>
      </c>
      <c r="K3714" s="2">
        <v>45685</v>
      </c>
      <c r="L3714" s="2">
        <v>45685</v>
      </c>
      <c r="M3714" t="s">
        <v>10</v>
      </c>
      <c r="N3714" s="3">
        <v>4914</v>
      </c>
      <c r="O3714" t="s">
        <v>10</v>
      </c>
      <c r="P3714" t="s">
        <v>635</v>
      </c>
      <c r="Q3714" s="2">
        <v>45745</v>
      </c>
      <c r="R3714" s="4">
        <v>2</v>
      </c>
      <c r="S3714" s="4" t="str">
        <f t="shared" si="57"/>
        <v>0-60 DAYS</v>
      </c>
      <c r="T3714" s="2">
        <v>45808</v>
      </c>
      <c r="U3714" t="s">
        <v>7538</v>
      </c>
    </row>
    <row r="3715" spans="1:21" x14ac:dyDescent="0.2">
      <c r="A3715" t="s">
        <v>0</v>
      </c>
      <c r="B3715" t="s">
        <v>55</v>
      </c>
      <c r="C3715" t="s">
        <v>41</v>
      </c>
      <c r="D3715" t="s">
        <v>6287</v>
      </c>
      <c r="E3715" t="s">
        <v>6288</v>
      </c>
      <c r="F3715" t="s">
        <v>7791</v>
      </c>
      <c r="G3715" t="s">
        <v>7792</v>
      </c>
      <c r="H3715" t="s">
        <v>6383</v>
      </c>
      <c r="I3715" t="s">
        <v>8</v>
      </c>
      <c r="J3715" t="s">
        <v>8</v>
      </c>
      <c r="K3715" s="2">
        <v>45685</v>
      </c>
      <c r="L3715" s="2">
        <v>45685</v>
      </c>
      <c r="M3715" t="s">
        <v>10</v>
      </c>
      <c r="N3715" s="3">
        <v>4232.22</v>
      </c>
      <c r="O3715" t="s">
        <v>10</v>
      </c>
      <c r="P3715" t="s">
        <v>635</v>
      </c>
      <c r="Q3715" s="2">
        <v>45745</v>
      </c>
      <c r="R3715" s="4">
        <v>2</v>
      </c>
      <c r="S3715" s="4" t="str">
        <f t="shared" ref="S3715:S3778" si="58">IF(R3715&lt;=0,"NON SCADUTO",IF(R3715&lt;61,"0-60 DAYS",IF(R3715&lt;91," 61-90 DAYS",IF(R3715&lt;121,"91-120 DAYS",IF(R3715&lt;366," 121-365 DAYS",IF(R3715&gt;366,"OLTRE 365 DAYS",0))))))</f>
        <v>0-60 DAYS</v>
      </c>
      <c r="T3715" s="2">
        <v>45808</v>
      </c>
      <c r="U3715" t="s">
        <v>7538</v>
      </c>
    </row>
    <row r="3716" spans="1:21" x14ac:dyDescent="0.2">
      <c r="A3716" t="s">
        <v>0</v>
      </c>
      <c r="B3716" t="s">
        <v>55</v>
      </c>
      <c r="C3716" t="s">
        <v>41</v>
      </c>
      <c r="D3716" t="s">
        <v>6287</v>
      </c>
      <c r="E3716" t="s">
        <v>6288</v>
      </c>
      <c r="F3716" t="s">
        <v>7793</v>
      </c>
      <c r="G3716" t="s">
        <v>7794</v>
      </c>
      <c r="H3716" t="s">
        <v>6383</v>
      </c>
      <c r="I3716" t="s">
        <v>8</v>
      </c>
      <c r="J3716" t="s">
        <v>8</v>
      </c>
      <c r="K3716" s="2">
        <v>45685</v>
      </c>
      <c r="L3716" s="2">
        <v>45685</v>
      </c>
      <c r="M3716" t="s">
        <v>10</v>
      </c>
      <c r="N3716" s="3">
        <v>2539.8000000000002</v>
      </c>
      <c r="O3716" t="s">
        <v>10</v>
      </c>
      <c r="P3716" t="s">
        <v>635</v>
      </c>
      <c r="Q3716" s="2">
        <v>45745</v>
      </c>
      <c r="R3716" s="4">
        <v>2</v>
      </c>
      <c r="S3716" s="4" t="str">
        <f t="shared" si="58"/>
        <v>0-60 DAYS</v>
      </c>
      <c r="T3716" s="2">
        <v>45808</v>
      </c>
      <c r="U3716" t="s">
        <v>7538</v>
      </c>
    </row>
    <row r="3717" spans="1:21" x14ac:dyDescent="0.2">
      <c r="A3717" t="s">
        <v>0</v>
      </c>
      <c r="B3717" t="s">
        <v>55</v>
      </c>
      <c r="C3717" t="s">
        <v>41</v>
      </c>
      <c r="D3717" t="s">
        <v>6287</v>
      </c>
      <c r="E3717" t="s">
        <v>6288</v>
      </c>
      <c r="F3717" t="s">
        <v>7795</v>
      </c>
      <c r="G3717" t="s">
        <v>7796</v>
      </c>
      <c r="H3717" t="s">
        <v>6383</v>
      </c>
      <c r="I3717" t="s">
        <v>8</v>
      </c>
      <c r="J3717" t="s">
        <v>8</v>
      </c>
      <c r="K3717" s="2">
        <v>45685</v>
      </c>
      <c r="L3717" s="2">
        <v>45685</v>
      </c>
      <c r="M3717" t="s">
        <v>10</v>
      </c>
      <c r="N3717" s="3">
        <v>36598.79</v>
      </c>
      <c r="O3717" t="s">
        <v>10</v>
      </c>
      <c r="P3717" t="s">
        <v>635</v>
      </c>
      <c r="Q3717" s="2">
        <v>45745</v>
      </c>
      <c r="R3717" s="4">
        <v>2</v>
      </c>
      <c r="S3717" s="4" t="str">
        <f t="shared" si="58"/>
        <v>0-60 DAYS</v>
      </c>
      <c r="T3717" s="2">
        <v>45808</v>
      </c>
      <c r="U3717" t="s">
        <v>7538</v>
      </c>
    </row>
    <row r="3718" spans="1:21" x14ac:dyDescent="0.2">
      <c r="A3718" t="s">
        <v>0</v>
      </c>
      <c r="B3718" t="s">
        <v>55</v>
      </c>
      <c r="C3718" t="s">
        <v>41</v>
      </c>
      <c r="D3718" t="s">
        <v>6287</v>
      </c>
      <c r="E3718" t="s">
        <v>6288</v>
      </c>
      <c r="F3718" t="s">
        <v>7797</v>
      </c>
      <c r="G3718" t="s">
        <v>7798</v>
      </c>
      <c r="H3718" t="s">
        <v>6383</v>
      </c>
      <c r="I3718" t="s">
        <v>8</v>
      </c>
      <c r="J3718" t="s">
        <v>8</v>
      </c>
      <c r="K3718" s="2">
        <v>45685</v>
      </c>
      <c r="L3718" s="2">
        <v>45685</v>
      </c>
      <c r="M3718" t="s">
        <v>10</v>
      </c>
      <c r="N3718" s="3">
        <v>224.53</v>
      </c>
      <c r="O3718" t="s">
        <v>10</v>
      </c>
      <c r="P3718" t="s">
        <v>635</v>
      </c>
      <c r="Q3718" s="2">
        <v>45745</v>
      </c>
      <c r="R3718" s="4">
        <v>2</v>
      </c>
      <c r="S3718" s="4" t="str">
        <f t="shared" si="58"/>
        <v>0-60 DAYS</v>
      </c>
      <c r="T3718" s="2">
        <v>45808</v>
      </c>
      <c r="U3718" t="s">
        <v>7538</v>
      </c>
    </row>
    <row r="3719" spans="1:21" x14ac:dyDescent="0.2">
      <c r="A3719" t="s">
        <v>0</v>
      </c>
      <c r="B3719" t="s">
        <v>55</v>
      </c>
      <c r="C3719" t="s">
        <v>41</v>
      </c>
      <c r="D3719" t="s">
        <v>6287</v>
      </c>
      <c r="E3719" t="s">
        <v>6288</v>
      </c>
      <c r="F3719" t="s">
        <v>7799</v>
      </c>
      <c r="G3719" t="s">
        <v>7800</v>
      </c>
      <c r="H3719" t="s">
        <v>6383</v>
      </c>
      <c r="I3719" t="s">
        <v>8</v>
      </c>
      <c r="J3719" t="s">
        <v>8</v>
      </c>
      <c r="K3719" s="2">
        <v>45685</v>
      </c>
      <c r="L3719" s="2">
        <v>45685</v>
      </c>
      <c r="M3719" t="s">
        <v>10</v>
      </c>
      <c r="N3719" s="3">
        <v>31006.28</v>
      </c>
      <c r="O3719" t="s">
        <v>10</v>
      </c>
      <c r="P3719" t="s">
        <v>635</v>
      </c>
      <c r="Q3719" s="2">
        <v>45745</v>
      </c>
      <c r="R3719" s="4">
        <v>2</v>
      </c>
      <c r="S3719" s="4" t="str">
        <f t="shared" si="58"/>
        <v>0-60 DAYS</v>
      </c>
      <c r="T3719" s="2">
        <v>45808</v>
      </c>
      <c r="U3719" t="s">
        <v>7538</v>
      </c>
    </row>
    <row r="3720" spans="1:21" x14ac:dyDescent="0.2">
      <c r="A3720" t="s">
        <v>0</v>
      </c>
      <c r="B3720" t="s">
        <v>55</v>
      </c>
      <c r="C3720" t="s">
        <v>41</v>
      </c>
      <c r="D3720" t="s">
        <v>6287</v>
      </c>
      <c r="E3720" t="s">
        <v>6288</v>
      </c>
      <c r="F3720" t="s">
        <v>7801</v>
      </c>
      <c r="G3720" t="s">
        <v>7802</v>
      </c>
      <c r="H3720" t="s">
        <v>6383</v>
      </c>
      <c r="I3720" t="s">
        <v>8</v>
      </c>
      <c r="J3720" t="s">
        <v>8</v>
      </c>
      <c r="K3720" s="2">
        <v>45685</v>
      </c>
      <c r="L3720" s="2">
        <v>45685</v>
      </c>
      <c r="M3720" t="s">
        <v>10</v>
      </c>
      <c r="N3720" s="3">
        <v>17898.57</v>
      </c>
      <c r="O3720" t="s">
        <v>10</v>
      </c>
      <c r="P3720" t="s">
        <v>635</v>
      </c>
      <c r="Q3720" s="2">
        <v>45745</v>
      </c>
      <c r="R3720" s="4">
        <v>2</v>
      </c>
      <c r="S3720" s="4" t="str">
        <f t="shared" si="58"/>
        <v>0-60 DAYS</v>
      </c>
      <c r="T3720" s="2">
        <v>45808</v>
      </c>
      <c r="U3720" t="s">
        <v>7538</v>
      </c>
    </row>
    <row r="3721" spans="1:21" x14ac:dyDescent="0.2">
      <c r="A3721" t="s">
        <v>0</v>
      </c>
      <c r="B3721" t="s">
        <v>55</v>
      </c>
      <c r="C3721" t="s">
        <v>41</v>
      </c>
      <c r="D3721" t="s">
        <v>6287</v>
      </c>
      <c r="E3721" t="s">
        <v>6288</v>
      </c>
      <c r="F3721" t="s">
        <v>7803</v>
      </c>
      <c r="G3721" t="s">
        <v>7804</v>
      </c>
      <c r="H3721" t="s">
        <v>6383</v>
      </c>
      <c r="I3721" t="s">
        <v>8</v>
      </c>
      <c r="J3721" t="s">
        <v>8</v>
      </c>
      <c r="K3721" s="2">
        <v>45687</v>
      </c>
      <c r="L3721" s="2">
        <v>45687</v>
      </c>
      <c r="M3721" t="s">
        <v>10</v>
      </c>
      <c r="N3721" s="3">
        <v>1771.88</v>
      </c>
      <c r="O3721" t="s">
        <v>10</v>
      </c>
      <c r="P3721" t="s">
        <v>635</v>
      </c>
      <c r="Q3721" s="2">
        <v>45747</v>
      </c>
      <c r="R3721" s="4">
        <v>0</v>
      </c>
      <c r="S3721" s="4" t="str">
        <f t="shared" si="58"/>
        <v>NON SCADUTO</v>
      </c>
      <c r="T3721" s="2">
        <v>45808</v>
      </c>
      <c r="U3721" t="s">
        <v>7538</v>
      </c>
    </row>
    <row r="3722" spans="1:21" x14ac:dyDescent="0.2">
      <c r="A3722" t="s">
        <v>0</v>
      </c>
      <c r="B3722" t="s">
        <v>55</v>
      </c>
      <c r="C3722" t="s">
        <v>41</v>
      </c>
      <c r="D3722" t="s">
        <v>6287</v>
      </c>
      <c r="E3722" t="s">
        <v>6288</v>
      </c>
      <c r="F3722" t="s">
        <v>7805</v>
      </c>
      <c r="G3722" t="s">
        <v>7806</v>
      </c>
      <c r="H3722" t="s">
        <v>6383</v>
      </c>
      <c r="I3722" t="s">
        <v>8</v>
      </c>
      <c r="J3722" t="s">
        <v>8</v>
      </c>
      <c r="K3722" s="2">
        <v>45687</v>
      </c>
      <c r="L3722" s="2">
        <v>45687</v>
      </c>
      <c r="M3722" t="s">
        <v>10</v>
      </c>
      <c r="N3722" s="3">
        <v>13737.26</v>
      </c>
      <c r="O3722" t="s">
        <v>10</v>
      </c>
      <c r="P3722" t="s">
        <v>635</v>
      </c>
      <c r="Q3722" s="2">
        <v>45747</v>
      </c>
      <c r="R3722" s="4">
        <v>0</v>
      </c>
      <c r="S3722" s="4" t="str">
        <f t="shared" si="58"/>
        <v>NON SCADUTO</v>
      </c>
      <c r="T3722" s="2">
        <v>45808</v>
      </c>
      <c r="U3722" t="s">
        <v>7538</v>
      </c>
    </row>
    <row r="3723" spans="1:21" x14ac:dyDescent="0.2">
      <c r="A3723" t="s">
        <v>0</v>
      </c>
      <c r="B3723" t="s">
        <v>55</v>
      </c>
      <c r="C3723" t="s">
        <v>41</v>
      </c>
      <c r="D3723" t="s">
        <v>6287</v>
      </c>
      <c r="E3723" t="s">
        <v>6288</v>
      </c>
      <c r="F3723" t="s">
        <v>7807</v>
      </c>
      <c r="G3723" t="s">
        <v>7808</v>
      </c>
      <c r="H3723" t="s">
        <v>6383</v>
      </c>
      <c r="I3723" t="s">
        <v>8</v>
      </c>
      <c r="J3723" t="s">
        <v>8</v>
      </c>
      <c r="K3723" s="2">
        <v>45687</v>
      </c>
      <c r="L3723" s="2">
        <v>45687</v>
      </c>
      <c r="M3723" t="s">
        <v>10</v>
      </c>
      <c r="N3723" s="3">
        <v>1369.59</v>
      </c>
      <c r="O3723" t="s">
        <v>10</v>
      </c>
      <c r="P3723" t="s">
        <v>635</v>
      </c>
      <c r="Q3723" s="2">
        <v>45747</v>
      </c>
      <c r="R3723" s="4">
        <v>0</v>
      </c>
      <c r="S3723" s="4" t="str">
        <f t="shared" si="58"/>
        <v>NON SCADUTO</v>
      </c>
      <c r="T3723" s="2">
        <v>45808</v>
      </c>
      <c r="U3723" t="s">
        <v>7538</v>
      </c>
    </row>
    <row r="3724" spans="1:21" x14ac:dyDescent="0.2">
      <c r="A3724" t="s">
        <v>0</v>
      </c>
      <c r="B3724" t="s">
        <v>55</v>
      </c>
      <c r="C3724" t="s">
        <v>41</v>
      </c>
      <c r="D3724" t="s">
        <v>6287</v>
      </c>
      <c r="E3724" t="s">
        <v>6288</v>
      </c>
      <c r="F3724" t="s">
        <v>7809</v>
      </c>
      <c r="G3724" t="s">
        <v>7810</v>
      </c>
      <c r="H3724" t="s">
        <v>6383</v>
      </c>
      <c r="I3724" t="s">
        <v>8</v>
      </c>
      <c r="J3724" t="s">
        <v>8</v>
      </c>
      <c r="K3724" s="2">
        <v>45687</v>
      </c>
      <c r="L3724" s="2">
        <v>45687</v>
      </c>
      <c r="M3724" t="s">
        <v>10</v>
      </c>
      <c r="N3724" s="3">
        <v>5465.12</v>
      </c>
      <c r="O3724" t="s">
        <v>10</v>
      </c>
      <c r="P3724" t="s">
        <v>635</v>
      </c>
      <c r="Q3724" s="2">
        <v>45747</v>
      </c>
      <c r="R3724" s="4">
        <v>0</v>
      </c>
      <c r="S3724" s="4" t="str">
        <f t="shared" si="58"/>
        <v>NON SCADUTO</v>
      </c>
      <c r="T3724" s="2">
        <v>45808</v>
      </c>
      <c r="U3724" t="s">
        <v>7538</v>
      </c>
    </row>
    <row r="3725" spans="1:21" x14ac:dyDescent="0.2">
      <c r="A3725" t="s">
        <v>0</v>
      </c>
      <c r="B3725" t="s">
        <v>55</v>
      </c>
      <c r="C3725" t="s">
        <v>41</v>
      </c>
      <c r="D3725" t="s">
        <v>6287</v>
      </c>
      <c r="E3725" t="s">
        <v>6288</v>
      </c>
      <c r="F3725" t="s">
        <v>7811</v>
      </c>
      <c r="G3725" t="s">
        <v>7812</v>
      </c>
      <c r="H3725" t="s">
        <v>6383</v>
      </c>
      <c r="I3725" t="s">
        <v>8</v>
      </c>
      <c r="J3725" t="s">
        <v>8</v>
      </c>
      <c r="K3725" s="2">
        <v>45687</v>
      </c>
      <c r="L3725" s="2">
        <v>45687</v>
      </c>
      <c r="M3725" t="s">
        <v>10</v>
      </c>
      <c r="N3725" s="3">
        <v>4531.28</v>
      </c>
      <c r="O3725" t="s">
        <v>10</v>
      </c>
      <c r="P3725" t="s">
        <v>635</v>
      </c>
      <c r="Q3725" s="2">
        <v>45747</v>
      </c>
      <c r="R3725" s="4">
        <v>0</v>
      </c>
      <c r="S3725" s="4" t="str">
        <f t="shared" si="58"/>
        <v>NON SCADUTO</v>
      </c>
      <c r="T3725" s="2">
        <v>45808</v>
      </c>
      <c r="U3725" t="s">
        <v>7538</v>
      </c>
    </row>
    <row r="3726" spans="1:21" x14ac:dyDescent="0.2">
      <c r="A3726" t="s">
        <v>0</v>
      </c>
      <c r="B3726" t="s">
        <v>55</v>
      </c>
      <c r="C3726" t="s">
        <v>41</v>
      </c>
      <c r="D3726" t="s">
        <v>6287</v>
      </c>
      <c r="E3726" t="s">
        <v>6288</v>
      </c>
      <c r="F3726" t="s">
        <v>7813</v>
      </c>
      <c r="G3726" t="s">
        <v>7814</v>
      </c>
      <c r="H3726" t="s">
        <v>6383</v>
      </c>
      <c r="I3726" t="s">
        <v>8</v>
      </c>
      <c r="J3726" t="s">
        <v>7183</v>
      </c>
      <c r="K3726" s="2">
        <v>45687</v>
      </c>
      <c r="L3726" s="2">
        <v>45687</v>
      </c>
      <c r="M3726" t="s">
        <v>10</v>
      </c>
      <c r="N3726" s="3">
        <v>40368.68</v>
      </c>
      <c r="O3726" t="s">
        <v>10</v>
      </c>
      <c r="P3726" t="s">
        <v>635</v>
      </c>
      <c r="Q3726" s="2">
        <v>45747</v>
      </c>
      <c r="R3726" s="4">
        <v>0</v>
      </c>
      <c r="S3726" s="4" t="str">
        <f t="shared" si="58"/>
        <v>NON SCADUTO</v>
      </c>
      <c r="T3726" s="2">
        <v>45808</v>
      </c>
      <c r="U3726" t="s">
        <v>7538</v>
      </c>
    </row>
    <row r="3727" spans="1:21" x14ac:dyDescent="0.2">
      <c r="A3727" t="s">
        <v>0</v>
      </c>
      <c r="B3727" t="s">
        <v>55</v>
      </c>
      <c r="C3727" t="s">
        <v>41</v>
      </c>
      <c r="D3727" t="s">
        <v>6287</v>
      </c>
      <c r="E3727" t="s">
        <v>6288</v>
      </c>
      <c r="F3727" t="s">
        <v>7815</v>
      </c>
      <c r="G3727" t="s">
        <v>7816</v>
      </c>
      <c r="H3727" t="s">
        <v>6383</v>
      </c>
      <c r="I3727" t="s">
        <v>8</v>
      </c>
      <c r="J3727" t="s">
        <v>7183</v>
      </c>
      <c r="K3727" s="2">
        <v>45687</v>
      </c>
      <c r="L3727" s="2">
        <v>45687</v>
      </c>
      <c r="M3727" t="s">
        <v>10</v>
      </c>
      <c r="N3727" s="3">
        <v>917.3</v>
      </c>
      <c r="O3727" t="s">
        <v>10</v>
      </c>
      <c r="P3727" t="s">
        <v>635</v>
      </c>
      <c r="Q3727" s="2">
        <v>45747</v>
      </c>
      <c r="R3727" s="4">
        <v>0</v>
      </c>
      <c r="S3727" s="4" t="str">
        <f t="shared" si="58"/>
        <v>NON SCADUTO</v>
      </c>
      <c r="T3727" s="2">
        <v>45808</v>
      </c>
      <c r="U3727" t="s">
        <v>7538</v>
      </c>
    </row>
    <row r="3728" spans="1:21" x14ac:dyDescent="0.2">
      <c r="A3728" t="s">
        <v>0</v>
      </c>
      <c r="B3728" t="s">
        <v>55</v>
      </c>
      <c r="C3728" t="s">
        <v>41</v>
      </c>
      <c r="D3728" t="s">
        <v>6287</v>
      </c>
      <c r="E3728" t="s">
        <v>6288</v>
      </c>
      <c r="F3728" t="s">
        <v>7817</v>
      </c>
      <c r="G3728" t="s">
        <v>7818</v>
      </c>
      <c r="H3728" t="s">
        <v>6383</v>
      </c>
      <c r="I3728" t="s">
        <v>8</v>
      </c>
      <c r="J3728" t="s">
        <v>7183</v>
      </c>
      <c r="K3728" s="2">
        <v>45687</v>
      </c>
      <c r="L3728" s="2">
        <v>45687</v>
      </c>
      <c r="M3728" t="s">
        <v>10</v>
      </c>
      <c r="N3728" s="3">
        <v>1124</v>
      </c>
      <c r="O3728" t="s">
        <v>10</v>
      </c>
      <c r="P3728" t="s">
        <v>635</v>
      </c>
      <c r="Q3728" s="2">
        <v>45747</v>
      </c>
      <c r="R3728" s="4">
        <v>0</v>
      </c>
      <c r="S3728" s="4" t="str">
        <f t="shared" si="58"/>
        <v>NON SCADUTO</v>
      </c>
      <c r="T3728" s="2">
        <v>45808</v>
      </c>
      <c r="U3728" t="s">
        <v>7538</v>
      </c>
    </row>
    <row r="3729" spans="1:21" x14ac:dyDescent="0.2">
      <c r="A3729" t="s">
        <v>0</v>
      </c>
      <c r="B3729" t="s">
        <v>55</v>
      </c>
      <c r="C3729" t="s">
        <v>41</v>
      </c>
      <c r="D3729" t="s">
        <v>6287</v>
      </c>
      <c r="E3729" t="s">
        <v>6288</v>
      </c>
      <c r="F3729" t="s">
        <v>7819</v>
      </c>
      <c r="G3729" t="s">
        <v>7820</v>
      </c>
      <c r="H3729" t="s">
        <v>6383</v>
      </c>
      <c r="I3729" t="s">
        <v>8</v>
      </c>
      <c r="J3729" t="s">
        <v>7183</v>
      </c>
      <c r="K3729" s="2">
        <v>45687</v>
      </c>
      <c r="L3729" s="2">
        <v>45687</v>
      </c>
      <c r="M3729" t="s">
        <v>10</v>
      </c>
      <c r="N3729" s="3">
        <v>41680.230000000003</v>
      </c>
      <c r="O3729" t="s">
        <v>10</v>
      </c>
      <c r="P3729" t="s">
        <v>635</v>
      </c>
      <c r="Q3729" s="2">
        <v>45747</v>
      </c>
      <c r="R3729" s="4">
        <v>0</v>
      </c>
      <c r="S3729" s="4" t="str">
        <f t="shared" si="58"/>
        <v>NON SCADUTO</v>
      </c>
      <c r="T3729" s="2">
        <v>45808</v>
      </c>
      <c r="U3729" t="s">
        <v>7538</v>
      </c>
    </row>
    <row r="3730" spans="1:21" x14ac:dyDescent="0.2">
      <c r="A3730" t="s">
        <v>0</v>
      </c>
      <c r="B3730" t="s">
        <v>55</v>
      </c>
      <c r="C3730" t="s">
        <v>41</v>
      </c>
      <c r="D3730" t="s">
        <v>6287</v>
      </c>
      <c r="E3730" t="s">
        <v>6288</v>
      </c>
      <c r="F3730" t="s">
        <v>7821</v>
      </c>
      <c r="G3730" t="s">
        <v>7822</v>
      </c>
      <c r="H3730" t="s">
        <v>6383</v>
      </c>
      <c r="I3730" t="s">
        <v>8</v>
      </c>
      <c r="J3730" t="s">
        <v>7183</v>
      </c>
      <c r="K3730" s="2">
        <v>45687</v>
      </c>
      <c r="L3730" s="2">
        <v>45687</v>
      </c>
      <c r="M3730" t="s">
        <v>10</v>
      </c>
      <c r="N3730" s="3">
        <v>33887.68</v>
      </c>
      <c r="O3730" t="s">
        <v>10</v>
      </c>
      <c r="P3730" t="s">
        <v>635</v>
      </c>
      <c r="Q3730" s="2">
        <v>45747</v>
      </c>
      <c r="R3730" s="4">
        <v>0</v>
      </c>
      <c r="S3730" s="4" t="str">
        <f t="shared" si="58"/>
        <v>NON SCADUTO</v>
      </c>
      <c r="T3730" s="2">
        <v>45808</v>
      </c>
      <c r="U3730" t="s">
        <v>7538</v>
      </c>
    </row>
    <row r="3731" spans="1:21" x14ac:dyDescent="0.2">
      <c r="A3731" t="s">
        <v>0</v>
      </c>
      <c r="B3731" t="s">
        <v>55</v>
      </c>
      <c r="C3731" t="s">
        <v>41</v>
      </c>
      <c r="D3731" t="s">
        <v>6287</v>
      </c>
      <c r="E3731" t="s">
        <v>6288</v>
      </c>
      <c r="F3731" t="s">
        <v>7823</v>
      </c>
      <c r="G3731" t="s">
        <v>7824</v>
      </c>
      <c r="H3731" t="s">
        <v>6383</v>
      </c>
      <c r="I3731" t="s">
        <v>8</v>
      </c>
      <c r="J3731" t="s">
        <v>7183</v>
      </c>
      <c r="K3731" s="2">
        <v>45687</v>
      </c>
      <c r="L3731" s="2">
        <v>45687</v>
      </c>
      <c r="M3731" t="s">
        <v>10</v>
      </c>
      <c r="N3731" s="3">
        <v>8969.5400000000009</v>
      </c>
      <c r="O3731" t="s">
        <v>10</v>
      </c>
      <c r="P3731" t="s">
        <v>635</v>
      </c>
      <c r="Q3731" s="2">
        <v>45747</v>
      </c>
      <c r="R3731" s="4">
        <v>0</v>
      </c>
      <c r="S3731" s="4" t="str">
        <f t="shared" si="58"/>
        <v>NON SCADUTO</v>
      </c>
      <c r="T3731" s="2">
        <v>45808</v>
      </c>
      <c r="U3731" t="s">
        <v>7538</v>
      </c>
    </row>
    <row r="3732" spans="1:21" x14ac:dyDescent="0.2">
      <c r="A3732" t="s">
        <v>0</v>
      </c>
      <c r="B3732" t="s">
        <v>55</v>
      </c>
      <c r="C3732" t="s">
        <v>41</v>
      </c>
      <c r="D3732" t="s">
        <v>6287</v>
      </c>
      <c r="E3732" t="s">
        <v>6288</v>
      </c>
      <c r="F3732" t="s">
        <v>7825</v>
      </c>
      <c r="G3732" t="s">
        <v>7826</v>
      </c>
      <c r="H3732" t="s">
        <v>6383</v>
      </c>
      <c r="I3732" t="s">
        <v>8</v>
      </c>
      <c r="J3732" t="s">
        <v>7183</v>
      </c>
      <c r="K3732" s="2">
        <v>45687</v>
      </c>
      <c r="L3732" s="2">
        <v>45687</v>
      </c>
      <c r="M3732" t="s">
        <v>10</v>
      </c>
      <c r="N3732" s="3">
        <v>1643.17</v>
      </c>
      <c r="O3732" t="s">
        <v>10</v>
      </c>
      <c r="P3732" t="s">
        <v>635</v>
      </c>
      <c r="Q3732" s="2">
        <v>45747</v>
      </c>
      <c r="R3732" s="4">
        <v>0</v>
      </c>
      <c r="S3732" s="4" t="str">
        <f t="shared" si="58"/>
        <v>NON SCADUTO</v>
      </c>
      <c r="T3732" s="2">
        <v>45808</v>
      </c>
      <c r="U3732" t="s">
        <v>7538</v>
      </c>
    </row>
    <row r="3733" spans="1:21" x14ac:dyDescent="0.2">
      <c r="A3733" t="s">
        <v>0</v>
      </c>
      <c r="B3733" t="s">
        <v>55</v>
      </c>
      <c r="C3733" t="s">
        <v>41</v>
      </c>
      <c r="D3733" t="s">
        <v>6287</v>
      </c>
      <c r="E3733" t="s">
        <v>6288</v>
      </c>
      <c r="F3733" t="s">
        <v>7827</v>
      </c>
      <c r="G3733" t="s">
        <v>7828</v>
      </c>
      <c r="H3733" t="s">
        <v>6383</v>
      </c>
      <c r="I3733" t="s">
        <v>8</v>
      </c>
      <c r="J3733" t="s">
        <v>7183</v>
      </c>
      <c r="K3733" s="2">
        <v>45687</v>
      </c>
      <c r="L3733" s="2">
        <v>45687</v>
      </c>
      <c r="M3733" t="s">
        <v>10</v>
      </c>
      <c r="N3733" s="3">
        <v>1123.6300000000001</v>
      </c>
      <c r="O3733" t="s">
        <v>10</v>
      </c>
      <c r="P3733" t="s">
        <v>635</v>
      </c>
      <c r="Q3733" s="2">
        <v>45747</v>
      </c>
      <c r="R3733" s="4">
        <v>0</v>
      </c>
      <c r="S3733" s="4" t="str">
        <f t="shared" si="58"/>
        <v>NON SCADUTO</v>
      </c>
      <c r="T3733" s="2">
        <v>45808</v>
      </c>
      <c r="U3733" t="s">
        <v>7538</v>
      </c>
    </row>
    <row r="3734" spans="1:21" x14ac:dyDescent="0.2">
      <c r="A3734" t="s">
        <v>0</v>
      </c>
      <c r="B3734" t="s">
        <v>55</v>
      </c>
      <c r="C3734" t="s">
        <v>41</v>
      </c>
      <c r="D3734" t="s">
        <v>6287</v>
      </c>
      <c r="E3734" t="s">
        <v>6288</v>
      </c>
      <c r="F3734" t="s">
        <v>7829</v>
      </c>
      <c r="G3734" t="s">
        <v>7830</v>
      </c>
      <c r="H3734" t="s">
        <v>6383</v>
      </c>
      <c r="I3734" t="s">
        <v>8</v>
      </c>
      <c r="J3734" t="s">
        <v>7183</v>
      </c>
      <c r="K3734" s="2">
        <v>45687</v>
      </c>
      <c r="L3734" s="2">
        <v>45687</v>
      </c>
      <c r="M3734" t="s">
        <v>10</v>
      </c>
      <c r="N3734" s="3">
        <v>163.80000000000001</v>
      </c>
      <c r="O3734" t="s">
        <v>10</v>
      </c>
      <c r="P3734" t="s">
        <v>635</v>
      </c>
      <c r="Q3734" s="2">
        <v>45747</v>
      </c>
      <c r="R3734" s="4">
        <v>0</v>
      </c>
      <c r="S3734" s="4" t="str">
        <f t="shared" si="58"/>
        <v>NON SCADUTO</v>
      </c>
      <c r="T3734" s="2">
        <v>45808</v>
      </c>
      <c r="U3734" t="s">
        <v>7538</v>
      </c>
    </row>
    <row r="3735" spans="1:21" x14ac:dyDescent="0.2">
      <c r="A3735" t="s">
        <v>0</v>
      </c>
      <c r="B3735" t="s">
        <v>55</v>
      </c>
      <c r="C3735" t="s">
        <v>41</v>
      </c>
      <c r="D3735" t="s">
        <v>6287</v>
      </c>
      <c r="E3735" t="s">
        <v>6288</v>
      </c>
      <c r="F3735" t="s">
        <v>7831</v>
      </c>
      <c r="G3735" t="s">
        <v>7832</v>
      </c>
      <c r="H3735" t="s">
        <v>6383</v>
      </c>
      <c r="I3735" t="s">
        <v>8</v>
      </c>
      <c r="J3735" t="s">
        <v>7183</v>
      </c>
      <c r="K3735" s="2">
        <v>45687</v>
      </c>
      <c r="L3735" s="2">
        <v>45687</v>
      </c>
      <c r="M3735" t="s">
        <v>10</v>
      </c>
      <c r="N3735" s="3">
        <v>1190</v>
      </c>
      <c r="O3735" t="s">
        <v>10</v>
      </c>
      <c r="P3735" t="s">
        <v>635</v>
      </c>
      <c r="Q3735" s="2">
        <v>45747</v>
      </c>
      <c r="R3735" s="4">
        <v>0</v>
      </c>
      <c r="S3735" s="4" t="str">
        <f t="shared" si="58"/>
        <v>NON SCADUTO</v>
      </c>
      <c r="T3735" s="2">
        <v>45808</v>
      </c>
      <c r="U3735" t="s">
        <v>7538</v>
      </c>
    </row>
    <row r="3736" spans="1:21" x14ac:dyDescent="0.2">
      <c r="A3736" t="s">
        <v>0</v>
      </c>
      <c r="B3736" t="s">
        <v>55</v>
      </c>
      <c r="C3736" t="s">
        <v>41</v>
      </c>
      <c r="D3736" t="s">
        <v>6287</v>
      </c>
      <c r="E3736" t="s">
        <v>6288</v>
      </c>
      <c r="F3736" t="s">
        <v>7833</v>
      </c>
      <c r="G3736" t="s">
        <v>7834</v>
      </c>
      <c r="H3736" t="s">
        <v>6383</v>
      </c>
      <c r="I3736" t="s">
        <v>8</v>
      </c>
      <c r="J3736" t="s">
        <v>7183</v>
      </c>
      <c r="K3736" s="2">
        <v>45687</v>
      </c>
      <c r="L3736" s="2">
        <v>45687</v>
      </c>
      <c r="M3736" t="s">
        <v>10</v>
      </c>
      <c r="N3736" s="3">
        <v>1113.83</v>
      </c>
      <c r="O3736" t="s">
        <v>10</v>
      </c>
      <c r="P3736" t="s">
        <v>635</v>
      </c>
      <c r="Q3736" s="2">
        <v>45747</v>
      </c>
      <c r="R3736" s="4">
        <v>0</v>
      </c>
      <c r="S3736" s="4" t="str">
        <f t="shared" si="58"/>
        <v>NON SCADUTO</v>
      </c>
      <c r="T3736" s="2">
        <v>45808</v>
      </c>
      <c r="U3736" t="s">
        <v>7538</v>
      </c>
    </row>
    <row r="3737" spans="1:21" x14ac:dyDescent="0.2">
      <c r="A3737" t="s">
        <v>0</v>
      </c>
      <c r="B3737" t="s">
        <v>55</v>
      </c>
      <c r="C3737" t="s">
        <v>41</v>
      </c>
      <c r="D3737" t="s">
        <v>6287</v>
      </c>
      <c r="E3737" t="s">
        <v>6288</v>
      </c>
      <c r="F3737" t="s">
        <v>7835</v>
      </c>
      <c r="G3737" t="s">
        <v>7836</v>
      </c>
      <c r="H3737" t="s">
        <v>6383</v>
      </c>
      <c r="I3737" t="s">
        <v>8</v>
      </c>
      <c r="J3737" t="s">
        <v>8</v>
      </c>
      <c r="K3737" s="2">
        <v>45687</v>
      </c>
      <c r="L3737" s="2">
        <v>45687</v>
      </c>
      <c r="M3737" t="s">
        <v>10</v>
      </c>
      <c r="N3737" s="3">
        <v>163.80000000000001</v>
      </c>
      <c r="O3737" t="s">
        <v>10</v>
      </c>
      <c r="P3737" t="s">
        <v>635</v>
      </c>
      <c r="Q3737" s="2">
        <v>45747</v>
      </c>
      <c r="R3737" s="4">
        <v>0</v>
      </c>
      <c r="S3737" s="4" t="str">
        <f t="shared" si="58"/>
        <v>NON SCADUTO</v>
      </c>
      <c r="T3737" s="2">
        <v>45808</v>
      </c>
      <c r="U3737" t="s">
        <v>7538</v>
      </c>
    </row>
    <row r="3738" spans="1:21" x14ac:dyDescent="0.2">
      <c r="A3738" t="s">
        <v>0</v>
      </c>
      <c r="B3738" t="s">
        <v>55</v>
      </c>
      <c r="C3738" t="s">
        <v>41</v>
      </c>
      <c r="D3738" t="s">
        <v>6287</v>
      </c>
      <c r="E3738" t="s">
        <v>6288</v>
      </c>
      <c r="F3738" t="s">
        <v>7837</v>
      </c>
      <c r="G3738" t="s">
        <v>7838</v>
      </c>
      <c r="H3738" t="s">
        <v>6383</v>
      </c>
      <c r="I3738" t="s">
        <v>8</v>
      </c>
      <c r="J3738" t="s">
        <v>7183</v>
      </c>
      <c r="K3738" s="2">
        <v>45687</v>
      </c>
      <c r="L3738" s="2">
        <v>45687</v>
      </c>
      <c r="M3738" t="s">
        <v>10</v>
      </c>
      <c r="N3738" s="3">
        <v>713.84</v>
      </c>
      <c r="O3738" t="s">
        <v>10</v>
      </c>
      <c r="P3738" t="s">
        <v>635</v>
      </c>
      <c r="Q3738" s="2">
        <v>45747</v>
      </c>
      <c r="R3738" s="4">
        <v>0</v>
      </c>
      <c r="S3738" s="4" t="str">
        <f t="shared" si="58"/>
        <v>NON SCADUTO</v>
      </c>
      <c r="T3738" s="2">
        <v>45808</v>
      </c>
      <c r="U3738" t="s">
        <v>7538</v>
      </c>
    </row>
    <row r="3739" spans="1:21" x14ac:dyDescent="0.2">
      <c r="A3739" t="s">
        <v>0</v>
      </c>
      <c r="B3739" t="s">
        <v>55</v>
      </c>
      <c r="C3739" t="s">
        <v>41</v>
      </c>
      <c r="D3739" t="s">
        <v>6287</v>
      </c>
      <c r="E3739" t="s">
        <v>6288</v>
      </c>
      <c r="F3739" t="s">
        <v>7839</v>
      </c>
      <c r="G3739" t="s">
        <v>7840</v>
      </c>
      <c r="H3739" t="s">
        <v>6383</v>
      </c>
      <c r="I3739" t="s">
        <v>8</v>
      </c>
      <c r="J3739" t="s">
        <v>7183</v>
      </c>
      <c r="K3739" s="2">
        <v>45688</v>
      </c>
      <c r="L3739" s="2">
        <v>45688</v>
      </c>
      <c r="M3739" t="s">
        <v>10</v>
      </c>
      <c r="N3739" s="3">
        <v>3849.81</v>
      </c>
      <c r="O3739" t="s">
        <v>10</v>
      </c>
      <c r="P3739" t="s">
        <v>635</v>
      </c>
      <c r="Q3739" s="2">
        <v>45748</v>
      </c>
      <c r="R3739" s="4">
        <v>-1</v>
      </c>
      <c r="S3739" s="4" t="str">
        <f t="shared" si="58"/>
        <v>NON SCADUTO</v>
      </c>
      <c r="T3739" s="2">
        <v>45808</v>
      </c>
      <c r="U3739" t="s">
        <v>7538</v>
      </c>
    </row>
    <row r="3740" spans="1:21" x14ac:dyDescent="0.2">
      <c r="A3740" t="s">
        <v>0</v>
      </c>
      <c r="B3740" t="s">
        <v>55</v>
      </c>
      <c r="C3740" t="s">
        <v>41</v>
      </c>
      <c r="D3740" t="s">
        <v>6287</v>
      </c>
      <c r="E3740" t="s">
        <v>6288</v>
      </c>
      <c r="F3740" t="s">
        <v>7841</v>
      </c>
      <c r="G3740" t="s">
        <v>7842</v>
      </c>
      <c r="H3740" t="s">
        <v>6383</v>
      </c>
      <c r="I3740" t="s">
        <v>8</v>
      </c>
      <c r="J3740" t="s">
        <v>7183</v>
      </c>
      <c r="K3740" s="2">
        <v>45688</v>
      </c>
      <c r="L3740" s="2">
        <v>45688</v>
      </c>
      <c r="M3740" t="s">
        <v>10</v>
      </c>
      <c r="N3740" s="3">
        <v>2232</v>
      </c>
      <c r="O3740" t="s">
        <v>10</v>
      </c>
      <c r="P3740" t="s">
        <v>635</v>
      </c>
      <c r="Q3740" s="2">
        <v>45748</v>
      </c>
      <c r="R3740" s="4">
        <v>-1</v>
      </c>
      <c r="S3740" s="4" t="str">
        <f t="shared" si="58"/>
        <v>NON SCADUTO</v>
      </c>
      <c r="T3740" s="2">
        <v>45808</v>
      </c>
      <c r="U3740" t="s">
        <v>7538</v>
      </c>
    </row>
    <row r="3741" spans="1:21" x14ac:dyDescent="0.2">
      <c r="A3741" t="s">
        <v>0</v>
      </c>
      <c r="B3741" t="s">
        <v>55</v>
      </c>
      <c r="C3741" t="s">
        <v>41</v>
      </c>
      <c r="D3741" t="s">
        <v>6287</v>
      </c>
      <c r="E3741" t="s">
        <v>6288</v>
      </c>
      <c r="F3741" t="s">
        <v>7843</v>
      </c>
      <c r="G3741" t="s">
        <v>7844</v>
      </c>
      <c r="H3741" t="s">
        <v>6383</v>
      </c>
      <c r="I3741" t="s">
        <v>8</v>
      </c>
      <c r="J3741" t="s">
        <v>7183</v>
      </c>
      <c r="K3741" s="2">
        <v>45688</v>
      </c>
      <c r="L3741" s="2">
        <v>45688</v>
      </c>
      <c r="M3741" t="s">
        <v>10</v>
      </c>
      <c r="N3741" s="3">
        <v>19164.169999999998</v>
      </c>
      <c r="O3741" t="s">
        <v>10</v>
      </c>
      <c r="P3741" t="s">
        <v>635</v>
      </c>
      <c r="Q3741" s="2">
        <v>45748</v>
      </c>
      <c r="R3741" s="4">
        <v>-1</v>
      </c>
      <c r="S3741" s="4" t="str">
        <f t="shared" si="58"/>
        <v>NON SCADUTO</v>
      </c>
      <c r="T3741" s="2">
        <v>45808</v>
      </c>
      <c r="U3741" t="s">
        <v>7538</v>
      </c>
    </row>
    <row r="3742" spans="1:21" x14ac:dyDescent="0.2">
      <c r="A3742" t="s">
        <v>0</v>
      </c>
      <c r="B3742" t="s">
        <v>55</v>
      </c>
      <c r="C3742" t="s">
        <v>41</v>
      </c>
      <c r="D3742" t="s">
        <v>6287</v>
      </c>
      <c r="E3742" t="s">
        <v>6288</v>
      </c>
      <c r="F3742" t="s">
        <v>7845</v>
      </c>
      <c r="G3742" t="s">
        <v>7846</v>
      </c>
      <c r="H3742" t="s">
        <v>6383</v>
      </c>
      <c r="I3742" t="s">
        <v>8</v>
      </c>
      <c r="J3742" t="s">
        <v>7183</v>
      </c>
      <c r="K3742" s="2">
        <v>45688</v>
      </c>
      <c r="L3742" s="2">
        <v>45688</v>
      </c>
      <c r="M3742" t="s">
        <v>10</v>
      </c>
      <c r="N3742" s="3">
        <v>14236.64</v>
      </c>
      <c r="O3742" t="s">
        <v>10</v>
      </c>
      <c r="P3742" t="s">
        <v>635</v>
      </c>
      <c r="Q3742" s="2">
        <v>45748</v>
      </c>
      <c r="R3742" s="4">
        <v>-1</v>
      </c>
      <c r="S3742" s="4" t="str">
        <f t="shared" si="58"/>
        <v>NON SCADUTO</v>
      </c>
      <c r="T3742" s="2">
        <v>45808</v>
      </c>
      <c r="U3742" t="s">
        <v>7538</v>
      </c>
    </row>
    <row r="3743" spans="1:21" x14ac:dyDescent="0.2">
      <c r="A3743" t="s">
        <v>0</v>
      </c>
      <c r="B3743" t="s">
        <v>55</v>
      </c>
      <c r="C3743" t="s">
        <v>41</v>
      </c>
      <c r="D3743" t="s">
        <v>6287</v>
      </c>
      <c r="E3743" t="s">
        <v>6288</v>
      </c>
      <c r="F3743" t="s">
        <v>7847</v>
      </c>
      <c r="G3743" t="s">
        <v>7848</v>
      </c>
      <c r="H3743" t="s">
        <v>6383</v>
      </c>
      <c r="I3743" t="s">
        <v>8</v>
      </c>
      <c r="J3743" t="s">
        <v>7183</v>
      </c>
      <c r="K3743" s="2">
        <v>45688</v>
      </c>
      <c r="L3743" s="2">
        <v>45688</v>
      </c>
      <c r="M3743" t="s">
        <v>10</v>
      </c>
      <c r="N3743" s="3">
        <v>561.82000000000005</v>
      </c>
      <c r="O3743" t="s">
        <v>10</v>
      </c>
      <c r="P3743" t="s">
        <v>635</v>
      </c>
      <c r="Q3743" s="2">
        <v>45748</v>
      </c>
      <c r="R3743" s="4">
        <v>-1</v>
      </c>
      <c r="S3743" s="4" t="str">
        <f t="shared" si="58"/>
        <v>NON SCADUTO</v>
      </c>
      <c r="T3743" s="2">
        <v>45808</v>
      </c>
      <c r="U3743" t="s">
        <v>7538</v>
      </c>
    </row>
    <row r="3744" spans="1:21" x14ac:dyDescent="0.2">
      <c r="A3744" t="s">
        <v>0</v>
      </c>
      <c r="B3744" t="s">
        <v>55</v>
      </c>
      <c r="C3744" t="s">
        <v>41</v>
      </c>
      <c r="D3744" t="s">
        <v>6287</v>
      </c>
      <c r="E3744" t="s">
        <v>6288</v>
      </c>
      <c r="F3744" t="s">
        <v>7849</v>
      </c>
      <c r="G3744" t="s">
        <v>7850</v>
      </c>
      <c r="H3744" t="s">
        <v>6383</v>
      </c>
      <c r="I3744" t="s">
        <v>8</v>
      </c>
      <c r="J3744" t="s">
        <v>7183</v>
      </c>
      <c r="K3744" s="2">
        <v>45688</v>
      </c>
      <c r="L3744" s="2">
        <v>45688</v>
      </c>
      <c r="M3744" t="s">
        <v>10</v>
      </c>
      <c r="N3744" s="3">
        <v>7018.2</v>
      </c>
      <c r="O3744" t="s">
        <v>10</v>
      </c>
      <c r="P3744" t="s">
        <v>635</v>
      </c>
      <c r="Q3744" s="2">
        <v>45748</v>
      </c>
      <c r="R3744" s="4">
        <v>-1</v>
      </c>
      <c r="S3744" s="4" t="str">
        <f t="shared" si="58"/>
        <v>NON SCADUTO</v>
      </c>
      <c r="T3744" s="2">
        <v>45808</v>
      </c>
      <c r="U3744" t="s">
        <v>7538</v>
      </c>
    </row>
    <row r="3745" spans="1:21" x14ac:dyDescent="0.2">
      <c r="A3745" t="s">
        <v>0</v>
      </c>
      <c r="B3745" t="s">
        <v>55</v>
      </c>
      <c r="C3745" t="s">
        <v>41</v>
      </c>
      <c r="D3745" t="s">
        <v>6287</v>
      </c>
      <c r="E3745" t="s">
        <v>6288</v>
      </c>
      <c r="F3745" t="s">
        <v>7851</v>
      </c>
      <c r="G3745" t="s">
        <v>7852</v>
      </c>
      <c r="H3745" t="s">
        <v>6383</v>
      </c>
      <c r="I3745" t="s">
        <v>8</v>
      </c>
      <c r="J3745" t="s">
        <v>7183</v>
      </c>
      <c r="K3745" s="2">
        <v>45688</v>
      </c>
      <c r="L3745" s="2">
        <v>45688</v>
      </c>
      <c r="M3745" t="s">
        <v>10</v>
      </c>
      <c r="N3745" s="3">
        <v>24356.32</v>
      </c>
      <c r="O3745" t="s">
        <v>10</v>
      </c>
      <c r="P3745" t="s">
        <v>635</v>
      </c>
      <c r="Q3745" s="2">
        <v>45748</v>
      </c>
      <c r="R3745" s="4">
        <v>-1</v>
      </c>
      <c r="S3745" s="4" t="str">
        <f t="shared" si="58"/>
        <v>NON SCADUTO</v>
      </c>
      <c r="T3745" s="2">
        <v>45808</v>
      </c>
      <c r="U3745" t="s">
        <v>7538</v>
      </c>
    </row>
    <row r="3746" spans="1:21" x14ac:dyDescent="0.2">
      <c r="A3746" t="s">
        <v>0</v>
      </c>
      <c r="B3746" t="s">
        <v>55</v>
      </c>
      <c r="C3746" t="s">
        <v>41</v>
      </c>
      <c r="D3746" t="s">
        <v>6287</v>
      </c>
      <c r="E3746" t="s">
        <v>6288</v>
      </c>
      <c r="F3746" t="s">
        <v>7853</v>
      </c>
      <c r="G3746" t="s">
        <v>7854</v>
      </c>
      <c r="H3746" t="s">
        <v>6383</v>
      </c>
      <c r="I3746" t="s">
        <v>8</v>
      </c>
      <c r="J3746" t="s">
        <v>7183</v>
      </c>
      <c r="K3746" s="2">
        <v>45688</v>
      </c>
      <c r="L3746" s="2">
        <v>45688</v>
      </c>
      <c r="M3746" t="s">
        <v>10</v>
      </c>
      <c r="N3746" s="3">
        <v>13445.73</v>
      </c>
      <c r="O3746" t="s">
        <v>10</v>
      </c>
      <c r="P3746" t="s">
        <v>635</v>
      </c>
      <c r="Q3746" s="2">
        <v>45748</v>
      </c>
      <c r="R3746" s="4">
        <v>-1</v>
      </c>
      <c r="S3746" s="4" t="str">
        <f t="shared" si="58"/>
        <v>NON SCADUTO</v>
      </c>
      <c r="T3746" s="2">
        <v>45808</v>
      </c>
      <c r="U3746" t="s">
        <v>7538</v>
      </c>
    </row>
    <row r="3747" spans="1:21" x14ac:dyDescent="0.2">
      <c r="A3747" t="s">
        <v>0</v>
      </c>
      <c r="B3747" t="s">
        <v>55</v>
      </c>
      <c r="C3747" t="s">
        <v>41</v>
      </c>
      <c r="D3747" t="s">
        <v>6287</v>
      </c>
      <c r="E3747" t="s">
        <v>6288</v>
      </c>
      <c r="F3747" t="s">
        <v>7855</v>
      </c>
      <c r="G3747" t="s">
        <v>7856</v>
      </c>
      <c r="H3747" t="s">
        <v>6383</v>
      </c>
      <c r="I3747" t="s">
        <v>8</v>
      </c>
      <c r="J3747" t="s">
        <v>7183</v>
      </c>
      <c r="K3747" s="2">
        <v>45688</v>
      </c>
      <c r="L3747" s="2">
        <v>45688</v>
      </c>
      <c r="M3747" t="s">
        <v>10</v>
      </c>
      <c r="N3747" s="3">
        <v>46983.37</v>
      </c>
      <c r="O3747" t="s">
        <v>10</v>
      </c>
      <c r="P3747" t="s">
        <v>635</v>
      </c>
      <c r="Q3747" s="2">
        <v>45748</v>
      </c>
      <c r="R3747" s="4">
        <v>-1</v>
      </c>
      <c r="S3747" s="4" t="str">
        <f t="shared" si="58"/>
        <v>NON SCADUTO</v>
      </c>
      <c r="T3747" s="2">
        <v>45808</v>
      </c>
      <c r="U3747" t="s">
        <v>7538</v>
      </c>
    </row>
    <row r="3748" spans="1:21" x14ac:dyDescent="0.2">
      <c r="A3748" t="s">
        <v>0</v>
      </c>
      <c r="B3748" t="s">
        <v>55</v>
      </c>
      <c r="C3748" t="s">
        <v>41</v>
      </c>
      <c r="D3748" t="s">
        <v>6287</v>
      </c>
      <c r="E3748" t="s">
        <v>6288</v>
      </c>
      <c r="F3748" t="s">
        <v>7857</v>
      </c>
      <c r="G3748" t="s">
        <v>7858</v>
      </c>
      <c r="H3748" t="s">
        <v>6383</v>
      </c>
      <c r="I3748" t="s">
        <v>8</v>
      </c>
      <c r="J3748" t="s">
        <v>7183</v>
      </c>
      <c r="K3748" s="2">
        <v>45688</v>
      </c>
      <c r="L3748" s="2">
        <v>45688</v>
      </c>
      <c r="M3748" t="s">
        <v>10</v>
      </c>
      <c r="N3748" s="3">
        <v>1526.83</v>
      </c>
      <c r="O3748" t="s">
        <v>10</v>
      </c>
      <c r="P3748" t="s">
        <v>635</v>
      </c>
      <c r="Q3748" s="2">
        <v>45748</v>
      </c>
      <c r="R3748" s="4">
        <v>-1</v>
      </c>
      <c r="S3748" s="4" t="str">
        <f t="shared" si="58"/>
        <v>NON SCADUTO</v>
      </c>
      <c r="T3748" s="2">
        <v>45808</v>
      </c>
      <c r="U3748" t="s">
        <v>7538</v>
      </c>
    </row>
    <row r="3749" spans="1:21" x14ac:dyDescent="0.2">
      <c r="A3749" t="s">
        <v>0</v>
      </c>
      <c r="B3749" t="s">
        <v>55</v>
      </c>
      <c r="C3749" t="s">
        <v>41</v>
      </c>
      <c r="D3749" t="s">
        <v>6287</v>
      </c>
      <c r="E3749" t="s">
        <v>6288</v>
      </c>
      <c r="F3749" t="s">
        <v>7859</v>
      </c>
      <c r="G3749" t="s">
        <v>7860</v>
      </c>
      <c r="H3749" t="s">
        <v>6383</v>
      </c>
      <c r="I3749" t="s">
        <v>8</v>
      </c>
      <c r="J3749" t="s">
        <v>7183</v>
      </c>
      <c r="K3749" s="2">
        <v>45688</v>
      </c>
      <c r="L3749" s="2">
        <v>45688</v>
      </c>
      <c r="M3749" t="s">
        <v>10</v>
      </c>
      <c r="N3749" s="3">
        <v>4968.29</v>
      </c>
      <c r="O3749" t="s">
        <v>10</v>
      </c>
      <c r="P3749" t="s">
        <v>635</v>
      </c>
      <c r="Q3749" s="2">
        <v>45748</v>
      </c>
      <c r="R3749" s="4">
        <v>-1</v>
      </c>
      <c r="S3749" s="4" t="str">
        <f t="shared" si="58"/>
        <v>NON SCADUTO</v>
      </c>
      <c r="T3749" s="2">
        <v>45808</v>
      </c>
      <c r="U3749" t="s">
        <v>7538</v>
      </c>
    </row>
    <row r="3750" spans="1:21" x14ac:dyDescent="0.2">
      <c r="A3750" t="s">
        <v>0</v>
      </c>
      <c r="B3750" t="s">
        <v>55</v>
      </c>
      <c r="C3750" t="s">
        <v>2</v>
      </c>
      <c r="D3750" t="s">
        <v>6287</v>
      </c>
      <c r="E3750" t="s">
        <v>6288</v>
      </c>
      <c r="F3750" t="s">
        <v>7861</v>
      </c>
      <c r="G3750" t="s">
        <v>7862</v>
      </c>
      <c r="H3750" t="s">
        <v>6383</v>
      </c>
      <c r="I3750" t="s">
        <v>8</v>
      </c>
      <c r="J3750" t="s">
        <v>7183</v>
      </c>
      <c r="K3750" s="2">
        <v>45693</v>
      </c>
      <c r="L3750" s="2">
        <v>45693</v>
      </c>
      <c r="M3750" t="s">
        <v>10</v>
      </c>
      <c r="N3750" s="3">
        <v>1913.63</v>
      </c>
      <c r="O3750" t="s">
        <v>10</v>
      </c>
      <c r="P3750" t="s">
        <v>635</v>
      </c>
      <c r="Q3750" s="2">
        <v>45753</v>
      </c>
      <c r="R3750" s="4">
        <v>-6</v>
      </c>
      <c r="S3750" s="4" t="str">
        <f t="shared" si="58"/>
        <v>NON SCADUTO</v>
      </c>
      <c r="T3750" s="2">
        <v>45808</v>
      </c>
      <c r="U3750" t="s">
        <v>7538</v>
      </c>
    </row>
    <row r="3751" spans="1:21" x14ac:dyDescent="0.2">
      <c r="A3751" t="s">
        <v>0</v>
      </c>
      <c r="B3751" t="s">
        <v>55</v>
      </c>
      <c r="C3751" t="s">
        <v>2</v>
      </c>
      <c r="D3751" t="s">
        <v>6287</v>
      </c>
      <c r="E3751" t="s">
        <v>6288</v>
      </c>
      <c r="F3751" t="s">
        <v>7863</v>
      </c>
      <c r="G3751" t="s">
        <v>7864</v>
      </c>
      <c r="H3751" t="s">
        <v>6383</v>
      </c>
      <c r="I3751" t="s">
        <v>8</v>
      </c>
      <c r="J3751" t="s">
        <v>7183</v>
      </c>
      <c r="K3751" s="2">
        <v>45693</v>
      </c>
      <c r="L3751" s="2">
        <v>45693</v>
      </c>
      <c r="M3751" t="s">
        <v>10</v>
      </c>
      <c r="N3751" s="3">
        <v>14564.71</v>
      </c>
      <c r="O3751" t="s">
        <v>10</v>
      </c>
      <c r="P3751" t="s">
        <v>635</v>
      </c>
      <c r="Q3751" s="2">
        <v>45753</v>
      </c>
      <c r="R3751" s="4">
        <v>-6</v>
      </c>
      <c r="S3751" s="4" t="str">
        <f t="shared" si="58"/>
        <v>NON SCADUTO</v>
      </c>
      <c r="T3751" s="2">
        <v>45808</v>
      </c>
      <c r="U3751" t="s">
        <v>7538</v>
      </c>
    </row>
    <row r="3752" spans="1:21" x14ac:dyDescent="0.2">
      <c r="A3752" t="s">
        <v>0</v>
      </c>
      <c r="B3752" t="s">
        <v>55</v>
      </c>
      <c r="C3752" t="s">
        <v>2</v>
      </c>
      <c r="D3752" t="s">
        <v>6287</v>
      </c>
      <c r="E3752" t="s">
        <v>6288</v>
      </c>
      <c r="F3752" t="s">
        <v>7865</v>
      </c>
      <c r="G3752" t="s">
        <v>7866</v>
      </c>
      <c r="H3752" t="s">
        <v>6383</v>
      </c>
      <c r="I3752" t="s">
        <v>8</v>
      </c>
      <c r="J3752" t="s">
        <v>7183</v>
      </c>
      <c r="K3752" s="2">
        <v>45693</v>
      </c>
      <c r="L3752" s="2">
        <v>45693</v>
      </c>
      <c r="M3752" t="s">
        <v>10</v>
      </c>
      <c r="N3752" s="3">
        <v>25957.48</v>
      </c>
      <c r="O3752" t="s">
        <v>10</v>
      </c>
      <c r="P3752" t="s">
        <v>635</v>
      </c>
      <c r="Q3752" s="2">
        <v>45753</v>
      </c>
      <c r="R3752" s="4">
        <v>-6</v>
      </c>
      <c r="S3752" s="4" t="str">
        <f t="shared" si="58"/>
        <v>NON SCADUTO</v>
      </c>
      <c r="T3752" s="2">
        <v>45808</v>
      </c>
      <c r="U3752" t="s">
        <v>7538</v>
      </c>
    </row>
    <row r="3753" spans="1:21" x14ac:dyDescent="0.2">
      <c r="A3753" t="s">
        <v>0</v>
      </c>
      <c r="B3753" t="s">
        <v>55</v>
      </c>
      <c r="C3753" t="s">
        <v>2</v>
      </c>
      <c r="D3753" t="s">
        <v>6287</v>
      </c>
      <c r="E3753" t="s">
        <v>6288</v>
      </c>
      <c r="F3753" t="s">
        <v>7867</v>
      </c>
      <c r="G3753" t="s">
        <v>7868</v>
      </c>
      <c r="H3753" t="s">
        <v>6383</v>
      </c>
      <c r="I3753" t="s">
        <v>8</v>
      </c>
      <c r="J3753" t="s">
        <v>7183</v>
      </c>
      <c r="K3753" s="2">
        <v>45693</v>
      </c>
      <c r="L3753" s="2">
        <v>45693</v>
      </c>
      <c r="M3753" t="s">
        <v>10</v>
      </c>
      <c r="N3753" s="3">
        <v>10203.73</v>
      </c>
      <c r="O3753" t="s">
        <v>10</v>
      </c>
      <c r="P3753" t="s">
        <v>635</v>
      </c>
      <c r="Q3753" s="2">
        <v>45753</v>
      </c>
      <c r="R3753" s="4">
        <v>-6</v>
      </c>
      <c r="S3753" s="4" t="str">
        <f t="shared" si="58"/>
        <v>NON SCADUTO</v>
      </c>
      <c r="T3753" s="2">
        <v>45808</v>
      </c>
      <c r="U3753" t="s">
        <v>7538</v>
      </c>
    </row>
    <row r="3754" spans="1:21" x14ac:dyDescent="0.2">
      <c r="A3754" t="s">
        <v>0</v>
      </c>
      <c r="B3754" t="s">
        <v>55</v>
      </c>
      <c r="C3754" t="s">
        <v>2</v>
      </c>
      <c r="D3754" t="s">
        <v>6287</v>
      </c>
      <c r="E3754" t="s">
        <v>6288</v>
      </c>
      <c r="F3754" t="s">
        <v>7869</v>
      </c>
      <c r="G3754" t="s">
        <v>7870</v>
      </c>
      <c r="H3754" t="s">
        <v>6383</v>
      </c>
      <c r="I3754" t="s">
        <v>8</v>
      </c>
      <c r="J3754" t="s">
        <v>7183</v>
      </c>
      <c r="K3754" s="2">
        <v>45693</v>
      </c>
      <c r="L3754" s="2">
        <v>45693</v>
      </c>
      <c r="M3754" t="s">
        <v>10</v>
      </c>
      <c r="N3754" s="3">
        <v>13079.18</v>
      </c>
      <c r="O3754" t="s">
        <v>10</v>
      </c>
      <c r="P3754" t="s">
        <v>635</v>
      </c>
      <c r="Q3754" s="2">
        <v>45753</v>
      </c>
      <c r="R3754" s="4">
        <v>-6</v>
      </c>
      <c r="S3754" s="4" t="str">
        <f t="shared" si="58"/>
        <v>NON SCADUTO</v>
      </c>
      <c r="T3754" s="2">
        <v>45808</v>
      </c>
      <c r="U3754" t="s">
        <v>7538</v>
      </c>
    </row>
    <row r="3755" spans="1:21" x14ac:dyDescent="0.2">
      <c r="A3755" t="s">
        <v>0</v>
      </c>
      <c r="B3755" t="s">
        <v>55</v>
      </c>
      <c r="C3755" t="s">
        <v>2</v>
      </c>
      <c r="D3755" t="s">
        <v>6287</v>
      </c>
      <c r="E3755" t="s">
        <v>6288</v>
      </c>
      <c r="F3755" t="s">
        <v>7871</v>
      </c>
      <c r="G3755" t="s">
        <v>7872</v>
      </c>
      <c r="H3755" t="s">
        <v>6383</v>
      </c>
      <c r="I3755" t="s">
        <v>8</v>
      </c>
      <c r="J3755" t="s">
        <v>7183</v>
      </c>
      <c r="K3755" s="2">
        <v>45693</v>
      </c>
      <c r="L3755" s="2">
        <v>45693</v>
      </c>
      <c r="M3755" t="s">
        <v>10</v>
      </c>
      <c r="N3755" s="3">
        <v>4002.76</v>
      </c>
      <c r="O3755" t="s">
        <v>10</v>
      </c>
      <c r="P3755" t="s">
        <v>635</v>
      </c>
      <c r="Q3755" s="2">
        <v>45753</v>
      </c>
      <c r="R3755" s="4">
        <v>-6</v>
      </c>
      <c r="S3755" s="4" t="str">
        <f t="shared" si="58"/>
        <v>NON SCADUTO</v>
      </c>
      <c r="T3755" s="2">
        <v>45808</v>
      </c>
      <c r="U3755" t="s">
        <v>7538</v>
      </c>
    </row>
    <row r="3756" spans="1:21" x14ac:dyDescent="0.2">
      <c r="A3756" t="s">
        <v>0</v>
      </c>
      <c r="B3756" t="s">
        <v>55</v>
      </c>
      <c r="C3756" t="s">
        <v>2</v>
      </c>
      <c r="D3756" t="s">
        <v>6287</v>
      </c>
      <c r="E3756" t="s">
        <v>6288</v>
      </c>
      <c r="F3756" t="s">
        <v>7873</v>
      </c>
      <c r="G3756" t="s">
        <v>7874</v>
      </c>
      <c r="H3756" t="s">
        <v>6383</v>
      </c>
      <c r="I3756" t="s">
        <v>8</v>
      </c>
      <c r="J3756" t="s">
        <v>7183</v>
      </c>
      <c r="K3756" s="2">
        <v>45693</v>
      </c>
      <c r="L3756" s="2">
        <v>45693</v>
      </c>
      <c r="M3756" t="s">
        <v>10</v>
      </c>
      <c r="N3756" s="3">
        <v>28807.64</v>
      </c>
      <c r="O3756" t="s">
        <v>10</v>
      </c>
      <c r="P3756" t="s">
        <v>635</v>
      </c>
      <c r="Q3756" s="2">
        <v>45753</v>
      </c>
      <c r="R3756" s="4">
        <v>-6</v>
      </c>
      <c r="S3756" s="4" t="str">
        <f t="shared" si="58"/>
        <v>NON SCADUTO</v>
      </c>
      <c r="T3756" s="2">
        <v>45808</v>
      </c>
      <c r="U3756" t="s">
        <v>7538</v>
      </c>
    </row>
    <row r="3757" spans="1:21" x14ac:dyDescent="0.2">
      <c r="A3757" t="s">
        <v>0</v>
      </c>
      <c r="B3757" t="s">
        <v>55</v>
      </c>
      <c r="C3757" t="s">
        <v>2</v>
      </c>
      <c r="D3757" t="s">
        <v>6287</v>
      </c>
      <c r="E3757" t="s">
        <v>6288</v>
      </c>
      <c r="F3757" t="s">
        <v>7875</v>
      </c>
      <c r="G3757" t="s">
        <v>7876</v>
      </c>
      <c r="H3757" t="s">
        <v>6383</v>
      </c>
      <c r="I3757" t="s">
        <v>8</v>
      </c>
      <c r="J3757" t="s">
        <v>7183</v>
      </c>
      <c r="K3757" s="2">
        <v>45693</v>
      </c>
      <c r="L3757" s="2">
        <v>45693</v>
      </c>
      <c r="M3757" t="s">
        <v>10</v>
      </c>
      <c r="N3757" s="3">
        <v>14859.36</v>
      </c>
      <c r="O3757" t="s">
        <v>10</v>
      </c>
      <c r="P3757" t="s">
        <v>635</v>
      </c>
      <c r="Q3757" s="2">
        <v>45753</v>
      </c>
      <c r="R3757" s="4">
        <v>-6</v>
      </c>
      <c r="S3757" s="4" t="str">
        <f t="shared" si="58"/>
        <v>NON SCADUTO</v>
      </c>
      <c r="T3757" s="2">
        <v>45808</v>
      </c>
      <c r="U3757" t="s">
        <v>7538</v>
      </c>
    </row>
    <row r="3758" spans="1:21" x14ac:dyDescent="0.2">
      <c r="A3758" t="s">
        <v>0</v>
      </c>
      <c r="B3758" t="s">
        <v>55</v>
      </c>
      <c r="C3758" t="s">
        <v>2</v>
      </c>
      <c r="D3758" t="s">
        <v>6287</v>
      </c>
      <c r="E3758" t="s">
        <v>6288</v>
      </c>
      <c r="F3758" t="s">
        <v>7877</v>
      </c>
      <c r="G3758" t="s">
        <v>7878</v>
      </c>
      <c r="H3758" t="s">
        <v>6383</v>
      </c>
      <c r="I3758" t="s">
        <v>8</v>
      </c>
      <c r="J3758" t="s">
        <v>7183</v>
      </c>
      <c r="K3758" s="2">
        <v>45694</v>
      </c>
      <c r="L3758" s="2">
        <v>45694</v>
      </c>
      <c r="M3758" t="s">
        <v>10</v>
      </c>
      <c r="N3758" s="3">
        <v>7235.55</v>
      </c>
      <c r="O3758" t="s">
        <v>10</v>
      </c>
      <c r="P3758" t="s">
        <v>635</v>
      </c>
      <c r="Q3758" s="2">
        <v>45754</v>
      </c>
      <c r="R3758" s="4">
        <v>-7</v>
      </c>
      <c r="S3758" s="4" t="str">
        <f t="shared" si="58"/>
        <v>NON SCADUTO</v>
      </c>
      <c r="T3758" s="2">
        <v>45808</v>
      </c>
      <c r="U3758" t="s">
        <v>7538</v>
      </c>
    </row>
    <row r="3759" spans="1:21" x14ac:dyDescent="0.2">
      <c r="A3759" t="s">
        <v>0</v>
      </c>
      <c r="B3759" t="s">
        <v>55</v>
      </c>
      <c r="C3759" t="s">
        <v>2</v>
      </c>
      <c r="D3759" t="s">
        <v>6287</v>
      </c>
      <c r="E3759" t="s">
        <v>6288</v>
      </c>
      <c r="F3759" t="s">
        <v>7879</v>
      </c>
      <c r="G3759" t="s">
        <v>7880</v>
      </c>
      <c r="H3759" t="s">
        <v>6383</v>
      </c>
      <c r="I3759" t="s">
        <v>8</v>
      </c>
      <c r="J3759" t="s">
        <v>7183</v>
      </c>
      <c r="K3759" s="2">
        <v>45694</v>
      </c>
      <c r="L3759" s="2">
        <v>45694</v>
      </c>
      <c r="M3759" t="s">
        <v>10</v>
      </c>
      <c r="N3759" s="3">
        <v>12856.64</v>
      </c>
      <c r="O3759" t="s">
        <v>10</v>
      </c>
      <c r="P3759" t="s">
        <v>635</v>
      </c>
      <c r="Q3759" s="2">
        <v>45754</v>
      </c>
      <c r="R3759" s="4">
        <v>-7</v>
      </c>
      <c r="S3759" s="4" t="str">
        <f t="shared" si="58"/>
        <v>NON SCADUTO</v>
      </c>
      <c r="T3759" s="2">
        <v>45808</v>
      </c>
      <c r="U3759" t="s">
        <v>7538</v>
      </c>
    </row>
    <row r="3760" spans="1:21" x14ac:dyDescent="0.2">
      <c r="A3760" t="s">
        <v>0</v>
      </c>
      <c r="B3760" t="s">
        <v>55</v>
      </c>
      <c r="C3760" t="s">
        <v>2</v>
      </c>
      <c r="D3760" t="s">
        <v>6287</v>
      </c>
      <c r="E3760" t="s">
        <v>6288</v>
      </c>
      <c r="F3760" t="s">
        <v>7881</v>
      </c>
      <c r="G3760" t="s">
        <v>7882</v>
      </c>
      <c r="H3760" t="s">
        <v>6383</v>
      </c>
      <c r="I3760" t="s">
        <v>8</v>
      </c>
      <c r="J3760" t="s">
        <v>7183</v>
      </c>
      <c r="K3760" s="2">
        <v>45694</v>
      </c>
      <c r="L3760" s="2">
        <v>45694</v>
      </c>
      <c r="M3760" t="s">
        <v>10</v>
      </c>
      <c r="N3760" s="3">
        <v>18582.91</v>
      </c>
      <c r="O3760" t="s">
        <v>10</v>
      </c>
      <c r="P3760" t="s">
        <v>635</v>
      </c>
      <c r="Q3760" s="2">
        <v>45754</v>
      </c>
      <c r="R3760" s="4">
        <v>-7</v>
      </c>
      <c r="S3760" s="4" t="str">
        <f t="shared" si="58"/>
        <v>NON SCADUTO</v>
      </c>
      <c r="T3760" s="2">
        <v>45808</v>
      </c>
      <c r="U3760" t="s">
        <v>7538</v>
      </c>
    </row>
    <row r="3761" spans="1:21" x14ac:dyDescent="0.2">
      <c r="A3761" t="s">
        <v>0</v>
      </c>
      <c r="B3761" t="s">
        <v>55</v>
      </c>
      <c r="C3761" t="s">
        <v>2</v>
      </c>
      <c r="D3761" t="s">
        <v>6287</v>
      </c>
      <c r="E3761" t="s">
        <v>6288</v>
      </c>
      <c r="F3761" t="s">
        <v>7883</v>
      </c>
      <c r="G3761" t="s">
        <v>7884</v>
      </c>
      <c r="H3761" t="s">
        <v>6383</v>
      </c>
      <c r="I3761" t="s">
        <v>8</v>
      </c>
      <c r="J3761" t="s">
        <v>7183</v>
      </c>
      <c r="K3761" s="2">
        <v>45694</v>
      </c>
      <c r="L3761" s="2">
        <v>45694</v>
      </c>
      <c r="M3761" t="s">
        <v>10</v>
      </c>
      <c r="N3761" s="3">
        <v>34332.21</v>
      </c>
      <c r="O3761" t="s">
        <v>10</v>
      </c>
      <c r="P3761" t="s">
        <v>635</v>
      </c>
      <c r="Q3761" s="2">
        <v>45754</v>
      </c>
      <c r="R3761" s="4">
        <v>-7</v>
      </c>
      <c r="S3761" s="4" t="str">
        <f t="shared" si="58"/>
        <v>NON SCADUTO</v>
      </c>
      <c r="T3761" s="2">
        <v>45808</v>
      </c>
      <c r="U3761" t="s">
        <v>7538</v>
      </c>
    </row>
    <row r="3762" spans="1:21" x14ac:dyDescent="0.2">
      <c r="A3762" t="s">
        <v>0</v>
      </c>
      <c r="B3762" t="s">
        <v>55</v>
      </c>
      <c r="C3762" t="s">
        <v>2</v>
      </c>
      <c r="D3762" t="s">
        <v>6287</v>
      </c>
      <c r="E3762" t="s">
        <v>6288</v>
      </c>
      <c r="F3762" t="s">
        <v>7885</v>
      </c>
      <c r="G3762" t="s">
        <v>7886</v>
      </c>
      <c r="H3762" t="s">
        <v>6383</v>
      </c>
      <c r="I3762" t="s">
        <v>8</v>
      </c>
      <c r="J3762" t="s">
        <v>7183</v>
      </c>
      <c r="K3762" s="2">
        <v>45694</v>
      </c>
      <c r="L3762" s="2">
        <v>45694</v>
      </c>
      <c r="M3762" t="s">
        <v>10</v>
      </c>
      <c r="N3762" s="3">
        <v>1294.5999999999999</v>
      </c>
      <c r="O3762" t="s">
        <v>10</v>
      </c>
      <c r="P3762" t="s">
        <v>635</v>
      </c>
      <c r="Q3762" s="2">
        <v>45754</v>
      </c>
      <c r="R3762" s="4">
        <v>-7</v>
      </c>
      <c r="S3762" s="4" t="str">
        <f t="shared" si="58"/>
        <v>NON SCADUTO</v>
      </c>
      <c r="T3762" s="2">
        <v>45808</v>
      </c>
      <c r="U3762" t="s">
        <v>7538</v>
      </c>
    </row>
    <row r="3763" spans="1:21" x14ac:dyDescent="0.2">
      <c r="A3763" t="s">
        <v>0</v>
      </c>
      <c r="B3763" t="s">
        <v>55</v>
      </c>
      <c r="C3763" t="s">
        <v>2</v>
      </c>
      <c r="D3763" t="s">
        <v>6287</v>
      </c>
      <c r="E3763" t="s">
        <v>6288</v>
      </c>
      <c r="F3763" t="s">
        <v>7887</v>
      </c>
      <c r="G3763" t="s">
        <v>7888</v>
      </c>
      <c r="H3763" t="s">
        <v>6383</v>
      </c>
      <c r="I3763" t="s">
        <v>8</v>
      </c>
      <c r="J3763" t="s">
        <v>7183</v>
      </c>
      <c r="K3763" s="2">
        <v>45694</v>
      </c>
      <c r="L3763" s="2">
        <v>45694</v>
      </c>
      <c r="M3763" t="s">
        <v>10</v>
      </c>
      <c r="N3763" s="3">
        <v>409.5</v>
      </c>
      <c r="O3763" t="s">
        <v>10</v>
      </c>
      <c r="P3763" t="s">
        <v>635</v>
      </c>
      <c r="Q3763" s="2">
        <v>45754</v>
      </c>
      <c r="R3763" s="4">
        <v>-7</v>
      </c>
      <c r="S3763" s="4" t="str">
        <f t="shared" si="58"/>
        <v>NON SCADUTO</v>
      </c>
      <c r="T3763" s="2">
        <v>45808</v>
      </c>
      <c r="U3763" t="s">
        <v>7538</v>
      </c>
    </row>
    <row r="3764" spans="1:21" x14ac:dyDescent="0.2">
      <c r="A3764" t="s">
        <v>0</v>
      </c>
      <c r="B3764" t="s">
        <v>55</v>
      </c>
      <c r="C3764" t="s">
        <v>2</v>
      </c>
      <c r="D3764" t="s">
        <v>6287</v>
      </c>
      <c r="E3764" t="s">
        <v>6288</v>
      </c>
      <c r="F3764" t="s">
        <v>7889</v>
      </c>
      <c r="G3764" t="s">
        <v>7890</v>
      </c>
      <c r="H3764" t="s">
        <v>6383</v>
      </c>
      <c r="I3764" t="s">
        <v>8</v>
      </c>
      <c r="J3764" t="s">
        <v>7183</v>
      </c>
      <c r="K3764" s="2">
        <v>45694</v>
      </c>
      <c r="L3764" s="2">
        <v>45694</v>
      </c>
      <c r="M3764" t="s">
        <v>10</v>
      </c>
      <c r="N3764" s="3">
        <v>357</v>
      </c>
      <c r="O3764" t="s">
        <v>10</v>
      </c>
      <c r="P3764" t="s">
        <v>635</v>
      </c>
      <c r="Q3764" s="2">
        <v>45754</v>
      </c>
      <c r="R3764" s="4">
        <v>-7</v>
      </c>
      <c r="S3764" s="4" t="str">
        <f t="shared" si="58"/>
        <v>NON SCADUTO</v>
      </c>
      <c r="T3764" s="2">
        <v>45808</v>
      </c>
      <c r="U3764" t="s">
        <v>7538</v>
      </c>
    </row>
    <row r="3765" spans="1:21" x14ac:dyDescent="0.2">
      <c r="A3765" t="s">
        <v>0</v>
      </c>
      <c r="B3765" t="s">
        <v>55</v>
      </c>
      <c r="C3765" t="s">
        <v>2</v>
      </c>
      <c r="D3765" t="s">
        <v>6287</v>
      </c>
      <c r="E3765" t="s">
        <v>6288</v>
      </c>
      <c r="F3765" t="s">
        <v>7891</v>
      </c>
      <c r="G3765" t="s">
        <v>7892</v>
      </c>
      <c r="H3765" t="s">
        <v>6383</v>
      </c>
      <c r="I3765" t="s">
        <v>8</v>
      </c>
      <c r="J3765" t="s">
        <v>7183</v>
      </c>
      <c r="K3765" s="2">
        <v>45694</v>
      </c>
      <c r="L3765" s="2">
        <v>45694</v>
      </c>
      <c r="M3765" t="s">
        <v>10</v>
      </c>
      <c r="N3765" s="3">
        <v>32614.09</v>
      </c>
      <c r="O3765" t="s">
        <v>10</v>
      </c>
      <c r="P3765" t="s">
        <v>635</v>
      </c>
      <c r="Q3765" s="2">
        <v>45754</v>
      </c>
      <c r="R3765" s="4">
        <v>-7</v>
      </c>
      <c r="S3765" s="4" t="str">
        <f t="shared" si="58"/>
        <v>NON SCADUTO</v>
      </c>
      <c r="T3765" s="2">
        <v>45808</v>
      </c>
      <c r="U3765" t="s">
        <v>7538</v>
      </c>
    </row>
    <row r="3766" spans="1:21" x14ac:dyDescent="0.2">
      <c r="A3766" t="s">
        <v>0</v>
      </c>
      <c r="B3766" t="s">
        <v>55</v>
      </c>
      <c r="C3766" t="s">
        <v>2</v>
      </c>
      <c r="D3766" t="s">
        <v>6287</v>
      </c>
      <c r="E3766" t="s">
        <v>6288</v>
      </c>
      <c r="F3766" t="s">
        <v>7893</v>
      </c>
      <c r="G3766" t="s">
        <v>7894</v>
      </c>
      <c r="H3766" t="s">
        <v>6383</v>
      </c>
      <c r="I3766" t="s">
        <v>8</v>
      </c>
      <c r="J3766" t="s">
        <v>7183</v>
      </c>
      <c r="K3766" s="2">
        <v>45694</v>
      </c>
      <c r="L3766" s="2">
        <v>45694</v>
      </c>
      <c r="M3766" t="s">
        <v>10</v>
      </c>
      <c r="N3766" s="3">
        <v>14475.8</v>
      </c>
      <c r="O3766" t="s">
        <v>10</v>
      </c>
      <c r="P3766" t="s">
        <v>635</v>
      </c>
      <c r="Q3766" s="2">
        <v>45754</v>
      </c>
      <c r="R3766" s="4">
        <v>-7</v>
      </c>
      <c r="S3766" s="4" t="str">
        <f t="shared" si="58"/>
        <v>NON SCADUTO</v>
      </c>
      <c r="T3766" s="2">
        <v>45808</v>
      </c>
      <c r="U3766" t="s">
        <v>7538</v>
      </c>
    </row>
    <row r="3767" spans="1:21" x14ac:dyDescent="0.2">
      <c r="A3767" t="s">
        <v>0</v>
      </c>
      <c r="B3767" t="s">
        <v>55</v>
      </c>
      <c r="C3767" t="s">
        <v>2</v>
      </c>
      <c r="D3767" t="s">
        <v>6287</v>
      </c>
      <c r="E3767" t="s">
        <v>6288</v>
      </c>
      <c r="F3767" t="s">
        <v>7895</v>
      </c>
      <c r="G3767" t="s">
        <v>7896</v>
      </c>
      <c r="H3767" t="s">
        <v>6383</v>
      </c>
      <c r="I3767" t="s">
        <v>8</v>
      </c>
      <c r="J3767" t="s">
        <v>7183</v>
      </c>
      <c r="K3767" s="2">
        <v>45694</v>
      </c>
      <c r="L3767" s="2">
        <v>45694</v>
      </c>
      <c r="M3767" t="s">
        <v>10</v>
      </c>
      <c r="N3767" s="3">
        <v>1111.03</v>
      </c>
      <c r="O3767" t="s">
        <v>10</v>
      </c>
      <c r="P3767" t="s">
        <v>635</v>
      </c>
      <c r="Q3767" s="2">
        <v>45754</v>
      </c>
      <c r="R3767" s="4">
        <v>-7</v>
      </c>
      <c r="S3767" s="4" t="str">
        <f t="shared" si="58"/>
        <v>NON SCADUTO</v>
      </c>
      <c r="T3767" s="2">
        <v>45808</v>
      </c>
      <c r="U3767" t="s">
        <v>7538</v>
      </c>
    </row>
    <row r="3768" spans="1:21" x14ac:dyDescent="0.2">
      <c r="A3768" t="s">
        <v>0</v>
      </c>
      <c r="B3768" t="s">
        <v>55</v>
      </c>
      <c r="C3768" t="s">
        <v>2</v>
      </c>
      <c r="D3768" t="s">
        <v>6287</v>
      </c>
      <c r="E3768" t="s">
        <v>6288</v>
      </c>
      <c r="F3768" t="s">
        <v>7897</v>
      </c>
      <c r="G3768" t="s">
        <v>7898</v>
      </c>
      <c r="H3768" t="s">
        <v>6383</v>
      </c>
      <c r="I3768" t="s">
        <v>8</v>
      </c>
      <c r="J3768" t="s">
        <v>7183</v>
      </c>
      <c r="K3768" s="2">
        <v>45695</v>
      </c>
      <c r="L3768" s="2">
        <v>45695</v>
      </c>
      <c r="M3768" t="s">
        <v>10</v>
      </c>
      <c r="N3768" s="3">
        <v>43565.82</v>
      </c>
      <c r="O3768" t="s">
        <v>10</v>
      </c>
      <c r="P3768" t="s">
        <v>635</v>
      </c>
      <c r="Q3768" s="2">
        <v>45755</v>
      </c>
      <c r="R3768" s="4">
        <v>-8</v>
      </c>
      <c r="S3768" s="4" t="str">
        <f t="shared" si="58"/>
        <v>NON SCADUTO</v>
      </c>
      <c r="T3768" s="2">
        <v>45808</v>
      </c>
      <c r="U3768" t="s">
        <v>7538</v>
      </c>
    </row>
    <row r="3769" spans="1:21" x14ac:dyDescent="0.2">
      <c r="A3769" t="s">
        <v>0</v>
      </c>
      <c r="B3769" t="s">
        <v>55</v>
      </c>
      <c r="C3769" t="s">
        <v>2</v>
      </c>
      <c r="D3769" t="s">
        <v>6287</v>
      </c>
      <c r="E3769" t="s">
        <v>6288</v>
      </c>
      <c r="F3769" t="s">
        <v>7899</v>
      </c>
      <c r="G3769" t="s">
        <v>7900</v>
      </c>
      <c r="H3769" t="s">
        <v>6383</v>
      </c>
      <c r="I3769" t="s">
        <v>8</v>
      </c>
      <c r="J3769" t="s">
        <v>7183</v>
      </c>
      <c r="K3769" s="2">
        <v>45695</v>
      </c>
      <c r="L3769" s="2">
        <v>45695</v>
      </c>
      <c r="M3769" t="s">
        <v>10</v>
      </c>
      <c r="N3769" s="3">
        <v>2116.8000000000002</v>
      </c>
      <c r="O3769" t="s">
        <v>10</v>
      </c>
      <c r="P3769" t="s">
        <v>635</v>
      </c>
      <c r="Q3769" s="2">
        <v>45755</v>
      </c>
      <c r="R3769" s="4">
        <v>-8</v>
      </c>
      <c r="S3769" s="4" t="str">
        <f t="shared" si="58"/>
        <v>NON SCADUTO</v>
      </c>
      <c r="T3769" s="2">
        <v>45808</v>
      </c>
      <c r="U3769" t="s">
        <v>7538</v>
      </c>
    </row>
    <row r="3770" spans="1:21" x14ac:dyDescent="0.2">
      <c r="A3770" t="s">
        <v>0</v>
      </c>
      <c r="B3770" t="s">
        <v>55</v>
      </c>
      <c r="C3770" t="s">
        <v>2</v>
      </c>
      <c r="D3770" t="s">
        <v>6287</v>
      </c>
      <c r="E3770" t="s">
        <v>6288</v>
      </c>
      <c r="F3770" t="s">
        <v>7901</v>
      </c>
      <c r="G3770" t="s">
        <v>7902</v>
      </c>
      <c r="H3770" t="s">
        <v>6383</v>
      </c>
      <c r="I3770" t="s">
        <v>8</v>
      </c>
      <c r="J3770" t="s">
        <v>7183</v>
      </c>
      <c r="K3770" s="2">
        <v>45695</v>
      </c>
      <c r="L3770" s="2">
        <v>45695</v>
      </c>
      <c r="M3770" t="s">
        <v>10</v>
      </c>
      <c r="N3770" s="3">
        <v>15682.72</v>
      </c>
      <c r="O3770" t="s">
        <v>10</v>
      </c>
      <c r="P3770" t="s">
        <v>635</v>
      </c>
      <c r="Q3770" s="2">
        <v>45755</v>
      </c>
      <c r="R3770" s="4">
        <v>-8</v>
      </c>
      <c r="S3770" s="4" t="str">
        <f t="shared" si="58"/>
        <v>NON SCADUTO</v>
      </c>
      <c r="T3770" s="2">
        <v>45808</v>
      </c>
      <c r="U3770" t="s">
        <v>7538</v>
      </c>
    </row>
    <row r="3771" spans="1:21" x14ac:dyDescent="0.2">
      <c r="A3771" t="s">
        <v>0</v>
      </c>
      <c r="B3771" t="s">
        <v>55</v>
      </c>
      <c r="C3771" t="s">
        <v>2</v>
      </c>
      <c r="D3771" t="s">
        <v>6287</v>
      </c>
      <c r="E3771" t="s">
        <v>6288</v>
      </c>
      <c r="F3771" t="s">
        <v>7903</v>
      </c>
      <c r="G3771" t="s">
        <v>7904</v>
      </c>
      <c r="H3771" t="s">
        <v>6383</v>
      </c>
      <c r="I3771" t="s">
        <v>8</v>
      </c>
      <c r="J3771" t="s">
        <v>7183</v>
      </c>
      <c r="K3771" s="2">
        <v>45695</v>
      </c>
      <c r="L3771" s="2">
        <v>45695</v>
      </c>
      <c r="M3771" t="s">
        <v>10</v>
      </c>
      <c r="N3771" s="3">
        <v>359.64</v>
      </c>
      <c r="O3771" t="s">
        <v>10</v>
      </c>
      <c r="P3771" t="s">
        <v>635</v>
      </c>
      <c r="Q3771" s="2">
        <v>45755</v>
      </c>
      <c r="R3771" s="4">
        <v>-8</v>
      </c>
      <c r="S3771" s="4" t="str">
        <f t="shared" si="58"/>
        <v>NON SCADUTO</v>
      </c>
      <c r="T3771" s="2">
        <v>45808</v>
      </c>
      <c r="U3771" t="s">
        <v>7538</v>
      </c>
    </row>
    <row r="3772" spans="1:21" x14ac:dyDescent="0.2">
      <c r="A3772" t="s">
        <v>0</v>
      </c>
      <c r="B3772" t="s">
        <v>55</v>
      </c>
      <c r="C3772" t="s">
        <v>2</v>
      </c>
      <c r="D3772" t="s">
        <v>6287</v>
      </c>
      <c r="E3772" t="s">
        <v>6288</v>
      </c>
      <c r="F3772" t="s">
        <v>7905</v>
      </c>
      <c r="G3772" t="s">
        <v>7906</v>
      </c>
      <c r="H3772" t="s">
        <v>6383</v>
      </c>
      <c r="I3772" t="s">
        <v>8</v>
      </c>
      <c r="J3772" t="s">
        <v>7183</v>
      </c>
      <c r="K3772" s="2">
        <v>45695</v>
      </c>
      <c r="L3772" s="2">
        <v>45695</v>
      </c>
      <c r="M3772" t="s">
        <v>10</v>
      </c>
      <c r="N3772" s="3">
        <v>13676.4</v>
      </c>
      <c r="O3772" t="s">
        <v>10</v>
      </c>
      <c r="P3772" t="s">
        <v>635</v>
      </c>
      <c r="Q3772" s="2">
        <v>45755</v>
      </c>
      <c r="R3772" s="4">
        <v>-8</v>
      </c>
      <c r="S3772" s="4" t="str">
        <f t="shared" si="58"/>
        <v>NON SCADUTO</v>
      </c>
      <c r="T3772" s="2">
        <v>45808</v>
      </c>
      <c r="U3772" t="s">
        <v>7538</v>
      </c>
    </row>
    <row r="3773" spans="1:21" x14ac:dyDescent="0.2">
      <c r="A3773" t="s">
        <v>0</v>
      </c>
      <c r="B3773" t="s">
        <v>55</v>
      </c>
      <c r="C3773" t="s">
        <v>2</v>
      </c>
      <c r="D3773" t="s">
        <v>6287</v>
      </c>
      <c r="E3773" t="s">
        <v>6288</v>
      </c>
      <c r="F3773" t="s">
        <v>7907</v>
      </c>
      <c r="G3773" t="s">
        <v>7908</v>
      </c>
      <c r="H3773" t="s">
        <v>6383</v>
      </c>
      <c r="I3773" t="s">
        <v>8</v>
      </c>
      <c r="J3773" t="s">
        <v>7183</v>
      </c>
      <c r="K3773" s="2">
        <v>45699</v>
      </c>
      <c r="L3773" s="2">
        <v>45699</v>
      </c>
      <c r="M3773" t="s">
        <v>10</v>
      </c>
      <c r="N3773" s="3">
        <v>45313.82</v>
      </c>
      <c r="O3773" t="s">
        <v>10</v>
      </c>
      <c r="P3773" t="s">
        <v>635</v>
      </c>
      <c r="Q3773" s="2">
        <v>45759</v>
      </c>
      <c r="R3773" s="4">
        <v>-12</v>
      </c>
      <c r="S3773" s="4" t="str">
        <f t="shared" si="58"/>
        <v>NON SCADUTO</v>
      </c>
      <c r="T3773" s="2">
        <v>45808</v>
      </c>
      <c r="U3773" t="s">
        <v>7538</v>
      </c>
    </row>
    <row r="3774" spans="1:21" x14ac:dyDescent="0.2">
      <c r="A3774" t="s">
        <v>0</v>
      </c>
      <c r="B3774" t="s">
        <v>55</v>
      </c>
      <c r="C3774" t="s">
        <v>2</v>
      </c>
      <c r="D3774" t="s">
        <v>6287</v>
      </c>
      <c r="E3774" t="s">
        <v>6288</v>
      </c>
      <c r="F3774" t="s">
        <v>7909</v>
      </c>
      <c r="G3774" t="s">
        <v>7910</v>
      </c>
      <c r="H3774" t="s">
        <v>6383</v>
      </c>
      <c r="I3774" t="s">
        <v>8</v>
      </c>
      <c r="J3774" t="s">
        <v>7183</v>
      </c>
      <c r="K3774" s="2">
        <v>45699</v>
      </c>
      <c r="L3774" s="2">
        <v>45699</v>
      </c>
      <c r="M3774" t="s">
        <v>10</v>
      </c>
      <c r="N3774" s="3">
        <v>23916.69</v>
      </c>
      <c r="O3774" t="s">
        <v>10</v>
      </c>
      <c r="P3774" t="s">
        <v>635</v>
      </c>
      <c r="Q3774" s="2">
        <v>45759</v>
      </c>
      <c r="R3774" s="4">
        <v>-12</v>
      </c>
      <c r="S3774" s="4" t="str">
        <f t="shared" si="58"/>
        <v>NON SCADUTO</v>
      </c>
      <c r="T3774" s="2">
        <v>45808</v>
      </c>
      <c r="U3774" t="s">
        <v>7538</v>
      </c>
    </row>
    <row r="3775" spans="1:21" x14ac:dyDescent="0.2">
      <c r="A3775" t="s">
        <v>0</v>
      </c>
      <c r="B3775" t="s">
        <v>55</v>
      </c>
      <c r="C3775" t="s">
        <v>2</v>
      </c>
      <c r="D3775" t="s">
        <v>6287</v>
      </c>
      <c r="E3775" t="s">
        <v>6288</v>
      </c>
      <c r="F3775" t="s">
        <v>7911</v>
      </c>
      <c r="G3775" t="s">
        <v>7912</v>
      </c>
      <c r="H3775" t="s">
        <v>6383</v>
      </c>
      <c r="I3775" t="s">
        <v>8</v>
      </c>
      <c r="J3775" t="s">
        <v>7183</v>
      </c>
      <c r="K3775" s="2">
        <v>45699</v>
      </c>
      <c r="L3775" s="2">
        <v>45699</v>
      </c>
      <c r="M3775" t="s">
        <v>10</v>
      </c>
      <c r="N3775" s="3">
        <v>403.2</v>
      </c>
      <c r="O3775" t="s">
        <v>10</v>
      </c>
      <c r="P3775" t="s">
        <v>635</v>
      </c>
      <c r="Q3775" s="2">
        <v>45759</v>
      </c>
      <c r="R3775" s="4">
        <v>-12</v>
      </c>
      <c r="S3775" s="4" t="str">
        <f t="shared" si="58"/>
        <v>NON SCADUTO</v>
      </c>
      <c r="T3775" s="2">
        <v>45808</v>
      </c>
      <c r="U3775" t="s">
        <v>7538</v>
      </c>
    </row>
    <row r="3776" spans="1:21" x14ac:dyDescent="0.2">
      <c r="A3776" t="s">
        <v>0</v>
      </c>
      <c r="B3776" t="s">
        <v>55</v>
      </c>
      <c r="C3776" t="s">
        <v>2</v>
      </c>
      <c r="D3776" t="s">
        <v>6287</v>
      </c>
      <c r="E3776" t="s">
        <v>6288</v>
      </c>
      <c r="F3776" t="s">
        <v>7913</v>
      </c>
      <c r="G3776" t="s">
        <v>7914</v>
      </c>
      <c r="H3776" t="s">
        <v>6383</v>
      </c>
      <c r="I3776" t="s">
        <v>8</v>
      </c>
      <c r="J3776" t="s">
        <v>7183</v>
      </c>
      <c r="K3776" s="2">
        <v>45699</v>
      </c>
      <c r="L3776" s="2">
        <v>45699</v>
      </c>
      <c r="M3776" t="s">
        <v>10</v>
      </c>
      <c r="N3776" s="3">
        <v>40465.99</v>
      </c>
      <c r="O3776" t="s">
        <v>10</v>
      </c>
      <c r="P3776" t="s">
        <v>635</v>
      </c>
      <c r="Q3776" s="2">
        <v>45759</v>
      </c>
      <c r="R3776" s="4">
        <v>-12</v>
      </c>
      <c r="S3776" s="4" t="str">
        <f t="shared" si="58"/>
        <v>NON SCADUTO</v>
      </c>
      <c r="T3776" s="2">
        <v>45808</v>
      </c>
      <c r="U3776" t="s">
        <v>7538</v>
      </c>
    </row>
    <row r="3777" spans="1:21" x14ac:dyDescent="0.2">
      <c r="A3777" t="s">
        <v>0</v>
      </c>
      <c r="B3777" t="s">
        <v>55</v>
      </c>
      <c r="C3777" t="s">
        <v>2</v>
      </c>
      <c r="D3777" t="s">
        <v>6287</v>
      </c>
      <c r="E3777" t="s">
        <v>6288</v>
      </c>
      <c r="F3777" t="s">
        <v>7915</v>
      </c>
      <c r="G3777" t="s">
        <v>7916</v>
      </c>
      <c r="H3777" t="s">
        <v>6383</v>
      </c>
      <c r="I3777" t="s">
        <v>8</v>
      </c>
      <c r="J3777" t="s">
        <v>7183</v>
      </c>
      <c r="K3777" s="2">
        <v>45699</v>
      </c>
      <c r="L3777" s="2">
        <v>45699</v>
      </c>
      <c r="M3777" t="s">
        <v>10</v>
      </c>
      <c r="N3777" s="3">
        <v>51547.21</v>
      </c>
      <c r="O3777" t="s">
        <v>10</v>
      </c>
      <c r="P3777" t="s">
        <v>635</v>
      </c>
      <c r="Q3777" s="2">
        <v>45759</v>
      </c>
      <c r="R3777" s="4">
        <v>-12</v>
      </c>
      <c r="S3777" s="4" t="str">
        <f t="shared" si="58"/>
        <v>NON SCADUTO</v>
      </c>
      <c r="T3777" s="2">
        <v>45808</v>
      </c>
      <c r="U3777" t="s">
        <v>7538</v>
      </c>
    </row>
    <row r="3778" spans="1:21" x14ac:dyDescent="0.2">
      <c r="A3778" t="s">
        <v>0</v>
      </c>
      <c r="B3778" t="s">
        <v>55</v>
      </c>
      <c r="C3778" t="s">
        <v>2</v>
      </c>
      <c r="D3778" t="s">
        <v>6287</v>
      </c>
      <c r="E3778" t="s">
        <v>6288</v>
      </c>
      <c r="F3778" t="s">
        <v>7917</v>
      </c>
      <c r="G3778" t="s">
        <v>7918</v>
      </c>
      <c r="H3778" t="s">
        <v>6383</v>
      </c>
      <c r="I3778" t="s">
        <v>8</v>
      </c>
      <c r="J3778" t="s">
        <v>7183</v>
      </c>
      <c r="K3778" s="2">
        <v>45699</v>
      </c>
      <c r="L3778" s="2">
        <v>45699</v>
      </c>
      <c r="M3778" t="s">
        <v>10</v>
      </c>
      <c r="N3778" s="3">
        <v>2710.03</v>
      </c>
      <c r="O3778" t="s">
        <v>10</v>
      </c>
      <c r="P3778" t="s">
        <v>635</v>
      </c>
      <c r="Q3778" s="2">
        <v>45759</v>
      </c>
      <c r="R3778" s="4">
        <v>-12</v>
      </c>
      <c r="S3778" s="4" t="str">
        <f t="shared" si="58"/>
        <v>NON SCADUTO</v>
      </c>
      <c r="T3778" s="2">
        <v>45808</v>
      </c>
      <c r="U3778" t="s">
        <v>7538</v>
      </c>
    </row>
    <row r="3779" spans="1:21" x14ac:dyDescent="0.2">
      <c r="A3779" t="s">
        <v>0</v>
      </c>
      <c r="B3779" t="s">
        <v>55</v>
      </c>
      <c r="C3779" t="s">
        <v>2</v>
      </c>
      <c r="D3779" t="s">
        <v>6287</v>
      </c>
      <c r="E3779" t="s">
        <v>6288</v>
      </c>
      <c r="F3779" t="s">
        <v>7919</v>
      </c>
      <c r="G3779" t="s">
        <v>7920</v>
      </c>
      <c r="H3779" t="s">
        <v>6383</v>
      </c>
      <c r="I3779" t="s">
        <v>8</v>
      </c>
      <c r="J3779" t="s">
        <v>7183</v>
      </c>
      <c r="K3779" s="2">
        <v>45699</v>
      </c>
      <c r="L3779" s="2">
        <v>45699</v>
      </c>
      <c r="M3779" t="s">
        <v>10</v>
      </c>
      <c r="N3779" s="3">
        <v>357</v>
      </c>
      <c r="O3779" t="s">
        <v>10</v>
      </c>
      <c r="P3779" t="s">
        <v>635</v>
      </c>
      <c r="Q3779" s="2">
        <v>45759</v>
      </c>
      <c r="R3779" s="4">
        <v>-12</v>
      </c>
      <c r="S3779" s="4" t="str">
        <f t="shared" ref="S3779:S3842" si="59">IF(R3779&lt;=0,"NON SCADUTO",IF(R3779&lt;61,"0-60 DAYS",IF(R3779&lt;91," 61-90 DAYS",IF(R3779&lt;121,"91-120 DAYS",IF(R3779&lt;366," 121-365 DAYS",IF(R3779&gt;366,"OLTRE 365 DAYS",0))))))</f>
        <v>NON SCADUTO</v>
      </c>
      <c r="T3779" s="2">
        <v>45808</v>
      </c>
      <c r="U3779" t="s">
        <v>7538</v>
      </c>
    </row>
    <row r="3780" spans="1:21" x14ac:dyDescent="0.2">
      <c r="A3780" t="s">
        <v>0</v>
      </c>
      <c r="B3780" t="s">
        <v>55</v>
      </c>
      <c r="C3780" t="s">
        <v>2</v>
      </c>
      <c r="D3780" t="s">
        <v>6287</v>
      </c>
      <c r="E3780" t="s">
        <v>6288</v>
      </c>
      <c r="F3780" t="s">
        <v>7921</v>
      </c>
      <c r="G3780" t="s">
        <v>7922</v>
      </c>
      <c r="H3780" t="s">
        <v>6383</v>
      </c>
      <c r="I3780" t="s">
        <v>8</v>
      </c>
      <c r="J3780" t="s">
        <v>7183</v>
      </c>
      <c r="K3780" s="2">
        <v>45699</v>
      </c>
      <c r="L3780" s="2">
        <v>45699</v>
      </c>
      <c r="M3780" t="s">
        <v>10</v>
      </c>
      <c r="N3780" s="3">
        <v>1715.11</v>
      </c>
      <c r="O3780" t="s">
        <v>10</v>
      </c>
      <c r="P3780" t="s">
        <v>635</v>
      </c>
      <c r="Q3780" s="2">
        <v>45759</v>
      </c>
      <c r="R3780" s="4">
        <v>-12</v>
      </c>
      <c r="S3780" s="4" t="str">
        <f t="shared" si="59"/>
        <v>NON SCADUTO</v>
      </c>
      <c r="T3780" s="2">
        <v>45808</v>
      </c>
      <c r="U3780" t="s">
        <v>7538</v>
      </c>
    </row>
    <row r="3781" spans="1:21" x14ac:dyDescent="0.2">
      <c r="A3781" t="s">
        <v>0</v>
      </c>
      <c r="B3781" t="s">
        <v>55</v>
      </c>
      <c r="C3781" t="s">
        <v>2</v>
      </c>
      <c r="D3781" t="s">
        <v>6287</v>
      </c>
      <c r="E3781" t="s">
        <v>6288</v>
      </c>
      <c r="F3781" t="s">
        <v>7923</v>
      </c>
      <c r="G3781" t="s">
        <v>7924</v>
      </c>
      <c r="H3781" t="s">
        <v>6383</v>
      </c>
      <c r="I3781" t="s">
        <v>8</v>
      </c>
      <c r="J3781" t="s">
        <v>7183</v>
      </c>
      <c r="K3781" s="2">
        <v>45699</v>
      </c>
      <c r="L3781" s="2">
        <v>45699</v>
      </c>
      <c r="M3781" t="s">
        <v>10</v>
      </c>
      <c r="N3781" s="3">
        <v>36020.6</v>
      </c>
      <c r="O3781" t="s">
        <v>10</v>
      </c>
      <c r="P3781" t="s">
        <v>635</v>
      </c>
      <c r="Q3781" s="2">
        <v>45759</v>
      </c>
      <c r="R3781" s="4">
        <v>-12</v>
      </c>
      <c r="S3781" s="4" t="str">
        <f t="shared" si="59"/>
        <v>NON SCADUTO</v>
      </c>
      <c r="T3781" s="2">
        <v>45808</v>
      </c>
      <c r="U3781" t="s">
        <v>7538</v>
      </c>
    </row>
    <row r="3782" spans="1:21" x14ac:dyDescent="0.2">
      <c r="A3782" t="s">
        <v>0</v>
      </c>
      <c r="B3782" t="s">
        <v>55</v>
      </c>
      <c r="C3782" t="s">
        <v>2</v>
      </c>
      <c r="D3782" t="s">
        <v>6287</v>
      </c>
      <c r="E3782" t="s">
        <v>6288</v>
      </c>
      <c r="F3782" t="s">
        <v>7925</v>
      </c>
      <c r="G3782" t="s">
        <v>7926</v>
      </c>
      <c r="H3782" t="s">
        <v>6383</v>
      </c>
      <c r="I3782" t="s">
        <v>8</v>
      </c>
      <c r="J3782" t="s">
        <v>7183</v>
      </c>
      <c r="K3782" s="2">
        <v>45699</v>
      </c>
      <c r="L3782" s="2">
        <v>45699</v>
      </c>
      <c r="M3782" t="s">
        <v>10</v>
      </c>
      <c r="N3782" s="3">
        <v>2396.63</v>
      </c>
      <c r="O3782" t="s">
        <v>10</v>
      </c>
      <c r="P3782" t="s">
        <v>635</v>
      </c>
      <c r="Q3782" s="2">
        <v>45759</v>
      </c>
      <c r="R3782" s="4">
        <v>-12</v>
      </c>
      <c r="S3782" s="4" t="str">
        <f t="shared" si="59"/>
        <v>NON SCADUTO</v>
      </c>
      <c r="T3782" s="2">
        <v>45808</v>
      </c>
      <c r="U3782" t="s">
        <v>7538</v>
      </c>
    </row>
    <row r="3783" spans="1:21" x14ac:dyDescent="0.2">
      <c r="A3783" t="s">
        <v>0</v>
      </c>
      <c r="B3783" t="s">
        <v>55</v>
      </c>
      <c r="C3783" t="s">
        <v>2</v>
      </c>
      <c r="D3783" t="s">
        <v>6287</v>
      </c>
      <c r="E3783" t="s">
        <v>6288</v>
      </c>
      <c r="F3783" t="s">
        <v>7927</v>
      </c>
      <c r="G3783" t="s">
        <v>7928</v>
      </c>
      <c r="H3783" t="s">
        <v>6383</v>
      </c>
      <c r="I3783" t="s">
        <v>8</v>
      </c>
      <c r="J3783" t="s">
        <v>7183</v>
      </c>
      <c r="K3783" s="2">
        <v>45699</v>
      </c>
      <c r="L3783" s="2">
        <v>45699</v>
      </c>
      <c r="M3783" t="s">
        <v>10</v>
      </c>
      <c r="N3783" s="3">
        <v>14151.11</v>
      </c>
      <c r="O3783" t="s">
        <v>10</v>
      </c>
      <c r="P3783" t="s">
        <v>635</v>
      </c>
      <c r="Q3783" s="2">
        <v>45759</v>
      </c>
      <c r="R3783" s="4">
        <v>-12</v>
      </c>
      <c r="S3783" s="4" t="str">
        <f t="shared" si="59"/>
        <v>NON SCADUTO</v>
      </c>
      <c r="T3783" s="2">
        <v>45808</v>
      </c>
      <c r="U3783" t="s">
        <v>7538</v>
      </c>
    </row>
    <row r="3784" spans="1:21" x14ac:dyDescent="0.2">
      <c r="A3784" t="s">
        <v>0</v>
      </c>
      <c r="B3784" t="s">
        <v>55</v>
      </c>
      <c r="C3784" t="s">
        <v>2</v>
      </c>
      <c r="D3784" t="s">
        <v>6287</v>
      </c>
      <c r="E3784" t="s">
        <v>6288</v>
      </c>
      <c r="F3784" t="s">
        <v>7929</v>
      </c>
      <c r="G3784" t="s">
        <v>7930</v>
      </c>
      <c r="H3784" t="s">
        <v>6383</v>
      </c>
      <c r="I3784" t="s">
        <v>8</v>
      </c>
      <c r="J3784" t="s">
        <v>7183</v>
      </c>
      <c r="K3784" s="2">
        <v>45699</v>
      </c>
      <c r="L3784" s="2">
        <v>45699</v>
      </c>
      <c r="M3784" t="s">
        <v>10</v>
      </c>
      <c r="N3784" s="3">
        <v>39836.29</v>
      </c>
      <c r="O3784" t="s">
        <v>10</v>
      </c>
      <c r="P3784" t="s">
        <v>635</v>
      </c>
      <c r="Q3784" s="2">
        <v>45759</v>
      </c>
      <c r="R3784" s="4">
        <v>-12</v>
      </c>
      <c r="S3784" s="4" t="str">
        <f t="shared" si="59"/>
        <v>NON SCADUTO</v>
      </c>
      <c r="T3784" s="2">
        <v>45808</v>
      </c>
      <c r="U3784" t="s">
        <v>7538</v>
      </c>
    </row>
    <row r="3785" spans="1:21" x14ac:dyDescent="0.2">
      <c r="A3785" t="s">
        <v>0</v>
      </c>
      <c r="B3785" t="s">
        <v>55</v>
      </c>
      <c r="C3785" t="s">
        <v>2</v>
      </c>
      <c r="D3785" t="s">
        <v>6287</v>
      </c>
      <c r="E3785" t="s">
        <v>6288</v>
      </c>
      <c r="F3785" t="s">
        <v>7931</v>
      </c>
      <c r="G3785" t="s">
        <v>7932</v>
      </c>
      <c r="H3785" t="s">
        <v>6383</v>
      </c>
      <c r="I3785" t="s">
        <v>8</v>
      </c>
      <c r="J3785" t="s">
        <v>7183</v>
      </c>
      <c r="K3785" s="2">
        <v>45699</v>
      </c>
      <c r="L3785" s="2">
        <v>45699</v>
      </c>
      <c r="M3785" t="s">
        <v>10</v>
      </c>
      <c r="N3785" s="3">
        <v>41839.300000000003</v>
      </c>
      <c r="O3785" t="s">
        <v>10</v>
      </c>
      <c r="P3785" t="s">
        <v>635</v>
      </c>
      <c r="Q3785" s="2">
        <v>45759</v>
      </c>
      <c r="R3785" s="4">
        <v>-12</v>
      </c>
      <c r="S3785" s="4" t="str">
        <f t="shared" si="59"/>
        <v>NON SCADUTO</v>
      </c>
      <c r="T3785" s="2">
        <v>45808</v>
      </c>
      <c r="U3785" t="s">
        <v>7538</v>
      </c>
    </row>
    <row r="3786" spans="1:21" x14ac:dyDescent="0.2">
      <c r="A3786" t="s">
        <v>0</v>
      </c>
      <c r="B3786" t="s">
        <v>55</v>
      </c>
      <c r="C3786" t="s">
        <v>2</v>
      </c>
      <c r="D3786" t="s">
        <v>6287</v>
      </c>
      <c r="E3786" t="s">
        <v>6288</v>
      </c>
      <c r="F3786" t="s">
        <v>7933</v>
      </c>
      <c r="G3786" t="s">
        <v>7934</v>
      </c>
      <c r="H3786" t="s">
        <v>6383</v>
      </c>
      <c r="I3786" t="s">
        <v>8</v>
      </c>
      <c r="J3786" t="s">
        <v>7183</v>
      </c>
      <c r="K3786" s="2">
        <v>45699</v>
      </c>
      <c r="L3786" s="2">
        <v>45699</v>
      </c>
      <c r="M3786" t="s">
        <v>10</v>
      </c>
      <c r="N3786" s="3">
        <v>14615.46</v>
      </c>
      <c r="O3786" t="s">
        <v>10</v>
      </c>
      <c r="P3786" t="s">
        <v>635</v>
      </c>
      <c r="Q3786" s="2">
        <v>45759</v>
      </c>
      <c r="R3786" s="4">
        <v>-12</v>
      </c>
      <c r="S3786" s="4" t="str">
        <f t="shared" si="59"/>
        <v>NON SCADUTO</v>
      </c>
      <c r="T3786" s="2">
        <v>45808</v>
      </c>
      <c r="U3786" t="s">
        <v>7538</v>
      </c>
    </row>
    <row r="3787" spans="1:21" x14ac:dyDescent="0.2">
      <c r="A3787" t="s">
        <v>0</v>
      </c>
      <c r="B3787" t="s">
        <v>55</v>
      </c>
      <c r="C3787" t="s">
        <v>2</v>
      </c>
      <c r="D3787" t="s">
        <v>6287</v>
      </c>
      <c r="E3787" t="s">
        <v>6288</v>
      </c>
      <c r="F3787" t="s">
        <v>7935</v>
      </c>
      <c r="G3787" t="s">
        <v>7936</v>
      </c>
      <c r="H3787" t="s">
        <v>6383</v>
      </c>
      <c r="I3787" t="s">
        <v>8</v>
      </c>
      <c r="J3787" t="s">
        <v>7183</v>
      </c>
      <c r="K3787" s="2">
        <v>45699</v>
      </c>
      <c r="L3787" s="2">
        <v>45699</v>
      </c>
      <c r="M3787" t="s">
        <v>10</v>
      </c>
      <c r="N3787" s="3">
        <v>5967.36</v>
      </c>
      <c r="O3787" t="s">
        <v>10</v>
      </c>
      <c r="P3787" t="s">
        <v>635</v>
      </c>
      <c r="Q3787" s="2">
        <v>45759</v>
      </c>
      <c r="R3787" s="4">
        <v>-12</v>
      </c>
      <c r="S3787" s="4" t="str">
        <f t="shared" si="59"/>
        <v>NON SCADUTO</v>
      </c>
      <c r="T3787" s="2">
        <v>45808</v>
      </c>
      <c r="U3787" t="s">
        <v>7538</v>
      </c>
    </row>
    <row r="3788" spans="1:21" x14ac:dyDescent="0.2">
      <c r="A3788" t="s">
        <v>0</v>
      </c>
      <c r="B3788" t="s">
        <v>55</v>
      </c>
      <c r="C3788" t="s">
        <v>2</v>
      </c>
      <c r="D3788" t="s">
        <v>6287</v>
      </c>
      <c r="E3788" t="s">
        <v>6288</v>
      </c>
      <c r="F3788" t="s">
        <v>7937</v>
      </c>
      <c r="G3788" t="s">
        <v>7938</v>
      </c>
      <c r="H3788" t="s">
        <v>6383</v>
      </c>
      <c r="I3788" t="s">
        <v>8</v>
      </c>
      <c r="J3788" t="s">
        <v>7183</v>
      </c>
      <c r="K3788" s="2">
        <v>45700</v>
      </c>
      <c r="L3788" s="2">
        <v>45700</v>
      </c>
      <c r="M3788" t="s">
        <v>10</v>
      </c>
      <c r="N3788" s="3">
        <v>1941.26</v>
      </c>
      <c r="O3788" t="s">
        <v>10</v>
      </c>
      <c r="P3788" t="s">
        <v>635</v>
      </c>
      <c r="Q3788" s="2">
        <v>45760</v>
      </c>
      <c r="R3788" s="4">
        <v>-13</v>
      </c>
      <c r="S3788" s="4" t="str">
        <f t="shared" si="59"/>
        <v>NON SCADUTO</v>
      </c>
      <c r="T3788" s="2">
        <v>45808</v>
      </c>
      <c r="U3788" t="s">
        <v>7538</v>
      </c>
    </row>
    <row r="3789" spans="1:21" x14ac:dyDescent="0.2">
      <c r="A3789" t="s">
        <v>0</v>
      </c>
      <c r="B3789" t="s">
        <v>55</v>
      </c>
      <c r="C3789" t="s">
        <v>2</v>
      </c>
      <c r="D3789" t="s">
        <v>6287</v>
      </c>
      <c r="E3789" t="s">
        <v>6288</v>
      </c>
      <c r="F3789" t="s">
        <v>7939</v>
      </c>
      <c r="G3789" t="s">
        <v>7940</v>
      </c>
      <c r="H3789" t="s">
        <v>6383</v>
      </c>
      <c r="I3789" t="s">
        <v>8</v>
      </c>
      <c r="J3789" t="s">
        <v>7183</v>
      </c>
      <c r="K3789" s="2">
        <v>45700</v>
      </c>
      <c r="L3789" s="2">
        <v>45700</v>
      </c>
      <c r="M3789" t="s">
        <v>10</v>
      </c>
      <c r="N3789" s="3">
        <v>1260</v>
      </c>
      <c r="O3789" t="s">
        <v>10</v>
      </c>
      <c r="P3789" t="s">
        <v>635</v>
      </c>
      <c r="Q3789" s="2">
        <v>45760</v>
      </c>
      <c r="R3789" s="4">
        <v>-13</v>
      </c>
      <c r="S3789" s="4" t="str">
        <f t="shared" si="59"/>
        <v>NON SCADUTO</v>
      </c>
      <c r="T3789" s="2">
        <v>45808</v>
      </c>
      <c r="U3789" t="s">
        <v>7538</v>
      </c>
    </row>
    <row r="3790" spans="1:21" x14ac:dyDescent="0.2">
      <c r="A3790" t="s">
        <v>0</v>
      </c>
      <c r="B3790" t="s">
        <v>55</v>
      </c>
      <c r="C3790" t="s">
        <v>2</v>
      </c>
      <c r="D3790" t="s">
        <v>6287</v>
      </c>
      <c r="E3790" t="s">
        <v>6288</v>
      </c>
      <c r="F3790" t="s">
        <v>7941</v>
      </c>
      <c r="G3790" t="s">
        <v>7942</v>
      </c>
      <c r="H3790" t="s">
        <v>6383</v>
      </c>
      <c r="I3790" t="s">
        <v>8</v>
      </c>
      <c r="J3790" t="s">
        <v>7183</v>
      </c>
      <c r="K3790" s="2">
        <v>45700</v>
      </c>
      <c r="L3790" s="2">
        <v>45700</v>
      </c>
      <c r="M3790" t="s">
        <v>10</v>
      </c>
      <c r="N3790" s="3">
        <v>840</v>
      </c>
      <c r="O3790" t="s">
        <v>10</v>
      </c>
      <c r="P3790" t="s">
        <v>635</v>
      </c>
      <c r="Q3790" s="2">
        <v>45760</v>
      </c>
      <c r="R3790" s="4">
        <v>-13</v>
      </c>
      <c r="S3790" s="4" t="str">
        <f t="shared" si="59"/>
        <v>NON SCADUTO</v>
      </c>
      <c r="T3790" s="2">
        <v>45808</v>
      </c>
      <c r="U3790" t="s">
        <v>7538</v>
      </c>
    </row>
    <row r="3791" spans="1:21" x14ac:dyDescent="0.2">
      <c r="A3791" t="s">
        <v>0</v>
      </c>
      <c r="B3791" t="s">
        <v>55</v>
      </c>
      <c r="C3791" t="s">
        <v>2</v>
      </c>
      <c r="D3791" t="s">
        <v>6287</v>
      </c>
      <c r="E3791" t="s">
        <v>6288</v>
      </c>
      <c r="F3791" t="s">
        <v>7943</v>
      </c>
      <c r="G3791" t="s">
        <v>7944</v>
      </c>
      <c r="H3791" t="s">
        <v>6383</v>
      </c>
      <c r="I3791" t="s">
        <v>8</v>
      </c>
      <c r="J3791" t="s">
        <v>7183</v>
      </c>
      <c r="K3791" s="2">
        <v>45701</v>
      </c>
      <c r="L3791" s="2">
        <v>45701</v>
      </c>
      <c r="M3791" t="s">
        <v>10</v>
      </c>
      <c r="N3791" s="3">
        <v>11325.89</v>
      </c>
      <c r="O3791" t="s">
        <v>10</v>
      </c>
      <c r="P3791" t="s">
        <v>635</v>
      </c>
      <c r="Q3791" s="2">
        <v>45761</v>
      </c>
      <c r="R3791" s="4">
        <v>-14</v>
      </c>
      <c r="S3791" s="4" t="str">
        <f t="shared" si="59"/>
        <v>NON SCADUTO</v>
      </c>
      <c r="T3791" s="2">
        <v>45808</v>
      </c>
      <c r="U3791" t="s">
        <v>7538</v>
      </c>
    </row>
    <row r="3792" spans="1:21" x14ac:dyDescent="0.2">
      <c r="A3792" t="s">
        <v>0</v>
      </c>
      <c r="B3792" t="s">
        <v>55</v>
      </c>
      <c r="C3792" t="s">
        <v>2</v>
      </c>
      <c r="D3792" t="s">
        <v>6287</v>
      </c>
      <c r="E3792" t="s">
        <v>6288</v>
      </c>
      <c r="F3792" t="s">
        <v>7945</v>
      </c>
      <c r="G3792" t="s">
        <v>7946</v>
      </c>
      <c r="H3792" t="s">
        <v>6383</v>
      </c>
      <c r="I3792" t="s">
        <v>8</v>
      </c>
      <c r="J3792" t="s">
        <v>7183</v>
      </c>
      <c r="K3792" s="2">
        <v>45701</v>
      </c>
      <c r="L3792" s="2">
        <v>45701</v>
      </c>
      <c r="M3792" t="s">
        <v>10</v>
      </c>
      <c r="N3792" s="3">
        <v>11923.89</v>
      </c>
      <c r="O3792" t="s">
        <v>10</v>
      </c>
      <c r="P3792" t="s">
        <v>635</v>
      </c>
      <c r="Q3792" s="2">
        <v>45761</v>
      </c>
      <c r="R3792" s="4">
        <v>-14</v>
      </c>
      <c r="S3792" s="4" t="str">
        <f t="shared" si="59"/>
        <v>NON SCADUTO</v>
      </c>
      <c r="T3792" s="2">
        <v>45808</v>
      </c>
      <c r="U3792" t="s">
        <v>7538</v>
      </c>
    </row>
    <row r="3793" spans="1:21" x14ac:dyDescent="0.2">
      <c r="A3793" t="s">
        <v>0</v>
      </c>
      <c r="B3793" t="s">
        <v>55</v>
      </c>
      <c r="C3793" t="s">
        <v>2</v>
      </c>
      <c r="D3793" t="s">
        <v>6287</v>
      </c>
      <c r="E3793" t="s">
        <v>6288</v>
      </c>
      <c r="F3793" t="s">
        <v>7947</v>
      </c>
      <c r="G3793" t="s">
        <v>7948</v>
      </c>
      <c r="H3793" t="s">
        <v>6383</v>
      </c>
      <c r="I3793" t="s">
        <v>8</v>
      </c>
      <c r="J3793" t="s">
        <v>7183</v>
      </c>
      <c r="K3793" s="2">
        <v>45701</v>
      </c>
      <c r="L3793" s="2">
        <v>45701</v>
      </c>
      <c r="M3793" t="s">
        <v>10</v>
      </c>
      <c r="N3793" s="3">
        <v>38927.03</v>
      </c>
      <c r="O3793" t="s">
        <v>10</v>
      </c>
      <c r="P3793" t="s">
        <v>635</v>
      </c>
      <c r="Q3793" s="2">
        <v>45761</v>
      </c>
      <c r="R3793" s="4">
        <v>-14</v>
      </c>
      <c r="S3793" s="4" t="str">
        <f t="shared" si="59"/>
        <v>NON SCADUTO</v>
      </c>
      <c r="T3793" s="2">
        <v>45808</v>
      </c>
      <c r="U3793" t="s">
        <v>7538</v>
      </c>
    </row>
    <row r="3794" spans="1:21" x14ac:dyDescent="0.2">
      <c r="A3794" t="s">
        <v>0</v>
      </c>
      <c r="B3794" t="s">
        <v>55</v>
      </c>
      <c r="C3794" t="s">
        <v>2</v>
      </c>
      <c r="D3794" t="s">
        <v>6287</v>
      </c>
      <c r="E3794" t="s">
        <v>6288</v>
      </c>
      <c r="F3794" t="s">
        <v>7949</v>
      </c>
      <c r="G3794" t="s">
        <v>7950</v>
      </c>
      <c r="H3794" t="s">
        <v>6383</v>
      </c>
      <c r="I3794" t="s">
        <v>8</v>
      </c>
      <c r="J3794" t="s">
        <v>7183</v>
      </c>
      <c r="K3794" s="2">
        <v>45701</v>
      </c>
      <c r="L3794" s="2">
        <v>45701</v>
      </c>
      <c r="M3794" t="s">
        <v>10</v>
      </c>
      <c r="N3794" s="3">
        <v>13009.52</v>
      </c>
      <c r="O3794" t="s">
        <v>10</v>
      </c>
      <c r="P3794" t="s">
        <v>635</v>
      </c>
      <c r="Q3794" s="2">
        <v>45761</v>
      </c>
      <c r="R3794" s="4">
        <v>-14</v>
      </c>
      <c r="S3794" s="4" t="str">
        <f t="shared" si="59"/>
        <v>NON SCADUTO</v>
      </c>
      <c r="T3794" s="2">
        <v>45808</v>
      </c>
      <c r="U3794" t="s">
        <v>7538</v>
      </c>
    </row>
    <row r="3795" spans="1:21" x14ac:dyDescent="0.2">
      <c r="A3795" t="s">
        <v>0</v>
      </c>
      <c r="B3795" t="s">
        <v>55</v>
      </c>
      <c r="C3795" t="s">
        <v>2</v>
      </c>
      <c r="D3795" t="s">
        <v>6287</v>
      </c>
      <c r="E3795" t="s">
        <v>6288</v>
      </c>
      <c r="F3795" t="s">
        <v>7951</v>
      </c>
      <c r="G3795" t="s">
        <v>7952</v>
      </c>
      <c r="H3795" t="s">
        <v>6383</v>
      </c>
      <c r="I3795" t="s">
        <v>8</v>
      </c>
      <c r="J3795" t="s">
        <v>7183</v>
      </c>
      <c r="K3795" s="2">
        <v>45701</v>
      </c>
      <c r="L3795" s="2">
        <v>45701</v>
      </c>
      <c r="M3795" t="s">
        <v>10</v>
      </c>
      <c r="N3795" s="3">
        <v>22565.47</v>
      </c>
      <c r="O3795" t="s">
        <v>10</v>
      </c>
      <c r="P3795" t="s">
        <v>635</v>
      </c>
      <c r="Q3795" s="2">
        <v>45761</v>
      </c>
      <c r="R3795" s="4">
        <v>-14</v>
      </c>
      <c r="S3795" s="4" t="str">
        <f t="shared" si="59"/>
        <v>NON SCADUTO</v>
      </c>
      <c r="T3795" s="2">
        <v>45808</v>
      </c>
      <c r="U3795" t="s">
        <v>7538</v>
      </c>
    </row>
    <row r="3796" spans="1:21" x14ac:dyDescent="0.2">
      <c r="A3796" t="s">
        <v>0</v>
      </c>
      <c r="B3796" t="s">
        <v>55</v>
      </c>
      <c r="C3796" t="s">
        <v>2</v>
      </c>
      <c r="D3796" t="s">
        <v>6287</v>
      </c>
      <c r="E3796" t="s">
        <v>6288</v>
      </c>
      <c r="F3796" t="s">
        <v>7953</v>
      </c>
      <c r="G3796" t="s">
        <v>7954</v>
      </c>
      <c r="H3796" t="s">
        <v>6383</v>
      </c>
      <c r="I3796" t="s">
        <v>8</v>
      </c>
      <c r="J3796" t="s">
        <v>7183</v>
      </c>
      <c r="K3796" s="2">
        <v>45701</v>
      </c>
      <c r="L3796" s="2">
        <v>45701</v>
      </c>
      <c r="M3796" t="s">
        <v>10</v>
      </c>
      <c r="N3796" s="3">
        <v>18958.009999999998</v>
      </c>
      <c r="O3796" t="s">
        <v>10</v>
      </c>
      <c r="P3796" t="s">
        <v>635</v>
      </c>
      <c r="Q3796" s="2">
        <v>45761</v>
      </c>
      <c r="R3796" s="4">
        <v>-14</v>
      </c>
      <c r="S3796" s="4" t="str">
        <f t="shared" si="59"/>
        <v>NON SCADUTO</v>
      </c>
      <c r="T3796" s="2">
        <v>45808</v>
      </c>
      <c r="U3796" t="s">
        <v>7538</v>
      </c>
    </row>
    <row r="3797" spans="1:21" x14ac:dyDescent="0.2">
      <c r="A3797" t="s">
        <v>0</v>
      </c>
      <c r="B3797" t="s">
        <v>55</v>
      </c>
      <c r="C3797" t="s">
        <v>2</v>
      </c>
      <c r="D3797" t="s">
        <v>6287</v>
      </c>
      <c r="E3797" t="s">
        <v>6288</v>
      </c>
      <c r="F3797" t="s">
        <v>7955</v>
      </c>
      <c r="G3797" t="s">
        <v>7956</v>
      </c>
      <c r="H3797" t="s">
        <v>6383</v>
      </c>
      <c r="I3797" t="s">
        <v>8</v>
      </c>
      <c r="J3797" t="s">
        <v>7183</v>
      </c>
      <c r="K3797" s="2">
        <v>45701</v>
      </c>
      <c r="L3797" s="2">
        <v>45701</v>
      </c>
      <c r="M3797" t="s">
        <v>10</v>
      </c>
      <c r="N3797" s="3">
        <v>33164.57</v>
      </c>
      <c r="O3797" t="s">
        <v>10</v>
      </c>
      <c r="P3797" t="s">
        <v>635</v>
      </c>
      <c r="Q3797" s="2">
        <v>45761</v>
      </c>
      <c r="R3797" s="4">
        <v>-14</v>
      </c>
      <c r="S3797" s="4" t="str">
        <f t="shared" si="59"/>
        <v>NON SCADUTO</v>
      </c>
      <c r="T3797" s="2">
        <v>45808</v>
      </c>
      <c r="U3797" t="s">
        <v>7538</v>
      </c>
    </row>
    <row r="3798" spans="1:21" x14ac:dyDescent="0.2">
      <c r="A3798" t="s">
        <v>0</v>
      </c>
      <c r="B3798" t="s">
        <v>55</v>
      </c>
      <c r="C3798" t="s">
        <v>2</v>
      </c>
      <c r="D3798" t="s">
        <v>6287</v>
      </c>
      <c r="E3798" t="s">
        <v>6288</v>
      </c>
      <c r="F3798" t="s">
        <v>7957</v>
      </c>
      <c r="G3798" t="s">
        <v>7958</v>
      </c>
      <c r="H3798" t="s">
        <v>6383</v>
      </c>
      <c r="I3798" t="s">
        <v>8</v>
      </c>
      <c r="J3798" t="s">
        <v>7183</v>
      </c>
      <c r="K3798" s="2">
        <v>45701</v>
      </c>
      <c r="L3798" s="2">
        <v>45701</v>
      </c>
      <c r="M3798" t="s">
        <v>10</v>
      </c>
      <c r="N3798" s="3">
        <v>1693.15</v>
      </c>
      <c r="O3798" t="s">
        <v>10</v>
      </c>
      <c r="P3798" t="s">
        <v>635</v>
      </c>
      <c r="Q3798" s="2">
        <v>45761</v>
      </c>
      <c r="R3798" s="4">
        <v>-14</v>
      </c>
      <c r="S3798" s="4" t="str">
        <f t="shared" si="59"/>
        <v>NON SCADUTO</v>
      </c>
      <c r="T3798" s="2">
        <v>45808</v>
      </c>
      <c r="U3798" t="s">
        <v>7538</v>
      </c>
    </row>
    <row r="3799" spans="1:21" x14ac:dyDescent="0.2">
      <c r="A3799" t="s">
        <v>0</v>
      </c>
      <c r="B3799" t="s">
        <v>55</v>
      </c>
      <c r="C3799" t="s">
        <v>2</v>
      </c>
      <c r="D3799" t="s">
        <v>6287</v>
      </c>
      <c r="E3799" t="s">
        <v>6288</v>
      </c>
      <c r="F3799" t="s">
        <v>7959</v>
      </c>
      <c r="G3799" t="s">
        <v>7960</v>
      </c>
      <c r="H3799" t="s">
        <v>6383</v>
      </c>
      <c r="I3799" t="s">
        <v>8</v>
      </c>
      <c r="J3799" t="s">
        <v>7183</v>
      </c>
      <c r="K3799" s="2">
        <v>45701</v>
      </c>
      <c r="L3799" s="2">
        <v>45701</v>
      </c>
      <c r="M3799" t="s">
        <v>10</v>
      </c>
      <c r="N3799" s="3">
        <v>5170</v>
      </c>
      <c r="O3799" t="s">
        <v>10</v>
      </c>
      <c r="P3799" t="s">
        <v>635</v>
      </c>
      <c r="Q3799" s="2">
        <v>45761</v>
      </c>
      <c r="R3799" s="4">
        <v>-14</v>
      </c>
      <c r="S3799" s="4" t="str">
        <f t="shared" si="59"/>
        <v>NON SCADUTO</v>
      </c>
      <c r="T3799" s="2">
        <v>45808</v>
      </c>
      <c r="U3799" t="s">
        <v>7538</v>
      </c>
    </row>
    <row r="3800" spans="1:21" x14ac:dyDescent="0.2">
      <c r="A3800" t="s">
        <v>0</v>
      </c>
      <c r="B3800" t="s">
        <v>55</v>
      </c>
      <c r="C3800" t="s">
        <v>45</v>
      </c>
      <c r="D3800" t="s">
        <v>6287</v>
      </c>
      <c r="E3800" t="s">
        <v>6288</v>
      </c>
      <c r="F3800" t="s">
        <v>7961</v>
      </c>
      <c r="G3800" t="s">
        <v>7962</v>
      </c>
      <c r="H3800" t="s">
        <v>298</v>
      </c>
      <c r="I3800" t="s">
        <v>8</v>
      </c>
      <c r="J3800" t="s">
        <v>7189</v>
      </c>
      <c r="K3800" s="2">
        <v>45734</v>
      </c>
      <c r="L3800" s="2">
        <v>45734</v>
      </c>
      <c r="M3800" t="s">
        <v>10</v>
      </c>
      <c r="N3800" s="3">
        <v>1849</v>
      </c>
      <c r="O3800" t="s">
        <v>10</v>
      </c>
      <c r="P3800" t="s">
        <v>635</v>
      </c>
      <c r="Q3800" s="2">
        <v>45794</v>
      </c>
      <c r="R3800" s="4">
        <v>-47</v>
      </c>
      <c r="S3800" s="4" t="str">
        <f t="shared" si="59"/>
        <v>NON SCADUTO</v>
      </c>
      <c r="T3800" s="2">
        <v>45812</v>
      </c>
      <c r="U3800" t="s">
        <v>7963</v>
      </c>
    </row>
    <row r="3801" spans="1:21" x14ac:dyDescent="0.2">
      <c r="A3801" t="s">
        <v>0</v>
      </c>
      <c r="B3801" t="s">
        <v>55</v>
      </c>
      <c r="C3801" t="s">
        <v>45</v>
      </c>
      <c r="D3801" t="s">
        <v>6287</v>
      </c>
      <c r="E3801" t="s">
        <v>6288</v>
      </c>
      <c r="F3801" t="s">
        <v>7964</v>
      </c>
      <c r="G3801" t="s">
        <v>7965</v>
      </c>
      <c r="H3801" t="s">
        <v>298</v>
      </c>
      <c r="I3801" t="s">
        <v>8</v>
      </c>
      <c r="J3801" t="s">
        <v>7192</v>
      </c>
      <c r="K3801" s="2">
        <v>45734</v>
      </c>
      <c r="L3801" s="2">
        <v>45734</v>
      </c>
      <c r="M3801" t="s">
        <v>10</v>
      </c>
      <c r="N3801" s="3">
        <v>50119</v>
      </c>
      <c r="O3801" t="s">
        <v>10</v>
      </c>
      <c r="P3801" t="s">
        <v>635</v>
      </c>
      <c r="Q3801" s="2">
        <v>45794</v>
      </c>
      <c r="R3801" s="4">
        <v>-47</v>
      </c>
      <c r="S3801" s="4" t="str">
        <f t="shared" si="59"/>
        <v>NON SCADUTO</v>
      </c>
      <c r="T3801" s="2">
        <v>45812</v>
      </c>
      <c r="U3801" t="s">
        <v>7963</v>
      </c>
    </row>
    <row r="3802" spans="1:21" x14ac:dyDescent="0.2">
      <c r="A3802" t="s">
        <v>0</v>
      </c>
      <c r="B3802" t="s">
        <v>55</v>
      </c>
      <c r="C3802" t="s">
        <v>45</v>
      </c>
      <c r="D3802" t="s">
        <v>6287</v>
      </c>
      <c r="E3802" t="s">
        <v>6288</v>
      </c>
      <c r="F3802" t="s">
        <v>7966</v>
      </c>
      <c r="G3802" t="s">
        <v>7967</v>
      </c>
      <c r="H3802" t="s">
        <v>298</v>
      </c>
      <c r="I3802" t="s">
        <v>8</v>
      </c>
      <c r="J3802" t="s">
        <v>8</v>
      </c>
      <c r="K3802" s="2">
        <v>45734</v>
      </c>
      <c r="L3802" s="2">
        <v>45734</v>
      </c>
      <c r="M3802" t="s">
        <v>10</v>
      </c>
      <c r="N3802" s="3">
        <v>201421.07</v>
      </c>
      <c r="O3802" t="s">
        <v>10</v>
      </c>
      <c r="P3802" t="s">
        <v>635</v>
      </c>
      <c r="Q3802" s="2">
        <v>45794</v>
      </c>
      <c r="R3802" s="4">
        <v>-47</v>
      </c>
      <c r="S3802" s="4" t="str">
        <f t="shared" si="59"/>
        <v>NON SCADUTO</v>
      </c>
      <c r="T3802" s="2">
        <v>45812</v>
      </c>
      <c r="U3802" t="s">
        <v>7963</v>
      </c>
    </row>
    <row r="3803" spans="1:21" x14ac:dyDescent="0.2">
      <c r="A3803" t="s">
        <v>0</v>
      </c>
      <c r="B3803" t="s">
        <v>55</v>
      </c>
      <c r="C3803" t="s">
        <v>45</v>
      </c>
      <c r="D3803" t="s">
        <v>6287</v>
      </c>
      <c r="E3803" t="s">
        <v>6288</v>
      </c>
      <c r="F3803" t="s">
        <v>7968</v>
      </c>
      <c r="G3803" t="s">
        <v>7969</v>
      </c>
      <c r="H3803" t="s">
        <v>298</v>
      </c>
      <c r="I3803" t="s">
        <v>8</v>
      </c>
      <c r="J3803" t="s">
        <v>8</v>
      </c>
      <c r="K3803" s="2">
        <v>45747</v>
      </c>
      <c r="L3803" s="2">
        <v>45747</v>
      </c>
      <c r="M3803" t="s">
        <v>10</v>
      </c>
      <c r="N3803" s="3">
        <v>8146</v>
      </c>
      <c r="O3803" t="s">
        <v>10</v>
      </c>
      <c r="P3803" t="s">
        <v>635</v>
      </c>
      <c r="Q3803" s="2">
        <v>45807</v>
      </c>
      <c r="R3803" s="4">
        <v>-60</v>
      </c>
      <c r="S3803" s="4" t="str">
        <f t="shared" si="59"/>
        <v>NON SCADUTO</v>
      </c>
      <c r="T3803" s="2">
        <v>45812</v>
      </c>
      <c r="U3803" t="s">
        <v>7963</v>
      </c>
    </row>
    <row r="3804" spans="1:21" x14ac:dyDescent="0.2">
      <c r="A3804" t="s">
        <v>0</v>
      </c>
      <c r="B3804" t="s">
        <v>55</v>
      </c>
      <c r="C3804" t="s">
        <v>45</v>
      </c>
      <c r="D3804" t="s">
        <v>6287</v>
      </c>
      <c r="E3804" t="s">
        <v>6288</v>
      </c>
      <c r="F3804" t="s">
        <v>7970</v>
      </c>
      <c r="G3804" t="s">
        <v>7971</v>
      </c>
      <c r="H3804" t="s">
        <v>298</v>
      </c>
      <c r="I3804" t="s">
        <v>8</v>
      </c>
      <c r="J3804" t="s">
        <v>8</v>
      </c>
      <c r="K3804" s="2">
        <v>45747</v>
      </c>
      <c r="L3804" s="2">
        <v>45747</v>
      </c>
      <c r="M3804" t="s">
        <v>10</v>
      </c>
      <c r="N3804" s="3">
        <v>182015.78</v>
      </c>
      <c r="O3804" t="s">
        <v>10</v>
      </c>
      <c r="P3804" t="s">
        <v>635</v>
      </c>
      <c r="Q3804" s="2">
        <v>45807</v>
      </c>
      <c r="R3804" s="4">
        <v>-60</v>
      </c>
      <c r="S3804" s="4" t="str">
        <f t="shared" si="59"/>
        <v>NON SCADUTO</v>
      </c>
      <c r="T3804" s="2">
        <v>45812</v>
      </c>
      <c r="U3804" t="s">
        <v>7963</v>
      </c>
    </row>
    <row r="3805" spans="1:21" x14ac:dyDescent="0.2">
      <c r="A3805" t="s">
        <v>0</v>
      </c>
      <c r="B3805" t="s">
        <v>55</v>
      </c>
      <c r="C3805" t="s">
        <v>45</v>
      </c>
      <c r="D3805" t="s">
        <v>6287</v>
      </c>
      <c r="E3805" t="s">
        <v>6288</v>
      </c>
      <c r="F3805" t="s">
        <v>7972</v>
      </c>
      <c r="G3805" t="s">
        <v>7973</v>
      </c>
      <c r="H3805" t="s">
        <v>2996</v>
      </c>
      <c r="I3805" t="s">
        <v>8</v>
      </c>
      <c r="J3805" t="s">
        <v>8</v>
      </c>
      <c r="K3805" s="2">
        <v>45727</v>
      </c>
      <c r="L3805" s="2">
        <v>45727</v>
      </c>
      <c r="M3805" t="s">
        <v>10</v>
      </c>
      <c r="N3805" s="3">
        <v>-44.32</v>
      </c>
      <c r="O3805" t="s">
        <v>10</v>
      </c>
      <c r="P3805" t="s">
        <v>635</v>
      </c>
      <c r="Q3805" s="2">
        <v>45727</v>
      </c>
      <c r="R3805" s="4">
        <v>20</v>
      </c>
      <c r="S3805" s="4" t="str">
        <f t="shared" si="59"/>
        <v>0-60 DAYS</v>
      </c>
      <c r="T3805" s="2">
        <v>45812</v>
      </c>
      <c r="U3805" t="s">
        <v>7963</v>
      </c>
    </row>
    <row r="3806" spans="1:21" x14ac:dyDescent="0.2">
      <c r="A3806" t="s">
        <v>0</v>
      </c>
      <c r="B3806" t="s">
        <v>55</v>
      </c>
      <c r="C3806" t="s">
        <v>45</v>
      </c>
      <c r="D3806" t="s">
        <v>6287</v>
      </c>
      <c r="E3806" t="s">
        <v>6288</v>
      </c>
      <c r="F3806" t="s">
        <v>7974</v>
      </c>
      <c r="G3806" t="s">
        <v>7975</v>
      </c>
      <c r="H3806" t="s">
        <v>2996</v>
      </c>
      <c r="I3806" t="s">
        <v>8</v>
      </c>
      <c r="J3806" t="s">
        <v>8</v>
      </c>
      <c r="K3806" s="2">
        <v>45727</v>
      </c>
      <c r="L3806" s="2">
        <v>45727</v>
      </c>
      <c r="M3806" t="s">
        <v>10</v>
      </c>
      <c r="N3806" s="3">
        <v>-34.74</v>
      </c>
      <c r="O3806" t="s">
        <v>10</v>
      </c>
      <c r="P3806" t="s">
        <v>635</v>
      </c>
      <c r="Q3806" s="2">
        <v>45727</v>
      </c>
      <c r="R3806" s="4">
        <v>20</v>
      </c>
      <c r="S3806" s="4" t="str">
        <f t="shared" si="59"/>
        <v>0-60 DAYS</v>
      </c>
      <c r="T3806" s="2">
        <v>45812</v>
      </c>
      <c r="U3806" t="s">
        <v>7963</v>
      </c>
    </row>
    <row r="3807" spans="1:21" x14ac:dyDescent="0.2">
      <c r="A3807" t="s">
        <v>0</v>
      </c>
      <c r="B3807" t="s">
        <v>55</v>
      </c>
      <c r="C3807" t="s">
        <v>45</v>
      </c>
      <c r="D3807" t="s">
        <v>6287</v>
      </c>
      <c r="E3807" t="s">
        <v>6288</v>
      </c>
      <c r="F3807" t="s">
        <v>7976</v>
      </c>
      <c r="G3807" t="s">
        <v>7977</v>
      </c>
      <c r="H3807" t="s">
        <v>2996</v>
      </c>
      <c r="I3807" t="s">
        <v>8</v>
      </c>
      <c r="J3807" t="s">
        <v>8</v>
      </c>
      <c r="K3807" s="2">
        <v>45742</v>
      </c>
      <c r="L3807" s="2">
        <v>45742</v>
      </c>
      <c r="M3807" t="s">
        <v>10</v>
      </c>
      <c r="N3807" s="3">
        <v>-186.85</v>
      </c>
      <c r="O3807" t="s">
        <v>10</v>
      </c>
      <c r="P3807" t="s">
        <v>635</v>
      </c>
      <c r="Q3807" s="2">
        <v>45742</v>
      </c>
      <c r="R3807" s="4">
        <v>5</v>
      </c>
      <c r="S3807" s="4" t="str">
        <f t="shared" si="59"/>
        <v>0-60 DAYS</v>
      </c>
      <c r="T3807" s="2">
        <v>45812</v>
      </c>
      <c r="U3807" t="s">
        <v>7963</v>
      </c>
    </row>
    <row r="3808" spans="1:21" x14ac:dyDescent="0.2">
      <c r="A3808" t="s">
        <v>0</v>
      </c>
      <c r="B3808" t="s">
        <v>55</v>
      </c>
      <c r="C3808" t="s">
        <v>45</v>
      </c>
      <c r="D3808" t="s">
        <v>6287</v>
      </c>
      <c r="E3808" t="s">
        <v>6288</v>
      </c>
      <c r="F3808" t="s">
        <v>7978</v>
      </c>
      <c r="G3808" t="s">
        <v>7979</v>
      </c>
      <c r="H3808" t="s">
        <v>2996</v>
      </c>
      <c r="I3808" t="s">
        <v>8</v>
      </c>
      <c r="J3808" t="s">
        <v>8</v>
      </c>
      <c r="K3808" s="2">
        <v>45742</v>
      </c>
      <c r="L3808" s="2">
        <v>45742</v>
      </c>
      <c r="M3808" t="s">
        <v>10</v>
      </c>
      <c r="N3808" s="3">
        <v>-72.069999999999993</v>
      </c>
      <c r="O3808" t="s">
        <v>10</v>
      </c>
      <c r="P3808" t="s">
        <v>635</v>
      </c>
      <c r="Q3808" s="2">
        <v>45742</v>
      </c>
      <c r="R3808" s="4">
        <v>5</v>
      </c>
      <c r="S3808" s="4" t="str">
        <f t="shared" si="59"/>
        <v>0-60 DAYS</v>
      </c>
      <c r="T3808" s="2">
        <v>45812</v>
      </c>
      <c r="U3808" t="s">
        <v>7963</v>
      </c>
    </row>
    <row r="3809" spans="1:21" x14ac:dyDescent="0.2">
      <c r="A3809" t="s">
        <v>0</v>
      </c>
      <c r="B3809" t="s">
        <v>55</v>
      </c>
      <c r="C3809" t="s">
        <v>45</v>
      </c>
      <c r="D3809" t="s">
        <v>6287</v>
      </c>
      <c r="E3809" t="s">
        <v>6288</v>
      </c>
      <c r="F3809" t="s">
        <v>7980</v>
      </c>
      <c r="G3809" t="s">
        <v>7981</v>
      </c>
      <c r="H3809" t="s">
        <v>2996</v>
      </c>
      <c r="I3809" t="s">
        <v>8</v>
      </c>
      <c r="J3809" t="s">
        <v>8</v>
      </c>
      <c r="K3809" s="2">
        <v>45742</v>
      </c>
      <c r="L3809" s="2">
        <v>45742</v>
      </c>
      <c r="M3809" t="s">
        <v>10</v>
      </c>
      <c r="N3809" s="3">
        <v>-72.069999999999993</v>
      </c>
      <c r="O3809" t="s">
        <v>10</v>
      </c>
      <c r="P3809" t="s">
        <v>635</v>
      </c>
      <c r="Q3809" s="2">
        <v>45742</v>
      </c>
      <c r="R3809" s="4">
        <v>5</v>
      </c>
      <c r="S3809" s="4" t="str">
        <f t="shared" si="59"/>
        <v>0-60 DAYS</v>
      </c>
      <c r="T3809" s="2">
        <v>45812</v>
      </c>
      <c r="U3809" t="s">
        <v>7963</v>
      </c>
    </row>
    <row r="3810" spans="1:21" x14ac:dyDescent="0.2">
      <c r="A3810" t="s">
        <v>0</v>
      </c>
      <c r="B3810" t="s">
        <v>55</v>
      </c>
      <c r="C3810" t="s">
        <v>45</v>
      </c>
      <c r="D3810" t="s">
        <v>6287</v>
      </c>
      <c r="E3810" t="s">
        <v>6288</v>
      </c>
      <c r="F3810" t="s">
        <v>7982</v>
      </c>
      <c r="G3810" t="s">
        <v>7983</v>
      </c>
      <c r="H3810" t="s">
        <v>2996</v>
      </c>
      <c r="I3810" t="s">
        <v>8</v>
      </c>
      <c r="J3810" t="s">
        <v>7984</v>
      </c>
      <c r="K3810" s="2">
        <v>45747</v>
      </c>
      <c r="L3810" s="2">
        <v>45747</v>
      </c>
      <c r="M3810" t="s">
        <v>10</v>
      </c>
      <c r="N3810" s="3">
        <v>-54290</v>
      </c>
      <c r="O3810" t="s">
        <v>10</v>
      </c>
      <c r="P3810" t="s">
        <v>635</v>
      </c>
      <c r="Q3810" s="2">
        <v>45747</v>
      </c>
      <c r="R3810" s="4">
        <v>0</v>
      </c>
      <c r="S3810" s="4" t="str">
        <f t="shared" si="59"/>
        <v>NON SCADUTO</v>
      </c>
      <c r="T3810" s="2">
        <v>45812</v>
      </c>
      <c r="U3810" t="s">
        <v>7963</v>
      </c>
    </row>
    <row r="3811" spans="1:21" x14ac:dyDescent="0.2">
      <c r="A3811" t="s">
        <v>0</v>
      </c>
      <c r="B3811" t="s">
        <v>55</v>
      </c>
      <c r="C3811" t="s">
        <v>45</v>
      </c>
      <c r="D3811" t="s">
        <v>6287</v>
      </c>
      <c r="E3811" t="s">
        <v>6288</v>
      </c>
      <c r="F3811" t="s">
        <v>7985</v>
      </c>
      <c r="G3811" t="s">
        <v>7986</v>
      </c>
      <c r="H3811" t="s">
        <v>2996</v>
      </c>
      <c r="I3811" t="s">
        <v>8</v>
      </c>
      <c r="J3811" t="s">
        <v>7987</v>
      </c>
      <c r="K3811" s="2">
        <v>45747</v>
      </c>
      <c r="L3811" s="2">
        <v>45747</v>
      </c>
      <c r="M3811" t="s">
        <v>10</v>
      </c>
      <c r="N3811" s="3">
        <v>-150805</v>
      </c>
      <c r="O3811" t="s">
        <v>10</v>
      </c>
      <c r="P3811" t="s">
        <v>635</v>
      </c>
      <c r="Q3811" s="2">
        <v>45747</v>
      </c>
      <c r="R3811" s="4">
        <v>0</v>
      </c>
      <c r="S3811" s="4" t="str">
        <f t="shared" si="59"/>
        <v>NON SCADUTO</v>
      </c>
      <c r="T3811" s="2">
        <v>45812</v>
      </c>
      <c r="U3811" t="s">
        <v>7963</v>
      </c>
    </row>
    <row r="3812" spans="1:21" x14ac:dyDescent="0.2">
      <c r="A3812" t="s">
        <v>0</v>
      </c>
      <c r="B3812" t="s">
        <v>55</v>
      </c>
      <c r="C3812" t="s">
        <v>45</v>
      </c>
      <c r="D3812" t="s">
        <v>6287</v>
      </c>
      <c r="E3812" t="s">
        <v>6288</v>
      </c>
      <c r="F3812" t="s">
        <v>7988</v>
      </c>
      <c r="G3812" t="s">
        <v>7989</v>
      </c>
      <c r="H3812" t="s">
        <v>2996</v>
      </c>
      <c r="I3812" t="s">
        <v>8</v>
      </c>
      <c r="J3812" t="s">
        <v>7990</v>
      </c>
      <c r="K3812" s="2">
        <v>45747</v>
      </c>
      <c r="L3812" s="2">
        <v>45747</v>
      </c>
      <c r="M3812" t="s">
        <v>10</v>
      </c>
      <c r="N3812" s="3">
        <v>-252132</v>
      </c>
      <c r="O3812" t="s">
        <v>10</v>
      </c>
      <c r="P3812" t="s">
        <v>635</v>
      </c>
      <c r="Q3812" s="2">
        <v>45747</v>
      </c>
      <c r="R3812" s="4">
        <v>0</v>
      </c>
      <c r="S3812" s="4" t="str">
        <f t="shared" si="59"/>
        <v>NON SCADUTO</v>
      </c>
      <c r="T3812" s="2">
        <v>45812</v>
      </c>
      <c r="U3812" t="s">
        <v>7963</v>
      </c>
    </row>
    <row r="3813" spans="1:21" x14ac:dyDescent="0.2">
      <c r="A3813" t="s">
        <v>0</v>
      </c>
      <c r="B3813" t="s">
        <v>55</v>
      </c>
      <c r="C3813" t="s">
        <v>45</v>
      </c>
      <c r="D3813" t="s">
        <v>6287</v>
      </c>
      <c r="E3813" t="s">
        <v>6288</v>
      </c>
      <c r="F3813" t="s">
        <v>7991</v>
      </c>
      <c r="G3813" t="s">
        <v>7992</v>
      </c>
      <c r="H3813" t="s">
        <v>2996</v>
      </c>
      <c r="I3813" t="s">
        <v>8</v>
      </c>
      <c r="J3813" t="s">
        <v>7993</v>
      </c>
      <c r="K3813" s="2">
        <v>45747</v>
      </c>
      <c r="L3813" s="2">
        <v>45747</v>
      </c>
      <c r="M3813" t="s">
        <v>10</v>
      </c>
      <c r="N3813" s="3">
        <v>-22188</v>
      </c>
      <c r="O3813" t="s">
        <v>10</v>
      </c>
      <c r="P3813" t="s">
        <v>635</v>
      </c>
      <c r="Q3813" s="2">
        <v>45747</v>
      </c>
      <c r="R3813" s="4">
        <v>0</v>
      </c>
      <c r="S3813" s="4" t="str">
        <f t="shared" si="59"/>
        <v>NON SCADUTO</v>
      </c>
      <c r="T3813" s="2">
        <v>45812</v>
      </c>
      <c r="U3813" t="s">
        <v>7963</v>
      </c>
    </row>
    <row r="3814" spans="1:21" x14ac:dyDescent="0.2">
      <c r="A3814" t="s">
        <v>0</v>
      </c>
      <c r="B3814" t="s">
        <v>55</v>
      </c>
      <c r="C3814" t="s">
        <v>45</v>
      </c>
      <c r="D3814" t="s">
        <v>6287</v>
      </c>
      <c r="E3814" t="s">
        <v>6288</v>
      </c>
      <c r="F3814" t="s">
        <v>7994</v>
      </c>
      <c r="G3814" t="s">
        <v>7995</v>
      </c>
      <c r="H3814" t="s">
        <v>2996</v>
      </c>
      <c r="I3814" t="s">
        <v>8</v>
      </c>
      <c r="J3814" t="s">
        <v>7968</v>
      </c>
      <c r="K3814" s="2">
        <v>45747</v>
      </c>
      <c r="L3814" s="2">
        <v>45747</v>
      </c>
      <c r="M3814" t="s">
        <v>10</v>
      </c>
      <c r="N3814" s="3">
        <v>-8146</v>
      </c>
      <c r="O3814" t="s">
        <v>10</v>
      </c>
      <c r="P3814" t="s">
        <v>635</v>
      </c>
      <c r="Q3814" s="2">
        <v>45747</v>
      </c>
      <c r="R3814" s="4">
        <v>0</v>
      </c>
      <c r="S3814" s="4" t="str">
        <f t="shared" si="59"/>
        <v>NON SCADUTO</v>
      </c>
      <c r="T3814" s="2">
        <v>45812</v>
      </c>
      <c r="U3814" t="s">
        <v>7963</v>
      </c>
    </row>
    <row r="3815" spans="1:21" x14ac:dyDescent="0.2">
      <c r="A3815" t="s">
        <v>0</v>
      </c>
      <c r="B3815" t="s">
        <v>55</v>
      </c>
      <c r="C3815" t="s">
        <v>625</v>
      </c>
      <c r="D3815" t="s">
        <v>6287</v>
      </c>
      <c r="E3815" t="s">
        <v>6288</v>
      </c>
      <c r="F3815" t="s">
        <v>7996</v>
      </c>
      <c r="G3815" t="s">
        <v>7997</v>
      </c>
      <c r="H3815" t="s">
        <v>7998</v>
      </c>
      <c r="I3815" t="s">
        <v>8</v>
      </c>
      <c r="J3815" t="s">
        <v>6871</v>
      </c>
      <c r="K3815" s="2">
        <v>45625</v>
      </c>
      <c r="L3815" s="2">
        <v>45625</v>
      </c>
      <c r="M3815" t="s">
        <v>10</v>
      </c>
      <c r="N3815" s="3">
        <v>-22733.32</v>
      </c>
      <c r="O3815" t="s">
        <v>10</v>
      </c>
      <c r="P3815" t="s">
        <v>635</v>
      </c>
      <c r="Q3815" s="2">
        <v>45625</v>
      </c>
      <c r="R3815" s="4">
        <v>122</v>
      </c>
      <c r="S3815" s="4" t="str">
        <f t="shared" si="59"/>
        <v xml:space="preserve"> 121-365 DAYS</v>
      </c>
      <c r="T3815" s="2">
        <v>45812</v>
      </c>
      <c r="U3815" t="s">
        <v>7963</v>
      </c>
    </row>
    <row r="3816" spans="1:21" x14ac:dyDescent="0.2">
      <c r="A3816" t="s">
        <v>0</v>
      </c>
      <c r="B3816" t="s">
        <v>55</v>
      </c>
      <c r="C3816" t="s">
        <v>45</v>
      </c>
      <c r="D3816" t="s">
        <v>6287</v>
      </c>
      <c r="E3816" t="s">
        <v>6288</v>
      </c>
      <c r="F3816" t="s">
        <v>7999</v>
      </c>
      <c r="G3816" t="s">
        <v>8000</v>
      </c>
      <c r="H3816" t="s">
        <v>6383</v>
      </c>
      <c r="I3816" t="s">
        <v>8</v>
      </c>
      <c r="J3816" t="s">
        <v>7189</v>
      </c>
      <c r="K3816" s="2">
        <v>45740</v>
      </c>
      <c r="L3816" s="2">
        <v>45740</v>
      </c>
      <c r="M3816" t="s">
        <v>10</v>
      </c>
      <c r="N3816" s="3">
        <v>2698.79</v>
      </c>
      <c r="O3816" t="s">
        <v>10</v>
      </c>
      <c r="P3816" t="s">
        <v>635</v>
      </c>
      <c r="Q3816" s="2">
        <v>45800</v>
      </c>
      <c r="R3816" s="4">
        <v>-53</v>
      </c>
      <c r="S3816" s="4" t="str">
        <f t="shared" si="59"/>
        <v>NON SCADUTO</v>
      </c>
      <c r="T3816" s="2">
        <v>45812</v>
      </c>
      <c r="U3816" t="s">
        <v>7963</v>
      </c>
    </row>
    <row r="3817" spans="1:21" x14ac:dyDescent="0.2">
      <c r="A3817" t="s">
        <v>0</v>
      </c>
      <c r="B3817" t="s">
        <v>55</v>
      </c>
      <c r="C3817" t="s">
        <v>45</v>
      </c>
      <c r="D3817" t="s">
        <v>6287</v>
      </c>
      <c r="E3817" t="s">
        <v>6288</v>
      </c>
      <c r="F3817" t="s">
        <v>8001</v>
      </c>
      <c r="G3817" t="s">
        <v>8002</v>
      </c>
      <c r="H3817" t="s">
        <v>6383</v>
      </c>
      <c r="I3817" t="s">
        <v>8</v>
      </c>
      <c r="J3817" t="s">
        <v>7189</v>
      </c>
      <c r="K3817" s="2">
        <v>45740</v>
      </c>
      <c r="L3817" s="2">
        <v>45740</v>
      </c>
      <c r="M3817" t="s">
        <v>10</v>
      </c>
      <c r="N3817" s="3">
        <v>2520</v>
      </c>
      <c r="O3817" t="s">
        <v>10</v>
      </c>
      <c r="P3817" t="s">
        <v>635</v>
      </c>
      <c r="Q3817" s="2">
        <v>45800</v>
      </c>
      <c r="R3817" s="4">
        <v>-53</v>
      </c>
      <c r="S3817" s="4" t="str">
        <f t="shared" si="59"/>
        <v>NON SCADUTO</v>
      </c>
      <c r="T3817" s="2">
        <v>45812</v>
      </c>
      <c r="U3817" t="s">
        <v>7963</v>
      </c>
    </row>
    <row r="3818" spans="1:21" x14ac:dyDescent="0.2">
      <c r="A3818" t="s">
        <v>0</v>
      </c>
      <c r="B3818" t="s">
        <v>55</v>
      </c>
      <c r="C3818" t="s">
        <v>45</v>
      </c>
      <c r="D3818" t="s">
        <v>6287</v>
      </c>
      <c r="E3818" t="s">
        <v>6288</v>
      </c>
      <c r="F3818" t="s">
        <v>8003</v>
      </c>
      <c r="G3818" t="s">
        <v>8004</v>
      </c>
      <c r="H3818" t="s">
        <v>6383</v>
      </c>
      <c r="I3818" t="s">
        <v>8</v>
      </c>
      <c r="J3818" t="s">
        <v>7189</v>
      </c>
      <c r="K3818" s="2">
        <v>45740</v>
      </c>
      <c r="L3818" s="2">
        <v>45740</v>
      </c>
      <c r="M3818" t="s">
        <v>10</v>
      </c>
      <c r="N3818" s="3">
        <v>2625.88</v>
      </c>
      <c r="O3818" t="s">
        <v>10</v>
      </c>
      <c r="P3818" t="s">
        <v>635</v>
      </c>
      <c r="Q3818" s="2">
        <v>45800</v>
      </c>
      <c r="R3818" s="4">
        <v>-53</v>
      </c>
      <c r="S3818" s="4" t="str">
        <f t="shared" si="59"/>
        <v>NON SCADUTO</v>
      </c>
      <c r="T3818" s="2">
        <v>45812</v>
      </c>
      <c r="U3818" t="s">
        <v>7963</v>
      </c>
    </row>
    <row r="3819" spans="1:21" x14ac:dyDescent="0.2">
      <c r="A3819" t="s">
        <v>0</v>
      </c>
      <c r="B3819" t="s">
        <v>55</v>
      </c>
      <c r="C3819" t="s">
        <v>45</v>
      </c>
      <c r="D3819" t="s">
        <v>6287</v>
      </c>
      <c r="E3819" t="s">
        <v>6288</v>
      </c>
      <c r="F3819" t="s">
        <v>8005</v>
      </c>
      <c r="G3819" t="s">
        <v>8006</v>
      </c>
      <c r="H3819" t="s">
        <v>6383</v>
      </c>
      <c r="I3819" t="s">
        <v>8</v>
      </c>
      <c r="J3819" t="s">
        <v>7189</v>
      </c>
      <c r="K3819" s="2">
        <v>45740</v>
      </c>
      <c r="L3819" s="2">
        <v>45740</v>
      </c>
      <c r="M3819" t="s">
        <v>10</v>
      </c>
      <c r="N3819" s="3">
        <v>12426.22</v>
      </c>
      <c r="O3819" t="s">
        <v>10</v>
      </c>
      <c r="P3819" t="s">
        <v>635</v>
      </c>
      <c r="Q3819" s="2">
        <v>45800</v>
      </c>
      <c r="R3819" s="4">
        <v>-53</v>
      </c>
      <c r="S3819" s="4" t="str">
        <f t="shared" si="59"/>
        <v>NON SCADUTO</v>
      </c>
      <c r="T3819" s="2">
        <v>45812</v>
      </c>
      <c r="U3819" t="s">
        <v>7963</v>
      </c>
    </row>
    <row r="3820" spans="1:21" x14ac:dyDescent="0.2">
      <c r="A3820" t="s">
        <v>0</v>
      </c>
      <c r="B3820" t="s">
        <v>55</v>
      </c>
      <c r="C3820" t="s">
        <v>45</v>
      </c>
      <c r="D3820" t="s">
        <v>6287</v>
      </c>
      <c r="E3820" t="s">
        <v>6288</v>
      </c>
      <c r="F3820" t="s">
        <v>8007</v>
      </c>
      <c r="G3820" t="s">
        <v>8008</v>
      </c>
      <c r="H3820" t="s">
        <v>6383</v>
      </c>
      <c r="I3820" t="s">
        <v>8</v>
      </c>
      <c r="J3820" t="s">
        <v>7189</v>
      </c>
      <c r="K3820" s="2">
        <v>45740</v>
      </c>
      <c r="L3820" s="2">
        <v>45740</v>
      </c>
      <c r="M3820" t="s">
        <v>10</v>
      </c>
      <c r="N3820" s="3">
        <v>8780.2800000000007</v>
      </c>
      <c r="O3820" t="s">
        <v>10</v>
      </c>
      <c r="P3820" t="s">
        <v>635</v>
      </c>
      <c r="Q3820" s="2">
        <v>45800</v>
      </c>
      <c r="R3820" s="4">
        <v>-53</v>
      </c>
      <c r="S3820" s="4" t="str">
        <f t="shared" si="59"/>
        <v>NON SCADUTO</v>
      </c>
      <c r="T3820" s="2">
        <v>45812</v>
      </c>
      <c r="U3820" t="s">
        <v>7963</v>
      </c>
    </row>
    <row r="3821" spans="1:21" x14ac:dyDescent="0.2">
      <c r="A3821" t="s">
        <v>0</v>
      </c>
      <c r="B3821" t="s">
        <v>55</v>
      </c>
      <c r="C3821" t="s">
        <v>45</v>
      </c>
      <c r="D3821" t="s">
        <v>6287</v>
      </c>
      <c r="E3821" t="s">
        <v>6288</v>
      </c>
      <c r="F3821" t="s">
        <v>8009</v>
      </c>
      <c r="G3821" t="s">
        <v>8010</v>
      </c>
      <c r="H3821" t="s">
        <v>6383</v>
      </c>
      <c r="I3821" t="s">
        <v>8</v>
      </c>
      <c r="J3821" t="s">
        <v>7189</v>
      </c>
      <c r="K3821" s="2">
        <v>45740</v>
      </c>
      <c r="L3821" s="2">
        <v>45740</v>
      </c>
      <c r="M3821" t="s">
        <v>10</v>
      </c>
      <c r="N3821" s="3">
        <v>23324.23</v>
      </c>
      <c r="O3821" t="s">
        <v>10</v>
      </c>
      <c r="P3821" t="s">
        <v>635</v>
      </c>
      <c r="Q3821" s="2">
        <v>45800</v>
      </c>
      <c r="R3821" s="4">
        <v>-53</v>
      </c>
      <c r="S3821" s="4" t="str">
        <f t="shared" si="59"/>
        <v>NON SCADUTO</v>
      </c>
      <c r="T3821" s="2">
        <v>45812</v>
      </c>
      <c r="U3821" t="s">
        <v>7963</v>
      </c>
    </row>
    <row r="3822" spans="1:21" x14ac:dyDescent="0.2">
      <c r="A3822" t="s">
        <v>0</v>
      </c>
      <c r="B3822" t="s">
        <v>55</v>
      </c>
      <c r="C3822" t="s">
        <v>45</v>
      </c>
      <c r="D3822" t="s">
        <v>6287</v>
      </c>
      <c r="E3822" t="s">
        <v>6288</v>
      </c>
      <c r="F3822" t="s">
        <v>8011</v>
      </c>
      <c r="G3822" t="s">
        <v>8012</v>
      </c>
      <c r="H3822" t="s">
        <v>6383</v>
      </c>
      <c r="I3822" t="s">
        <v>8</v>
      </c>
      <c r="J3822" t="s">
        <v>7189</v>
      </c>
      <c r="K3822" s="2">
        <v>45740</v>
      </c>
      <c r="L3822" s="2">
        <v>45740</v>
      </c>
      <c r="M3822" t="s">
        <v>10</v>
      </c>
      <c r="N3822" s="3">
        <v>16530.32</v>
      </c>
      <c r="O3822" t="s">
        <v>10</v>
      </c>
      <c r="P3822" t="s">
        <v>635</v>
      </c>
      <c r="Q3822" s="2">
        <v>45800</v>
      </c>
      <c r="R3822" s="4">
        <v>-53</v>
      </c>
      <c r="S3822" s="4" t="str">
        <f t="shared" si="59"/>
        <v>NON SCADUTO</v>
      </c>
      <c r="T3822" s="2">
        <v>45812</v>
      </c>
      <c r="U3822" t="s">
        <v>7963</v>
      </c>
    </row>
    <row r="3823" spans="1:21" x14ac:dyDescent="0.2">
      <c r="A3823" s="16" t="s">
        <v>0</v>
      </c>
      <c r="B3823" s="16" t="s">
        <v>55</v>
      </c>
      <c r="C3823" s="16" t="s">
        <v>45</v>
      </c>
      <c r="D3823" s="16" t="s">
        <v>6287</v>
      </c>
      <c r="E3823" s="16" t="s">
        <v>6288</v>
      </c>
      <c r="F3823" s="16" t="s">
        <v>8013</v>
      </c>
      <c r="G3823" s="16" t="s">
        <v>8014</v>
      </c>
      <c r="H3823" s="16" t="s">
        <v>6383</v>
      </c>
      <c r="I3823" s="16" t="s">
        <v>8</v>
      </c>
      <c r="J3823" s="16" t="s">
        <v>7189</v>
      </c>
      <c r="K3823" s="17">
        <v>45740</v>
      </c>
      <c r="L3823" s="17">
        <v>45740</v>
      </c>
      <c r="M3823" s="16" t="s">
        <v>10</v>
      </c>
      <c r="N3823" s="18">
        <v>14072.63</v>
      </c>
      <c r="O3823" s="16" t="s">
        <v>10</v>
      </c>
      <c r="P3823" s="16" t="s">
        <v>635</v>
      </c>
      <c r="Q3823" s="17">
        <v>45800</v>
      </c>
      <c r="R3823" s="19">
        <v>-53</v>
      </c>
      <c r="S3823" s="4" t="str">
        <f t="shared" si="59"/>
        <v>NON SCADUTO</v>
      </c>
      <c r="T3823" s="17">
        <v>45812</v>
      </c>
      <c r="U3823" s="16" t="s">
        <v>7963</v>
      </c>
    </row>
    <row r="3824" spans="1:21" x14ac:dyDescent="0.2">
      <c r="A3824" t="s">
        <v>0</v>
      </c>
      <c r="B3824" t="s">
        <v>55</v>
      </c>
      <c r="C3824" t="s">
        <v>45</v>
      </c>
      <c r="D3824" t="s">
        <v>6287</v>
      </c>
      <c r="E3824" t="s">
        <v>6288</v>
      </c>
      <c r="F3824" t="s">
        <v>8015</v>
      </c>
      <c r="G3824" t="s">
        <v>8016</v>
      </c>
      <c r="H3824" t="s">
        <v>6383</v>
      </c>
      <c r="I3824" t="s">
        <v>8</v>
      </c>
      <c r="J3824" t="s">
        <v>7189</v>
      </c>
      <c r="K3824" s="2">
        <v>45740</v>
      </c>
      <c r="L3824" s="2">
        <v>45740</v>
      </c>
      <c r="M3824" t="s">
        <v>10</v>
      </c>
      <c r="N3824" s="3">
        <v>12138.45</v>
      </c>
      <c r="O3824" t="s">
        <v>10</v>
      </c>
      <c r="P3824" t="s">
        <v>635</v>
      </c>
      <c r="Q3824" s="2">
        <v>45800</v>
      </c>
      <c r="R3824" s="4">
        <v>-53</v>
      </c>
      <c r="S3824" s="4" t="str">
        <f t="shared" si="59"/>
        <v>NON SCADUTO</v>
      </c>
      <c r="T3824" s="2">
        <v>45812</v>
      </c>
      <c r="U3824" t="s">
        <v>7963</v>
      </c>
    </row>
    <row r="3825" spans="1:21" x14ac:dyDescent="0.2">
      <c r="A3825" s="16" t="s">
        <v>0</v>
      </c>
      <c r="B3825" s="16" t="s">
        <v>55</v>
      </c>
      <c r="C3825" s="16" t="s">
        <v>45</v>
      </c>
      <c r="D3825" s="16" t="s">
        <v>6287</v>
      </c>
      <c r="E3825" s="16" t="s">
        <v>6288</v>
      </c>
      <c r="F3825" s="16" t="s">
        <v>8017</v>
      </c>
      <c r="G3825" s="16" t="s">
        <v>8018</v>
      </c>
      <c r="H3825" s="16" t="s">
        <v>6383</v>
      </c>
      <c r="I3825" s="16" t="s">
        <v>8</v>
      </c>
      <c r="J3825" s="16" t="s">
        <v>7192</v>
      </c>
      <c r="K3825" s="17">
        <v>45740</v>
      </c>
      <c r="L3825" s="17">
        <v>45740</v>
      </c>
      <c r="M3825" s="16" t="s">
        <v>10</v>
      </c>
      <c r="N3825" s="18">
        <v>28241.64</v>
      </c>
      <c r="O3825" s="16" t="s">
        <v>10</v>
      </c>
      <c r="P3825" s="16" t="s">
        <v>635</v>
      </c>
      <c r="Q3825" s="17">
        <v>45800</v>
      </c>
      <c r="R3825" s="19">
        <v>-53</v>
      </c>
      <c r="S3825" s="4" t="str">
        <f t="shared" si="59"/>
        <v>NON SCADUTO</v>
      </c>
      <c r="T3825" s="17">
        <v>45812</v>
      </c>
      <c r="U3825" s="16" t="s">
        <v>7963</v>
      </c>
    </row>
    <row r="3826" spans="1:21" x14ac:dyDescent="0.2">
      <c r="A3826" t="s">
        <v>0</v>
      </c>
      <c r="B3826" t="s">
        <v>55</v>
      </c>
      <c r="C3826" t="s">
        <v>45</v>
      </c>
      <c r="D3826" t="s">
        <v>6287</v>
      </c>
      <c r="E3826" t="s">
        <v>6288</v>
      </c>
      <c r="F3826" t="s">
        <v>8019</v>
      </c>
      <c r="G3826" t="s">
        <v>8020</v>
      </c>
      <c r="H3826" t="s">
        <v>6383</v>
      </c>
      <c r="I3826" t="s">
        <v>8</v>
      </c>
      <c r="J3826" t="s">
        <v>7189</v>
      </c>
      <c r="K3826" s="2">
        <v>45740</v>
      </c>
      <c r="L3826" s="2">
        <v>45740</v>
      </c>
      <c r="M3826" t="s">
        <v>10</v>
      </c>
      <c r="N3826" s="3">
        <v>20289.64</v>
      </c>
      <c r="O3826" t="s">
        <v>10</v>
      </c>
      <c r="P3826" t="s">
        <v>635</v>
      </c>
      <c r="Q3826" s="2">
        <v>45800</v>
      </c>
      <c r="R3826" s="4">
        <v>-53</v>
      </c>
      <c r="S3826" s="4" t="str">
        <f t="shared" si="59"/>
        <v>NON SCADUTO</v>
      </c>
      <c r="T3826" s="2">
        <v>45812</v>
      </c>
      <c r="U3826" t="s">
        <v>7963</v>
      </c>
    </row>
    <row r="3827" spans="1:21" x14ac:dyDescent="0.2">
      <c r="A3827" s="16" t="s">
        <v>0</v>
      </c>
      <c r="B3827" s="16" t="s">
        <v>55</v>
      </c>
      <c r="C3827" s="16" t="s">
        <v>45</v>
      </c>
      <c r="D3827" s="16" t="s">
        <v>6287</v>
      </c>
      <c r="E3827" s="16" t="s">
        <v>6288</v>
      </c>
      <c r="F3827" s="16" t="s">
        <v>8021</v>
      </c>
      <c r="G3827" s="16" t="s">
        <v>8022</v>
      </c>
      <c r="H3827" s="16" t="s">
        <v>6383</v>
      </c>
      <c r="I3827" s="16" t="s">
        <v>8</v>
      </c>
      <c r="J3827" s="16" t="s">
        <v>7189</v>
      </c>
      <c r="K3827" s="17">
        <v>45740</v>
      </c>
      <c r="L3827" s="17">
        <v>45740</v>
      </c>
      <c r="M3827" s="16" t="s">
        <v>10</v>
      </c>
      <c r="N3827" s="18">
        <v>825.18</v>
      </c>
      <c r="O3827" s="16" t="s">
        <v>10</v>
      </c>
      <c r="P3827" s="16" t="s">
        <v>635</v>
      </c>
      <c r="Q3827" s="17">
        <v>45800</v>
      </c>
      <c r="R3827" s="19">
        <v>-53</v>
      </c>
      <c r="S3827" s="4" t="str">
        <f t="shared" si="59"/>
        <v>NON SCADUTO</v>
      </c>
      <c r="T3827" s="17">
        <v>45812</v>
      </c>
      <c r="U3827" s="16" t="s">
        <v>7963</v>
      </c>
    </row>
    <row r="3828" spans="1:21" x14ac:dyDescent="0.2">
      <c r="A3828" t="s">
        <v>0</v>
      </c>
      <c r="B3828" t="s">
        <v>55</v>
      </c>
      <c r="C3828" t="s">
        <v>45</v>
      </c>
      <c r="D3828" t="s">
        <v>6287</v>
      </c>
      <c r="E3828" t="s">
        <v>6288</v>
      </c>
      <c r="F3828" t="s">
        <v>8023</v>
      </c>
      <c r="G3828" t="s">
        <v>8024</v>
      </c>
      <c r="H3828" t="s">
        <v>6383</v>
      </c>
      <c r="I3828" t="s">
        <v>8</v>
      </c>
      <c r="J3828" t="s">
        <v>7189</v>
      </c>
      <c r="K3828" s="2">
        <v>45740</v>
      </c>
      <c r="L3828" s="2">
        <v>45740</v>
      </c>
      <c r="M3828" t="s">
        <v>10</v>
      </c>
      <c r="N3828" s="3">
        <v>8186.56</v>
      </c>
      <c r="O3828" t="s">
        <v>10</v>
      </c>
      <c r="P3828" t="s">
        <v>635</v>
      </c>
      <c r="Q3828" s="2">
        <v>45800</v>
      </c>
      <c r="R3828" s="4">
        <v>-53</v>
      </c>
      <c r="S3828" s="4" t="str">
        <f t="shared" si="59"/>
        <v>NON SCADUTO</v>
      </c>
      <c r="T3828" s="2">
        <v>45812</v>
      </c>
      <c r="U3828" t="s">
        <v>7963</v>
      </c>
    </row>
    <row r="3829" spans="1:21" x14ac:dyDescent="0.2">
      <c r="A3829" t="s">
        <v>0</v>
      </c>
      <c r="B3829" t="s">
        <v>55</v>
      </c>
      <c r="C3829" t="s">
        <v>45</v>
      </c>
      <c r="D3829" t="s">
        <v>6287</v>
      </c>
      <c r="E3829" t="s">
        <v>6288</v>
      </c>
      <c r="F3829" t="s">
        <v>8025</v>
      </c>
      <c r="G3829" t="s">
        <v>8026</v>
      </c>
      <c r="H3829" t="s">
        <v>6383</v>
      </c>
      <c r="I3829" t="s">
        <v>8</v>
      </c>
      <c r="J3829" t="s">
        <v>7189</v>
      </c>
      <c r="K3829" s="2">
        <v>45740</v>
      </c>
      <c r="L3829" s="2">
        <v>45740</v>
      </c>
      <c r="M3829" t="s">
        <v>10</v>
      </c>
      <c r="N3829" s="3">
        <v>7032.99</v>
      </c>
      <c r="O3829" t="s">
        <v>10</v>
      </c>
      <c r="P3829" t="s">
        <v>635</v>
      </c>
      <c r="Q3829" s="2">
        <v>45800</v>
      </c>
      <c r="R3829" s="4">
        <v>-53</v>
      </c>
      <c r="S3829" s="4" t="str">
        <f t="shared" si="59"/>
        <v>NON SCADUTO</v>
      </c>
      <c r="T3829" s="2">
        <v>45812</v>
      </c>
      <c r="U3829" t="s">
        <v>7963</v>
      </c>
    </row>
    <row r="3830" spans="1:21" x14ac:dyDescent="0.2">
      <c r="A3830" s="16" t="s">
        <v>0</v>
      </c>
      <c r="B3830" s="16" t="s">
        <v>55</v>
      </c>
      <c r="C3830" s="16" t="s">
        <v>45</v>
      </c>
      <c r="D3830" s="16" t="s">
        <v>6287</v>
      </c>
      <c r="E3830" s="16" t="s">
        <v>6288</v>
      </c>
      <c r="F3830" s="16" t="s">
        <v>8027</v>
      </c>
      <c r="G3830" s="16" t="s">
        <v>8028</v>
      </c>
      <c r="H3830" s="16" t="s">
        <v>6383</v>
      </c>
      <c r="I3830" s="16" t="s">
        <v>8</v>
      </c>
      <c r="J3830" s="16" t="s">
        <v>7189</v>
      </c>
      <c r="K3830" s="17">
        <v>45740</v>
      </c>
      <c r="L3830" s="17">
        <v>45740</v>
      </c>
      <c r="M3830" s="16" t="s">
        <v>10</v>
      </c>
      <c r="N3830" s="18">
        <v>642</v>
      </c>
      <c r="O3830" s="16" t="s">
        <v>10</v>
      </c>
      <c r="P3830" s="16" t="s">
        <v>635</v>
      </c>
      <c r="Q3830" s="17">
        <v>45800</v>
      </c>
      <c r="R3830" s="19">
        <v>-53</v>
      </c>
      <c r="S3830" s="4" t="str">
        <f t="shared" si="59"/>
        <v>NON SCADUTO</v>
      </c>
      <c r="T3830" s="17">
        <v>45812</v>
      </c>
      <c r="U3830" s="16" t="s">
        <v>7963</v>
      </c>
    </row>
    <row r="3831" spans="1:21" x14ac:dyDescent="0.2">
      <c r="A3831" t="s">
        <v>0</v>
      </c>
      <c r="B3831" t="s">
        <v>55</v>
      </c>
      <c r="C3831" t="s">
        <v>45</v>
      </c>
      <c r="D3831" t="s">
        <v>6287</v>
      </c>
      <c r="E3831" t="s">
        <v>6288</v>
      </c>
      <c r="F3831" t="s">
        <v>8029</v>
      </c>
      <c r="G3831" t="s">
        <v>8030</v>
      </c>
      <c r="H3831" t="s">
        <v>6383</v>
      </c>
      <c r="I3831" t="s">
        <v>8</v>
      </c>
      <c r="J3831" t="s">
        <v>7192</v>
      </c>
      <c r="K3831" s="2">
        <v>45741</v>
      </c>
      <c r="L3831" s="2">
        <v>45741</v>
      </c>
      <c r="M3831" t="s">
        <v>10</v>
      </c>
      <c r="N3831" s="3">
        <v>32797.269999999997</v>
      </c>
      <c r="O3831" t="s">
        <v>10</v>
      </c>
      <c r="P3831" t="s">
        <v>635</v>
      </c>
      <c r="Q3831" s="2">
        <v>45801</v>
      </c>
      <c r="R3831" s="4">
        <v>-54</v>
      </c>
      <c r="S3831" s="4" t="str">
        <f t="shared" si="59"/>
        <v>NON SCADUTO</v>
      </c>
      <c r="T3831" s="2">
        <v>45812</v>
      </c>
      <c r="U3831" t="s">
        <v>7963</v>
      </c>
    </row>
    <row r="3832" spans="1:21" x14ac:dyDescent="0.2">
      <c r="A3832" t="s">
        <v>0</v>
      </c>
      <c r="B3832" t="s">
        <v>55</v>
      </c>
      <c r="C3832" t="s">
        <v>45</v>
      </c>
      <c r="D3832" t="s">
        <v>6287</v>
      </c>
      <c r="E3832" t="s">
        <v>6288</v>
      </c>
      <c r="F3832" t="s">
        <v>8031</v>
      </c>
      <c r="G3832" t="s">
        <v>8032</v>
      </c>
      <c r="H3832" t="s">
        <v>6383</v>
      </c>
      <c r="I3832" t="s">
        <v>8</v>
      </c>
      <c r="J3832" t="s">
        <v>7189</v>
      </c>
      <c r="K3832" s="2">
        <v>45741</v>
      </c>
      <c r="L3832" s="2">
        <v>45741</v>
      </c>
      <c r="M3832" t="s">
        <v>10</v>
      </c>
      <c r="N3832" s="3">
        <v>256.8</v>
      </c>
      <c r="O3832" t="s">
        <v>10</v>
      </c>
      <c r="P3832" t="s">
        <v>635</v>
      </c>
      <c r="Q3832" s="2">
        <v>45801</v>
      </c>
      <c r="R3832" s="4">
        <v>-54</v>
      </c>
      <c r="S3832" s="4" t="str">
        <f t="shared" si="59"/>
        <v>NON SCADUTO</v>
      </c>
      <c r="T3832" s="2">
        <v>45812</v>
      </c>
      <c r="U3832" t="s">
        <v>7963</v>
      </c>
    </row>
    <row r="3833" spans="1:21" x14ac:dyDescent="0.2">
      <c r="A3833" t="s">
        <v>0</v>
      </c>
      <c r="B3833" t="s">
        <v>55</v>
      </c>
      <c r="C3833" t="s">
        <v>45</v>
      </c>
      <c r="D3833" t="s">
        <v>6287</v>
      </c>
      <c r="E3833" t="s">
        <v>6288</v>
      </c>
      <c r="F3833" t="s">
        <v>8033</v>
      </c>
      <c r="G3833" t="s">
        <v>8034</v>
      </c>
      <c r="H3833" t="s">
        <v>6383</v>
      </c>
      <c r="I3833" t="s">
        <v>8</v>
      </c>
      <c r="J3833" t="s">
        <v>7189</v>
      </c>
      <c r="K3833" s="2">
        <v>45741</v>
      </c>
      <c r="L3833" s="2">
        <v>45741</v>
      </c>
      <c r="M3833" t="s">
        <v>10</v>
      </c>
      <c r="N3833" s="3">
        <v>19644.88</v>
      </c>
      <c r="O3833" t="s">
        <v>10</v>
      </c>
      <c r="P3833" t="s">
        <v>635</v>
      </c>
      <c r="Q3833" s="2">
        <v>45801</v>
      </c>
      <c r="R3833" s="4">
        <v>-54</v>
      </c>
      <c r="S3833" s="4" t="str">
        <f t="shared" si="59"/>
        <v>NON SCADUTO</v>
      </c>
      <c r="T3833" s="2">
        <v>45812</v>
      </c>
      <c r="U3833" t="s">
        <v>7963</v>
      </c>
    </row>
    <row r="3834" spans="1:21" x14ac:dyDescent="0.2">
      <c r="A3834" t="s">
        <v>0</v>
      </c>
      <c r="B3834" t="s">
        <v>55</v>
      </c>
      <c r="C3834" t="s">
        <v>45</v>
      </c>
      <c r="D3834" t="s">
        <v>6287</v>
      </c>
      <c r="E3834" t="s">
        <v>6288</v>
      </c>
      <c r="F3834" t="s">
        <v>8035</v>
      </c>
      <c r="G3834" t="s">
        <v>8036</v>
      </c>
      <c r="H3834" t="s">
        <v>6383</v>
      </c>
      <c r="I3834" t="s">
        <v>8</v>
      </c>
      <c r="J3834" t="s">
        <v>7189</v>
      </c>
      <c r="K3834" s="2">
        <v>45741</v>
      </c>
      <c r="L3834" s="2">
        <v>45741</v>
      </c>
      <c r="M3834" t="s">
        <v>10</v>
      </c>
      <c r="N3834" s="3">
        <v>20766.419999999998</v>
      </c>
      <c r="O3834" t="s">
        <v>10</v>
      </c>
      <c r="P3834" t="s">
        <v>635</v>
      </c>
      <c r="Q3834" s="2">
        <v>45801</v>
      </c>
      <c r="R3834" s="4">
        <v>-54</v>
      </c>
      <c r="S3834" s="4" t="str">
        <f t="shared" si="59"/>
        <v>NON SCADUTO</v>
      </c>
      <c r="T3834" s="2">
        <v>45812</v>
      </c>
      <c r="U3834" t="s">
        <v>7963</v>
      </c>
    </row>
    <row r="3835" spans="1:21" x14ac:dyDescent="0.2">
      <c r="A3835" t="s">
        <v>0</v>
      </c>
      <c r="B3835" t="s">
        <v>55</v>
      </c>
      <c r="C3835" t="s">
        <v>45</v>
      </c>
      <c r="D3835" t="s">
        <v>6287</v>
      </c>
      <c r="E3835" t="s">
        <v>6288</v>
      </c>
      <c r="F3835" t="s">
        <v>8037</v>
      </c>
      <c r="G3835" t="s">
        <v>8038</v>
      </c>
      <c r="H3835" t="s">
        <v>6383</v>
      </c>
      <c r="I3835" t="s">
        <v>8</v>
      </c>
      <c r="J3835" t="s">
        <v>7192</v>
      </c>
      <c r="K3835" s="2">
        <v>45741</v>
      </c>
      <c r="L3835" s="2">
        <v>45741</v>
      </c>
      <c r="M3835" t="s">
        <v>10</v>
      </c>
      <c r="N3835" s="3">
        <v>28892.86</v>
      </c>
      <c r="O3835" t="s">
        <v>10</v>
      </c>
      <c r="P3835" t="s">
        <v>635</v>
      </c>
      <c r="Q3835" s="2">
        <v>45801</v>
      </c>
      <c r="R3835" s="4">
        <v>-54</v>
      </c>
      <c r="S3835" s="4" t="str">
        <f t="shared" si="59"/>
        <v>NON SCADUTO</v>
      </c>
      <c r="T3835" s="2">
        <v>45812</v>
      </c>
      <c r="U3835" t="s">
        <v>7963</v>
      </c>
    </row>
    <row r="3836" spans="1:21" x14ac:dyDescent="0.2">
      <c r="A3836" t="s">
        <v>0</v>
      </c>
      <c r="B3836" t="s">
        <v>55</v>
      </c>
      <c r="C3836" t="s">
        <v>45</v>
      </c>
      <c r="D3836" t="s">
        <v>6287</v>
      </c>
      <c r="E3836" t="s">
        <v>6288</v>
      </c>
      <c r="F3836" t="s">
        <v>8039</v>
      </c>
      <c r="G3836" t="s">
        <v>8040</v>
      </c>
      <c r="H3836" t="s">
        <v>6383</v>
      </c>
      <c r="I3836" t="s">
        <v>8</v>
      </c>
      <c r="J3836" t="s">
        <v>7189</v>
      </c>
      <c r="K3836" s="2">
        <v>45741</v>
      </c>
      <c r="L3836" s="2">
        <v>45741</v>
      </c>
      <c r="M3836" t="s">
        <v>10</v>
      </c>
      <c r="N3836" s="3">
        <v>13414.38</v>
      </c>
      <c r="O3836" t="s">
        <v>10</v>
      </c>
      <c r="P3836" t="s">
        <v>635</v>
      </c>
      <c r="Q3836" s="2">
        <v>45801</v>
      </c>
      <c r="R3836" s="4">
        <v>-54</v>
      </c>
      <c r="S3836" s="4" t="str">
        <f t="shared" si="59"/>
        <v>NON SCADUTO</v>
      </c>
      <c r="T3836" s="2">
        <v>45812</v>
      </c>
      <c r="U3836" t="s">
        <v>7963</v>
      </c>
    </row>
    <row r="3837" spans="1:21" x14ac:dyDescent="0.2">
      <c r="A3837" t="s">
        <v>0</v>
      </c>
      <c r="B3837" t="s">
        <v>55</v>
      </c>
      <c r="C3837" t="s">
        <v>45</v>
      </c>
      <c r="D3837" t="s">
        <v>6287</v>
      </c>
      <c r="E3837" t="s">
        <v>6288</v>
      </c>
      <c r="F3837" t="s">
        <v>8041</v>
      </c>
      <c r="G3837" t="s">
        <v>8042</v>
      </c>
      <c r="H3837" t="s">
        <v>6383</v>
      </c>
      <c r="I3837" t="s">
        <v>8</v>
      </c>
      <c r="J3837" t="s">
        <v>7189</v>
      </c>
      <c r="K3837" s="2">
        <v>45741</v>
      </c>
      <c r="L3837" s="2">
        <v>45741</v>
      </c>
      <c r="M3837" t="s">
        <v>10</v>
      </c>
      <c r="N3837" s="3">
        <v>13986</v>
      </c>
      <c r="O3837" t="s">
        <v>10</v>
      </c>
      <c r="P3837" t="s">
        <v>635</v>
      </c>
      <c r="Q3837" s="2">
        <v>45801</v>
      </c>
      <c r="R3837" s="4">
        <v>-54</v>
      </c>
      <c r="S3837" s="4" t="str">
        <f t="shared" si="59"/>
        <v>NON SCADUTO</v>
      </c>
      <c r="T3837" s="2">
        <v>45812</v>
      </c>
      <c r="U3837" t="s">
        <v>7963</v>
      </c>
    </row>
    <row r="3838" spans="1:21" x14ac:dyDescent="0.2">
      <c r="A3838" t="s">
        <v>0</v>
      </c>
      <c r="B3838" t="s">
        <v>55</v>
      </c>
      <c r="C3838" t="s">
        <v>45</v>
      </c>
      <c r="D3838" t="s">
        <v>6287</v>
      </c>
      <c r="E3838" t="s">
        <v>6288</v>
      </c>
      <c r="F3838" t="s">
        <v>8043</v>
      </c>
      <c r="G3838" t="s">
        <v>8044</v>
      </c>
      <c r="H3838" t="s">
        <v>6383</v>
      </c>
      <c r="I3838" t="s">
        <v>8</v>
      </c>
      <c r="J3838" t="s">
        <v>7192</v>
      </c>
      <c r="K3838" s="2">
        <v>45742</v>
      </c>
      <c r="L3838" s="2">
        <v>45742</v>
      </c>
      <c r="M3838" t="s">
        <v>10</v>
      </c>
      <c r="N3838" s="3">
        <v>32430.3</v>
      </c>
      <c r="O3838" t="s">
        <v>10</v>
      </c>
      <c r="P3838" t="s">
        <v>635</v>
      </c>
      <c r="Q3838" s="2">
        <v>45802</v>
      </c>
      <c r="R3838" s="4">
        <v>-55</v>
      </c>
      <c r="S3838" s="4" t="str">
        <f t="shared" si="59"/>
        <v>NON SCADUTO</v>
      </c>
      <c r="T3838" s="2">
        <v>45812</v>
      </c>
      <c r="U3838" t="s">
        <v>7963</v>
      </c>
    </row>
    <row r="3839" spans="1:21" x14ac:dyDescent="0.2">
      <c r="A3839" s="16" t="s">
        <v>0</v>
      </c>
      <c r="B3839" s="16" t="s">
        <v>55</v>
      </c>
      <c r="C3839" s="16" t="s">
        <v>45</v>
      </c>
      <c r="D3839" s="16" t="s">
        <v>6287</v>
      </c>
      <c r="E3839" s="16" t="s">
        <v>6288</v>
      </c>
      <c r="F3839" s="16" t="s">
        <v>8045</v>
      </c>
      <c r="G3839" s="16" t="s">
        <v>8046</v>
      </c>
      <c r="H3839" s="16" t="s">
        <v>6383</v>
      </c>
      <c r="I3839" s="16" t="s">
        <v>8</v>
      </c>
      <c r="J3839" s="16" t="s">
        <v>7189</v>
      </c>
      <c r="K3839" s="17">
        <v>45742</v>
      </c>
      <c r="L3839" s="17">
        <v>45742</v>
      </c>
      <c r="M3839" s="16" t="s">
        <v>10</v>
      </c>
      <c r="N3839" s="18">
        <v>12844.14</v>
      </c>
      <c r="O3839" s="16" t="s">
        <v>10</v>
      </c>
      <c r="P3839" s="16" t="s">
        <v>635</v>
      </c>
      <c r="Q3839" s="17">
        <v>45802</v>
      </c>
      <c r="R3839" s="19">
        <v>-55</v>
      </c>
      <c r="S3839" s="4" t="str">
        <f t="shared" si="59"/>
        <v>NON SCADUTO</v>
      </c>
      <c r="T3839" s="17">
        <v>45812</v>
      </c>
      <c r="U3839" s="16" t="s">
        <v>7963</v>
      </c>
    </row>
    <row r="3840" spans="1:21" x14ac:dyDescent="0.2">
      <c r="A3840" t="s">
        <v>0</v>
      </c>
      <c r="B3840" t="s">
        <v>55</v>
      </c>
      <c r="C3840" t="s">
        <v>45</v>
      </c>
      <c r="D3840" t="s">
        <v>6287</v>
      </c>
      <c r="E3840" t="s">
        <v>6288</v>
      </c>
      <c r="F3840" t="s">
        <v>8047</v>
      </c>
      <c r="G3840" t="s">
        <v>8048</v>
      </c>
      <c r="H3840" t="s">
        <v>6383</v>
      </c>
      <c r="I3840" t="s">
        <v>8</v>
      </c>
      <c r="J3840" t="s">
        <v>7189</v>
      </c>
      <c r="K3840" s="2">
        <v>45742</v>
      </c>
      <c r="L3840" s="2">
        <v>45742</v>
      </c>
      <c r="M3840" t="s">
        <v>10</v>
      </c>
      <c r="N3840" s="3">
        <v>11850.52</v>
      </c>
      <c r="O3840" t="s">
        <v>10</v>
      </c>
      <c r="P3840" t="s">
        <v>635</v>
      </c>
      <c r="Q3840" s="2">
        <v>45802</v>
      </c>
      <c r="R3840" s="4">
        <v>-55</v>
      </c>
      <c r="S3840" s="4" t="str">
        <f t="shared" si="59"/>
        <v>NON SCADUTO</v>
      </c>
      <c r="T3840" s="2">
        <v>45812</v>
      </c>
      <c r="U3840" t="s">
        <v>7963</v>
      </c>
    </row>
    <row r="3841" spans="1:21" x14ac:dyDescent="0.2">
      <c r="A3841" s="16" t="s">
        <v>0</v>
      </c>
      <c r="B3841" s="16" t="s">
        <v>55</v>
      </c>
      <c r="C3841" s="16" t="s">
        <v>45</v>
      </c>
      <c r="D3841" s="16" t="s">
        <v>6287</v>
      </c>
      <c r="E3841" s="16" t="s">
        <v>6288</v>
      </c>
      <c r="F3841" s="16" t="s">
        <v>8049</v>
      </c>
      <c r="G3841" s="16" t="s">
        <v>8050</v>
      </c>
      <c r="H3841" s="16" t="s">
        <v>6383</v>
      </c>
      <c r="I3841" s="16" t="s">
        <v>8</v>
      </c>
      <c r="J3841" s="16" t="s">
        <v>7189</v>
      </c>
      <c r="K3841" s="17">
        <v>45743</v>
      </c>
      <c r="L3841" s="17">
        <v>45743</v>
      </c>
      <c r="M3841" s="16" t="s">
        <v>10</v>
      </c>
      <c r="N3841" s="18">
        <v>3486</v>
      </c>
      <c r="O3841" s="16" t="s">
        <v>10</v>
      </c>
      <c r="P3841" s="16" t="s">
        <v>635</v>
      </c>
      <c r="Q3841" s="17">
        <v>45803</v>
      </c>
      <c r="R3841" s="19">
        <v>-56</v>
      </c>
      <c r="S3841" s="4" t="str">
        <f t="shared" si="59"/>
        <v>NON SCADUTO</v>
      </c>
      <c r="T3841" s="17">
        <v>45812</v>
      </c>
      <c r="U3841" s="16" t="s">
        <v>7963</v>
      </c>
    </row>
    <row r="3842" spans="1:21" x14ac:dyDescent="0.2">
      <c r="A3842" t="s">
        <v>0</v>
      </c>
      <c r="B3842" t="s">
        <v>55</v>
      </c>
      <c r="C3842" t="s">
        <v>45</v>
      </c>
      <c r="D3842" t="s">
        <v>6287</v>
      </c>
      <c r="E3842" t="s">
        <v>6288</v>
      </c>
      <c r="F3842" t="s">
        <v>8051</v>
      </c>
      <c r="G3842" t="s">
        <v>8052</v>
      </c>
      <c r="H3842" t="s">
        <v>6383</v>
      </c>
      <c r="I3842" t="s">
        <v>8</v>
      </c>
      <c r="J3842" t="s">
        <v>7189</v>
      </c>
      <c r="K3842" s="2">
        <v>45743</v>
      </c>
      <c r="L3842" s="2">
        <v>45743</v>
      </c>
      <c r="M3842" t="s">
        <v>10</v>
      </c>
      <c r="N3842" s="3">
        <v>1770</v>
      </c>
      <c r="O3842" t="s">
        <v>10</v>
      </c>
      <c r="P3842" t="s">
        <v>635</v>
      </c>
      <c r="Q3842" s="2">
        <v>45803</v>
      </c>
      <c r="R3842" s="4">
        <v>-56</v>
      </c>
      <c r="S3842" s="4" t="str">
        <f t="shared" si="59"/>
        <v>NON SCADUTO</v>
      </c>
      <c r="T3842" s="2">
        <v>45812</v>
      </c>
      <c r="U3842" t="s">
        <v>7963</v>
      </c>
    </row>
    <row r="3843" spans="1:21" x14ac:dyDescent="0.2">
      <c r="A3843" t="s">
        <v>0</v>
      </c>
      <c r="B3843" t="s">
        <v>55</v>
      </c>
      <c r="C3843" t="s">
        <v>45</v>
      </c>
      <c r="D3843" t="s">
        <v>6287</v>
      </c>
      <c r="E3843" t="s">
        <v>6288</v>
      </c>
      <c r="F3843" t="s">
        <v>8053</v>
      </c>
      <c r="G3843" t="s">
        <v>8054</v>
      </c>
      <c r="H3843" t="s">
        <v>6383</v>
      </c>
      <c r="I3843" t="s">
        <v>8</v>
      </c>
      <c r="J3843" t="s">
        <v>7189</v>
      </c>
      <c r="K3843" s="2">
        <v>45743</v>
      </c>
      <c r="L3843" s="2">
        <v>45743</v>
      </c>
      <c r="M3843" t="s">
        <v>10</v>
      </c>
      <c r="N3843" s="3">
        <v>577.5</v>
      </c>
      <c r="O3843" t="s">
        <v>10</v>
      </c>
      <c r="P3843" t="s">
        <v>635</v>
      </c>
      <c r="Q3843" s="2">
        <v>45803</v>
      </c>
      <c r="R3843" s="4">
        <v>-56</v>
      </c>
      <c r="S3843" s="4" t="str">
        <f t="shared" ref="S3843:S3906" si="60">IF(R3843&lt;=0,"NON SCADUTO",IF(R3843&lt;61,"0-60 DAYS",IF(R3843&lt;91," 61-90 DAYS",IF(R3843&lt;121,"91-120 DAYS",IF(R3843&lt;366," 121-365 DAYS",IF(R3843&gt;366,"OLTRE 365 DAYS",0))))))</f>
        <v>NON SCADUTO</v>
      </c>
      <c r="T3843" s="2">
        <v>45812</v>
      </c>
      <c r="U3843" t="s">
        <v>7963</v>
      </c>
    </row>
    <row r="3844" spans="1:21" x14ac:dyDescent="0.2">
      <c r="A3844" t="s">
        <v>0</v>
      </c>
      <c r="B3844" t="s">
        <v>55</v>
      </c>
      <c r="C3844" t="s">
        <v>45</v>
      </c>
      <c r="D3844" t="s">
        <v>6287</v>
      </c>
      <c r="E3844" t="s">
        <v>6288</v>
      </c>
      <c r="F3844" t="s">
        <v>8055</v>
      </c>
      <c r="G3844" t="s">
        <v>8056</v>
      </c>
      <c r="H3844" t="s">
        <v>6383</v>
      </c>
      <c r="I3844" t="s">
        <v>8</v>
      </c>
      <c r="J3844" t="s">
        <v>7189</v>
      </c>
      <c r="K3844" s="2">
        <v>45743</v>
      </c>
      <c r="L3844" s="2">
        <v>45743</v>
      </c>
      <c r="M3844" t="s">
        <v>10</v>
      </c>
      <c r="N3844" s="3">
        <v>2296.4</v>
      </c>
      <c r="O3844" t="s">
        <v>10</v>
      </c>
      <c r="P3844" t="s">
        <v>635</v>
      </c>
      <c r="Q3844" s="2">
        <v>45803</v>
      </c>
      <c r="R3844" s="4">
        <v>-56</v>
      </c>
      <c r="S3844" s="4" t="str">
        <f t="shared" si="60"/>
        <v>NON SCADUTO</v>
      </c>
      <c r="T3844" s="2">
        <v>45812</v>
      </c>
      <c r="U3844" t="s">
        <v>7963</v>
      </c>
    </row>
    <row r="3845" spans="1:21" x14ac:dyDescent="0.2">
      <c r="A3845" t="s">
        <v>0</v>
      </c>
      <c r="B3845" t="s">
        <v>55</v>
      </c>
      <c r="C3845" t="s">
        <v>45</v>
      </c>
      <c r="D3845" t="s">
        <v>6287</v>
      </c>
      <c r="E3845" t="s">
        <v>6288</v>
      </c>
      <c r="F3845" t="s">
        <v>8057</v>
      </c>
      <c r="G3845" t="s">
        <v>8058</v>
      </c>
      <c r="H3845" t="s">
        <v>6383</v>
      </c>
      <c r="I3845" t="s">
        <v>8</v>
      </c>
      <c r="J3845" t="s">
        <v>7192</v>
      </c>
      <c r="K3845" s="2">
        <v>45743</v>
      </c>
      <c r="L3845" s="2">
        <v>45743</v>
      </c>
      <c r="M3845" t="s">
        <v>10</v>
      </c>
      <c r="N3845" s="3">
        <v>36291.230000000003</v>
      </c>
      <c r="O3845" t="s">
        <v>10</v>
      </c>
      <c r="P3845" t="s">
        <v>635</v>
      </c>
      <c r="Q3845" s="2">
        <v>45803</v>
      </c>
      <c r="R3845" s="4">
        <v>-56</v>
      </c>
      <c r="S3845" s="4" t="str">
        <f t="shared" si="60"/>
        <v>NON SCADUTO</v>
      </c>
      <c r="T3845" s="2">
        <v>45812</v>
      </c>
      <c r="U3845" t="s">
        <v>7963</v>
      </c>
    </row>
    <row r="3846" spans="1:21" x14ac:dyDescent="0.2">
      <c r="A3846" t="s">
        <v>0</v>
      </c>
      <c r="B3846" t="s">
        <v>55</v>
      </c>
      <c r="C3846" t="s">
        <v>45</v>
      </c>
      <c r="D3846" t="s">
        <v>6287</v>
      </c>
      <c r="E3846" t="s">
        <v>6288</v>
      </c>
      <c r="F3846" t="s">
        <v>8059</v>
      </c>
      <c r="G3846" t="s">
        <v>8060</v>
      </c>
      <c r="H3846" t="s">
        <v>6383</v>
      </c>
      <c r="I3846" t="s">
        <v>8</v>
      </c>
      <c r="J3846" t="s">
        <v>7189</v>
      </c>
      <c r="K3846" s="2">
        <v>45743</v>
      </c>
      <c r="L3846" s="2">
        <v>45743</v>
      </c>
      <c r="M3846" t="s">
        <v>10</v>
      </c>
      <c r="N3846" s="3">
        <v>25055.07</v>
      </c>
      <c r="O3846" t="s">
        <v>10</v>
      </c>
      <c r="P3846" t="s">
        <v>635</v>
      </c>
      <c r="Q3846" s="2">
        <v>45803</v>
      </c>
      <c r="R3846" s="4">
        <v>-56</v>
      </c>
      <c r="S3846" s="4" t="str">
        <f t="shared" si="60"/>
        <v>NON SCADUTO</v>
      </c>
      <c r="T3846" s="2">
        <v>45812</v>
      </c>
      <c r="U3846" t="s">
        <v>7963</v>
      </c>
    </row>
    <row r="3847" spans="1:21" x14ac:dyDescent="0.2">
      <c r="A3847" t="s">
        <v>0</v>
      </c>
      <c r="B3847" t="s">
        <v>55</v>
      </c>
      <c r="C3847" t="s">
        <v>45</v>
      </c>
      <c r="D3847" t="s">
        <v>6287</v>
      </c>
      <c r="E3847" t="s">
        <v>6288</v>
      </c>
      <c r="F3847" t="s">
        <v>8061</v>
      </c>
      <c r="G3847" t="s">
        <v>8062</v>
      </c>
      <c r="H3847" t="s">
        <v>6383</v>
      </c>
      <c r="I3847" t="s">
        <v>8</v>
      </c>
      <c r="J3847" t="s">
        <v>7189</v>
      </c>
      <c r="K3847" s="2">
        <v>45743</v>
      </c>
      <c r="L3847" s="2">
        <v>45743</v>
      </c>
      <c r="M3847" t="s">
        <v>10</v>
      </c>
      <c r="N3847" s="3">
        <v>12076.27</v>
      </c>
      <c r="O3847" t="s">
        <v>10</v>
      </c>
      <c r="P3847" t="s">
        <v>635</v>
      </c>
      <c r="Q3847" s="2">
        <v>45803</v>
      </c>
      <c r="R3847" s="4">
        <v>-56</v>
      </c>
      <c r="S3847" s="4" t="str">
        <f t="shared" si="60"/>
        <v>NON SCADUTO</v>
      </c>
      <c r="T3847" s="2">
        <v>45812</v>
      </c>
      <c r="U3847" t="s">
        <v>7963</v>
      </c>
    </row>
    <row r="3848" spans="1:21" x14ac:dyDescent="0.2">
      <c r="A3848" t="s">
        <v>0</v>
      </c>
      <c r="B3848" t="s">
        <v>55</v>
      </c>
      <c r="C3848" t="s">
        <v>45</v>
      </c>
      <c r="D3848" t="s">
        <v>6287</v>
      </c>
      <c r="E3848" t="s">
        <v>6288</v>
      </c>
      <c r="F3848" t="s">
        <v>8063</v>
      </c>
      <c r="G3848" t="s">
        <v>8064</v>
      </c>
      <c r="H3848" t="s">
        <v>6383</v>
      </c>
      <c r="I3848" t="s">
        <v>8</v>
      </c>
      <c r="J3848" t="s">
        <v>7192</v>
      </c>
      <c r="K3848" s="2">
        <v>45743</v>
      </c>
      <c r="L3848" s="2">
        <v>45743</v>
      </c>
      <c r="M3848" t="s">
        <v>10</v>
      </c>
      <c r="N3848" s="3">
        <v>26378.26</v>
      </c>
      <c r="O3848" t="s">
        <v>10</v>
      </c>
      <c r="P3848" t="s">
        <v>635</v>
      </c>
      <c r="Q3848" s="2">
        <v>45803</v>
      </c>
      <c r="R3848" s="4">
        <v>-56</v>
      </c>
      <c r="S3848" s="4" t="str">
        <f t="shared" si="60"/>
        <v>NON SCADUTO</v>
      </c>
      <c r="T3848" s="2">
        <v>45812</v>
      </c>
      <c r="U3848" t="s">
        <v>7963</v>
      </c>
    </row>
    <row r="3849" spans="1:21" x14ac:dyDescent="0.2">
      <c r="A3849" s="16" t="s">
        <v>0</v>
      </c>
      <c r="B3849" s="16" t="s">
        <v>55</v>
      </c>
      <c r="C3849" s="16" t="s">
        <v>45</v>
      </c>
      <c r="D3849" s="16" t="s">
        <v>6287</v>
      </c>
      <c r="E3849" s="16" t="s">
        <v>6288</v>
      </c>
      <c r="F3849" s="16" t="s">
        <v>8065</v>
      </c>
      <c r="G3849" s="16" t="s">
        <v>8066</v>
      </c>
      <c r="H3849" s="16" t="s">
        <v>6383</v>
      </c>
      <c r="I3849" s="16" t="s">
        <v>8</v>
      </c>
      <c r="J3849" s="16" t="s">
        <v>7189</v>
      </c>
      <c r="K3849" s="17">
        <v>45743</v>
      </c>
      <c r="L3849" s="17">
        <v>45743</v>
      </c>
      <c r="M3849" s="16" t="s">
        <v>10</v>
      </c>
      <c r="N3849" s="18">
        <v>6786.09</v>
      </c>
      <c r="O3849" s="16" t="s">
        <v>10</v>
      </c>
      <c r="P3849" s="16" t="s">
        <v>635</v>
      </c>
      <c r="Q3849" s="17">
        <v>45803</v>
      </c>
      <c r="R3849" s="19">
        <v>-56</v>
      </c>
      <c r="S3849" s="4" t="str">
        <f t="shared" si="60"/>
        <v>NON SCADUTO</v>
      </c>
      <c r="T3849" s="17">
        <v>45812</v>
      </c>
      <c r="U3849" s="16" t="s">
        <v>7963</v>
      </c>
    </row>
    <row r="3850" spans="1:21" x14ac:dyDescent="0.2">
      <c r="A3850" t="s">
        <v>0</v>
      </c>
      <c r="B3850" t="s">
        <v>55</v>
      </c>
      <c r="C3850" t="s">
        <v>45</v>
      </c>
      <c r="D3850" t="s">
        <v>6287</v>
      </c>
      <c r="E3850" t="s">
        <v>6288</v>
      </c>
      <c r="F3850" t="s">
        <v>8067</v>
      </c>
      <c r="G3850" t="s">
        <v>8068</v>
      </c>
      <c r="H3850" t="s">
        <v>6383</v>
      </c>
      <c r="I3850" t="s">
        <v>8</v>
      </c>
      <c r="J3850" t="s">
        <v>7189</v>
      </c>
      <c r="K3850" s="2">
        <v>45743</v>
      </c>
      <c r="L3850" s="2">
        <v>45743</v>
      </c>
      <c r="M3850" t="s">
        <v>10</v>
      </c>
      <c r="N3850" s="3">
        <v>1478.85</v>
      </c>
      <c r="O3850" t="s">
        <v>10</v>
      </c>
      <c r="P3850" t="s">
        <v>635</v>
      </c>
      <c r="Q3850" s="2">
        <v>45803</v>
      </c>
      <c r="R3850" s="4">
        <v>-56</v>
      </c>
      <c r="S3850" s="4" t="str">
        <f t="shared" si="60"/>
        <v>NON SCADUTO</v>
      </c>
      <c r="T3850" s="2">
        <v>45812</v>
      </c>
      <c r="U3850" t="s">
        <v>7963</v>
      </c>
    </row>
    <row r="3851" spans="1:21" x14ac:dyDescent="0.2">
      <c r="A3851" t="s">
        <v>0</v>
      </c>
      <c r="B3851" t="s">
        <v>55</v>
      </c>
      <c r="C3851" t="s">
        <v>45</v>
      </c>
      <c r="D3851" t="s">
        <v>6287</v>
      </c>
      <c r="E3851" t="s">
        <v>6288</v>
      </c>
      <c r="F3851" t="s">
        <v>8069</v>
      </c>
      <c r="G3851" t="s">
        <v>8070</v>
      </c>
      <c r="H3851" t="s">
        <v>6383</v>
      </c>
      <c r="I3851" t="s">
        <v>8</v>
      </c>
      <c r="J3851" t="s">
        <v>7189</v>
      </c>
      <c r="K3851" s="2">
        <v>45743</v>
      </c>
      <c r="L3851" s="2">
        <v>45743</v>
      </c>
      <c r="M3851" t="s">
        <v>10</v>
      </c>
      <c r="N3851" s="3">
        <v>22733.32</v>
      </c>
      <c r="O3851" t="s">
        <v>10</v>
      </c>
      <c r="P3851" t="s">
        <v>635</v>
      </c>
      <c r="Q3851" s="2">
        <v>45803</v>
      </c>
      <c r="R3851" s="4">
        <v>-56</v>
      </c>
      <c r="S3851" s="4" t="str">
        <f t="shared" si="60"/>
        <v>NON SCADUTO</v>
      </c>
      <c r="T3851" s="2">
        <v>45812</v>
      </c>
      <c r="U3851" t="s">
        <v>7963</v>
      </c>
    </row>
    <row r="3852" spans="1:21" x14ac:dyDescent="0.2">
      <c r="A3852" t="s">
        <v>0</v>
      </c>
      <c r="B3852" t="s">
        <v>55</v>
      </c>
      <c r="C3852" t="s">
        <v>45</v>
      </c>
      <c r="D3852" t="s">
        <v>6287</v>
      </c>
      <c r="E3852" t="s">
        <v>6288</v>
      </c>
      <c r="F3852" t="s">
        <v>8071</v>
      </c>
      <c r="G3852" t="s">
        <v>8072</v>
      </c>
      <c r="H3852" t="s">
        <v>6383</v>
      </c>
      <c r="I3852" t="s">
        <v>8</v>
      </c>
      <c r="J3852" t="s">
        <v>7192</v>
      </c>
      <c r="K3852" s="2">
        <v>45747</v>
      </c>
      <c r="L3852" s="2">
        <v>45747</v>
      </c>
      <c r="M3852" t="s">
        <v>10</v>
      </c>
      <c r="N3852" s="3">
        <v>30285.51</v>
      </c>
      <c r="O3852" t="s">
        <v>10</v>
      </c>
      <c r="P3852" t="s">
        <v>635</v>
      </c>
      <c r="Q3852" s="2">
        <v>45807</v>
      </c>
      <c r="R3852" s="4">
        <v>-60</v>
      </c>
      <c r="S3852" s="4" t="str">
        <f t="shared" si="60"/>
        <v>NON SCADUTO</v>
      </c>
      <c r="T3852" s="2">
        <v>45812</v>
      </c>
      <c r="U3852" t="s">
        <v>7963</v>
      </c>
    </row>
    <row r="3853" spans="1:21" x14ac:dyDescent="0.2">
      <c r="A3853" t="s">
        <v>0</v>
      </c>
      <c r="B3853" t="s">
        <v>55</v>
      </c>
      <c r="C3853" t="s">
        <v>45</v>
      </c>
      <c r="D3853" t="s">
        <v>6287</v>
      </c>
      <c r="E3853" t="s">
        <v>6288</v>
      </c>
      <c r="F3853" t="s">
        <v>8073</v>
      </c>
      <c r="G3853" t="s">
        <v>8074</v>
      </c>
      <c r="H3853" t="s">
        <v>6383</v>
      </c>
      <c r="I3853" t="s">
        <v>8</v>
      </c>
      <c r="J3853" t="s">
        <v>7189</v>
      </c>
      <c r="K3853" s="2">
        <v>45747</v>
      </c>
      <c r="L3853" s="2">
        <v>45747</v>
      </c>
      <c r="M3853" t="s">
        <v>10</v>
      </c>
      <c r="N3853" s="3">
        <v>15520.72</v>
      </c>
      <c r="O3853" t="s">
        <v>10</v>
      </c>
      <c r="P3853" t="s">
        <v>635</v>
      </c>
      <c r="Q3853" s="2">
        <v>45807</v>
      </c>
      <c r="R3853" s="4">
        <v>-60</v>
      </c>
      <c r="S3853" s="4" t="str">
        <f t="shared" si="60"/>
        <v>NON SCADUTO</v>
      </c>
      <c r="T3853" s="2">
        <v>45812</v>
      </c>
      <c r="U3853" t="s">
        <v>7963</v>
      </c>
    </row>
    <row r="3854" spans="1:21" x14ac:dyDescent="0.2">
      <c r="A3854" t="s">
        <v>0</v>
      </c>
      <c r="B3854" t="s">
        <v>55</v>
      </c>
      <c r="C3854" t="s">
        <v>45</v>
      </c>
      <c r="D3854" t="s">
        <v>6287</v>
      </c>
      <c r="E3854" t="s">
        <v>6288</v>
      </c>
      <c r="F3854" t="s">
        <v>8075</v>
      </c>
      <c r="G3854" t="s">
        <v>8076</v>
      </c>
      <c r="H3854" t="s">
        <v>6383</v>
      </c>
      <c r="I3854" t="s">
        <v>8</v>
      </c>
      <c r="J3854" t="s">
        <v>7189</v>
      </c>
      <c r="K3854" s="2">
        <v>45747</v>
      </c>
      <c r="L3854" s="2">
        <v>45747</v>
      </c>
      <c r="M3854" t="s">
        <v>10</v>
      </c>
      <c r="N3854" s="3">
        <v>10623.93</v>
      </c>
      <c r="O3854" t="s">
        <v>10</v>
      </c>
      <c r="P3854" t="s">
        <v>635</v>
      </c>
      <c r="Q3854" s="2">
        <v>45807</v>
      </c>
      <c r="R3854" s="4">
        <v>-60</v>
      </c>
      <c r="S3854" s="4" t="str">
        <f t="shared" si="60"/>
        <v>NON SCADUTO</v>
      </c>
      <c r="T3854" s="2">
        <v>45812</v>
      </c>
      <c r="U3854" t="s">
        <v>7963</v>
      </c>
    </row>
    <row r="3855" spans="1:21" x14ac:dyDescent="0.2">
      <c r="A3855" t="s">
        <v>0</v>
      </c>
      <c r="B3855" t="s">
        <v>55</v>
      </c>
      <c r="C3855" t="s">
        <v>45</v>
      </c>
      <c r="D3855" t="s">
        <v>6287</v>
      </c>
      <c r="E3855" t="s">
        <v>6288</v>
      </c>
      <c r="F3855" t="s">
        <v>8077</v>
      </c>
      <c r="G3855" t="s">
        <v>8078</v>
      </c>
      <c r="H3855" t="s">
        <v>6383</v>
      </c>
      <c r="I3855" t="s">
        <v>8</v>
      </c>
      <c r="J3855" t="s">
        <v>7189</v>
      </c>
      <c r="K3855" s="2">
        <v>45747</v>
      </c>
      <c r="L3855" s="2">
        <v>45747</v>
      </c>
      <c r="M3855" t="s">
        <v>10</v>
      </c>
      <c r="N3855" s="3">
        <v>1184.4000000000001</v>
      </c>
      <c r="O3855" t="s">
        <v>10</v>
      </c>
      <c r="P3855" t="s">
        <v>635</v>
      </c>
      <c r="Q3855" s="2">
        <v>45807</v>
      </c>
      <c r="R3855" s="4">
        <v>-60</v>
      </c>
      <c r="S3855" s="4" t="str">
        <f t="shared" si="60"/>
        <v>NON SCADUTO</v>
      </c>
      <c r="T3855" s="2">
        <v>45812</v>
      </c>
      <c r="U3855" t="s">
        <v>7963</v>
      </c>
    </row>
    <row r="3856" spans="1:21" x14ac:dyDescent="0.2">
      <c r="A3856" s="16" t="s">
        <v>0</v>
      </c>
      <c r="B3856" s="16" t="s">
        <v>55</v>
      </c>
      <c r="C3856" s="16" t="s">
        <v>45</v>
      </c>
      <c r="D3856" s="16" t="s">
        <v>6287</v>
      </c>
      <c r="E3856" s="16" t="s">
        <v>6288</v>
      </c>
      <c r="F3856" s="16" t="s">
        <v>8079</v>
      </c>
      <c r="G3856" s="16" t="s">
        <v>8080</v>
      </c>
      <c r="H3856" s="16" t="s">
        <v>6383</v>
      </c>
      <c r="I3856" s="16" t="s">
        <v>8</v>
      </c>
      <c r="J3856" s="16" t="s">
        <v>7189</v>
      </c>
      <c r="K3856" s="17">
        <v>45747</v>
      </c>
      <c r="L3856" s="17">
        <v>45747</v>
      </c>
      <c r="M3856" s="16" t="s">
        <v>10</v>
      </c>
      <c r="N3856" s="18">
        <v>5503.05</v>
      </c>
      <c r="O3856" s="16" t="s">
        <v>10</v>
      </c>
      <c r="P3856" s="16" t="s">
        <v>635</v>
      </c>
      <c r="Q3856" s="17">
        <v>45807</v>
      </c>
      <c r="R3856" s="19">
        <v>-60</v>
      </c>
      <c r="S3856" s="4" t="str">
        <f t="shared" si="60"/>
        <v>NON SCADUTO</v>
      </c>
      <c r="T3856" s="17">
        <v>45812</v>
      </c>
      <c r="U3856" s="16" t="s">
        <v>7963</v>
      </c>
    </row>
    <row r="3857" spans="1:21" x14ac:dyDescent="0.2">
      <c r="A3857" t="s">
        <v>0</v>
      </c>
      <c r="B3857" t="s">
        <v>55</v>
      </c>
      <c r="C3857" t="s">
        <v>45</v>
      </c>
      <c r="D3857" t="s">
        <v>6287</v>
      </c>
      <c r="E3857" t="s">
        <v>6288</v>
      </c>
      <c r="F3857" t="s">
        <v>8081</v>
      </c>
      <c r="G3857" t="s">
        <v>8082</v>
      </c>
      <c r="H3857" t="s">
        <v>6383</v>
      </c>
      <c r="I3857" t="s">
        <v>8</v>
      </c>
      <c r="J3857" t="s">
        <v>8</v>
      </c>
      <c r="K3857" s="2">
        <v>45747</v>
      </c>
      <c r="L3857" s="2">
        <v>45747</v>
      </c>
      <c r="M3857" t="s">
        <v>10</v>
      </c>
      <c r="N3857" s="3">
        <v>58517.36</v>
      </c>
      <c r="O3857" t="s">
        <v>10</v>
      </c>
      <c r="P3857" t="s">
        <v>635</v>
      </c>
      <c r="Q3857" s="2">
        <v>45807</v>
      </c>
      <c r="R3857" s="4">
        <v>-60</v>
      </c>
      <c r="S3857" s="4" t="str">
        <f t="shared" si="60"/>
        <v>NON SCADUTO</v>
      </c>
      <c r="T3857" s="2">
        <v>45812</v>
      </c>
      <c r="U3857" t="s">
        <v>7963</v>
      </c>
    </row>
    <row r="3858" spans="1:21" x14ac:dyDescent="0.2">
      <c r="A3858" t="s">
        <v>0</v>
      </c>
      <c r="B3858" t="s">
        <v>55</v>
      </c>
      <c r="C3858" t="s">
        <v>45</v>
      </c>
      <c r="D3858" t="s">
        <v>6287</v>
      </c>
      <c r="E3858" t="s">
        <v>6288</v>
      </c>
      <c r="F3858" t="s">
        <v>8083</v>
      </c>
      <c r="G3858" t="s">
        <v>8084</v>
      </c>
      <c r="H3858" t="s">
        <v>6383</v>
      </c>
      <c r="I3858" t="s">
        <v>8</v>
      </c>
      <c r="J3858" t="s">
        <v>7317</v>
      </c>
      <c r="K3858" s="2">
        <v>45747</v>
      </c>
      <c r="L3858" s="2">
        <v>45747</v>
      </c>
      <c r="M3858" t="s">
        <v>10</v>
      </c>
      <c r="N3858" s="3">
        <v>67565.210000000006</v>
      </c>
      <c r="O3858" t="s">
        <v>10</v>
      </c>
      <c r="P3858" t="s">
        <v>635</v>
      </c>
      <c r="Q3858" s="2">
        <v>45807</v>
      </c>
      <c r="R3858" s="4">
        <v>-60</v>
      </c>
      <c r="S3858" s="4" t="str">
        <f t="shared" si="60"/>
        <v>NON SCADUTO</v>
      </c>
      <c r="T3858" s="2">
        <v>45812</v>
      </c>
      <c r="U3858" t="s">
        <v>7963</v>
      </c>
    </row>
    <row r="3859" spans="1:21" x14ac:dyDescent="0.2">
      <c r="A3859" t="s">
        <v>0</v>
      </c>
      <c r="B3859" t="s">
        <v>55</v>
      </c>
      <c r="C3859" t="s">
        <v>45</v>
      </c>
      <c r="D3859" t="s">
        <v>6287</v>
      </c>
      <c r="E3859" t="s">
        <v>6288</v>
      </c>
      <c r="F3859" t="s">
        <v>8085</v>
      </c>
      <c r="G3859" t="s">
        <v>8086</v>
      </c>
      <c r="H3859" t="s">
        <v>6383</v>
      </c>
      <c r="I3859" t="s">
        <v>8</v>
      </c>
      <c r="J3859" t="s">
        <v>7189</v>
      </c>
      <c r="K3859" s="2">
        <v>45747</v>
      </c>
      <c r="L3859" s="2">
        <v>45747</v>
      </c>
      <c r="M3859" t="s">
        <v>10</v>
      </c>
      <c r="N3859" s="3">
        <v>5309.2</v>
      </c>
      <c r="O3859" t="s">
        <v>10</v>
      </c>
      <c r="P3859" t="s">
        <v>635</v>
      </c>
      <c r="Q3859" s="2">
        <v>45807</v>
      </c>
      <c r="R3859" s="4">
        <v>-60</v>
      </c>
      <c r="S3859" s="4" t="str">
        <f t="shared" si="60"/>
        <v>NON SCADUTO</v>
      </c>
      <c r="T3859" s="2">
        <v>45812</v>
      </c>
      <c r="U3859" t="s">
        <v>7963</v>
      </c>
    </row>
    <row r="3860" spans="1:21" x14ac:dyDescent="0.2">
      <c r="A3860" t="s">
        <v>0</v>
      </c>
      <c r="B3860" t="s">
        <v>55</v>
      </c>
      <c r="C3860" t="s">
        <v>45</v>
      </c>
      <c r="D3860" t="s">
        <v>6287</v>
      </c>
      <c r="E3860" t="s">
        <v>6288</v>
      </c>
      <c r="F3860" t="s">
        <v>8087</v>
      </c>
      <c r="G3860" t="s">
        <v>8088</v>
      </c>
      <c r="H3860" t="s">
        <v>6383</v>
      </c>
      <c r="I3860" t="s">
        <v>8</v>
      </c>
      <c r="J3860" t="s">
        <v>7189</v>
      </c>
      <c r="K3860" s="2">
        <v>45747</v>
      </c>
      <c r="L3860" s="2">
        <v>45747</v>
      </c>
      <c r="M3860" t="s">
        <v>10</v>
      </c>
      <c r="N3860" s="3">
        <v>14441.69</v>
      </c>
      <c r="O3860" t="s">
        <v>10</v>
      </c>
      <c r="P3860" t="s">
        <v>635</v>
      </c>
      <c r="Q3860" s="2">
        <v>45807</v>
      </c>
      <c r="R3860" s="4">
        <v>-60</v>
      </c>
      <c r="S3860" s="4" t="str">
        <f t="shared" si="60"/>
        <v>NON SCADUTO</v>
      </c>
      <c r="T3860" s="2">
        <v>45812</v>
      </c>
      <c r="U3860" t="s">
        <v>7963</v>
      </c>
    </row>
    <row r="3861" spans="1:21" x14ac:dyDescent="0.2">
      <c r="A3861" t="s">
        <v>0</v>
      </c>
      <c r="B3861" t="s">
        <v>55</v>
      </c>
      <c r="C3861" t="s">
        <v>45</v>
      </c>
      <c r="D3861" t="s">
        <v>6287</v>
      </c>
      <c r="E3861" t="s">
        <v>6288</v>
      </c>
      <c r="F3861" t="s">
        <v>8089</v>
      </c>
      <c r="G3861" t="s">
        <v>8090</v>
      </c>
      <c r="H3861" t="s">
        <v>6383</v>
      </c>
      <c r="I3861" t="s">
        <v>8</v>
      </c>
      <c r="J3861" t="s">
        <v>7189</v>
      </c>
      <c r="K3861" s="2">
        <v>45747</v>
      </c>
      <c r="L3861" s="2">
        <v>45747</v>
      </c>
      <c r="M3861" t="s">
        <v>10</v>
      </c>
      <c r="N3861" s="3">
        <v>5735.53</v>
      </c>
      <c r="O3861" t="s">
        <v>10</v>
      </c>
      <c r="P3861" t="s">
        <v>635</v>
      </c>
      <c r="Q3861" s="2">
        <v>45807</v>
      </c>
      <c r="R3861" s="4">
        <v>-60</v>
      </c>
      <c r="S3861" s="4" t="str">
        <f t="shared" si="60"/>
        <v>NON SCADUTO</v>
      </c>
      <c r="T3861" s="2">
        <v>45812</v>
      </c>
      <c r="U3861" t="s">
        <v>7963</v>
      </c>
    </row>
    <row r="3862" spans="1:21" x14ac:dyDescent="0.2">
      <c r="A3862" t="s">
        <v>0</v>
      </c>
      <c r="B3862" t="s">
        <v>55</v>
      </c>
      <c r="C3862" t="s">
        <v>45</v>
      </c>
      <c r="D3862" t="s">
        <v>6287</v>
      </c>
      <c r="E3862" t="s">
        <v>6288</v>
      </c>
      <c r="F3862" t="s">
        <v>8091</v>
      </c>
      <c r="G3862" t="s">
        <v>8092</v>
      </c>
      <c r="H3862" t="s">
        <v>6383</v>
      </c>
      <c r="I3862" t="s">
        <v>8</v>
      </c>
      <c r="J3862" t="s">
        <v>7189</v>
      </c>
      <c r="K3862" s="2">
        <v>45747</v>
      </c>
      <c r="L3862" s="2">
        <v>45747</v>
      </c>
      <c r="M3862" t="s">
        <v>10</v>
      </c>
      <c r="N3862" s="3">
        <v>21480.48</v>
      </c>
      <c r="O3862" t="s">
        <v>10</v>
      </c>
      <c r="P3862" t="s">
        <v>635</v>
      </c>
      <c r="Q3862" s="2">
        <v>45807</v>
      </c>
      <c r="R3862" s="4">
        <v>-60</v>
      </c>
      <c r="S3862" s="4" t="str">
        <f t="shared" si="60"/>
        <v>NON SCADUTO</v>
      </c>
      <c r="T3862" s="2">
        <v>45812</v>
      </c>
      <c r="U3862" t="s">
        <v>7963</v>
      </c>
    </row>
    <row r="3863" spans="1:21" x14ac:dyDescent="0.2">
      <c r="A3863" t="s">
        <v>0</v>
      </c>
      <c r="B3863" t="s">
        <v>55</v>
      </c>
      <c r="C3863" t="s">
        <v>45</v>
      </c>
      <c r="D3863" t="s">
        <v>6287</v>
      </c>
      <c r="E3863" t="s">
        <v>6288</v>
      </c>
      <c r="F3863" t="s">
        <v>8093</v>
      </c>
      <c r="G3863" t="s">
        <v>8094</v>
      </c>
      <c r="H3863" t="s">
        <v>6383</v>
      </c>
      <c r="I3863" t="s">
        <v>8</v>
      </c>
      <c r="J3863" t="s">
        <v>7189</v>
      </c>
      <c r="K3863" s="2">
        <v>45747</v>
      </c>
      <c r="L3863" s="2">
        <v>45747</v>
      </c>
      <c r="M3863" t="s">
        <v>10</v>
      </c>
      <c r="N3863" s="3">
        <v>17529.12</v>
      </c>
      <c r="O3863" t="s">
        <v>10</v>
      </c>
      <c r="P3863" t="s">
        <v>635</v>
      </c>
      <c r="Q3863" s="2">
        <v>45807</v>
      </c>
      <c r="R3863" s="4">
        <v>-60</v>
      </c>
      <c r="S3863" s="4" t="str">
        <f t="shared" si="60"/>
        <v>NON SCADUTO</v>
      </c>
      <c r="T3863" s="2">
        <v>45812</v>
      </c>
      <c r="U3863" t="s">
        <v>7963</v>
      </c>
    </row>
    <row r="3864" spans="1:21" x14ac:dyDescent="0.2">
      <c r="A3864" t="s">
        <v>0</v>
      </c>
      <c r="B3864" t="s">
        <v>55</v>
      </c>
      <c r="C3864" t="s">
        <v>45</v>
      </c>
      <c r="D3864" t="s">
        <v>6287</v>
      </c>
      <c r="E3864" t="s">
        <v>6288</v>
      </c>
      <c r="F3864" t="s">
        <v>8095</v>
      </c>
      <c r="G3864" t="s">
        <v>8096</v>
      </c>
      <c r="H3864" t="s">
        <v>6383</v>
      </c>
      <c r="I3864" t="s">
        <v>8</v>
      </c>
      <c r="J3864" t="s">
        <v>7189</v>
      </c>
      <c r="K3864" s="2">
        <v>45747</v>
      </c>
      <c r="L3864" s="2">
        <v>45747</v>
      </c>
      <c r="M3864" t="s">
        <v>10</v>
      </c>
      <c r="N3864" s="3">
        <v>24012.33</v>
      </c>
      <c r="O3864" t="s">
        <v>10</v>
      </c>
      <c r="P3864" t="s">
        <v>635</v>
      </c>
      <c r="Q3864" s="2">
        <v>45807</v>
      </c>
      <c r="R3864" s="4">
        <v>-60</v>
      </c>
      <c r="S3864" s="4" t="str">
        <f t="shared" si="60"/>
        <v>NON SCADUTO</v>
      </c>
      <c r="T3864" s="2">
        <v>45812</v>
      </c>
      <c r="U3864" t="s">
        <v>7963</v>
      </c>
    </row>
    <row r="3865" spans="1:21" x14ac:dyDescent="0.2">
      <c r="A3865" t="s">
        <v>0</v>
      </c>
      <c r="B3865" t="s">
        <v>55</v>
      </c>
      <c r="C3865" t="s">
        <v>45</v>
      </c>
      <c r="D3865" t="s">
        <v>6287</v>
      </c>
      <c r="E3865" t="s">
        <v>6288</v>
      </c>
      <c r="F3865" t="s">
        <v>8097</v>
      </c>
      <c r="G3865" t="s">
        <v>8098</v>
      </c>
      <c r="H3865" t="s">
        <v>6383</v>
      </c>
      <c r="I3865" t="s">
        <v>8</v>
      </c>
      <c r="J3865" t="s">
        <v>7189</v>
      </c>
      <c r="K3865" s="2">
        <v>45747</v>
      </c>
      <c r="L3865" s="2">
        <v>45747</v>
      </c>
      <c r="M3865" t="s">
        <v>10</v>
      </c>
      <c r="N3865" s="3">
        <v>1058.4000000000001</v>
      </c>
      <c r="O3865" t="s">
        <v>10</v>
      </c>
      <c r="P3865" t="s">
        <v>635</v>
      </c>
      <c r="Q3865" s="2">
        <v>45807</v>
      </c>
      <c r="R3865" s="4">
        <v>-60</v>
      </c>
      <c r="S3865" s="4" t="str">
        <f t="shared" si="60"/>
        <v>NON SCADUTO</v>
      </c>
      <c r="T3865" s="2">
        <v>45812</v>
      </c>
      <c r="U3865" t="s">
        <v>7963</v>
      </c>
    </row>
    <row r="3866" spans="1:21" x14ac:dyDescent="0.2">
      <c r="A3866" t="s">
        <v>0</v>
      </c>
      <c r="B3866" t="s">
        <v>55</v>
      </c>
      <c r="C3866" t="s">
        <v>45</v>
      </c>
      <c r="D3866" t="s">
        <v>6287</v>
      </c>
      <c r="E3866" t="s">
        <v>6288</v>
      </c>
      <c r="F3866" t="s">
        <v>8099</v>
      </c>
      <c r="G3866" t="s">
        <v>8100</v>
      </c>
      <c r="H3866" t="s">
        <v>6383</v>
      </c>
      <c r="I3866" t="s">
        <v>8</v>
      </c>
      <c r="J3866" t="s">
        <v>7189</v>
      </c>
      <c r="K3866" s="2">
        <v>45747</v>
      </c>
      <c r="L3866" s="2">
        <v>45747</v>
      </c>
      <c r="M3866" t="s">
        <v>10</v>
      </c>
      <c r="N3866" s="3">
        <v>4734.71</v>
      </c>
      <c r="O3866" t="s">
        <v>10</v>
      </c>
      <c r="P3866" t="s">
        <v>635</v>
      </c>
      <c r="Q3866" s="2">
        <v>45807</v>
      </c>
      <c r="R3866" s="4">
        <v>-60</v>
      </c>
      <c r="S3866" s="4" t="str">
        <f t="shared" si="60"/>
        <v>NON SCADUTO</v>
      </c>
      <c r="T3866" s="2">
        <v>45812</v>
      </c>
      <c r="U3866" t="s">
        <v>7963</v>
      </c>
    </row>
    <row r="3867" spans="1:21" x14ac:dyDescent="0.2">
      <c r="A3867" t="s">
        <v>0</v>
      </c>
      <c r="B3867" t="s">
        <v>55</v>
      </c>
      <c r="C3867" t="s">
        <v>45</v>
      </c>
      <c r="D3867" t="s">
        <v>6287</v>
      </c>
      <c r="E3867" t="s">
        <v>6288</v>
      </c>
      <c r="F3867" t="s">
        <v>8101</v>
      </c>
      <c r="G3867" t="s">
        <v>8102</v>
      </c>
      <c r="H3867" t="s">
        <v>6383</v>
      </c>
      <c r="I3867" t="s">
        <v>8</v>
      </c>
      <c r="J3867" t="s">
        <v>7189</v>
      </c>
      <c r="K3867" s="2">
        <v>45747</v>
      </c>
      <c r="L3867" s="2">
        <v>45747</v>
      </c>
      <c r="M3867" t="s">
        <v>10</v>
      </c>
      <c r="N3867" s="3">
        <v>2940</v>
      </c>
      <c r="O3867" t="s">
        <v>10</v>
      </c>
      <c r="P3867" t="s">
        <v>635</v>
      </c>
      <c r="Q3867" s="2">
        <v>45807</v>
      </c>
      <c r="R3867" s="4">
        <v>-60</v>
      </c>
      <c r="S3867" s="4" t="str">
        <f t="shared" si="60"/>
        <v>NON SCADUTO</v>
      </c>
      <c r="T3867" s="2">
        <v>45812</v>
      </c>
      <c r="U3867" t="s">
        <v>7963</v>
      </c>
    </row>
    <row r="3868" spans="1:21" x14ac:dyDescent="0.2">
      <c r="A3868" t="s">
        <v>0</v>
      </c>
      <c r="B3868" t="s">
        <v>55</v>
      </c>
      <c r="C3868" t="s">
        <v>45</v>
      </c>
      <c r="D3868" t="s">
        <v>6287</v>
      </c>
      <c r="E3868" t="s">
        <v>6288</v>
      </c>
      <c r="F3868" t="s">
        <v>8103</v>
      </c>
      <c r="G3868" t="s">
        <v>8104</v>
      </c>
      <c r="H3868" t="s">
        <v>6383</v>
      </c>
      <c r="I3868" t="s">
        <v>8</v>
      </c>
      <c r="J3868" t="s">
        <v>7189</v>
      </c>
      <c r="K3868" s="2">
        <v>45747</v>
      </c>
      <c r="L3868" s="2">
        <v>45747</v>
      </c>
      <c r="M3868" t="s">
        <v>10</v>
      </c>
      <c r="N3868" s="3">
        <v>2134.7399999999998</v>
      </c>
      <c r="O3868" t="s">
        <v>10</v>
      </c>
      <c r="P3868" t="s">
        <v>635</v>
      </c>
      <c r="Q3868" s="2">
        <v>45807</v>
      </c>
      <c r="R3868" s="4">
        <v>-60</v>
      </c>
      <c r="S3868" s="4" t="str">
        <f t="shared" si="60"/>
        <v>NON SCADUTO</v>
      </c>
      <c r="T3868" s="2">
        <v>45812</v>
      </c>
      <c r="U3868" t="s">
        <v>7963</v>
      </c>
    </row>
    <row r="3869" spans="1:21" x14ac:dyDescent="0.2">
      <c r="A3869" t="s">
        <v>0</v>
      </c>
      <c r="B3869" t="s">
        <v>55</v>
      </c>
      <c r="C3869" t="s">
        <v>45</v>
      </c>
      <c r="D3869" t="s">
        <v>6287</v>
      </c>
      <c r="E3869" t="s">
        <v>6288</v>
      </c>
      <c r="F3869" t="s">
        <v>8105</v>
      </c>
      <c r="G3869" t="s">
        <v>8106</v>
      </c>
      <c r="H3869" t="s">
        <v>6383</v>
      </c>
      <c r="I3869" t="s">
        <v>8</v>
      </c>
      <c r="J3869" t="s">
        <v>7189</v>
      </c>
      <c r="K3869" s="2">
        <v>45747</v>
      </c>
      <c r="L3869" s="2">
        <v>45747</v>
      </c>
      <c r="M3869" t="s">
        <v>10</v>
      </c>
      <c r="N3869" s="3">
        <v>12190.52</v>
      </c>
      <c r="O3869" t="s">
        <v>10</v>
      </c>
      <c r="P3869" t="s">
        <v>635</v>
      </c>
      <c r="Q3869" s="2">
        <v>45807</v>
      </c>
      <c r="R3869" s="4">
        <v>-60</v>
      </c>
      <c r="S3869" s="4" t="str">
        <f t="shared" si="60"/>
        <v>NON SCADUTO</v>
      </c>
      <c r="T3869" s="2">
        <v>45812</v>
      </c>
      <c r="U3869" t="s">
        <v>7963</v>
      </c>
    </row>
    <row r="3870" spans="1:21" x14ac:dyDescent="0.2">
      <c r="A3870" t="s">
        <v>0</v>
      </c>
      <c r="B3870" t="s">
        <v>55</v>
      </c>
      <c r="C3870" t="s">
        <v>45</v>
      </c>
      <c r="D3870" t="s">
        <v>6287</v>
      </c>
      <c r="E3870" t="s">
        <v>6288</v>
      </c>
      <c r="F3870" t="s">
        <v>8107</v>
      </c>
      <c r="G3870" t="s">
        <v>8108</v>
      </c>
      <c r="H3870" t="s">
        <v>6383</v>
      </c>
      <c r="I3870" t="s">
        <v>8</v>
      </c>
      <c r="J3870" t="s">
        <v>7192</v>
      </c>
      <c r="K3870" s="2">
        <v>45747</v>
      </c>
      <c r="L3870" s="2">
        <v>45747</v>
      </c>
      <c r="M3870" t="s">
        <v>10</v>
      </c>
      <c r="N3870" s="3">
        <v>34402.480000000003</v>
      </c>
      <c r="O3870" t="s">
        <v>10</v>
      </c>
      <c r="P3870" t="s">
        <v>635</v>
      </c>
      <c r="Q3870" s="2">
        <v>45807</v>
      </c>
      <c r="R3870" s="4">
        <v>-60</v>
      </c>
      <c r="S3870" s="4" t="str">
        <f t="shared" si="60"/>
        <v>NON SCADUTO</v>
      </c>
      <c r="T3870" s="2">
        <v>45812</v>
      </c>
      <c r="U3870" t="s">
        <v>7963</v>
      </c>
    </row>
    <row r="3871" spans="1:21" x14ac:dyDescent="0.2">
      <c r="A3871" t="s">
        <v>0</v>
      </c>
      <c r="B3871" t="s">
        <v>55</v>
      </c>
      <c r="C3871" t="s">
        <v>45</v>
      </c>
      <c r="D3871" t="s">
        <v>6287</v>
      </c>
      <c r="E3871" t="s">
        <v>6288</v>
      </c>
      <c r="F3871" t="s">
        <v>8109</v>
      </c>
      <c r="G3871" t="s">
        <v>8110</v>
      </c>
      <c r="H3871" t="s">
        <v>6383</v>
      </c>
      <c r="I3871" t="s">
        <v>8</v>
      </c>
      <c r="J3871" t="s">
        <v>7189</v>
      </c>
      <c r="K3871" s="2">
        <v>45747</v>
      </c>
      <c r="L3871" s="2">
        <v>45747</v>
      </c>
      <c r="M3871" t="s">
        <v>10</v>
      </c>
      <c r="N3871" s="3">
        <v>1152.1400000000001</v>
      </c>
      <c r="O3871" t="s">
        <v>10</v>
      </c>
      <c r="P3871" t="s">
        <v>635</v>
      </c>
      <c r="Q3871" s="2">
        <v>45807</v>
      </c>
      <c r="R3871" s="4">
        <v>-60</v>
      </c>
      <c r="S3871" s="4" t="str">
        <f t="shared" si="60"/>
        <v>NON SCADUTO</v>
      </c>
      <c r="T3871" s="2">
        <v>45812</v>
      </c>
      <c r="U3871" t="s">
        <v>7963</v>
      </c>
    </row>
    <row r="3872" spans="1:21" x14ac:dyDescent="0.2">
      <c r="A3872" t="s">
        <v>0</v>
      </c>
      <c r="B3872" t="s">
        <v>55</v>
      </c>
      <c r="C3872" t="s">
        <v>45</v>
      </c>
      <c r="D3872" t="s">
        <v>6287</v>
      </c>
      <c r="E3872" t="s">
        <v>6288</v>
      </c>
      <c r="F3872" t="s">
        <v>8111</v>
      </c>
      <c r="G3872" t="s">
        <v>8112</v>
      </c>
      <c r="H3872" t="s">
        <v>6383</v>
      </c>
      <c r="I3872" t="s">
        <v>8</v>
      </c>
      <c r="J3872" t="s">
        <v>7189</v>
      </c>
      <c r="K3872" s="2">
        <v>45747</v>
      </c>
      <c r="L3872" s="2">
        <v>45747</v>
      </c>
      <c r="M3872" t="s">
        <v>10</v>
      </c>
      <c r="N3872" s="3">
        <v>1919.86</v>
      </c>
      <c r="O3872" t="s">
        <v>10</v>
      </c>
      <c r="P3872" t="s">
        <v>635</v>
      </c>
      <c r="Q3872" s="2">
        <v>45807</v>
      </c>
      <c r="R3872" s="4">
        <v>-60</v>
      </c>
      <c r="S3872" s="4" t="str">
        <f t="shared" si="60"/>
        <v>NON SCADUTO</v>
      </c>
      <c r="T3872" s="2">
        <v>45812</v>
      </c>
      <c r="U3872" t="s">
        <v>7963</v>
      </c>
    </row>
    <row r="3873" spans="1:21" x14ac:dyDescent="0.2">
      <c r="A3873" t="s">
        <v>0</v>
      </c>
      <c r="B3873" t="s">
        <v>55</v>
      </c>
      <c r="C3873" t="s">
        <v>45</v>
      </c>
      <c r="D3873" t="s">
        <v>6287</v>
      </c>
      <c r="E3873" t="s">
        <v>6288</v>
      </c>
      <c r="F3873" t="s">
        <v>8113</v>
      </c>
      <c r="G3873" t="s">
        <v>8114</v>
      </c>
      <c r="H3873" t="s">
        <v>6383</v>
      </c>
      <c r="I3873" t="s">
        <v>8</v>
      </c>
      <c r="J3873" t="s">
        <v>7189</v>
      </c>
      <c r="K3873" s="2">
        <v>45747</v>
      </c>
      <c r="L3873" s="2">
        <v>45747</v>
      </c>
      <c r="M3873" t="s">
        <v>10</v>
      </c>
      <c r="N3873" s="3">
        <v>2112</v>
      </c>
      <c r="O3873" t="s">
        <v>10</v>
      </c>
      <c r="P3873" t="s">
        <v>635</v>
      </c>
      <c r="Q3873" s="2">
        <v>45807</v>
      </c>
      <c r="R3873" s="4">
        <v>-60</v>
      </c>
      <c r="S3873" s="4" t="str">
        <f t="shared" si="60"/>
        <v>NON SCADUTO</v>
      </c>
      <c r="T3873" s="2">
        <v>45812</v>
      </c>
      <c r="U3873" t="s">
        <v>7963</v>
      </c>
    </row>
    <row r="3874" spans="1:21" x14ac:dyDescent="0.2">
      <c r="A3874" t="s">
        <v>0</v>
      </c>
      <c r="B3874" t="s">
        <v>55</v>
      </c>
      <c r="C3874" t="s">
        <v>74</v>
      </c>
      <c r="D3874" t="s">
        <v>8123</v>
      </c>
      <c r="E3874" t="s">
        <v>8124</v>
      </c>
      <c r="F3874" t="s">
        <v>8125</v>
      </c>
      <c r="G3874" t="s">
        <v>8126</v>
      </c>
      <c r="H3874" t="s">
        <v>8127</v>
      </c>
      <c r="I3874" t="s">
        <v>8</v>
      </c>
      <c r="J3874" t="s">
        <v>8</v>
      </c>
      <c r="K3874" s="2">
        <v>45450</v>
      </c>
      <c r="L3874" s="2">
        <v>45450</v>
      </c>
      <c r="M3874" t="s">
        <v>10</v>
      </c>
      <c r="N3874" s="3">
        <v>326.83999999999997</v>
      </c>
      <c r="O3874" t="s">
        <v>10</v>
      </c>
      <c r="P3874" t="s">
        <v>8</v>
      </c>
      <c r="Q3874" s="2">
        <v>45450</v>
      </c>
      <c r="R3874" s="4">
        <v>297</v>
      </c>
      <c r="S3874" s="4" t="str">
        <f t="shared" si="60"/>
        <v xml:space="preserve"> 121-365 DAYS</v>
      </c>
      <c r="T3874" s="2"/>
      <c r="U3874" t="s">
        <v>8</v>
      </c>
    </row>
    <row r="3875" spans="1:21" x14ac:dyDescent="0.2">
      <c r="A3875" t="s">
        <v>0</v>
      </c>
      <c r="B3875" t="s">
        <v>55</v>
      </c>
      <c r="C3875" t="s">
        <v>2</v>
      </c>
      <c r="D3875" t="s">
        <v>8142</v>
      </c>
      <c r="E3875" t="s">
        <v>8143</v>
      </c>
      <c r="F3875" t="s">
        <v>8144</v>
      </c>
      <c r="G3875" t="s">
        <v>8145</v>
      </c>
      <c r="H3875" t="s">
        <v>298</v>
      </c>
      <c r="I3875" t="s">
        <v>8</v>
      </c>
      <c r="J3875" t="s">
        <v>8</v>
      </c>
      <c r="K3875" s="2">
        <v>45700</v>
      </c>
      <c r="L3875" s="2">
        <v>45700</v>
      </c>
      <c r="M3875" t="s">
        <v>10</v>
      </c>
      <c r="N3875" s="3">
        <v>7686</v>
      </c>
      <c r="O3875" t="s">
        <v>10</v>
      </c>
      <c r="P3875" t="s">
        <v>2175</v>
      </c>
      <c r="Q3875" s="2">
        <v>45838</v>
      </c>
      <c r="R3875" s="4">
        <v>-91</v>
      </c>
      <c r="S3875" s="4" t="str">
        <f t="shared" si="60"/>
        <v>NON SCADUTO</v>
      </c>
      <c r="T3875" s="2"/>
      <c r="U3875" t="s">
        <v>8</v>
      </c>
    </row>
    <row r="3876" spans="1:21" x14ac:dyDescent="0.2">
      <c r="A3876" t="s">
        <v>0</v>
      </c>
      <c r="B3876" t="s">
        <v>55</v>
      </c>
      <c r="C3876" t="s">
        <v>625</v>
      </c>
      <c r="D3876" t="s">
        <v>8142</v>
      </c>
      <c r="E3876" t="s">
        <v>8143</v>
      </c>
      <c r="F3876" t="s">
        <v>8146</v>
      </c>
      <c r="G3876" t="s">
        <v>8147</v>
      </c>
      <c r="H3876" t="s">
        <v>298</v>
      </c>
      <c r="I3876" t="s">
        <v>8</v>
      </c>
      <c r="J3876" t="s">
        <v>8</v>
      </c>
      <c r="K3876" s="2">
        <v>45623</v>
      </c>
      <c r="L3876" s="2">
        <v>45623</v>
      </c>
      <c r="M3876" t="s">
        <v>10</v>
      </c>
      <c r="N3876" s="3">
        <v>1830</v>
      </c>
      <c r="O3876" t="s">
        <v>10</v>
      </c>
      <c r="P3876" t="s">
        <v>2175</v>
      </c>
      <c r="Q3876" s="2">
        <v>45747</v>
      </c>
      <c r="R3876" s="4">
        <v>0</v>
      </c>
      <c r="S3876" s="4" t="str">
        <f t="shared" si="60"/>
        <v>NON SCADUTO</v>
      </c>
      <c r="T3876" s="2">
        <v>45761</v>
      </c>
      <c r="U3876" t="s">
        <v>8148</v>
      </c>
    </row>
    <row r="3877" spans="1:21" x14ac:dyDescent="0.2">
      <c r="A3877" t="s">
        <v>0</v>
      </c>
      <c r="B3877" t="s">
        <v>55</v>
      </c>
      <c r="C3877" t="s">
        <v>45</v>
      </c>
      <c r="D3877" t="s">
        <v>8149</v>
      </c>
      <c r="E3877" t="s">
        <v>8150</v>
      </c>
      <c r="F3877" t="s">
        <v>8151</v>
      </c>
      <c r="G3877" t="s">
        <v>8152</v>
      </c>
      <c r="H3877" t="s">
        <v>298</v>
      </c>
      <c r="I3877" t="s">
        <v>8</v>
      </c>
      <c r="J3877" t="s">
        <v>8</v>
      </c>
      <c r="K3877" s="2">
        <v>45740</v>
      </c>
      <c r="L3877" s="2">
        <v>45740</v>
      </c>
      <c r="M3877" t="s">
        <v>10</v>
      </c>
      <c r="N3877" s="3">
        <v>5093.5</v>
      </c>
      <c r="O3877" t="s">
        <v>10</v>
      </c>
      <c r="P3877" t="s">
        <v>5767</v>
      </c>
      <c r="Q3877" s="2">
        <v>45838</v>
      </c>
      <c r="R3877" s="4">
        <v>-91</v>
      </c>
      <c r="S3877" s="4" t="str">
        <f t="shared" si="60"/>
        <v>NON SCADUTO</v>
      </c>
      <c r="T3877" s="2"/>
      <c r="U3877" t="s">
        <v>8</v>
      </c>
    </row>
    <row r="3878" spans="1:21" x14ac:dyDescent="0.2">
      <c r="A3878" t="s">
        <v>0</v>
      </c>
      <c r="B3878" t="s">
        <v>55</v>
      </c>
      <c r="C3878" t="s">
        <v>45</v>
      </c>
      <c r="D3878" t="s">
        <v>8149</v>
      </c>
      <c r="E3878" t="s">
        <v>8150</v>
      </c>
      <c r="F3878" t="s">
        <v>8153</v>
      </c>
      <c r="G3878" t="s">
        <v>8154</v>
      </c>
      <c r="H3878" t="s">
        <v>298</v>
      </c>
      <c r="I3878" t="s">
        <v>8</v>
      </c>
      <c r="J3878" t="s">
        <v>8</v>
      </c>
      <c r="K3878" s="2">
        <v>45747</v>
      </c>
      <c r="L3878" s="2">
        <v>45747</v>
      </c>
      <c r="M3878" t="s">
        <v>10</v>
      </c>
      <c r="N3878" s="3">
        <v>3782</v>
      </c>
      <c r="O3878" t="s">
        <v>10</v>
      </c>
      <c r="P3878" t="s">
        <v>5767</v>
      </c>
      <c r="Q3878" s="2">
        <v>45838</v>
      </c>
      <c r="R3878" s="4">
        <v>-91</v>
      </c>
      <c r="S3878" s="4" t="str">
        <f t="shared" si="60"/>
        <v>NON SCADUTO</v>
      </c>
      <c r="T3878" s="2"/>
      <c r="U3878" t="s">
        <v>8</v>
      </c>
    </row>
    <row r="3879" spans="1:21" x14ac:dyDescent="0.2">
      <c r="A3879" t="s">
        <v>0</v>
      </c>
      <c r="B3879" t="s">
        <v>55</v>
      </c>
      <c r="C3879" t="s">
        <v>45</v>
      </c>
      <c r="D3879" t="s">
        <v>8149</v>
      </c>
      <c r="E3879" t="s">
        <v>8150</v>
      </c>
      <c r="F3879" t="s">
        <v>8155</v>
      </c>
      <c r="G3879" t="s">
        <v>8156</v>
      </c>
      <c r="H3879" t="s">
        <v>298</v>
      </c>
      <c r="I3879" t="s">
        <v>8</v>
      </c>
      <c r="J3879" t="s">
        <v>8</v>
      </c>
      <c r="K3879" s="2">
        <v>45747</v>
      </c>
      <c r="L3879" s="2">
        <v>45747</v>
      </c>
      <c r="M3879" t="s">
        <v>10</v>
      </c>
      <c r="N3879" s="3">
        <v>3782</v>
      </c>
      <c r="O3879" t="s">
        <v>10</v>
      </c>
      <c r="P3879" t="s">
        <v>5767</v>
      </c>
      <c r="Q3879" s="2">
        <v>45838</v>
      </c>
      <c r="R3879" s="4">
        <v>-91</v>
      </c>
      <c r="S3879" s="4" t="str">
        <f t="shared" si="60"/>
        <v>NON SCADUTO</v>
      </c>
      <c r="T3879" s="2"/>
      <c r="U3879" t="s">
        <v>8</v>
      </c>
    </row>
    <row r="3880" spans="1:21" x14ac:dyDescent="0.2">
      <c r="A3880" t="s">
        <v>0</v>
      </c>
      <c r="B3880" t="s">
        <v>55</v>
      </c>
      <c r="C3880" t="s">
        <v>41</v>
      </c>
      <c r="D3880" t="s">
        <v>8149</v>
      </c>
      <c r="E3880" t="s">
        <v>8150</v>
      </c>
      <c r="F3880" t="s">
        <v>8157</v>
      </c>
      <c r="G3880" t="s">
        <v>8158</v>
      </c>
      <c r="H3880" t="s">
        <v>298</v>
      </c>
      <c r="I3880" t="s">
        <v>8</v>
      </c>
      <c r="J3880" t="s">
        <v>8</v>
      </c>
      <c r="K3880" s="2">
        <v>45671</v>
      </c>
      <c r="L3880" s="2">
        <v>45671</v>
      </c>
      <c r="M3880" t="s">
        <v>10</v>
      </c>
      <c r="N3880" s="3">
        <v>3436.74</v>
      </c>
      <c r="O3880" t="s">
        <v>10</v>
      </c>
      <c r="P3880" t="s">
        <v>5767</v>
      </c>
      <c r="Q3880" s="2">
        <v>45777</v>
      </c>
      <c r="R3880" s="4">
        <v>-30</v>
      </c>
      <c r="S3880" s="4" t="str">
        <f t="shared" si="60"/>
        <v>NON SCADUTO</v>
      </c>
      <c r="T3880" s="2">
        <v>45777</v>
      </c>
      <c r="U3880" t="s">
        <v>8159</v>
      </c>
    </row>
    <row r="3881" spans="1:21" x14ac:dyDescent="0.2">
      <c r="A3881" t="s">
        <v>0</v>
      </c>
      <c r="B3881" t="s">
        <v>55</v>
      </c>
      <c r="C3881" t="s">
        <v>41</v>
      </c>
      <c r="D3881" t="s">
        <v>8149</v>
      </c>
      <c r="E3881" t="s">
        <v>8150</v>
      </c>
      <c r="F3881" t="s">
        <v>8160</v>
      </c>
      <c r="G3881" t="s">
        <v>8161</v>
      </c>
      <c r="H3881" t="s">
        <v>298</v>
      </c>
      <c r="I3881" t="s">
        <v>8</v>
      </c>
      <c r="J3881" t="s">
        <v>8</v>
      </c>
      <c r="K3881" s="2">
        <v>45677</v>
      </c>
      <c r="L3881" s="2">
        <v>45677</v>
      </c>
      <c r="M3881" t="s">
        <v>10</v>
      </c>
      <c r="N3881" s="3">
        <v>5093.5</v>
      </c>
      <c r="O3881" t="s">
        <v>10</v>
      </c>
      <c r="P3881" t="s">
        <v>5767</v>
      </c>
      <c r="Q3881" s="2">
        <v>45777</v>
      </c>
      <c r="R3881" s="4">
        <v>-30</v>
      </c>
      <c r="S3881" s="4" t="str">
        <f t="shared" si="60"/>
        <v>NON SCADUTO</v>
      </c>
      <c r="T3881" s="2">
        <v>45777</v>
      </c>
      <c r="U3881" t="s">
        <v>8159</v>
      </c>
    </row>
    <row r="3882" spans="1:21" x14ac:dyDescent="0.2">
      <c r="A3882" t="s">
        <v>0</v>
      </c>
      <c r="B3882" t="s">
        <v>55</v>
      </c>
      <c r="C3882" t="s">
        <v>74</v>
      </c>
      <c r="D3882" t="s">
        <v>8176</v>
      </c>
      <c r="E3882" t="s">
        <v>8177</v>
      </c>
      <c r="F3882" t="s">
        <v>8308</v>
      </c>
      <c r="G3882" t="s">
        <v>8309</v>
      </c>
      <c r="H3882" t="s">
        <v>2996</v>
      </c>
      <c r="I3882" t="s">
        <v>8310</v>
      </c>
      <c r="J3882" t="s">
        <v>8</v>
      </c>
      <c r="K3882" s="2">
        <v>45470</v>
      </c>
      <c r="L3882" s="2">
        <v>45470</v>
      </c>
      <c r="M3882" t="s">
        <v>10</v>
      </c>
      <c r="N3882" s="3">
        <v>-46308.74</v>
      </c>
      <c r="O3882" t="s">
        <v>10</v>
      </c>
      <c r="P3882" t="s">
        <v>347</v>
      </c>
      <c r="Q3882" s="2">
        <v>45470</v>
      </c>
      <c r="R3882" s="4">
        <v>277</v>
      </c>
      <c r="S3882" s="4" t="str">
        <f t="shared" si="60"/>
        <v xml:space="preserve"> 121-365 DAYS</v>
      </c>
      <c r="T3882" s="2"/>
      <c r="U3882" t="s">
        <v>8</v>
      </c>
    </row>
    <row r="3883" spans="1:21" x14ac:dyDescent="0.2">
      <c r="A3883" t="s">
        <v>0</v>
      </c>
      <c r="B3883" t="s">
        <v>55</v>
      </c>
      <c r="C3883" t="s">
        <v>56</v>
      </c>
      <c r="D3883" t="s">
        <v>8176</v>
      </c>
      <c r="E3883" t="s">
        <v>8177</v>
      </c>
      <c r="F3883" t="s">
        <v>8311</v>
      </c>
      <c r="G3883" t="s">
        <v>8312</v>
      </c>
      <c r="H3883" t="s">
        <v>298</v>
      </c>
      <c r="I3883" t="s">
        <v>8</v>
      </c>
      <c r="J3883" t="s">
        <v>8</v>
      </c>
      <c r="K3883" s="2">
        <v>45418</v>
      </c>
      <c r="L3883" s="2">
        <v>45418</v>
      </c>
      <c r="M3883" t="s">
        <v>10</v>
      </c>
      <c r="N3883" s="3">
        <v>204.96</v>
      </c>
      <c r="O3883" t="s">
        <v>10</v>
      </c>
      <c r="P3883" t="s">
        <v>347</v>
      </c>
      <c r="Q3883" s="2">
        <v>45504</v>
      </c>
      <c r="R3883" s="4">
        <v>243</v>
      </c>
      <c r="S3883" s="4" t="str">
        <f t="shared" si="60"/>
        <v xml:space="preserve"> 121-365 DAYS</v>
      </c>
      <c r="T3883" s="2"/>
      <c r="U3883" t="s">
        <v>8</v>
      </c>
    </row>
    <row r="3884" spans="1:21" x14ac:dyDescent="0.2">
      <c r="A3884" t="s">
        <v>0</v>
      </c>
      <c r="B3884" t="s">
        <v>55</v>
      </c>
      <c r="C3884" t="s">
        <v>56</v>
      </c>
      <c r="D3884" t="s">
        <v>8176</v>
      </c>
      <c r="E3884" t="s">
        <v>8177</v>
      </c>
      <c r="F3884" t="s">
        <v>8313</v>
      </c>
      <c r="G3884" t="s">
        <v>8314</v>
      </c>
      <c r="H3884" t="s">
        <v>298</v>
      </c>
      <c r="I3884" t="s">
        <v>8</v>
      </c>
      <c r="J3884" t="s">
        <v>8</v>
      </c>
      <c r="K3884" s="2">
        <v>45419</v>
      </c>
      <c r="L3884" s="2">
        <v>45419</v>
      </c>
      <c r="M3884" t="s">
        <v>10</v>
      </c>
      <c r="N3884" s="3">
        <v>3580.19</v>
      </c>
      <c r="O3884" t="s">
        <v>10</v>
      </c>
      <c r="P3884" t="s">
        <v>347</v>
      </c>
      <c r="Q3884" s="2">
        <v>45504</v>
      </c>
      <c r="R3884" s="4">
        <v>243</v>
      </c>
      <c r="S3884" s="4" t="str">
        <f t="shared" si="60"/>
        <v xml:space="preserve"> 121-365 DAYS</v>
      </c>
      <c r="T3884" s="2"/>
      <c r="U3884" t="s">
        <v>8</v>
      </c>
    </row>
    <row r="3885" spans="1:21" x14ac:dyDescent="0.2">
      <c r="A3885" t="s">
        <v>0</v>
      </c>
      <c r="B3885" t="s">
        <v>55</v>
      </c>
      <c r="C3885" t="s">
        <v>56</v>
      </c>
      <c r="D3885" t="s">
        <v>8176</v>
      </c>
      <c r="E3885" t="s">
        <v>8177</v>
      </c>
      <c r="F3885" t="s">
        <v>8317</v>
      </c>
      <c r="G3885" t="s">
        <v>8318</v>
      </c>
      <c r="H3885" t="s">
        <v>298</v>
      </c>
      <c r="I3885" t="s">
        <v>8</v>
      </c>
      <c r="J3885" t="s">
        <v>8</v>
      </c>
      <c r="K3885" s="2">
        <v>45443</v>
      </c>
      <c r="L3885" s="2">
        <v>45443</v>
      </c>
      <c r="M3885" t="s">
        <v>10</v>
      </c>
      <c r="N3885" s="3">
        <v>46308.74</v>
      </c>
      <c r="O3885" t="s">
        <v>10</v>
      </c>
      <c r="P3885" t="s">
        <v>347</v>
      </c>
      <c r="Q3885" s="2">
        <v>45504</v>
      </c>
      <c r="R3885" s="4">
        <v>243</v>
      </c>
      <c r="S3885" s="4" t="str">
        <f t="shared" si="60"/>
        <v xml:space="preserve"> 121-365 DAYS</v>
      </c>
      <c r="T3885" s="2"/>
      <c r="U3885" t="s">
        <v>8</v>
      </c>
    </row>
    <row r="3886" spans="1:21" x14ac:dyDescent="0.2">
      <c r="A3886" t="s">
        <v>0</v>
      </c>
      <c r="B3886" t="s">
        <v>55</v>
      </c>
      <c r="C3886" t="s">
        <v>2</v>
      </c>
      <c r="D3886" t="s">
        <v>8176</v>
      </c>
      <c r="E3886" t="s">
        <v>8177</v>
      </c>
      <c r="F3886" t="s">
        <v>8319</v>
      </c>
      <c r="G3886" t="s">
        <v>8320</v>
      </c>
      <c r="H3886" t="s">
        <v>298</v>
      </c>
      <c r="I3886" t="s">
        <v>8</v>
      </c>
      <c r="J3886" t="s">
        <v>8</v>
      </c>
      <c r="K3886" s="2">
        <v>45707</v>
      </c>
      <c r="L3886" s="2">
        <v>45707</v>
      </c>
      <c r="M3886" t="s">
        <v>10</v>
      </c>
      <c r="N3886" s="3">
        <v>5767</v>
      </c>
      <c r="O3886" t="s">
        <v>10</v>
      </c>
      <c r="P3886" t="s">
        <v>347</v>
      </c>
      <c r="Q3886" s="2">
        <v>45777</v>
      </c>
      <c r="R3886" s="4">
        <v>-30</v>
      </c>
      <c r="S3886" s="4" t="str">
        <f t="shared" si="60"/>
        <v>NON SCADUTO</v>
      </c>
      <c r="T3886" s="2"/>
      <c r="U3886" t="s">
        <v>8</v>
      </c>
    </row>
    <row r="3887" spans="1:21" x14ac:dyDescent="0.2">
      <c r="A3887" t="s">
        <v>0</v>
      </c>
      <c r="B3887" t="s">
        <v>55</v>
      </c>
      <c r="C3887" t="s">
        <v>2</v>
      </c>
      <c r="D3887" t="s">
        <v>8176</v>
      </c>
      <c r="E3887" t="s">
        <v>8177</v>
      </c>
      <c r="F3887" t="s">
        <v>8325</v>
      </c>
      <c r="G3887" t="s">
        <v>8326</v>
      </c>
      <c r="H3887" t="s">
        <v>298</v>
      </c>
      <c r="I3887" t="s">
        <v>8</v>
      </c>
      <c r="J3887" t="s">
        <v>8</v>
      </c>
      <c r="K3887" s="2">
        <v>45694</v>
      </c>
      <c r="L3887" s="2">
        <v>45694</v>
      </c>
      <c r="M3887" t="s">
        <v>10</v>
      </c>
      <c r="N3887" s="3">
        <v>2492</v>
      </c>
      <c r="O3887" t="s">
        <v>10</v>
      </c>
      <c r="P3887" t="s">
        <v>347</v>
      </c>
      <c r="Q3887" s="2">
        <v>45777</v>
      </c>
      <c r="R3887" s="4">
        <v>-30</v>
      </c>
      <c r="S3887" s="4" t="str">
        <f t="shared" si="60"/>
        <v>NON SCADUTO</v>
      </c>
      <c r="T3887" s="2"/>
      <c r="U3887" t="s">
        <v>8</v>
      </c>
    </row>
    <row r="3888" spans="1:21" x14ac:dyDescent="0.2">
      <c r="A3888" t="s">
        <v>0</v>
      </c>
      <c r="B3888" t="s">
        <v>55</v>
      </c>
      <c r="C3888" t="s">
        <v>2</v>
      </c>
      <c r="D3888" t="s">
        <v>8176</v>
      </c>
      <c r="E3888" t="s">
        <v>8177</v>
      </c>
      <c r="F3888" t="s">
        <v>8327</v>
      </c>
      <c r="G3888" t="s">
        <v>8328</v>
      </c>
      <c r="H3888" t="s">
        <v>298</v>
      </c>
      <c r="I3888" t="s">
        <v>8</v>
      </c>
      <c r="J3888" t="s">
        <v>8</v>
      </c>
      <c r="K3888" s="2">
        <v>45695</v>
      </c>
      <c r="L3888" s="2">
        <v>45695</v>
      </c>
      <c r="M3888" t="s">
        <v>10</v>
      </c>
      <c r="N3888" s="3">
        <v>2277</v>
      </c>
      <c r="O3888" t="s">
        <v>10</v>
      </c>
      <c r="P3888" t="s">
        <v>347</v>
      </c>
      <c r="Q3888" s="2">
        <v>45777</v>
      </c>
      <c r="R3888" s="4">
        <v>-30</v>
      </c>
      <c r="S3888" s="4" t="str">
        <f t="shared" si="60"/>
        <v>NON SCADUTO</v>
      </c>
      <c r="T3888" s="2"/>
      <c r="U3888" t="s">
        <v>8</v>
      </c>
    </row>
    <row r="3889" spans="1:21" x14ac:dyDescent="0.2">
      <c r="A3889" t="s">
        <v>0</v>
      </c>
      <c r="B3889" t="s">
        <v>55</v>
      </c>
      <c r="C3889" t="s">
        <v>348</v>
      </c>
      <c r="D3889" t="s">
        <v>8176</v>
      </c>
      <c r="E3889" t="s">
        <v>8177</v>
      </c>
      <c r="F3889" t="s">
        <v>8335</v>
      </c>
      <c r="G3889" t="s">
        <v>8336</v>
      </c>
      <c r="H3889" t="s">
        <v>298</v>
      </c>
      <c r="I3889" t="s">
        <v>8</v>
      </c>
      <c r="J3889" t="s">
        <v>8</v>
      </c>
      <c r="K3889" s="2">
        <v>45639</v>
      </c>
      <c r="L3889" s="2">
        <v>45639</v>
      </c>
      <c r="M3889" t="s">
        <v>10</v>
      </c>
      <c r="N3889" s="3">
        <v>5285.04</v>
      </c>
      <c r="O3889" t="s">
        <v>10</v>
      </c>
      <c r="P3889" t="s">
        <v>347</v>
      </c>
      <c r="Q3889" s="2">
        <v>45716</v>
      </c>
      <c r="R3889" s="4">
        <v>31</v>
      </c>
      <c r="S3889" s="4" t="str">
        <f t="shared" si="60"/>
        <v>0-60 DAYS</v>
      </c>
      <c r="T3889" s="2"/>
      <c r="U3889" t="s">
        <v>8</v>
      </c>
    </row>
    <row r="3890" spans="1:21" x14ac:dyDescent="0.2">
      <c r="A3890" s="16" t="s">
        <v>0</v>
      </c>
      <c r="B3890" s="16" t="s">
        <v>55</v>
      </c>
      <c r="C3890" s="16" t="s">
        <v>320</v>
      </c>
      <c r="D3890" s="16" t="s">
        <v>8176</v>
      </c>
      <c r="E3890" s="16" t="s">
        <v>8177</v>
      </c>
      <c r="F3890" s="16" t="s">
        <v>8339</v>
      </c>
      <c r="G3890" s="16" t="s">
        <v>8340</v>
      </c>
      <c r="H3890" s="16" t="s">
        <v>298</v>
      </c>
      <c r="I3890" s="16" t="s">
        <v>8</v>
      </c>
      <c r="J3890" s="16" t="s">
        <v>8</v>
      </c>
      <c r="K3890" s="17">
        <v>45386</v>
      </c>
      <c r="L3890" s="17">
        <v>45386</v>
      </c>
      <c r="M3890" s="16" t="s">
        <v>10</v>
      </c>
      <c r="N3890" s="18">
        <v>2941.18</v>
      </c>
      <c r="O3890" s="16" t="s">
        <v>10</v>
      </c>
      <c r="P3890" s="16" t="s">
        <v>347</v>
      </c>
      <c r="Q3890" s="17">
        <v>45473</v>
      </c>
      <c r="R3890" s="19">
        <v>274</v>
      </c>
      <c r="S3890" s="4" t="str">
        <f t="shared" si="60"/>
        <v xml:space="preserve"> 121-365 DAYS</v>
      </c>
      <c r="T3890" s="17"/>
      <c r="U3890" s="16" t="s">
        <v>8</v>
      </c>
    </row>
    <row r="3891" spans="1:21" x14ac:dyDescent="0.2">
      <c r="A3891" t="s">
        <v>0</v>
      </c>
      <c r="B3891" t="s">
        <v>55</v>
      </c>
      <c r="C3891" t="s">
        <v>320</v>
      </c>
      <c r="D3891" t="s">
        <v>8176</v>
      </c>
      <c r="E3891" t="s">
        <v>8177</v>
      </c>
      <c r="F3891" t="s">
        <v>8341</v>
      </c>
      <c r="G3891" t="s">
        <v>8342</v>
      </c>
      <c r="H3891" t="s">
        <v>298</v>
      </c>
      <c r="I3891" t="s">
        <v>8</v>
      </c>
      <c r="J3891" t="s">
        <v>8</v>
      </c>
      <c r="K3891" s="2">
        <v>45394</v>
      </c>
      <c r="L3891" s="2">
        <v>45394</v>
      </c>
      <c r="M3891" t="s">
        <v>10</v>
      </c>
      <c r="N3891" s="3">
        <v>8755.0300000000007</v>
      </c>
      <c r="O3891" t="s">
        <v>10</v>
      </c>
      <c r="P3891" t="s">
        <v>347</v>
      </c>
      <c r="Q3891" s="2">
        <v>45473</v>
      </c>
      <c r="R3891" s="4">
        <v>274</v>
      </c>
      <c r="S3891" s="4" t="str">
        <f t="shared" si="60"/>
        <v xml:space="preserve"> 121-365 DAYS</v>
      </c>
      <c r="T3891" s="2"/>
      <c r="U3891" t="s">
        <v>8</v>
      </c>
    </row>
    <row r="3892" spans="1:21" x14ac:dyDescent="0.2">
      <c r="A3892" s="16" t="s">
        <v>0</v>
      </c>
      <c r="B3892" s="16" t="s">
        <v>55</v>
      </c>
      <c r="C3892" s="16" t="s">
        <v>320</v>
      </c>
      <c r="D3892" s="16" t="s">
        <v>8176</v>
      </c>
      <c r="E3892" s="16" t="s">
        <v>8177</v>
      </c>
      <c r="F3892" s="16" t="s">
        <v>8343</v>
      </c>
      <c r="G3892" s="16" t="s">
        <v>8344</v>
      </c>
      <c r="H3892" s="16" t="s">
        <v>298</v>
      </c>
      <c r="I3892" s="16" t="s">
        <v>8</v>
      </c>
      <c r="J3892" s="16" t="s">
        <v>8</v>
      </c>
      <c r="K3892" s="17">
        <v>45405</v>
      </c>
      <c r="L3892" s="17">
        <v>45405</v>
      </c>
      <c r="M3892" s="16" t="s">
        <v>10</v>
      </c>
      <c r="N3892" s="18">
        <v>1281</v>
      </c>
      <c r="O3892" s="16" t="s">
        <v>10</v>
      </c>
      <c r="P3892" s="16" t="s">
        <v>347</v>
      </c>
      <c r="Q3892" s="17">
        <v>45473</v>
      </c>
      <c r="R3892" s="19">
        <v>274</v>
      </c>
      <c r="S3892" s="4" t="str">
        <f t="shared" si="60"/>
        <v xml:space="preserve"> 121-365 DAYS</v>
      </c>
      <c r="T3892" s="17"/>
      <c r="U3892" s="16" t="s">
        <v>8</v>
      </c>
    </row>
    <row r="3893" spans="1:21" x14ac:dyDescent="0.2">
      <c r="A3893" t="s">
        <v>0</v>
      </c>
      <c r="B3893" t="s">
        <v>55</v>
      </c>
      <c r="C3893" t="s">
        <v>116</v>
      </c>
      <c r="D3893" t="s">
        <v>8176</v>
      </c>
      <c r="E3893" t="s">
        <v>8177</v>
      </c>
      <c r="F3893" t="s">
        <v>8345</v>
      </c>
      <c r="G3893" t="s">
        <v>8346</v>
      </c>
      <c r="H3893" t="s">
        <v>298</v>
      </c>
      <c r="I3893" t="s">
        <v>8</v>
      </c>
      <c r="J3893" t="s">
        <v>8</v>
      </c>
      <c r="K3893" s="2">
        <v>45588</v>
      </c>
      <c r="L3893" s="2">
        <v>45588</v>
      </c>
      <c r="M3893" t="s">
        <v>10</v>
      </c>
      <c r="N3893" s="3">
        <v>691.86</v>
      </c>
      <c r="O3893" t="s">
        <v>10</v>
      </c>
      <c r="P3893" t="s">
        <v>347</v>
      </c>
      <c r="Q3893" s="2">
        <v>45657</v>
      </c>
      <c r="R3893" s="4">
        <v>90</v>
      </c>
      <c r="S3893" s="4" t="str">
        <f t="shared" si="60"/>
        <v xml:space="preserve"> 61-90 DAYS</v>
      </c>
      <c r="T3893" s="2"/>
      <c r="U3893" t="s">
        <v>8</v>
      </c>
    </row>
    <row r="3894" spans="1:21" x14ac:dyDescent="0.2">
      <c r="A3894" t="s">
        <v>0</v>
      </c>
      <c r="B3894" t="s">
        <v>55</v>
      </c>
      <c r="C3894" t="s">
        <v>116</v>
      </c>
      <c r="D3894" t="s">
        <v>8176</v>
      </c>
      <c r="E3894" t="s">
        <v>8177</v>
      </c>
      <c r="F3894" t="s">
        <v>8347</v>
      </c>
      <c r="G3894" t="s">
        <v>8348</v>
      </c>
      <c r="H3894" t="s">
        <v>298</v>
      </c>
      <c r="I3894" t="s">
        <v>8</v>
      </c>
      <c r="J3894" t="s">
        <v>8</v>
      </c>
      <c r="K3894" s="2">
        <v>45588</v>
      </c>
      <c r="L3894" s="2">
        <v>45588</v>
      </c>
      <c r="M3894" t="s">
        <v>10</v>
      </c>
      <c r="N3894" s="3">
        <v>2478.14</v>
      </c>
      <c r="O3894" t="s">
        <v>10</v>
      </c>
      <c r="P3894" t="s">
        <v>347</v>
      </c>
      <c r="Q3894" s="2">
        <v>45657</v>
      </c>
      <c r="R3894" s="4">
        <v>90</v>
      </c>
      <c r="S3894" s="4" t="str">
        <f t="shared" si="60"/>
        <v xml:space="preserve"> 61-90 DAYS</v>
      </c>
      <c r="T3894" s="2"/>
      <c r="U3894" t="s">
        <v>8</v>
      </c>
    </row>
    <row r="3895" spans="1:21" x14ac:dyDescent="0.2">
      <c r="A3895" s="16" t="s">
        <v>0</v>
      </c>
      <c r="B3895" s="16" t="s">
        <v>55</v>
      </c>
      <c r="C3895" s="16" t="s">
        <v>116</v>
      </c>
      <c r="D3895" s="16" t="s">
        <v>8176</v>
      </c>
      <c r="E3895" s="16" t="s">
        <v>8177</v>
      </c>
      <c r="F3895" s="16" t="s">
        <v>8349</v>
      </c>
      <c r="G3895" s="16" t="s">
        <v>8350</v>
      </c>
      <c r="H3895" s="16" t="s">
        <v>298</v>
      </c>
      <c r="I3895" s="16" t="s">
        <v>8</v>
      </c>
      <c r="J3895" s="16" t="s">
        <v>8</v>
      </c>
      <c r="K3895" s="17">
        <v>45588</v>
      </c>
      <c r="L3895" s="17">
        <v>45588</v>
      </c>
      <c r="M3895" s="16" t="s">
        <v>10</v>
      </c>
      <c r="N3895" s="18">
        <v>14913.91</v>
      </c>
      <c r="O3895" s="16" t="s">
        <v>10</v>
      </c>
      <c r="P3895" s="16" t="s">
        <v>347</v>
      </c>
      <c r="Q3895" s="17">
        <v>45657</v>
      </c>
      <c r="R3895" s="19">
        <v>90</v>
      </c>
      <c r="S3895" s="4" t="str">
        <f t="shared" si="60"/>
        <v xml:space="preserve"> 61-90 DAYS</v>
      </c>
      <c r="T3895" s="17"/>
      <c r="U3895" s="16" t="s">
        <v>8</v>
      </c>
    </row>
    <row r="3896" spans="1:21" x14ac:dyDescent="0.2">
      <c r="A3896" t="s">
        <v>0</v>
      </c>
      <c r="B3896" t="s">
        <v>55</v>
      </c>
      <c r="C3896" t="s">
        <v>116</v>
      </c>
      <c r="D3896" t="s">
        <v>8176</v>
      </c>
      <c r="E3896" t="s">
        <v>8177</v>
      </c>
      <c r="F3896" t="s">
        <v>8351</v>
      </c>
      <c r="G3896" t="s">
        <v>8352</v>
      </c>
      <c r="H3896" t="s">
        <v>298</v>
      </c>
      <c r="I3896" t="s">
        <v>8</v>
      </c>
      <c r="J3896" t="s">
        <v>8</v>
      </c>
      <c r="K3896" s="2">
        <v>45588</v>
      </c>
      <c r="L3896" s="2">
        <v>45588</v>
      </c>
      <c r="M3896" t="s">
        <v>10</v>
      </c>
      <c r="N3896" s="3">
        <v>1005.69</v>
      </c>
      <c r="O3896" t="s">
        <v>10</v>
      </c>
      <c r="P3896" t="s">
        <v>347</v>
      </c>
      <c r="Q3896" s="2">
        <v>45657</v>
      </c>
      <c r="R3896" s="4">
        <v>90</v>
      </c>
      <c r="S3896" s="4" t="str">
        <f t="shared" si="60"/>
        <v xml:space="preserve"> 61-90 DAYS</v>
      </c>
      <c r="T3896" s="2"/>
      <c r="U3896" t="s">
        <v>8</v>
      </c>
    </row>
    <row r="3897" spans="1:21" x14ac:dyDescent="0.2">
      <c r="A3897" t="s">
        <v>0</v>
      </c>
      <c r="B3897" t="s">
        <v>55</v>
      </c>
      <c r="C3897" t="s">
        <v>116</v>
      </c>
      <c r="D3897" t="s">
        <v>8176</v>
      </c>
      <c r="E3897" t="s">
        <v>8177</v>
      </c>
      <c r="F3897" t="s">
        <v>8353</v>
      </c>
      <c r="G3897" t="s">
        <v>8354</v>
      </c>
      <c r="H3897" t="s">
        <v>298</v>
      </c>
      <c r="I3897" t="s">
        <v>8</v>
      </c>
      <c r="J3897" t="s">
        <v>8</v>
      </c>
      <c r="K3897" s="2">
        <v>45588</v>
      </c>
      <c r="L3897" s="2">
        <v>45588</v>
      </c>
      <c r="M3897" t="s">
        <v>10</v>
      </c>
      <c r="N3897" s="3">
        <v>31.73</v>
      </c>
      <c r="O3897" t="s">
        <v>10</v>
      </c>
      <c r="P3897" t="s">
        <v>347</v>
      </c>
      <c r="Q3897" s="2">
        <v>45657</v>
      </c>
      <c r="R3897" s="4">
        <v>90</v>
      </c>
      <c r="S3897" s="4" t="str">
        <f t="shared" si="60"/>
        <v xml:space="preserve"> 61-90 DAYS</v>
      </c>
      <c r="T3897" s="2"/>
      <c r="U3897" t="s">
        <v>8</v>
      </c>
    </row>
    <row r="3898" spans="1:21" x14ac:dyDescent="0.2">
      <c r="A3898" t="s">
        <v>0</v>
      </c>
      <c r="B3898" t="s">
        <v>55</v>
      </c>
      <c r="C3898" t="s">
        <v>116</v>
      </c>
      <c r="D3898" t="s">
        <v>8176</v>
      </c>
      <c r="E3898" t="s">
        <v>8177</v>
      </c>
      <c r="F3898" t="s">
        <v>8355</v>
      </c>
      <c r="G3898" t="s">
        <v>8356</v>
      </c>
      <c r="H3898" t="s">
        <v>298</v>
      </c>
      <c r="I3898" t="s">
        <v>8</v>
      </c>
      <c r="J3898" t="s">
        <v>8</v>
      </c>
      <c r="K3898" s="2">
        <v>45588</v>
      </c>
      <c r="L3898" s="2">
        <v>45588</v>
      </c>
      <c r="M3898" t="s">
        <v>10</v>
      </c>
      <c r="N3898" s="3">
        <v>19.7</v>
      </c>
      <c r="O3898" t="s">
        <v>10</v>
      </c>
      <c r="P3898" t="s">
        <v>347</v>
      </c>
      <c r="Q3898" s="2">
        <v>45657</v>
      </c>
      <c r="R3898" s="4">
        <v>90</v>
      </c>
      <c r="S3898" s="4" t="str">
        <f t="shared" si="60"/>
        <v xml:space="preserve"> 61-90 DAYS</v>
      </c>
      <c r="T3898" s="2"/>
      <c r="U3898" t="s">
        <v>8</v>
      </c>
    </row>
    <row r="3899" spans="1:21" x14ac:dyDescent="0.2">
      <c r="A3899" s="16" t="s">
        <v>0</v>
      </c>
      <c r="B3899" s="16" t="s">
        <v>55</v>
      </c>
      <c r="C3899" s="16" t="s">
        <v>116</v>
      </c>
      <c r="D3899" s="16" t="s">
        <v>8176</v>
      </c>
      <c r="E3899" s="16" t="s">
        <v>8177</v>
      </c>
      <c r="F3899" s="16" t="s">
        <v>8357</v>
      </c>
      <c r="G3899" s="16" t="s">
        <v>8358</v>
      </c>
      <c r="H3899" s="16" t="s">
        <v>298</v>
      </c>
      <c r="I3899" s="16" t="s">
        <v>8</v>
      </c>
      <c r="J3899" s="16" t="s">
        <v>8</v>
      </c>
      <c r="K3899" s="17">
        <v>45588</v>
      </c>
      <c r="L3899" s="17">
        <v>45588</v>
      </c>
      <c r="M3899" s="16" t="s">
        <v>10</v>
      </c>
      <c r="N3899" s="18">
        <v>123.4</v>
      </c>
      <c r="O3899" s="16" t="s">
        <v>10</v>
      </c>
      <c r="P3899" s="16" t="s">
        <v>347</v>
      </c>
      <c r="Q3899" s="17">
        <v>45657</v>
      </c>
      <c r="R3899" s="19">
        <v>90</v>
      </c>
      <c r="S3899" s="4" t="str">
        <f t="shared" si="60"/>
        <v xml:space="preserve"> 61-90 DAYS</v>
      </c>
      <c r="T3899" s="17"/>
      <c r="U3899" s="16" t="s">
        <v>8</v>
      </c>
    </row>
    <row r="3900" spans="1:21" x14ac:dyDescent="0.2">
      <c r="A3900" t="s">
        <v>0</v>
      </c>
      <c r="B3900" t="s">
        <v>55</v>
      </c>
      <c r="C3900" t="s">
        <v>116</v>
      </c>
      <c r="D3900" t="s">
        <v>8176</v>
      </c>
      <c r="E3900" t="s">
        <v>8177</v>
      </c>
      <c r="F3900" t="s">
        <v>8359</v>
      </c>
      <c r="G3900" t="s">
        <v>8360</v>
      </c>
      <c r="H3900" t="s">
        <v>298</v>
      </c>
      <c r="I3900" t="s">
        <v>8</v>
      </c>
      <c r="J3900" t="s">
        <v>8</v>
      </c>
      <c r="K3900" s="2">
        <v>45588</v>
      </c>
      <c r="L3900" s="2">
        <v>45588</v>
      </c>
      <c r="M3900" t="s">
        <v>10</v>
      </c>
      <c r="N3900" s="3">
        <v>35.47</v>
      </c>
      <c r="O3900" t="s">
        <v>10</v>
      </c>
      <c r="P3900" t="s">
        <v>347</v>
      </c>
      <c r="Q3900" s="2">
        <v>45657</v>
      </c>
      <c r="R3900" s="4">
        <v>90</v>
      </c>
      <c r="S3900" s="4" t="str">
        <f t="shared" si="60"/>
        <v xml:space="preserve"> 61-90 DAYS</v>
      </c>
      <c r="T3900" s="2"/>
      <c r="U3900" t="s">
        <v>8</v>
      </c>
    </row>
    <row r="3901" spans="1:21" x14ac:dyDescent="0.2">
      <c r="A3901" t="s">
        <v>0</v>
      </c>
      <c r="B3901" t="s">
        <v>55</v>
      </c>
      <c r="C3901" t="s">
        <v>116</v>
      </c>
      <c r="D3901" t="s">
        <v>8176</v>
      </c>
      <c r="E3901" t="s">
        <v>8177</v>
      </c>
      <c r="F3901" t="s">
        <v>8361</v>
      </c>
      <c r="G3901" t="s">
        <v>8362</v>
      </c>
      <c r="H3901" t="s">
        <v>298</v>
      </c>
      <c r="I3901" t="s">
        <v>8</v>
      </c>
      <c r="J3901" t="s">
        <v>8</v>
      </c>
      <c r="K3901" s="2">
        <v>45588</v>
      </c>
      <c r="L3901" s="2">
        <v>45588</v>
      </c>
      <c r="M3901" t="s">
        <v>10</v>
      </c>
      <c r="N3901" s="3">
        <v>802.19</v>
      </c>
      <c r="O3901" t="s">
        <v>10</v>
      </c>
      <c r="P3901" t="s">
        <v>347</v>
      </c>
      <c r="Q3901" s="2">
        <v>45657</v>
      </c>
      <c r="R3901" s="4">
        <v>90</v>
      </c>
      <c r="S3901" s="4" t="str">
        <f t="shared" si="60"/>
        <v xml:space="preserve"> 61-90 DAYS</v>
      </c>
      <c r="T3901" s="2"/>
      <c r="U3901" t="s">
        <v>8</v>
      </c>
    </row>
    <row r="3902" spans="1:21" x14ac:dyDescent="0.2">
      <c r="A3902" s="16" t="s">
        <v>0</v>
      </c>
      <c r="B3902" s="16" t="s">
        <v>55</v>
      </c>
      <c r="C3902" s="16" t="s">
        <v>116</v>
      </c>
      <c r="D3902" s="16" t="s">
        <v>8176</v>
      </c>
      <c r="E3902" s="16" t="s">
        <v>8177</v>
      </c>
      <c r="F3902" s="16" t="s">
        <v>8363</v>
      </c>
      <c r="G3902" s="16" t="s">
        <v>8364</v>
      </c>
      <c r="H3902" s="16" t="s">
        <v>298</v>
      </c>
      <c r="I3902" s="16" t="s">
        <v>8</v>
      </c>
      <c r="J3902" s="16" t="s">
        <v>8</v>
      </c>
      <c r="K3902" s="17">
        <v>45588</v>
      </c>
      <c r="L3902" s="17">
        <v>45588</v>
      </c>
      <c r="M3902" s="16" t="s">
        <v>10</v>
      </c>
      <c r="N3902" s="18">
        <v>306.77</v>
      </c>
      <c r="O3902" s="16" t="s">
        <v>10</v>
      </c>
      <c r="P3902" s="16" t="s">
        <v>347</v>
      </c>
      <c r="Q3902" s="17">
        <v>45657</v>
      </c>
      <c r="R3902" s="19">
        <v>90</v>
      </c>
      <c r="S3902" s="4" t="str">
        <f t="shared" si="60"/>
        <v xml:space="preserve"> 61-90 DAYS</v>
      </c>
      <c r="T3902" s="17"/>
      <c r="U3902" s="16" t="s">
        <v>8</v>
      </c>
    </row>
    <row r="3903" spans="1:21" x14ac:dyDescent="0.2">
      <c r="A3903" t="s">
        <v>0</v>
      </c>
      <c r="B3903" t="s">
        <v>55</v>
      </c>
      <c r="C3903" t="s">
        <v>116</v>
      </c>
      <c r="D3903" t="s">
        <v>8176</v>
      </c>
      <c r="E3903" t="s">
        <v>8177</v>
      </c>
      <c r="F3903" t="s">
        <v>8365</v>
      </c>
      <c r="G3903" t="s">
        <v>8366</v>
      </c>
      <c r="H3903" t="s">
        <v>298</v>
      </c>
      <c r="I3903" t="s">
        <v>8</v>
      </c>
      <c r="J3903" t="s">
        <v>8</v>
      </c>
      <c r="K3903" s="2">
        <v>45588</v>
      </c>
      <c r="L3903" s="2">
        <v>45588</v>
      </c>
      <c r="M3903" t="s">
        <v>10</v>
      </c>
      <c r="N3903" s="3">
        <v>90.02</v>
      </c>
      <c r="O3903" t="s">
        <v>10</v>
      </c>
      <c r="P3903" t="s">
        <v>347</v>
      </c>
      <c r="Q3903" s="2">
        <v>45657</v>
      </c>
      <c r="R3903" s="4">
        <v>90</v>
      </c>
      <c r="S3903" s="4" t="str">
        <f t="shared" si="60"/>
        <v xml:space="preserve"> 61-90 DAYS</v>
      </c>
      <c r="T3903" s="2"/>
      <c r="U3903" t="s">
        <v>8</v>
      </c>
    </row>
    <row r="3904" spans="1:21" x14ac:dyDescent="0.2">
      <c r="A3904" s="16" t="s">
        <v>0</v>
      </c>
      <c r="B3904" s="16" t="s">
        <v>55</v>
      </c>
      <c r="C3904" s="16" t="s">
        <v>116</v>
      </c>
      <c r="D3904" s="16" t="s">
        <v>8176</v>
      </c>
      <c r="E3904" s="16" t="s">
        <v>8177</v>
      </c>
      <c r="F3904" s="16" t="s">
        <v>8367</v>
      </c>
      <c r="G3904" s="16" t="s">
        <v>8368</v>
      </c>
      <c r="H3904" s="16" t="s">
        <v>298</v>
      </c>
      <c r="I3904" s="16" t="s">
        <v>8</v>
      </c>
      <c r="J3904" s="16" t="s">
        <v>8</v>
      </c>
      <c r="K3904" s="17">
        <v>45588</v>
      </c>
      <c r="L3904" s="17">
        <v>45588</v>
      </c>
      <c r="M3904" s="16" t="s">
        <v>10</v>
      </c>
      <c r="N3904" s="18">
        <v>708.04</v>
      </c>
      <c r="O3904" s="16" t="s">
        <v>10</v>
      </c>
      <c r="P3904" s="16" t="s">
        <v>347</v>
      </c>
      <c r="Q3904" s="17">
        <v>45657</v>
      </c>
      <c r="R3904" s="19">
        <v>90</v>
      </c>
      <c r="S3904" s="4" t="str">
        <f t="shared" si="60"/>
        <v xml:space="preserve"> 61-90 DAYS</v>
      </c>
      <c r="T3904" s="17"/>
      <c r="U3904" s="16" t="s">
        <v>8</v>
      </c>
    </row>
    <row r="3905" spans="1:21" x14ac:dyDescent="0.2">
      <c r="A3905" t="s">
        <v>0</v>
      </c>
      <c r="B3905" t="s">
        <v>55</v>
      </c>
      <c r="C3905" t="s">
        <v>116</v>
      </c>
      <c r="D3905" t="s">
        <v>8176</v>
      </c>
      <c r="E3905" t="s">
        <v>8177</v>
      </c>
      <c r="F3905" t="s">
        <v>8369</v>
      </c>
      <c r="G3905" t="s">
        <v>8370</v>
      </c>
      <c r="H3905" t="s">
        <v>298</v>
      </c>
      <c r="I3905" t="s">
        <v>8</v>
      </c>
      <c r="J3905" t="s">
        <v>8</v>
      </c>
      <c r="K3905" s="2">
        <v>45588</v>
      </c>
      <c r="L3905" s="2">
        <v>45588</v>
      </c>
      <c r="M3905" t="s">
        <v>10</v>
      </c>
      <c r="N3905" s="3">
        <v>203.56</v>
      </c>
      <c r="O3905" t="s">
        <v>10</v>
      </c>
      <c r="P3905" t="s">
        <v>347</v>
      </c>
      <c r="Q3905" s="2">
        <v>45657</v>
      </c>
      <c r="R3905" s="4">
        <v>90</v>
      </c>
      <c r="S3905" s="4" t="str">
        <f t="shared" si="60"/>
        <v xml:space="preserve"> 61-90 DAYS</v>
      </c>
      <c r="T3905" s="2"/>
      <c r="U3905" t="s">
        <v>8</v>
      </c>
    </row>
    <row r="3906" spans="1:21" x14ac:dyDescent="0.2">
      <c r="A3906" s="16" t="s">
        <v>0</v>
      </c>
      <c r="B3906" s="16" t="s">
        <v>55</v>
      </c>
      <c r="C3906" s="16" t="s">
        <v>116</v>
      </c>
      <c r="D3906" s="16" t="s">
        <v>8176</v>
      </c>
      <c r="E3906" s="16" t="s">
        <v>8177</v>
      </c>
      <c r="F3906" s="16" t="s">
        <v>8371</v>
      </c>
      <c r="G3906" s="16" t="s">
        <v>8372</v>
      </c>
      <c r="H3906" s="16" t="s">
        <v>298</v>
      </c>
      <c r="I3906" s="16" t="s">
        <v>8</v>
      </c>
      <c r="J3906" s="16" t="s">
        <v>8</v>
      </c>
      <c r="K3906" s="17">
        <v>45588</v>
      </c>
      <c r="L3906" s="17">
        <v>45588</v>
      </c>
      <c r="M3906" s="16" t="s">
        <v>10</v>
      </c>
      <c r="N3906" s="18">
        <v>59.06</v>
      </c>
      <c r="O3906" s="16" t="s">
        <v>10</v>
      </c>
      <c r="P3906" s="16" t="s">
        <v>347</v>
      </c>
      <c r="Q3906" s="17">
        <v>45657</v>
      </c>
      <c r="R3906" s="19">
        <v>90</v>
      </c>
      <c r="S3906" s="4" t="str">
        <f t="shared" si="60"/>
        <v xml:space="preserve"> 61-90 DAYS</v>
      </c>
      <c r="T3906" s="17"/>
      <c r="U3906" s="16" t="s">
        <v>8</v>
      </c>
    </row>
    <row r="3907" spans="1:21" x14ac:dyDescent="0.2">
      <c r="A3907" t="s">
        <v>0</v>
      </c>
      <c r="B3907" t="s">
        <v>55</v>
      </c>
      <c r="C3907" t="s">
        <v>116</v>
      </c>
      <c r="D3907" t="s">
        <v>8176</v>
      </c>
      <c r="E3907" t="s">
        <v>8177</v>
      </c>
      <c r="F3907" t="s">
        <v>8373</v>
      </c>
      <c r="G3907" t="s">
        <v>8374</v>
      </c>
      <c r="H3907" t="s">
        <v>298</v>
      </c>
      <c r="I3907" t="s">
        <v>8</v>
      </c>
      <c r="J3907" t="s">
        <v>8</v>
      </c>
      <c r="K3907" s="2">
        <v>45588</v>
      </c>
      <c r="L3907" s="2">
        <v>45588</v>
      </c>
      <c r="M3907" t="s">
        <v>10</v>
      </c>
      <c r="N3907" s="3">
        <v>57.34</v>
      </c>
      <c r="O3907" t="s">
        <v>10</v>
      </c>
      <c r="P3907" t="s">
        <v>347</v>
      </c>
      <c r="Q3907" s="2">
        <v>45657</v>
      </c>
      <c r="R3907" s="4">
        <v>90</v>
      </c>
      <c r="S3907" s="4" t="str">
        <f t="shared" ref="S3907:S3970" si="61">IF(R3907&lt;=0,"NON SCADUTO",IF(R3907&lt;61,"0-60 DAYS",IF(R3907&lt;91," 61-90 DAYS",IF(R3907&lt;121,"91-120 DAYS",IF(R3907&lt;366," 121-365 DAYS",IF(R3907&gt;366,"OLTRE 365 DAYS",0))))))</f>
        <v xml:space="preserve"> 61-90 DAYS</v>
      </c>
      <c r="T3907" s="2"/>
      <c r="U3907" t="s">
        <v>8</v>
      </c>
    </row>
    <row r="3908" spans="1:21" x14ac:dyDescent="0.2">
      <c r="A3908" t="s">
        <v>0</v>
      </c>
      <c r="B3908" t="s">
        <v>55</v>
      </c>
      <c r="C3908" t="s">
        <v>116</v>
      </c>
      <c r="D3908" t="s">
        <v>8176</v>
      </c>
      <c r="E3908" t="s">
        <v>8177</v>
      </c>
      <c r="F3908" t="s">
        <v>8375</v>
      </c>
      <c r="G3908" t="s">
        <v>8376</v>
      </c>
      <c r="H3908" t="s">
        <v>298</v>
      </c>
      <c r="I3908" t="s">
        <v>8</v>
      </c>
      <c r="J3908" t="s">
        <v>8</v>
      </c>
      <c r="K3908" s="2">
        <v>45588</v>
      </c>
      <c r="L3908" s="2">
        <v>45588</v>
      </c>
      <c r="M3908" t="s">
        <v>10</v>
      </c>
      <c r="N3908" s="3">
        <v>116.14</v>
      </c>
      <c r="O3908" t="s">
        <v>10</v>
      </c>
      <c r="P3908" t="s">
        <v>347</v>
      </c>
      <c r="Q3908" s="2">
        <v>45657</v>
      </c>
      <c r="R3908" s="4">
        <v>90</v>
      </c>
      <c r="S3908" s="4" t="str">
        <f t="shared" si="61"/>
        <v xml:space="preserve"> 61-90 DAYS</v>
      </c>
      <c r="T3908" s="2"/>
      <c r="U3908" t="s">
        <v>8</v>
      </c>
    </row>
    <row r="3909" spans="1:21" x14ac:dyDescent="0.2">
      <c r="A3909" s="16" t="s">
        <v>0</v>
      </c>
      <c r="B3909" s="16" t="s">
        <v>55</v>
      </c>
      <c r="C3909" s="16" t="s">
        <v>116</v>
      </c>
      <c r="D3909" s="16" t="s">
        <v>8176</v>
      </c>
      <c r="E3909" s="16" t="s">
        <v>8177</v>
      </c>
      <c r="F3909" s="16" t="s">
        <v>8377</v>
      </c>
      <c r="G3909" s="16" t="s">
        <v>8378</v>
      </c>
      <c r="H3909" s="16" t="s">
        <v>298</v>
      </c>
      <c r="I3909" s="16" t="s">
        <v>8</v>
      </c>
      <c r="J3909" s="16" t="s">
        <v>8</v>
      </c>
      <c r="K3909" s="17">
        <v>45596</v>
      </c>
      <c r="L3909" s="17">
        <v>45596</v>
      </c>
      <c r="M3909" s="16" t="s">
        <v>10</v>
      </c>
      <c r="N3909" s="18">
        <v>19108.13</v>
      </c>
      <c r="O3909" s="16" t="s">
        <v>10</v>
      </c>
      <c r="P3909" s="16" t="s">
        <v>347</v>
      </c>
      <c r="Q3909" s="17">
        <v>45657</v>
      </c>
      <c r="R3909" s="19">
        <v>90</v>
      </c>
      <c r="S3909" s="4" t="str">
        <f t="shared" si="61"/>
        <v xml:space="preserve"> 61-90 DAYS</v>
      </c>
      <c r="T3909" s="17"/>
      <c r="U3909" s="16" t="s">
        <v>8</v>
      </c>
    </row>
    <row r="3910" spans="1:21" x14ac:dyDescent="0.2">
      <c r="A3910" t="s">
        <v>0</v>
      </c>
      <c r="B3910" t="s">
        <v>55</v>
      </c>
      <c r="C3910" t="s">
        <v>116</v>
      </c>
      <c r="D3910" t="s">
        <v>8176</v>
      </c>
      <c r="E3910" t="s">
        <v>8177</v>
      </c>
      <c r="F3910" t="s">
        <v>8379</v>
      </c>
      <c r="G3910" t="s">
        <v>8380</v>
      </c>
      <c r="H3910" t="s">
        <v>298</v>
      </c>
      <c r="I3910" t="s">
        <v>8</v>
      </c>
      <c r="J3910" t="s">
        <v>8</v>
      </c>
      <c r="K3910" s="2">
        <v>45596</v>
      </c>
      <c r="L3910" s="2">
        <v>45596</v>
      </c>
      <c r="M3910" t="s">
        <v>10</v>
      </c>
      <c r="N3910" s="3">
        <v>157.82</v>
      </c>
      <c r="O3910" t="s">
        <v>10</v>
      </c>
      <c r="P3910" t="s">
        <v>347</v>
      </c>
      <c r="Q3910" s="2">
        <v>45657</v>
      </c>
      <c r="R3910" s="4">
        <v>90</v>
      </c>
      <c r="S3910" s="4" t="str">
        <f t="shared" si="61"/>
        <v xml:space="preserve"> 61-90 DAYS</v>
      </c>
      <c r="T3910" s="2"/>
      <c r="U3910" t="s">
        <v>8</v>
      </c>
    </row>
    <row r="3911" spans="1:21" x14ac:dyDescent="0.2">
      <c r="A3911" s="16" t="s">
        <v>0</v>
      </c>
      <c r="B3911" s="16" t="s">
        <v>55</v>
      </c>
      <c r="C3911" s="16" t="s">
        <v>74</v>
      </c>
      <c r="D3911" s="16" t="s">
        <v>8176</v>
      </c>
      <c r="E3911" s="16" t="s">
        <v>8177</v>
      </c>
      <c r="F3911" s="16" t="s">
        <v>8381</v>
      </c>
      <c r="G3911" s="16" t="s">
        <v>8382</v>
      </c>
      <c r="H3911" s="16" t="s">
        <v>298</v>
      </c>
      <c r="I3911" s="16" t="s">
        <v>8</v>
      </c>
      <c r="J3911" s="16" t="s">
        <v>8</v>
      </c>
      <c r="K3911" s="17">
        <v>45471</v>
      </c>
      <c r="L3911" s="17">
        <v>45471</v>
      </c>
      <c r="M3911" s="16" t="s">
        <v>10</v>
      </c>
      <c r="N3911" s="18">
        <v>125.9</v>
      </c>
      <c r="O3911" s="16" t="s">
        <v>10</v>
      </c>
      <c r="P3911" s="16" t="s">
        <v>347</v>
      </c>
      <c r="Q3911" s="17">
        <v>45535</v>
      </c>
      <c r="R3911" s="19">
        <v>212</v>
      </c>
      <c r="S3911" s="4" t="str">
        <f t="shared" si="61"/>
        <v xml:space="preserve"> 121-365 DAYS</v>
      </c>
      <c r="T3911" s="17"/>
      <c r="U3911" s="16" t="s">
        <v>8</v>
      </c>
    </row>
    <row r="3912" spans="1:21" x14ac:dyDescent="0.2">
      <c r="A3912" t="s">
        <v>0</v>
      </c>
      <c r="B3912" t="s">
        <v>55</v>
      </c>
      <c r="C3912" t="s">
        <v>116</v>
      </c>
      <c r="D3912" t="s">
        <v>8176</v>
      </c>
      <c r="E3912" t="s">
        <v>8177</v>
      </c>
      <c r="F3912" t="s">
        <v>8383</v>
      </c>
      <c r="G3912" t="s">
        <v>8384</v>
      </c>
      <c r="H3912" t="s">
        <v>298</v>
      </c>
      <c r="I3912" t="s">
        <v>8</v>
      </c>
      <c r="J3912" t="s">
        <v>8</v>
      </c>
      <c r="K3912" s="2">
        <v>45566</v>
      </c>
      <c r="L3912" s="2">
        <v>45566</v>
      </c>
      <c r="M3912" t="s">
        <v>10</v>
      </c>
      <c r="N3912" s="3">
        <v>679.3</v>
      </c>
      <c r="O3912" t="s">
        <v>10</v>
      </c>
      <c r="P3912" t="s">
        <v>347</v>
      </c>
      <c r="Q3912" s="2">
        <v>45657</v>
      </c>
      <c r="R3912" s="4">
        <v>90</v>
      </c>
      <c r="S3912" s="4" t="str">
        <f t="shared" si="61"/>
        <v xml:space="preserve"> 61-90 DAYS</v>
      </c>
      <c r="T3912" s="2"/>
      <c r="U3912" t="s">
        <v>8</v>
      </c>
    </row>
    <row r="3913" spans="1:21" x14ac:dyDescent="0.2">
      <c r="A3913" s="16" t="s">
        <v>0</v>
      </c>
      <c r="B3913" s="16" t="s">
        <v>55</v>
      </c>
      <c r="C3913" s="16" t="s">
        <v>116</v>
      </c>
      <c r="D3913" s="16" t="s">
        <v>8176</v>
      </c>
      <c r="E3913" s="16" t="s">
        <v>8177</v>
      </c>
      <c r="F3913" s="16" t="s">
        <v>8385</v>
      </c>
      <c r="G3913" s="16" t="s">
        <v>8386</v>
      </c>
      <c r="H3913" s="16" t="s">
        <v>298</v>
      </c>
      <c r="I3913" s="16" t="s">
        <v>8</v>
      </c>
      <c r="J3913" s="16" t="s">
        <v>8</v>
      </c>
      <c r="K3913" s="17">
        <v>45566</v>
      </c>
      <c r="L3913" s="17">
        <v>45566</v>
      </c>
      <c r="M3913" s="16" t="s">
        <v>10</v>
      </c>
      <c r="N3913" s="18">
        <v>134.49</v>
      </c>
      <c r="O3913" s="16" t="s">
        <v>10</v>
      </c>
      <c r="P3913" s="16" t="s">
        <v>347</v>
      </c>
      <c r="Q3913" s="17">
        <v>45657</v>
      </c>
      <c r="R3913" s="19">
        <v>90</v>
      </c>
      <c r="S3913" s="4" t="str">
        <f t="shared" si="61"/>
        <v xml:space="preserve"> 61-90 DAYS</v>
      </c>
      <c r="T3913" s="17"/>
      <c r="U3913" s="16" t="s">
        <v>8</v>
      </c>
    </row>
    <row r="3914" spans="1:21" x14ac:dyDescent="0.2">
      <c r="A3914" t="s">
        <v>0</v>
      </c>
      <c r="B3914" t="s">
        <v>55</v>
      </c>
      <c r="C3914" t="s">
        <v>116</v>
      </c>
      <c r="D3914" t="s">
        <v>8176</v>
      </c>
      <c r="E3914" t="s">
        <v>8177</v>
      </c>
      <c r="F3914" t="s">
        <v>8387</v>
      </c>
      <c r="G3914" t="s">
        <v>8388</v>
      </c>
      <c r="H3914" t="s">
        <v>298</v>
      </c>
      <c r="I3914" t="s">
        <v>8</v>
      </c>
      <c r="J3914" t="s">
        <v>8</v>
      </c>
      <c r="K3914" s="2">
        <v>45572</v>
      </c>
      <c r="L3914" s="2">
        <v>45572</v>
      </c>
      <c r="M3914" t="s">
        <v>10</v>
      </c>
      <c r="N3914" s="3">
        <v>930.25</v>
      </c>
      <c r="O3914" t="s">
        <v>10</v>
      </c>
      <c r="P3914" t="s">
        <v>347</v>
      </c>
      <c r="Q3914" s="2">
        <v>45657</v>
      </c>
      <c r="R3914" s="4">
        <v>90</v>
      </c>
      <c r="S3914" s="4" t="str">
        <f t="shared" si="61"/>
        <v xml:space="preserve"> 61-90 DAYS</v>
      </c>
      <c r="T3914" s="2"/>
      <c r="U3914" t="s">
        <v>8</v>
      </c>
    </row>
    <row r="3915" spans="1:21" x14ac:dyDescent="0.2">
      <c r="A3915" s="16" t="s">
        <v>0</v>
      </c>
      <c r="B3915" s="16" t="s">
        <v>55</v>
      </c>
      <c r="C3915" s="16" t="s">
        <v>116</v>
      </c>
      <c r="D3915" s="16" t="s">
        <v>8176</v>
      </c>
      <c r="E3915" s="16" t="s">
        <v>8177</v>
      </c>
      <c r="F3915" s="16" t="s">
        <v>8389</v>
      </c>
      <c r="G3915" s="16" t="s">
        <v>8390</v>
      </c>
      <c r="H3915" s="16" t="s">
        <v>298</v>
      </c>
      <c r="I3915" s="16" t="s">
        <v>8</v>
      </c>
      <c r="J3915" s="16" t="s">
        <v>8</v>
      </c>
      <c r="K3915" s="17">
        <v>45590</v>
      </c>
      <c r="L3915" s="17">
        <v>45590</v>
      </c>
      <c r="M3915" s="16" t="s">
        <v>10</v>
      </c>
      <c r="N3915" s="18">
        <v>434.63</v>
      </c>
      <c r="O3915" s="16" t="s">
        <v>10</v>
      </c>
      <c r="P3915" s="16" t="s">
        <v>347</v>
      </c>
      <c r="Q3915" s="17">
        <v>45657</v>
      </c>
      <c r="R3915" s="19">
        <v>90</v>
      </c>
      <c r="S3915" s="4" t="str">
        <f t="shared" si="61"/>
        <v xml:space="preserve"> 61-90 DAYS</v>
      </c>
      <c r="T3915" s="17"/>
      <c r="U3915" s="16" t="s">
        <v>8</v>
      </c>
    </row>
    <row r="3916" spans="1:21" x14ac:dyDescent="0.2">
      <c r="A3916" t="s">
        <v>0</v>
      </c>
      <c r="B3916" t="s">
        <v>55</v>
      </c>
      <c r="C3916" t="s">
        <v>116</v>
      </c>
      <c r="D3916" t="s">
        <v>8176</v>
      </c>
      <c r="E3916" t="s">
        <v>8177</v>
      </c>
      <c r="F3916" t="s">
        <v>8391</v>
      </c>
      <c r="G3916" t="s">
        <v>8392</v>
      </c>
      <c r="H3916" t="s">
        <v>298</v>
      </c>
      <c r="I3916" t="s">
        <v>8</v>
      </c>
      <c r="J3916" t="s">
        <v>8</v>
      </c>
      <c r="K3916" s="2">
        <v>45593</v>
      </c>
      <c r="L3916" s="2">
        <v>45593</v>
      </c>
      <c r="M3916" t="s">
        <v>10</v>
      </c>
      <c r="N3916" s="3">
        <v>320.25</v>
      </c>
      <c r="O3916" t="s">
        <v>10</v>
      </c>
      <c r="P3916" t="s">
        <v>347</v>
      </c>
      <c r="Q3916" s="2">
        <v>45657</v>
      </c>
      <c r="R3916" s="4">
        <v>90</v>
      </c>
      <c r="S3916" s="4" t="str">
        <f t="shared" si="61"/>
        <v xml:space="preserve"> 61-90 DAYS</v>
      </c>
      <c r="T3916" s="2"/>
      <c r="U3916" t="s">
        <v>8</v>
      </c>
    </row>
    <row r="3917" spans="1:21" x14ac:dyDescent="0.2">
      <c r="A3917" t="s">
        <v>0</v>
      </c>
      <c r="B3917" t="s">
        <v>55</v>
      </c>
      <c r="C3917" t="s">
        <v>116</v>
      </c>
      <c r="D3917" t="s">
        <v>8176</v>
      </c>
      <c r="E3917" t="s">
        <v>8177</v>
      </c>
      <c r="F3917" t="s">
        <v>8393</v>
      </c>
      <c r="G3917" t="s">
        <v>8394</v>
      </c>
      <c r="H3917" t="s">
        <v>298</v>
      </c>
      <c r="I3917" t="s">
        <v>8</v>
      </c>
      <c r="J3917" t="s">
        <v>8</v>
      </c>
      <c r="K3917" s="2">
        <v>45595</v>
      </c>
      <c r="L3917" s="2">
        <v>45595</v>
      </c>
      <c r="M3917" t="s">
        <v>10</v>
      </c>
      <c r="N3917" s="3">
        <v>3965</v>
      </c>
      <c r="O3917" t="s">
        <v>10</v>
      </c>
      <c r="P3917" t="s">
        <v>347</v>
      </c>
      <c r="Q3917" s="2">
        <v>45657</v>
      </c>
      <c r="R3917" s="4">
        <v>90</v>
      </c>
      <c r="S3917" s="4" t="str">
        <f t="shared" si="61"/>
        <v xml:space="preserve"> 61-90 DAYS</v>
      </c>
      <c r="T3917" s="2"/>
      <c r="U3917" t="s">
        <v>8</v>
      </c>
    </row>
    <row r="3918" spans="1:21" x14ac:dyDescent="0.2">
      <c r="A3918" t="s">
        <v>0</v>
      </c>
      <c r="B3918" t="s">
        <v>55</v>
      </c>
      <c r="C3918" t="s">
        <v>74</v>
      </c>
      <c r="D3918" t="s">
        <v>8176</v>
      </c>
      <c r="E3918" t="s">
        <v>8177</v>
      </c>
      <c r="F3918" t="s">
        <v>8395</v>
      </c>
      <c r="G3918" t="s">
        <v>8396</v>
      </c>
      <c r="H3918" t="s">
        <v>298</v>
      </c>
      <c r="I3918" t="s">
        <v>8</v>
      </c>
      <c r="J3918" t="s">
        <v>8</v>
      </c>
      <c r="K3918" s="2">
        <v>45447</v>
      </c>
      <c r="L3918" s="2">
        <v>45447</v>
      </c>
      <c r="M3918" t="s">
        <v>10</v>
      </c>
      <c r="N3918" s="3">
        <v>600.85</v>
      </c>
      <c r="O3918" t="s">
        <v>10</v>
      </c>
      <c r="P3918" t="s">
        <v>347</v>
      </c>
      <c r="Q3918" s="2">
        <v>45535</v>
      </c>
      <c r="R3918" s="4">
        <v>212</v>
      </c>
      <c r="S3918" s="4" t="str">
        <f t="shared" si="61"/>
        <v xml:space="preserve"> 121-365 DAYS</v>
      </c>
      <c r="T3918" s="2"/>
      <c r="U3918" t="s">
        <v>8</v>
      </c>
    </row>
    <row r="3919" spans="1:21" x14ac:dyDescent="0.2">
      <c r="A3919" t="s">
        <v>0</v>
      </c>
      <c r="B3919" t="s">
        <v>55</v>
      </c>
      <c r="C3919" t="s">
        <v>74</v>
      </c>
      <c r="D3919" t="s">
        <v>8176</v>
      </c>
      <c r="E3919" t="s">
        <v>8177</v>
      </c>
      <c r="F3919" t="s">
        <v>8397</v>
      </c>
      <c r="G3919" t="s">
        <v>8398</v>
      </c>
      <c r="H3919" t="s">
        <v>298</v>
      </c>
      <c r="I3919" t="s">
        <v>8</v>
      </c>
      <c r="J3919" t="s">
        <v>8</v>
      </c>
      <c r="K3919" s="2">
        <v>45453</v>
      </c>
      <c r="L3919" s="2">
        <v>45453</v>
      </c>
      <c r="M3919" t="s">
        <v>10</v>
      </c>
      <c r="N3919" s="3">
        <v>55.22</v>
      </c>
      <c r="O3919" t="s">
        <v>10</v>
      </c>
      <c r="P3919" t="s">
        <v>347</v>
      </c>
      <c r="Q3919" s="2">
        <v>45535</v>
      </c>
      <c r="R3919" s="4">
        <v>212</v>
      </c>
      <c r="S3919" s="4" t="str">
        <f t="shared" si="61"/>
        <v xml:space="preserve"> 121-365 DAYS</v>
      </c>
      <c r="T3919" s="2"/>
      <c r="U3919" t="s">
        <v>8</v>
      </c>
    </row>
    <row r="3920" spans="1:21" x14ac:dyDescent="0.2">
      <c r="A3920" t="s">
        <v>0</v>
      </c>
      <c r="B3920" t="s">
        <v>55</v>
      </c>
      <c r="C3920" t="s">
        <v>74</v>
      </c>
      <c r="D3920" t="s">
        <v>8176</v>
      </c>
      <c r="E3920" t="s">
        <v>8177</v>
      </c>
      <c r="F3920" t="s">
        <v>8399</v>
      </c>
      <c r="G3920" t="s">
        <v>8400</v>
      </c>
      <c r="H3920" t="s">
        <v>298</v>
      </c>
      <c r="I3920" t="s">
        <v>8</v>
      </c>
      <c r="J3920" t="s">
        <v>8</v>
      </c>
      <c r="K3920" s="2">
        <v>45461</v>
      </c>
      <c r="L3920" s="2">
        <v>45461</v>
      </c>
      <c r="M3920" t="s">
        <v>10</v>
      </c>
      <c r="N3920" s="3">
        <v>662.9</v>
      </c>
      <c r="O3920" t="s">
        <v>10</v>
      </c>
      <c r="P3920" t="s">
        <v>347</v>
      </c>
      <c r="Q3920" s="2">
        <v>45535</v>
      </c>
      <c r="R3920" s="4">
        <v>212</v>
      </c>
      <c r="S3920" s="4" t="str">
        <f t="shared" si="61"/>
        <v xml:space="preserve"> 121-365 DAYS</v>
      </c>
      <c r="T3920" s="2"/>
      <c r="U3920" t="s">
        <v>8</v>
      </c>
    </row>
    <row r="3921" spans="1:21" x14ac:dyDescent="0.2">
      <c r="A3921" t="s">
        <v>0</v>
      </c>
      <c r="B3921" t="s">
        <v>55</v>
      </c>
      <c r="C3921" t="s">
        <v>74</v>
      </c>
      <c r="D3921" t="s">
        <v>8176</v>
      </c>
      <c r="E3921" t="s">
        <v>8177</v>
      </c>
      <c r="F3921" t="s">
        <v>8401</v>
      </c>
      <c r="G3921" t="s">
        <v>8402</v>
      </c>
      <c r="H3921" t="s">
        <v>298</v>
      </c>
      <c r="I3921" t="s">
        <v>8</v>
      </c>
      <c r="J3921" t="s">
        <v>8</v>
      </c>
      <c r="K3921" s="2">
        <v>45471</v>
      </c>
      <c r="L3921" s="2">
        <v>45471</v>
      </c>
      <c r="M3921" t="s">
        <v>10</v>
      </c>
      <c r="N3921" s="3">
        <v>1584.05</v>
      </c>
      <c r="O3921" t="s">
        <v>10</v>
      </c>
      <c r="P3921" t="s">
        <v>347</v>
      </c>
      <c r="Q3921" s="2">
        <v>45535</v>
      </c>
      <c r="R3921" s="4">
        <v>212</v>
      </c>
      <c r="S3921" s="4" t="str">
        <f t="shared" si="61"/>
        <v xml:space="preserve"> 121-365 DAYS</v>
      </c>
      <c r="T3921" s="2"/>
      <c r="U3921" t="s">
        <v>8</v>
      </c>
    </row>
    <row r="3922" spans="1:21" x14ac:dyDescent="0.2">
      <c r="A3922" t="s">
        <v>0</v>
      </c>
      <c r="B3922" t="s">
        <v>55</v>
      </c>
      <c r="C3922" t="s">
        <v>93</v>
      </c>
      <c r="D3922" t="s">
        <v>8176</v>
      </c>
      <c r="E3922" t="s">
        <v>8177</v>
      </c>
      <c r="F3922" t="s">
        <v>8403</v>
      </c>
      <c r="G3922" t="s">
        <v>8404</v>
      </c>
      <c r="H3922" t="s">
        <v>298</v>
      </c>
      <c r="I3922" t="s">
        <v>8</v>
      </c>
      <c r="J3922" t="s">
        <v>8</v>
      </c>
      <c r="K3922" s="2">
        <v>45476</v>
      </c>
      <c r="L3922" s="2">
        <v>45476</v>
      </c>
      <c r="M3922" t="s">
        <v>10</v>
      </c>
      <c r="N3922" s="3">
        <v>3391.77</v>
      </c>
      <c r="O3922" t="s">
        <v>10</v>
      </c>
      <c r="P3922" t="s">
        <v>347</v>
      </c>
      <c r="Q3922" s="2">
        <v>45565</v>
      </c>
      <c r="R3922" s="4">
        <v>182</v>
      </c>
      <c r="S3922" s="4" t="str">
        <f t="shared" si="61"/>
        <v xml:space="preserve"> 121-365 DAYS</v>
      </c>
      <c r="T3922" s="2"/>
      <c r="U3922" t="s">
        <v>8</v>
      </c>
    </row>
    <row r="3923" spans="1:21" x14ac:dyDescent="0.2">
      <c r="A3923" t="s">
        <v>0</v>
      </c>
      <c r="B3923" t="s">
        <v>55</v>
      </c>
      <c r="C3923" t="s">
        <v>93</v>
      </c>
      <c r="D3923" t="s">
        <v>8176</v>
      </c>
      <c r="E3923" t="s">
        <v>8177</v>
      </c>
      <c r="F3923" t="s">
        <v>8405</v>
      </c>
      <c r="G3923" t="s">
        <v>8406</v>
      </c>
      <c r="H3923" t="s">
        <v>298</v>
      </c>
      <c r="I3923" t="s">
        <v>8</v>
      </c>
      <c r="J3923" t="s">
        <v>8</v>
      </c>
      <c r="K3923" s="2">
        <v>45476</v>
      </c>
      <c r="L3923" s="2">
        <v>45476</v>
      </c>
      <c r="M3923" t="s">
        <v>10</v>
      </c>
      <c r="N3923" s="3">
        <v>7056.87</v>
      </c>
      <c r="O3923" t="s">
        <v>10</v>
      </c>
      <c r="P3923" t="s">
        <v>347</v>
      </c>
      <c r="Q3923" s="2">
        <v>45565</v>
      </c>
      <c r="R3923" s="4">
        <v>182</v>
      </c>
      <c r="S3923" s="4" t="str">
        <f t="shared" si="61"/>
        <v xml:space="preserve"> 121-365 DAYS</v>
      </c>
      <c r="T3923" s="2"/>
      <c r="U3923" t="s">
        <v>8</v>
      </c>
    </row>
    <row r="3924" spans="1:21" x14ac:dyDescent="0.2">
      <c r="A3924" t="s">
        <v>0</v>
      </c>
      <c r="B3924" t="s">
        <v>55</v>
      </c>
      <c r="C3924" t="s">
        <v>93</v>
      </c>
      <c r="D3924" t="s">
        <v>8176</v>
      </c>
      <c r="E3924" t="s">
        <v>8177</v>
      </c>
      <c r="F3924" t="s">
        <v>8407</v>
      </c>
      <c r="G3924" t="s">
        <v>8408</v>
      </c>
      <c r="H3924" t="s">
        <v>298</v>
      </c>
      <c r="I3924" t="s">
        <v>8</v>
      </c>
      <c r="J3924" t="s">
        <v>8</v>
      </c>
      <c r="K3924" s="2">
        <v>45476</v>
      </c>
      <c r="L3924" s="2">
        <v>45476</v>
      </c>
      <c r="M3924" t="s">
        <v>10</v>
      </c>
      <c r="N3924" s="3">
        <v>6884.06</v>
      </c>
      <c r="O3924" t="s">
        <v>10</v>
      </c>
      <c r="P3924" t="s">
        <v>347</v>
      </c>
      <c r="Q3924" s="2">
        <v>45565</v>
      </c>
      <c r="R3924" s="4">
        <v>182</v>
      </c>
      <c r="S3924" s="4" t="str">
        <f t="shared" si="61"/>
        <v xml:space="preserve"> 121-365 DAYS</v>
      </c>
      <c r="T3924" s="2"/>
      <c r="U3924" t="s">
        <v>8</v>
      </c>
    </row>
    <row r="3925" spans="1:21" x14ac:dyDescent="0.2">
      <c r="A3925" t="s">
        <v>0</v>
      </c>
      <c r="B3925" t="s">
        <v>55</v>
      </c>
      <c r="C3925" t="s">
        <v>93</v>
      </c>
      <c r="D3925" t="s">
        <v>8176</v>
      </c>
      <c r="E3925" t="s">
        <v>8177</v>
      </c>
      <c r="F3925" t="s">
        <v>8409</v>
      </c>
      <c r="G3925" t="s">
        <v>8410</v>
      </c>
      <c r="H3925" t="s">
        <v>298</v>
      </c>
      <c r="I3925" t="s">
        <v>8</v>
      </c>
      <c r="J3925" t="s">
        <v>8</v>
      </c>
      <c r="K3925" s="2">
        <v>45489</v>
      </c>
      <c r="L3925" s="2">
        <v>45489</v>
      </c>
      <c r="M3925" t="s">
        <v>10</v>
      </c>
      <c r="N3925" s="3">
        <v>6100</v>
      </c>
      <c r="O3925" t="s">
        <v>10</v>
      </c>
      <c r="P3925" t="s">
        <v>347</v>
      </c>
      <c r="Q3925" s="2">
        <v>45565</v>
      </c>
      <c r="R3925" s="4">
        <v>182</v>
      </c>
      <c r="S3925" s="4" t="str">
        <f t="shared" si="61"/>
        <v xml:space="preserve"> 121-365 DAYS</v>
      </c>
      <c r="T3925" s="2"/>
      <c r="U3925" t="s">
        <v>8</v>
      </c>
    </row>
    <row r="3926" spans="1:21" x14ac:dyDescent="0.2">
      <c r="A3926" t="s">
        <v>0</v>
      </c>
      <c r="B3926" t="s">
        <v>55</v>
      </c>
      <c r="C3926" t="s">
        <v>93</v>
      </c>
      <c r="D3926" t="s">
        <v>8176</v>
      </c>
      <c r="E3926" t="s">
        <v>8177</v>
      </c>
      <c r="F3926" t="s">
        <v>8411</v>
      </c>
      <c r="G3926" t="s">
        <v>8412</v>
      </c>
      <c r="H3926" t="s">
        <v>298</v>
      </c>
      <c r="I3926" t="s">
        <v>8</v>
      </c>
      <c r="J3926" t="s">
        <v>8</v>
      </c>
      <c r="K3926" s="2">
        <v>45475</v>
      </c>
      <c r="L3926" s="2">
        <v>45475</v>
      </c>
      <c r="M3926" t="s">
        <v>10</v>
      </c>
      <c r="N3926" s="3">
        <v>744.6</v>
      </c>
      <c r="O3926" t="s">
        <v>10</v>
      </c>
      <c r="P3926" t="s">
        <v>347</v>
      </c>
      <c r="Q3926" s="2">
        <v>45565</v>
      </c>
      <c r="R3926" s="4">
        <v>182</v>
      </c>
      <c r="S3926" s="4" t="str">
        <f t="shared" si="61"/>
        <v xml:space="preserve"> 121-365 DAYS</v>
      </c>
      <c r="T3926" s="2"/>
      <c r="U3926" t="s">
        <v>8</v>
      </c>
    </row>
    <row r="3927" spans="1:21" x14ac:dyDescent="0.2">
      <c r="A3927" t="s">
        <v>0</v>
      </c>
      <c r="B3927" t="s">
        <v>55</v>
      </c>
      <c r="C3927" t="s">
        <v>93</v>
      </c>
      <c r="D3927" t="s">
        <v>8176</v>
      </c>
      <c r="E3927" t="s">
        <v>8177</v>
      </c>
      <c r="F3927" t="s">
        <v>8413</v>
      </c>
      <c r="G3927" t="s">
        <v>8414</v>
      </c>
      <c r="H3927" t="s">
        <v>298</v>
      </c>
      <c r="I3927" t="s">
        <v>8</v>
      </c>
      <c r="J3927" t="s">
        <v>8</v>
      </c>
      <c r="K3927" s="2">
        <v>45502</v>
      </c>
      <c r="L3927" s="2">
        <v>45502</v>
      </c>
      <c r="M3927" t="s">
        <v>10</v>
      </c>
      <c r="N3927" s="3">
        <v>45.1</v>
      </c>
      <c r="O3927" t="s">
        <v>10</v>
      </c>
      <c r="P3927" t="s">
        <v>347</v>
      </c>
      <c r="Q3927" s="2">
        <v>45565</v>
      </c>
      <c r="R3927" s="4">
        <v>182</v>
      </c>
      <c r="S3927" s="4" t="str">
        <f t="shared" si="61"/>
        <v xml:space="preserve"> 121-365 DAYS</v>
      </c>
      <c r="T3927" s="2"/>
      <c r="U3927" t="s">
        <v>8</v>
      </c>
    </row>
    <row r="3928" spans="1:21" x14ac:dyDescent="0.2">
      <c r="A3928" t="s">
        <v>0</v>
      </c>
      <c r="B3928" t="s">
        <v>55</v>
      </c>
      <c r="C3928" t="s">
        <v>104</v>
      </c>
      <c r="D3928" t="s">
        <v>8176</v>
      </c>
      <c r="E3928" t="s">
        <v>8177</v>
      </c>
      <c r="F3928" t="s">
        <v>8415</v>
      </c>
      <c r="G3928" t="s">
        <v>8416</v>
      </c>
      <c r="H3928" t="s">
        <v>298</v>
      </c>
      <c r="I3928" t="s">
        <v>8</v>
      </c>
      <c r="J3928" t="s">
        <v>8</v>
      </c>
      <c r="K3928" s="2">
        <v>45547</v>
      </c>
      <c r="L3928" s="2">
        <v>45547</v>
      </c>
      <c r="M3928" t="s">
        <v>10</v>
      </c>
      <c r="N3928" s="3">
        <v>2608.9699999999998</v>
      </c>
      <c r="O3928" t="s">
        <v>10</v>
      </c>
      <c r="P3928" t="s">
        <v>347</v>
      </c>
      <c r="Q3928" s="2">
        <v>45626</v>
      </c>
      <c r="R3928" s="4">
        <v>121</v>
      </c>
      <c r="S3928" s="4" t="str">
        <f t="shared" si="61"/>
        <v xml:space="preserve"> 121-365 DAYS</v>
      </c>
      <c r="T3928" s="2"/>
      <c r="U3928" t="s">
        <v>8</v>
      </c>
    </row>
    <row r="3929" spans="1:21" x14ac:dyDescent="0.2">
      <c r="A3929" t="s">
        <v>0</v>
      </c>
      <c r="B3929" t="s">
        <v>55</v>
      </c>
      <c r="C3929" t="s">
        <v>104</v>
      </c>
      <c r="D3929" t="s">
        <v>8176</v>
      </c>
      <c r="E3929" t="s">
        <v>8177</v>
      </c>
      <c r="F3929" t="s">
        <v>8417</v>
      </c>
      <c r="G3929" t="s">
        <v>8418</v>
      </c>
      <c r="H3929" t="s">
        <v>298</v>
      </c>
      <c r="I3929" t="s">
        <v>8</v>
      </c>
      <c r="J3929" t="s">
        <v>8</v>
      </c>
      <c r="K3929" s="2">
        <v>45548</v>
      </c>
      <c r="L3929" s="2">
        <v>45548</v>
      </c>
      <c r="M3929" t="s">
        <v>10</v>
      </c>
      <c r="N3929" s="3">
        <v>1083.97</v>
      </c>
      <c r="O3929" t="s">
        <v>10</v>
      </c>
      <c r="P3929" t="s">
        <v>347</v>
      </c>
      <c r="Q3929" s="2">
        <v>45626</v>
      </c>
      <c r="R3929" s="4">
        <v>121</v>
      </c>
      <c r="S3929" s="4" t="str">
        <f t="shared" si="61"/>
        <v xml:space="preserve"> 121-365 DAYS</v>
      </c>
      <c r="T3929" s="2"/>
      <c r="U3929" t="s">
        <v>8</v>
      </c>
    </row>
    <row r="3930" spans="1:21" x14ac:dyDescent="0.2">
      <c r="A3930" t="s">
        <v>0</v>
      </c>
      <c r="B3930" t="s">
        <v>55</v>
      </c>
      <c r="C3930" t="s">
        <v>104</v>
      </c>
      <c r="D3930" t="s">
        <v>8176</v>
      </c>
      <c r="E3930" t="s">
        <v>8177</v>
      </c>
      <c r="F3930" t="s">
        <v>8419</v>
      </c>
      <c r="G3930" t="s">
        <v>8420</v>
      </c>
      <c r="H3930" t="s">
        <v>298</v>
      </c>
      <c r="I3930" t="s">
        <v>8</v>
      </c>
      <c r="J3930" t="s">
        <v>8</v>
      </c>
      <c r="K3930" s="2">
        <v>45538</v>
      </c>
      <c r="L3930" s="2">
        <v>45538</v>
      </c>
      <c r="M3930" t="s">
        <v>10</v>
      </c>
      <c r="N3930" s="3">
        <v>6344</v>
      </c>
      <c r="O3930" t="s">
        <v>10</v>
      </c>
      <c r="P3930" t="s">
        <v>347</v>
      </c>
      <c r="Q3930" s="2">
        <v>45626</v>
      </c>
      <c r="R3930" s="4">
        <v>121</v>
      </c>
      <c r="S3930" s="4" t="str">
        <f t="shared" si="61"/>
        <v xml:space="preserve"> 121-365 DAYS</v>
      </c>
      <c r="T3930" s="2"/>
      <c r="U3930" t="s">
        <v>8</v>
      </c>
    </row>
    <row r="3931" spans="1:21" x14ac:dyDescent="0.2">
      <c r="A3931" t="s">
        <v>0</v>
      </c>
      <c r="B3931" t="s">
        <v>55</v>
      </c>
      <c r="C3931" t="s">
        <v>104</v>
      </c>
      <c r="D3931" t="s">
        <v>8176</v>
      </c>
      <c r="E3931" t="s">
        <v>8177</v>
      </c>
      <c r="F3931" t="s">
        <v>8421</v>
      </c>
      <c r="G3931" t="s">
        <v>8422</v>
      </c>
      <c r="H3931" t="s">
        <v>298</v>
      </c>
      <c r="I3931" t="s">
        <v>8</v>
      </c>
      <c r="J3931" t="s">
        <v>8</v>
      </c>
      <c r="K3931" s="2">
        <v>45539</v>
      </c>
      <c r="L3931" s="2">
        <v>45539</v>
      </c>
      <c r="M3931" t="s">
        <v>10</v>
      </c>
      <c r="N3931" s="3">
        <v>320.25</v>
      </c>
      <c r="O3931" t="s">
        <v>10</v>
      </c>
      <c r="P3931" t="s">
        <v>347</v>
      </c>
      <c r="Q3931" s="2">
        <v>45626</v>
      </c>
      <c r="R3931" s="4">
        <v>121</v>
      </c>
      <c r="S3931" s="4" t="str">
        <f t="shared" si="61"/>
        <v xml:space="preserve"> 121-365 DAYS</v>
      </c>
      <c r="T3931" s="2"/>
      <c r="U3931" t="s">
        <v>8</v>
      </c>
    </row>
    <row r="3932" spans="1:21" x14ac:dyDescent="0.2">
      <c r="A3932" t="s">
        <v>0</v>
      </c>
      <c r="B3932" t="s">
        <v>55</v>
      </c>
      <c r="C3932" t="s">
        <v>56</v>
      </c>
      <c r="D3932" t="s">
        <v>8176</v>
      </c>
      <c r="E3932" t="s">
        <v>8177</v>
      </c>
      <c r="F3932" t="s">
        <v>8423</v>
      </c>
      <c r="G3932" t="s">
        <v>8424</v>
      </c>
      <c r="H3932" t="s">
        <v>298</v>
      </c>
      <c r="I3932" t="s">
        <v>8</v>
      </c>
      <c r="J3932" t="s">
        <v>8</v>
      </c>
      <c r="K3932" s="2">
        <v>45435</v>
      </c>
      <c r="L3932" s="2">
        <v>45435</v>
      </c>
      <c r="M3932" t="s">
        <v>10</v>
      </c>
      <c r="N3932" s="3">
        <v>1220</v>
      </c>
      <c r="O3932" t="s">
        <v>10</v>
      </c>
      <c r="P3932" t="s">
        <v>347</v>
      </c>
      <c r="Q3932" s="2">
        <v>45504</v>
      </c>
      <c r="R3932" s="4">
        <v>243</v>
      </c>
      <c r="S3932" s="4" t="str">
        <f t="shared" si="61"/>
        <v xml:space="preserve"> 121-365 DAYS</v>
      </c>
      <c r="T3932" s="2"/>
      <c r="U3932" t="s">
        <v>8</v>
      </c>
    </row>
    <row r="3933" spans="1:21" x14ac:dyDescent="0.2">
      <c r="A3933" t="s">
        <v>0</v>
      </c>
      <c r="B3933" t="s">
        <v>55</v>
      </c>
      <c r="C3933" t="s">
        <v>625</v>
      </c>
      <c r="D3933" t="s">
        <v>8176</v>
      </c>
      <c r="E3933" t="s">
        <v>8177</v>
      </c>
      <c r="F3933" t="s">
        <v>8425</v>
      </c>
      <c r="G3933" t="s">
        <v>8426</v>
      </c>
      <c r="H3933" t="s">
        <v>298</v>
      </c>
      <c r="I3933" t="s">
        <v>8</v>
      </c>
      <c r="J3933" t="s">
        <v>8</v>
      </c>
      <c r="K3933" s="2">
        <v>45617</v>
      </c>
      <c r="L3933" s="2">
        <v>45617</v>
      </c>
      <c r="M3933" t="s">
        <v>10</v>
      </c>
      <c r="N3933" s="3">
        <v>1379.98</v>
      </c>
      <c r="O3933" t="s">
        <v>10</v>
      </c>
      <c r="P3933" t="s">
        <v>347</v>
      </c>
      <c r="Q3933" s="2">
        <v>45688</v>
      </c>
      <c r="R3933" s="4">
        <v>59</v>
      </c>
      <c r="S3933" s="4" t="str">
        <f t="shared" si="61"/>
        <v>0-60 DAYS</v>
      </c>
      <c r="T3933" s="2"/>
      <c r="U3933" t="s">
        <v>8</v>
      </c>
    </row>
    <row r="3934" spans="1:21" x14ac:dyDescent="0.2">
      <c r="A3934" t="s">
        <v>0</v>
      </c>
      <c r="B3934" t="s">
        <v>55</v>
      </c>
      <c r="C3934" t="s">
        <v>625</v>
      </c>
      <c r="D3934" t="s">
        <v>8176</v>
      </c>
      <c r="E3934" t="s">
        <v>8177</v>
      </c>
      <c r="F3934" t="s">
        <v>8427</v>
      </c>
      <c r="G3934" t="s">
        <v>8428</v>
      </c>
      <c r="H3934" t="s">
        <v>298</v>
      </c>
      <c r="I3934" t="s">
        <v>8</v>
      </c>
      <c r="J3934" t="s">
        <v>8</v>
      </c>
      <c r="K3934" s="2">
        <v>45617</v>
      </c>
      <c r="L3934" s="2">
        <v>45617</v>
      </c>
      <c r="M3934" t="s">
        <v>10</v>
      </c>
      <c r="N3934" s="3">
        <v>170.97</v>
      </c>
      <c r="O3934" t="s">
        <v>10</v>
      </c>
      <c r="P3934" t="s">
        <v>347</v>
      </c>
      <c r="Q3934" s="2">
        <v>45688</v>
      </c>
      <c r="R3934" s="4">
        <v>59</v>
      </c>
      <c r="S3934" s="4" t="str">
        <f t="shared" si="61"/>
        <v>0-60 DAYS</v>
      </c>
      <c r="T3934" s="2"/>
      <c r="U3934" t="s">
        <v>8</v>
      </c>
    </row>
    <row r="3935" spans="1:21" x14ac:dyDescent="0.2">
      <c r="A3935" t="s">
        <v>0</v>
      </c>
      <c r="B3935" t="s">
        <v>55</v>
      </c>
      <c r="C3935" t="s">
        <v>97</v>
      </c>
      <c r="D3935" t="s">
        <v>8176</v>
      </c>
      <c r="E3935" t="s">
        <v>8177</v>
      </c>
      <c r="F3935" t="s">
        <v>8429</v>
      </c>
      <c r="G3935" t="s">
        <v>8430</v>
      </c>
      <c r="H3935" t="s">
        <v>298</v>
      </c>
      <c r="I3935" t="s">
        <v>8</v>
      </c>
      <c r="J3935" t="s">
        <v>8</v>
      </c>
      <c r="K3935" s="2">
        <v>45534</v>
      </c>
      <c r="L3935" s="2">
        <v>45534</v>
      </c>
      <c r="M3935" t="s">
        <v>10</v>
      </c>
      <c r="N3935" s="3">
        <v>8616.6200000000008</v>
      </c>
      <c r="O3935" t="s">
        <v>10</v>
      </c>
      <c r="P3935" t="s">
        <v>8431</v>
      </c>
      <c r="Q3935" s="2">
        <v>45716</v>
      </c>
      <c r="R3935" s="4">
        <v>31</v>
      </c>
      <c r="S3935" s="4" t="str">
        <f t="shared" si="61"/>
        <v>0-60 DAYS</v>
      </c>
      <c r="T3935" s="2"/>
      <c r="U3935" t="s">
        <v>8</v>
      </c>
    </row>
    <row r="3936" spans="1:21" x14ac:dyDescent="0.2">
      <c r="A3936" t="s">
        <v>0</v>
      </c>
      <c r="B3936" t="s">
        <v>55</v>
      </c>
      <c r="C3936" t="s">
        <v>625</v>
      </c>
      <c r="D3936" t="s">
        <v>8176</v>
      </c>
      <c r="E3936" t="s">
        <v>8177</v>
      </c>
      <c r="F3936" t="s">
        <v>8432</v>
      </c>
      <c r="G3936" t="s">
        <v>8433</v>
      </c>
      <c r="H3936" t="s">
        <v>298</v>
      </c>
      <c r="I3936" t="s">
        <v>8</v>
      </c>
      <c r="J3936" t="s">
        <v>8</v>
      </c>
      <c r="K3936" s="2">
        <v>45601</v>
      </c>
      <c r="L3936" s="2">
        <v>45601</v>
      </c>
      <c r="M3936" t="s">
        <v>10</v>
      </c>
      <c r="N3936" s="3">
        <v>11925.5</v>
      </c>
      <c r="O3936" t="s">
        <v>10</v>
      </c>
      <c r="P3936" t="s">
        <v>347</v>
      </c>
      <c r="Q3936" s="2">
        <v>45688</v>
      </c>
      <c r="R3936" s="4">
        <v>59</v>
      </c>
      <c r="S3936" s="4" t="str">
        <f t="shared" si="61"/>
        <v>0-60 DAYS</v>
      </c>
      <c r="T3936" s="2"/>
      <c r="U3936" t="s">
        <v>8</v>
      </c>
    </row>
    <row r="3937" spans="1:21" x14ac:dyDescent="0.2">
      <c r="A3937" t="s">
        <v>0</v>
      </c>
      <c r="B3937" t="s">
        <v>55</v>
      </c>
      <c r="C3937" t="s">
        <v>625</v>
      </c>
      <c r="D3937" t="s">
        <v>8176</v>
      </c>
      <c r="E3937" t="s">
        <v>8177</v>
      </c>
      <c r="F3937" t="s">
        <v>8434</v>
      </c>
      <c r="G3937" t="s">
        <v>8435</v>
      </c>
      <c r="H3937" t="s">
        <v>4056</v>
      </c>
      <c r="I3937" t="s">
        <v>8</v>
      </c>
      <c r="J3937" t="s">
        <v>8</v>
      </c>
      <c r="K3937" s="2">
        <v>45602</v>
      </c>
      <c r="L3937" s="2">
        <v>45602</v>
      </c>
      <c r="M3937" t="s">
        <v>10</v>
      </c>
      <c r="N3937" s="3">
        <v>6.5</v>
      </c>
      <c r="O3937" t="s">
        <v>10</v>
      </c>
      <c r="P3937" t="s">
        <v>347</v>
      </c>
      <c r="Q3937" s="2">
        <v>45688</v>
      </c>
      <c r="R3937" s="4">
        <v>59</v>
      </c>
      <c r="S3937" s="4" t="str">
        <f t="shared" si="61"/>
        <v>0-60 DAYS</v>
      </c>
      <c r="T3937" s="2"/>
      <c r="U3937" t="s">
        <v>8</v>
      </c>
    </row>
    <row r="3938" spans="1:21" x14ac:dyDescent="0.2">
      <c r="A3938" t="s">
        <v>0</v>
      </c>
      <c r="B3938" t="s">
        <v>55</v>
      </c>
      <c r="C3938" t="s">
        <v>625</v>
      </c>
      <c r="D3938" t="s">
        <v>8176</v>
      </c>
      <c r="E3938" t="s">
        <v>8177</v>
      </c>
      <c r="F3938" t="s">
        <v>8436</v>
      </c>
      <c r="G3938" t="s">
        <v>8437</v>
      </c>
      <c r="H3938" t="s">
        <v>4056</v>
      </c>
      <c r="I3938" t="s">
        <v>8</v>
      </c>
      <c r="J3938" t="s">
        <v>8</v>
      </c>
      <c r="K3938" s="2">
        <v>45602</v>
      </c>
      <c r="L3938" s="2">
        <v>45602</v>
      </c>
      <c r="M3938" t="s">
        <v>10</v>
      </c>
      <c r="N3938" s="3">
        <v>1853.95</v>
      </c>
      <c r="O3938" t="s">
        <v>10</v>
      </c>
      <c r="P3938" t="s">
        <v>347</v>
      </c>
      <c r="Q3938" s="2">
        <v>45688</v>
      </c>
      <c r="R3938" s="4">
        <v>59</v>
      </c>
      <c r="S3938" s="4" t="str">
        <f t="shared" si="61"/>
        <v>0-60 DAYS</v>
      </c>
      <c r="T3938" s="2"/>
      <c r="U3938" t="s">
        <v>8</v>
      </c>
    </row>
    <row r="3939" spans="1:21" x14ac:dyDescent="0.2">
      <c r="A3939" t="s">
        <v>0</v>
      </c>
      <c r="B3939" t="s">
        <v>55</v>
      </c>
      <c r="C3939" t="s">
        <v>625</v>
      </c>
      <c r="D3939" t="s">
        <v>8176</v>
      </c>
      <c r="E3939" t="s">
        <v>8177</v>
      </c>
      <c r="F3939" t="s">
        <v>8438</v>
      </c>
      <c r="G3939" t="s">
        <v>8439</v>
      </c>
      <c r="H3939" t="s">
        <v>298</v>
      </c>
      <c r="I3939" t="s">
        <v>8</v>
      </c>
      <c r="J3939" t="s">
        <v>8</v>
      </c>
      <c r="K3939" s="2">
        <v>45602</v>
      </c>
      <c r="L3939" s="2">
        <v>45602</v>
      </c>
      <c r="M3939" t="s">
        <v>10</v>
      </c>
      <c r="N3939" s="3">
        <v>634.4</v>
      </c>
      <c r="O3939" t="s">
        <v>10</v>
      </c>
      <c r="P3939" t="s">
        <v>347</v>
      </c>
      <c r="Q3939" s="2">
        <v>45688</v>
      </c>
      <c r="R3939" s="4">
        <v>59</v>
      </c>
      <c r="S3939" s="4" t="str">
        <f t="shared" si="61"/>
        <v>0-60 DAYS</v>
      </c>
      <c r="T3939" s="2"/>
      <c r="U3939" t="s">
        <v>8</v>
      </c>
    </row>
    <row r="3940" spans="1:21" x14ac:dyDescent="0.2">
      <c r="A3940" t="s">
        <v>0</v>
      </c>
      <c r="B3940" t="s">
        <v>55</v>
      </c>
      <c r="C3940" t="s">
        <v>625</v>
      </c>
      <c r="D3940" t="s">
        <v>8176</v>
      </c>
      <c r="E3940" t="s">
        <v>8177</v>
      </c>
      <c r="F3940" t="s">
        <v>8440</v>
      </c>
      <c r="G3940" t="s">
        <v>8441</v>
      </c>
      <c r="H3940" t="s">
        <v>298</v>
      </c>
      <c r="I3940" t="s">
        <v>8</v>
      </c>
      <c r="J3940" t="s">
        <v>8</v>
      </c>
      <c r="K3940" s="2">
        <v>45604</v>
      </c>
      <c r="L3940" s="2">
        <v>45604</v>
      </c>
      <c r="M3940" t="s">
        <v>10</v>
      </c>
      <c r="N3940" s="3">
        <v>173.85</v>
      </c>
      <c r="O3940" t="s">
        <v>10</v>
      </c>
      <c r="P3940" t="s">
        <v>347</v>
      </c>
      <c r="Q3940" s="2">
        <v>45688</v>
      </c>
      <c r="R3940" s="4">
        <v>59</v>
      </c>
      <c r="S3940" s="4" t="str">
        <f t="shared" si="61"/>
        <v>0-60 DAYS</v>
      </c>
      <c r="T3940" s="2"/>
      <c r="U3940" t="s">
        <v>8</v>
      </c>
    </row>
    <row r="3941" spans="1:21" x14ac:dyDescent="0.2">
      <c r="A3941" t="s">
        <v>0</v>
      </c>
      <c r="B3941" t="s">
        <v>55</v>
      </c>
      <c r="C3941" t="s">
        <v>625</v>
      </c>
      <c r="D3941" t="s">
        <v>8176</v>
      </c>
      <c r="E3941" t="s">
        <v>8177</v>
      </c>
      <c r="F3941" t="s">
        <v>8442</v>
      </c>
      <c r="G3941" t="s">
        <v>8443</v>
      </c>
      <c r="H3941" t="s">
        <v>298</v>
      </c>
      <c r="I3941" t="s">
        <v>8</v>
      </c>
      <c r="J3941" t="s">
        <v>8</v>
      </c>
      <c r="K3941" s="2">
        <v>45622</v>
      </c>
      <c r="L3941" s="2">
        <v>45622</v>
      </c>
      <c r="M3941" t="s">
        <v>10</v>
      </c>
      <c r="N3941" s="3">
        <v>103.33</v>
      </c>
      <c r="O3941" t="s">
        <v>10</v>
      </c>
      <c r="P3941" t="s">
        <v>347</v>
      </c>
      <c r="Q3941" s="2">
        <v>45688</v>
      </c>
      <c r="R3941" s="4">
        <v>59</v>
      </c>
      <c r="S3941" s="4" t="str">
        <f t="shared" si="61"/>
        <v>0-60 DAYS</v>
      </c>
      <c r="T3941" s="2"/>
      <c r="U3941" t="s">
        <v>8</v>
      </c>
    </row>
    <row r="3942" spans="1:21" x14ac:dyDescent="0.2">
      <c r="A3942" t="s">
        <v>0</v>
      </c>
      <c r="B3942" t="s">
        <v>55</v>
      </c>
      <c r="C3942" t="s">
        <v>625</v>
      </c>
      <c r="D3942" t="s">
        <v>8176</v>
      </c>
      <c r="E3942" t="s">
        <v>8177</v>
      </c>
      <c r="F3942" t="s">
        <v>8444</v>
      </c>
      <c r="G3942" t="s">
        <v>8445</v>
      </c>
      <c r="H3942" t="s">
        <v>298</v>
      </c>
      <c r="I3942" t="s">
        <v>8</v>
      </c>
      <c r="J3942" t="s">
        <v>8</v>
      </c>
      <c r="K3942" s="2">
        <v>45623</v>
      </c>
      <c r="L3942" s="2">
        <v>45623</v>
      </c>
      <c r="M3942" t="s">
        <v>10</v>
      </c>
      <c r="N3942" s="3">
        <v>658.8</v>
      </c>
      <c r="O3942" t="s">
        <v>10</v>
      </c>
      <c r="P3942" t="s">
        <v>347</v>
      </c>
      <c r="Q3942" s="2">
        <v>45688</v>
      </c>
      <c r="R3942" s="4">
        <v>59</v>
      </c>
      <c r="S3942" s="4" t="str">
        <f t="shared" si="61"/>
        <v>0-60 DAYS</v>
      </c>
      <c r="T3942" s="2"/>
      <c r="U3942" t="s">
        <v>8</v>
      </c>
    </row>
    <row r="3943" spans="1:21" x14ac:dyDescent="0.2">
      <c r="A3943" t="s">
        <v>0</v>
      </c>
      <c r="B3943" t="s">
        <v>55</v>
      </c>
      <c r="C3943" t="s">
        <v>45</v>
      </c>
      <c r="D3943" t="s">
        <v>8176</v>
      </c>
      <c r="E3943" t="s">
        <v>8177</v>
      </c>
      <c r="F3943" t="s">
        <v>8446</v>
      </c>
      <c r="G3943" t="s">
        <v>8447</v>
      </c>
      <c r="H3943" t="s">
        <v>298</v>
      </c>
      <c r="I3943" t="s">
        <v>8</v>
      </c>
      <c r="J3943" t="s">
        <v>8</v>
      </c>
      <c r="K3943" s="2">
        <v>45726</v>
      </c>
      <c r="L3943" s="2">
        <v>45726</v>
      </c>
      <c r="M3943" t="s">
        <v>10</v>
      </c>
      <c r="N3943" s="3">
        <v>3002</v>
      </c>
      <c r="O3943" t="s">
        <v>10</v>
      </c>
      <c r="P3943" t="s">
        <v>347</v>
      </c>
      <c r="Q3943" s="2">
        <v>45808</v>
      </c>
      <c r="R3943" s="4">
        <v>-61</v>
      </c>
      <c r="S3943" s="4" t="str">
        <f t="shared" si="61"/>
        <v>NON SCADUTO</v>
      </c>
      <c r="T3943" s="2"/>
      <c r="U3943" t="s">
        <v>8</v>
      </c>
    </row>
    <row r="3944" spans="1:21" x14ac:dyDescent="0.2">
      <c r="A3944" t="s">
        <v>0</v>
      </c>
      <c r="B3944" t="s">
        <v>55</v>
      </c>
      <c r="C3944" t="s">
        <v>45</v>
      </c>
      <c r="D3944" t="s">
        <v>8176</v>
      </c>
      <c r="E3944" t="s">
        <v>8177</v>
      </c>
      <c r="F3944" t="s">
        <v>8448</v>
      </c>
      <c r="G3944" t="s">
        <v>8449</v>
      </c>
      <c r="H3944" t="s">
        <v>298</v>
      </c>
      <c r="I3944" t="s">
        <v>8</v>
      </c>
      <c r="J3944" t="s">
        <v>8</v>
      </c>
      <c r="K3944" s="2">
        <v>45734</v>
      </c>
      <c r="L3944" s="2">
        <v>45734</v>
      </c>
      <c r="M3944" t="s">
        <v>10</v>
      </c>
      <c r="N3944" s="3">
        <v>1226</v>
      </c>
      <c r="O3944" t="s">
        <v>10</v>
      </c>
      <c r="P3944" t="s">
        <v>347</v>
      </c>
      <c r="Q3944" s="2">
        <v>45808</v>
      </c>
      <c r="R3944" s="4">
        <v>-61</v>
      </c>
      <c r="S3944" s="4" t="str">
        <f t="shared" si="61"/>
        <v>NON SCADUTO</v>
      </c>
      <c r="T3944" s="2"/>
      <c r="U3944" t="s">
        <v>8</v>
      </c>
    </row>
    <row r="3945" spans="1:21" x14ac:dyDescent="0.2">
      <c r="A3945" t="s">
        <v>0</v>
      </c>
      <c r="B3945" t="s">
        <v>55</v>
      </c>
      <c r="C3945" t="s">
        <v>45</v>
      </c>
      <c r="D3945" t="s">
        <v>8176</v>
      </c>
      <c r="E3945" t="s">
        <v>8177</v>
      </c>
      <c r="F3945" t="s">
        <v>8450</v>
      </c>
      <c r="G3945" t="s">
        <v>8451</v>
      </c>
      <c r="H3945" t="s">
        <v>4056</v>
      </c>
      <c r="I3945" t="s">
        <v>8</v>
      </c>
      <c r="J3945" t="s">
        <v>8</v>
      </c>
      <c r="K3945" s="2">
        <v>45747</v>
      </c>
      <c r="L3945" s="2">
        <v>45747</v>
      </c>
      <c r="M3945" t="s">
        <v>10</v>
      </c>
      <c r="N3945" s="3">
        <v>2082</v>
      </c>
      <c r="O3945" t="s">
        <v>10</v>
      </c>
      <c r="P3945" t="s">
        <v>347</v>
      </c>
      <c r="Q3945" s="2">
        <v>45808</v>
      </c>
      <c r="R3945" s="4">
        <v>-61</v>
      </c>
      <c r="S3945" s="4" t="str">
        <f t="shared" si="61"/>
        <v>NON SCADUTO</v>
      </c>
      <c r="T3945" s="2"/>
      <c r="U3945" t="s">
        <v>8</v>
      </c>
    </row>
    <row r="3946" spans="1:21" x14ac:dyDescent="0.2">
      <c r="A3946" t="s">
        <v>0</v>
      </c>
      <c r="B3946" t="s">
        <v>55</v>
      </c>
      <c r="C3946" t="s">
        <v>45</v>
      </c>
      <c r="D3946" t="s">
        <v>8176</v>
      </c>
      <c r="E3946" t="s">
        <v>8177</v>
      </c>
      <c r="F3946" t="s">
        <v>8452</v>
      </c>
      <c r="G3946" t="s">
        <v>8453</v>
      </c>
      <c r="H3946" t="s">
        <v>4056</v>
      </c>
      <c r="I3946" t="s">
        <v>8</v>
      </c>
      <c r="J3946" t="s">
        <v>8</v>
      </c>
      <c r="K3946" s="2">
        <v>45747</v>
      </c>
      <c r="L3946" s="2">
        <v>45747</v>
      </c>
      <c r="M3946" t="s">
        <v>10</v>
      </c>
      <c r="N3946" s="3">
        <v>429.12</v>
      </c>
      <c r="O3946" t="s">
        <v>10</v>
      </c>
      <c r="P3946" t="s">
        <v>347</v>
      </c>
      <c r="Q3946" s="2">
        <v>45808</v>
      </c>
      <c r="R3946" s="4">
        <v>-61</v>
      </c>
      <c r="S3946" s="4" t="str">
        <f t="shared" si="61"/>
        <v>NON SCADUTO</v>
      </c>
      <c r="T3946" s="2"/>
      <c r="U3946" t="s">
        <v>8</v>
      </c>
    </row>
    <row r="3947" spans="1:21" x14ac:dyDescent="0.2">
      <c r="A3947" t="s">
        <v>0</v>
      </c>
      <c r="B3947" t="s">
        <v>55</v>
      </c>
      <c r="C3947" t="s">
        <v>45</v>
      </c>
      <c r="D3947" t="s">
        <v>8176</v>
      </c>
      <c r="E3947" t="s">
        <v>8177</v>
      </c>
      <c r="F3947" t="s">
        <v>8454</v>
      </c>
      <c r="G3947" t="s">
        <v>8455</v>
      </c>
      <c r="H3947" t="s">
        <v>4056</v>
      </c>
      <c r="I3947" t="s">
        <v>8</v>
      </c>
      <c r="J3947" t="s">
        <v>8</v>
      </c>
      <c r="K3947" s="2">
        <v>45747</v>
      </c>
      <c r="L3947" s="2">
        <v>45747</v>
      </c>
      <c r="M3947" t="s">
        <v>10</v>
      </c>
      <c r="N3947" s="3">
        <v>744.89</v>
      </c>
      <c r="O3947" t="s">
        <v>10</v>
      </c>
      <c r="P3947" t="s">
        <v>347</v>
      </c>
      <c r="Q3947" s="2">
        <v>45808</v>
      </c>
      <c r="R3947" s="4">
        <v>-61</v>
      </c>
      <c r="S3947" s="4" t="str">
        <f t="shared" si="61"/>
        <v>NON SCADUTO</v>
      </c>
      <c r="T3947" s="2"/>
      <c r="U3947" t="s">
        <v>8</v>
      </c>
    </row>
    <row r="3948" spans="1:21" x14ac:dyDescent="0.2">
      <c r="A3948" t="s">
        <v>0</v>
      </c>
      <c r="B3948" t="s">
        <v>55</v>
      </c>
      <c r="C3948" t="s">
        <v>45</v>
      </c>
      <c r="D3948" t="s">
        <v>8176</v>
      </c>
      <c r="E3948" t="s">
        <v>8177</v>
      </c>
      <c r="F3948" t="s">
        <v>8456</v>
      </c>
      <c r="G3948" t="s">
        <v>8457</v>
      </c>
      <c r="H3948" t="s">
        <v>4056</v>
      </c>
      <c r="I3948" t="s">
        <v>8</v>
      </c>
      <c r="J3948" t="s">
        <v>8</v>
      </c>
      <c r="K3948" s="2">
        <v>45747</v>
      </c>
      <c r="L3948" s="2">
        <v>45747</v>
      </c>
      <c r="M3948" t="s">
        <v>10</v>
      </c>
      <c r="N3948" s="3">
        <v>2174.89</v>
      </c>
      <c r="O3948" t="s">
        <v>10</v>
      </c>
      <c r="P3948" t="s">
        <v>347</v>
      </c>
      <c r="Q3948" s="2">
        <v>45808</v>
      </c>
      <c r="R3948" s="4">
        <v>-61</v>
      </c>
      <c r="S3948" s="4" t="str">
        <f t="shared" si="61"/>
        <v>NON SCADUTO</v>
      </c>
      <c r="T3948" s="2"/>
      <c r="U3948" t="s">
        <v>8</v>
      </c>
    </row>
    <row r="3949" spans="1:21" x14ac:dyDescent="0.2">
      <c r="A3949" t="s">
        <v>0</v>
      </c>
      <c r="B3949" t="s">
        <v>55</v>
      </c>
      <c r="C3949" t="s">
        <v>45</v>
      </c>
      <c r="D3949" t="s">
        <v>8176</v>
      </c>
      <c r="E3949" t="s">
        <v>8177</v>
      </c>
      <c r="F3949" t="s">
        <v>8458</v>
      </c>
      <c r="G3949" t="s">
        <v>8459</v>
      </c>
      <c r="H3949" t="s">
        <v>4056</v>
      </c>
      <c r="I3949" t="s">
        <v>8</v>
      </c>
      <c r="J3949" t="s">
        <v>8</v>
      </c>
      <c r="K3949" s="2">
        <v>45747</v>
      </c>
      <c r="L3949" s="2">
        <v>45747</v>
      </c>
      <c r="M3949" t="s">
        <v>10</v>
      </c>
      <c r="N3949" s="3">
        <v>5884.3</v>
      </c>
      <c r="O3949" t="s">
        <v>10</v>
      </c>
      <c r="P3949" t="s">
        <v>347</v>
      </c>
      <c r="Q3949" s="2">
        <v>45808</v>
      </c>
      <c r="R3949" s="4">
        <v>-61</v>
      </c>
      <c r="S3949" s="4" t="str">
        <f t="shared" si="61"/>
        <v>NON SCADUTO</v>
      </c>
      <c r="T3949" s="2"/>
      <c r="U3949" t="s">
        <v>8</v>
      </c>
    </row>
    <row r="3950" spans="1:21" x14ac:dyDescent="0.2">
      <c r="A3950" t="s">
        <v>0</v>
      </c>
      <c r="B3950" t="s">
        <v>55</v>
      </c>
      <c r="C3950" t="s">
        <v>45</v>
      </c>
      <c r="D3950" t="s">
        <v>8176</v>
      </c>
      <c r="E3950" t="s">
        <v>8177</v>
      </c>
      <c r="F3950" t="s">
        <v>8460</v>
      </c>
      <c r="G3950" t="s">
        <v>8461</v>
      </c>
      <c r="H3950" t="s">
        <v>4056</v>
      </c>
      <c r="I3950" t="s">
        <v>8</v>
      </c>
      <c r="J3950" t="s">
        <v>8</v>
      </c>
      <c r="K3950" s="2">
        <v>45747</v>
      </c>
      <c r="L3950" s="2">
        <v>45747</v>
      </c>
      <c r="M3950" t="s">
        <v>10</v>
      </c>
      <c r="N3950" s="3">
        <v>45.1</v>
      </c>
      <c r="O3950" t="s">
        <v>10</v>
      </c>
      <c r="P3950" t="s">
        <v>347</v>
      </c>
      <c r="Q3950" s="2">
        <v>45808</v>
      </c>
      <c r="R3950" s="4">
        <v>-61</v>
      </c>
      <c r="S3950" s="4" t="str">
        <f t="shared" si="61"/>
        <v>NON SCADUTO</v>
      </c>
      <c r="T3950" s="2"/>
      <c r="U3950" t="s">
        <v>8</v>
      </c>
    </row>
    <row r="3951" spans="1:21" x14ac:dyDescent="0.2">
      <c r="A3951" t="s">
        <v>0</v>
      </c>
      <c r="B3951" t="s">
        <v>55</v>
      </c>
      <c r="C3951" t="s">
        <v>45</v>
      </c>
      <c r="D3951" t="s">
        <v>8176</v>
      </c>
      <c r="E3951" t="s">
        <v>8177</v>
      </c>
      <c r="F3951" t="s">
        <v>8462</v>
      </c>
      <c r="G3951" t="s">
        <v>8463</v>
      </c>
      <c r="H3951" t="s">
        <v>4056</v>
      </c>
      <c r="I3951" t="s">
        <v>8</v>
      </c>
      <c r="J3951" t="s">
        <v>8</v>
      </c>
      <c r="K3951" s="2">
        <v>45747</v>
      </c>
      <c r="L3951" s="2">
        <v>45747</v>
      </c>
      <c r="M3951" t="s">
        <v>10</v>
      </c>
      <c r="N3951" s="3">
        <v>2502</v>
      </c>
      <c r="O3951" t="s">
        <v>10</v>
      </c>
      <c r="P3951" t="s">
        <v>347</v>
      </c>
      <c r="Q3951" s="2">
        <v>45808</v>
      </c>
      <c r="R3951" s="4">
        <v>-61</v>
      </c>
      <c r="S3951" s="4" t="str">
        <f t="shared" si="61"/>
        <v>NON SCADUTO</v>
      </c>
      <c r="T3951" s="2"/>
      <c r="U3951" t="s">
        <v>8</v>
      </c>
    </row>
    <row r="3952" spans="1:21" x14ac:dyDescent="0.2">
      <c r="A3952" t="s">
        <v>0</v>
      </c>
      <c r="B3952" t="s">
        <v>55</v>
      </c>
      <c r="C3952" t="s">
        <v>45</v>
      </c>
      <c r="D3952" t="s">
        <v>8176</v>
      </c>
      <c r="E3952" t="s">
        <v>8177</v>
      </c>
      <c r="F3952" t="s">
        <v>8464</v>
      </c>
      <c r="G3952" t="s">
        <v>8465</v>
      </c>
      <c r="H3952" t="s">
        <v>298</v>
      </c>
      <c r="I3952" t="s">
        <v>8</v>
      </c>
      <c r="J3952" t="s">
        <v>8</v>
      </c>
      <c r="K3952" s="2">
        <v>45733</v>
      </c>
      <c r="L3952" s="2">
        <v>45733</v>
      </c>
      <c r="M3952" t="s">
        <v>10</v>
      </c>
      <c r="N3952" s="3">
        <v>3767</v>
      </c>
      <c r="O3952" t="s">
        <v>10</v>
      </c>
      <c r="P3952" t="s">
        <v>347</v>
      </c>
      <c r="Q3952" s="2">
        <v>45808</v>
      </c>
      <c r="R3952" s="4">
        <v>-61</v>
      </c>
      <c r="S3952" s="4" t="str">
        <f t="shared" si="61"/>
        <v>NON SCADUTO</v>
      </c>
      <c r="T3952" s="2"/>
      <c r="U3952" t="s">
        <v>8</v>
      </c>
    </row>
    <row r="3953" spans="1:21" x14ac:dyDescent="0.2">
      <c r="A3953" t="s">
        <v>0</v>
      </c>
      <c r="B3953" t="s">
        <v>55</v>
      </c>
      <c r="C3953" t="s">
        <v>45</v>
      </c>
      <c r="D3953" t="s">
        <v>8176</v>
      </c>
      <c r="E3953" t="s">
        <v>8177</v>
      </c>
      <c r="F3953" t="s">
        <v>8466</v>
      </c>
      <c r="G3953" t="s">
        <v>8467</v>
      </c>
      <c r="H3953" t="s">
        <v>298</v>
      </c>
      <c r="I3953" t="s">
        <v>8</v>
      </c>
      <c r="J3953" t="s">
        <v>8</v>
      </c>
      <c r="K3953" s="2">
        <v>45741</v>
      </c>
      <c r="L3953" s="2">
        <v>45741</v>
      </c>
      <c r="M3953" t="s">
        <v>10</v>
      </c>
      <c r="N3953" s="3">
        <v>1475</v>
      </c>
      <c r="O3953" t="s">
        <v>10</v>
      </c>
      <c r="P3953" t="s">
        <v>347</v>
      </c>
      <c r="Q3953" s="2">
        <v>45808</v>
      </c>
      <c r="R3953" s="4">
        <v>-61</v>
      </c>
      <c r="S3953" s="4" t="str">
        <f t="shared" si="61"/>
        <v>NON SCADUTO</v>
      </c>
      <c r="T3953" s="2"/>
      <c r="U3953" t="s">
        <v>8</v>
      </c>
    </row>
    <row r="3954" spans="1:21" x14ac:dyDescent="0.2">
      <c r="A3954" t="s">
        <v>0</v>
      </c>
      <c r="B3954" t="s">
        <v>55</v>
      </c>
      <c r="C3954" t="s">
        <v>45</v>
      </c>
      <c r="D3954" t="s">
        <v>8176</v>
      </c>
      <c r="E3954" t="s">
        <v>8177</v>
      </c>
      <c r="F3954" t="s">
        <v>8468</v>
      </c>
      <c r="G3954" t="s">
        <v>8469</v>
      </c>
      <c r="H3954" t="s">
        <v>298</v>
      </c>
      <c r="I3954" t="s">
        <v>8</v>
      </c>
      <c r="J3954" t="s">
        <v>8</v>
      </c>
      <c r="K3954" s="2">
        <v>45733</v>
      </c>
      <c r="L3954" s="2">
        <v>45733</v>
      </c>
      <c r="M3954" t="s">
        <v>10</v>
      </c>
      <c r="N3954" s="3">
        <v>1196.1600000000001</v>
      </c>
      <c r="O3954" t="s">
        <v>10</v>
      </c>
      <c r="P3954" t="s">
        <v>347</v>
      </c>
      <c r="Q3954" s="2">
        <v>45808</v>
      </c>
      <c r="R3954" s="4">
        <v>-61</v>
      </c>
      <c r="S3954" s="4" t="str">
        <f t="shared" si="61"/>
        <v>NON SCADUTO</v>
      </c>
      <c r="T3954" s="2"/>
      <c r="U3954" t="s">
        <v>8</v>
      </c>
    </row>
    <row r="3955" spans="1:21" x14ac:dyDescent="0.2">
      <c r="A3955" t="s">
        <v>0</v>
      </c>
      <c r="B3955" t="s">
        <v>55</v>
      </c>
      <c r="C3955" t="s">
        <v>45</v>
      </c>
      <c r="D3955" t="s">
        <v>8176</v>
      </c>
      <c r="E3955" t="s">
        <v>8177</v>
      </c>
      <c r="F3955" t="s">
        <v>8470</v>
      </c>
      <c r="G3955" t="s">
        <v>8471</v>
      </c>
      <c r="H3955" t="s">
        <v>298</v>
      </c>
      <c r="I3955" t="s">
        <v>8</v>
      </c>
      <c r="J3955" t="s">
        <v>8</v>
      </c>
      <c r="K3955" s="2">
        <v>45747</v>
      </c>
      <c r="L3955" s="2">
        <v>45747</v>
      </c>
      <c r="M3955" t="s">
        <v>10</v>
      </c>
      <c r="N3955" s="3">
        <v>7635.78</v>
      </c>
      <c r="O3955" t="s">
        <v>10</v>
      </c>
      <c r="P3955" t="s">
        <v>347</v>
      </c>
      <c r="Q3955" s="2">
        <v>45808</v>
      </c>
      <c r="R3955" s="4">
        <v>-61</v>
      </c>
      <c r="S3955" s="4" t="str">
        <f t="shared" si="61"/>
        <v>NON SCADUTO</v>
      </c>
      <c r="T3955" s="2"/>
      <c r="U3955" t="s">
        <v>8</v>
      </c>
    </row>
    <row r="3956" spans="1:21" x14ac:dyDescent="0.2">
      <c r="A3956" t="s">
        <v>0</v>
      </c>
      <c r="B3956" t="s">
        <v>55</v>
      </c>
      <c r="C3956" t="s">
        <v>45</v>
      </c>
      <c r="D3956" t="s">
        <v>8176</v>
      </c>
      <c r="E3956" t="s">
        <v>8177</v>
      </c>
      <c r="F3956" t="s">
        <v>8472</v>
      </c>
      <c r="G3956" t="s">
        <v>8473</v>
      </c>
      <c r="H3956" t="s">
        <v>298</v>
      </c>
      <c r="I3956" t="s">
        <v>8</v>
      </c>
      <c r="J3956" t="s">
        <v>8</v>
      </c>
      <c r="K3956" s="2">
        <v>45747</v>
      </c>
      <c r="L3956" s="2">
        <v>45747</v>
      </c>
      <c r="M3956" t="s">
        <v>10</v>
      </c>
      <c r="N3956" s="3">
        <v>865.94</v>
      </c>
      <c r="O3956" t="s">
        <v>10</v>
      </c>
      <c r="P3956" t="s">
        <v>347</v>
      </c>
      <c r="Q3956" s="2">
        <v>45808</v>
      </c>
      <c r="R3956" s="4">
        <v>-61</v>
      </c>
      <c r="S3956" s="4" t="str">
        <f t="shared" si="61"/>
        <v>NON SCADUTO</v>
      </c>
      <c r="T3956" s="2"/>
      <c r="U3956" t="s">
        <v>8</v>
      </c>
    </row>
    <row r="3957" spans="1:21" x14ac:dyDescent="0.2">
      <c r="A3957" t="s">
        <v>0</v>
      </c>
      <c r="B3957" t="s">
        <v>55</v>
      </c>
      <c r="C3957" t="s">
        <v>45</v>
      </c>
      <c r="D3957" t="s">
        <v>8176</v>
      </c>
      <c r="E3957" t="s">
        <v>8177</v>
      </c>
      <c r="F3957" t="s">
        <v>8474</v>
      </c>
      <c r="G3957" t="s">
        <v>8475</v>
      </c>
      <c r="H3957" t="s">
        <v>298</v>
      </c>
      <c r="I3957" t="s">
        <v>8</v>
      </c>
      <c r="J3957" t="s">
        <v>8</v>
      </c>
      <c r="K3957" s="2">
        <v>45747</v>
      </c>
      <c r="L3957" s="2">
        <v>45747</v>
      </c>
      <c r="M3957" t="s">
        <v>10</v>
      </c>
      <c r="N3957" s="3">
        <v>132.68</v>
      </c>
      <c r="O3957" t="s">
        <v>10</v>
      </c>
      <c r="P3957" t="s">
        <v>347</v>
      </c>
      <c r="Q3957" s="2">
        <v>45808</v>
      </c>
      <c r="R3957" s="4">
        <v>-61</v>
      </c>
      <c r="S3957" s="4" t="str">
        <f t="shared" si="61"/>
        <v>NON SCADUTO</v>
      </c>
      <c r="T3957" s="2"/>
      <c r="U3957" t="s">
        <v>8</v>
      </c>
    </row>
    <row r="3958" spans="1:21" x14ac:dyDescent="0.2">
      <c r="A3958" t="s">
        <v>0</v>
      </c>
      <c r="B3958" t="s">
        <v>55</v>
      </c>
      <c r="C3958" t="s">
        <v>45</v>
      </c>
      <c r="D3958" t="s">
        <v>8176</v>
      </c>
      <c r="E3958" t="s">
        <v>8177</v>
      </c>
      <c r="F3958" t="s">
        <v>8476</v>
      </c>
      <c r="G3958" t="s">
        <v>8477</v>
      </c>
      <c r="H3958" t="s">
        <v>298</v>
      </c>
      <c r="I3958" t="s">
        <v>8</v>
      </c>
      <c r="J3958" t="s">
        <v>8</v>
      </c>
      <c r="K3958" s="2">
        <v>45747</v>
      </c>
      <c r="L3958" s="2">
        <v>45747</v>
      </c>
      <c r="M3958" t="s">
        <v>10</v>
      </c>
      <c r="N3958" s="3">
        <v>2858</v>
      </c>
      <c r="O3958" t="s">
        <v>10</v>
      </c>
      <c r="P3958" t="s">
        <v>347</v>
      </c>
      <c r="Q3958" s="2">
        <v>45808</v>
      </c>
      <c r="R3958" s="4">
        <v>-61</v>
      </c>
      <c r="S3958" s="4" t="str">
        <f t="shared" si="61"/>
        <v>NON SCADUTO</v>
      </c>
      <c r="T3958" s="2"/>
      <c r="U3958" t="s">
        <v>8</v>
      </c>
    </row>
    <row r="3959" spans="1:21" x14ac:dyDescent="0.2">
      <c r="A3959" t="s">
        <v>0</v>
      </c>
      <c r="B3959" t="s">
        <v>55</v>
      </c>
      <c r="C3959" t="s">
        <v>45</v>
      </c>
      <c r="D3959" t="s">
        <v>8176</v>
      </c>
      <c r="E3959" t="s">
        <v>8177</v>
      </c>
      <c r="F3959" t="s">
        <v>8478</v>
      </c>
      <c r="G3959" t="s">
        <v>8479</v>
      </c>
      <c r="H3959" t="s">
        <v>298</v>
      </c>
      <c r="I3959" t="s">
        <v>8</v>
      </c>
      <c r="J3959" t="s">
        <v>8</v>
      </c>
      <c r="K3959" s="2">
        <v>45747</v>
      </c>
      <c r="L3959" s="2">
        <v>45747</v>
      </c>
      <c r="M3959" t="s">
        <v>10</v>
      </c>
      <c r="N3959" s="3">
        <v>3252</v>
      </c>
      <c r="O3959" t="s">
        <v>10</v>
      </c>
      <c r="P3959" t="s">
        <v>347</v>
      </c>
      <c r="Q3959" s="2">
        <v>45808</v>
      </c>
      <c r="R3959" s="4">
        <v>-61</v>
      </c>
      <c r="S3959" s="4" t="str">
        <f t="shared" si="61"/>
        <v>NON SCADUTO</v>
      </c>
      <c r="T3959" s="2"/>
      <c r="U3959" t="s">
        <v>8</v>
      </c>
    </row>
    <row r="3960" spans="1:21" x14ac:dyDescent="0.2">
      <c r="A3960" t="s">
        <v>0</v>
      </c>
      <c r="B3960" t="s">
        <v>55</v>
      </c>
      <c r="C3960" t="s">
        <v>45</v>
      </c>
      <c r="D3960" t="s">
        <v>8176</v>
      </c>
      <c r="E3960" t="s">
        <v>8177</v>
      </c>
      <c r="F3960" t="s">
        <v>8480</v>
      </c>
      <c r="G3960" t="s">
        <v>8481</v>
      </c>
      <c r="H3960" t="s">
        <v>298</v>
      </c>
      <c r="I3960" t="s">
        <v>8</v>
      </c>
      <c r="J3960" t="s">
        <v>8</v>
      </c>
      <c r="K3960" s="2">
        <v>45747</v>
      </c>
      <c r="L3960" s="2">
        <v>45747</v>
      </c>
      <c r="M3960" t="s">
        <v>10</v>
      </c>
      <c r="N3960" s="3">
        <v>12823.12</v>
      </c>
      <c r="O3960" t="s">
        <v>10</v>
      </c>
      <c r="P3960" t="s">
        <v>347</v>
      </c>
      <c r="Q3960" s="2">
        <v>45808</v>
      </c>
      <c r="R3960" s="4">
        <v>-61</v>
      </c>
      <c r="S3960" s="4" t="str">
        <f t="shared" si="61"/>
        <v>NON SCADUTO</v>
      </c>
      <c r="T3960" s="2"/>
      <c r="U3960" t="s">
        <v>8</v>
      </c>
    </row>
    <row r="3961" spans="1:21" x14ac:dyDescent="0.2">
      <c r="A3961" t="s">
        <v>0</v>
      </c>
      <c r="B3961" t="s">
        <v>55</v>
      </c>
      <c r="C3961" t="s">
        <v>45</v>
      </c>
      <c r="D3961" t="s">
        <v>8176</v>
      </c>
      <c r="E3961" t="s">
        <v>8177</v>
      </c>
      <c r="F3961" t="s">
        <v>8482</v>
      </c>
      <c r="G3961" t="s">
        <v>8483</v>
      </c>
      <c r="H3961" t="s">
        <v>298</v>
      </c>
      <c r="I3961" t="s">
        <v>8</v>
      </c>
      <c r="J3961" t="s">
        <v>8</v>
      </c>
      <c r="K3961" s="2">
        <v>45747</v>
      </c>
      <c r="L3961" s="2">
        <v>45747</v>
      </c>
      <c r="M3961" t="s">
        <v>10</v>
      </c>
      <c r="N3961" s="3">
        <v>1052</v>
      </c>
      <c r="O3961" t="s">
        <v>10</v>
      </c>
      <c r="P3961" t="s">
        <v>347</v>
      </c>
      <c r="Q3961" s="2">
        <v>45808</v>
      </c>
      <c r="R3961" s="4">
        <v>-61</v>
      </c>
      <c r="S3961" s="4" t="str">
        <f t="shared" si="61"/>
        <v>NON SCADUTO</v>
      </c>
      <c r="T3961" s="2"/>
      <c r="U3961" t="s">
        <v>8</v>
      </c>
    </row>
    <row r="3962" spans="1:21" x14ac:dyDescent="0.2">
      <c r="A3962" t="s">
        <v>0</v>
      </c>
      <c r="B3962" t="s">
        <v>55</v>
      </c>
      <c r="C3962" t="s">
        <v>45</v>
      </c>
      <c r="D3962" t="s">
        <v>8176</v>
      </c>
      <c r="E3962" t="s">
        <v>8177</v>
      </c>
      <c r="F3962" t="s">
        <v>8484</v>
      </c>
      <c r="G3962" t="s">
        <v>8485</v>
      </c>
      <c r="H3962" t="s">
        <v>298</v>
      </c>
      <c r="I3962" t="s">
        <v>8</v>
      </c>
      <c r="J3962" t="s">
        <v>8</v>
      </c>
      <c r="K3962" s="2">
        <v>45747</v>
      </c>
      <c r="L3962" s="2">
        <v>45747</v>
      </c>
      <c r="M3962" t="s">
        <v>10</v>
      </c>
      <c r="N3962" s="3">
        <v>2535.41</v>
      </c>
      <c r="O3962" t="s">
        <v>10</v>
      </c>
      <c r="P3962" t="s">
        <v>347</v>
      </c>
      <c r="Q3962" s="2">
        <v>45808</v>
      </c>
      <c r="R3962" s="4">
        <v>-61</v>
      </c>
      <c r="S3962" s="4" t="str">
        <f t="shared" si="61"/>
        <v>NON SCADUTO</v>
      </c>
      <c r="T3962" s="2"/>
      <c r="U3962" t="s">
        <v>8</v>
      </c>
    </row>
    <row r="3963" spans="1:21" x14ac:dyDescent="0.2">
      <c r="A3963" t="s">
        <v>0</v>
      </c>
      <c r="B3963" t="s">
        <v>55</v>
      </c>
      <c r="C3963" t="s">
        <v>45</v>
      </c>
      <c r="D3963" t="s">
        <v>8176</v>
      </c>
      <c r="E3963" t="s">
        <v>8177</v>
      </c>
      <c r="F3963" t="s">
        <v>8486</v>
      </c>
      <c r="G3963" t="s">
        <v>8487</v>
      </c>
      <c r="H3963" t="s">
        <v>298</v>
      </c>
      <c r="I3963" t="s">
        <v>8</v>
      </c>
      <c r="J3963" t="s">
        <v>8</v>
      </c>
      <c r="K3963" s="2">
        <v>45747</v>
      </c>
      <c r="L3963" s="2">
        <v>45747</v>
      </c>
      <c r="M3963" t="s">
        <v>10</v>
      </c>
      <c r="N3963" s="3">
        <v>457</v>
      </c>
      <c r="O3963" t="s">
        <v>10</v>
      </c>
      <c r="P3963" t="s">
        <v>347</v>
      </c>
      <c r="Q3963" s="2">
        <v>45808</v>
      </c>
      <c r="R3963" s="4">
        <v>-61</v>
      </c>
      <c r="S3963" s="4" t="str">
        <f t="shared" si="61"/>
        <v>NON SCADUTO</v>
      </c>
      <c r="T3963" s="2"/>
      <c r="U3963" t="s">
        <v>8</v>
      </c>
    </row>
    <row r="3964" spans="1:21" x14ac:dyDescent="0.2">
      <c r="A3964" t="s">
        <v>0</v>
      </c>
      <c r="B3964" t="s">
        <v>55</v>
      </c>
      <c r="C3964" t="s">
        <v>45</v>
      </c>
      <c r="D3964" t="s">
        <v>8176</v>
      </c>
      <c r="E3964" t="s">
        <v>8177</v>
      </c>
      <c r="F3964" t="s">
        <v>8488</v>
      </c>
      <c r="G3964" t="s">
        <v>8489</v>
      </c>
      <c r="H3964" t="s">
        <v>298</v>
      </c>
      <c r="I3964" t="s">
        <v>8</v>
      </c>
      <c r="J3964" t="s">
        <v>8</v>
      </c>
      <c r="K3964" s="2">
        <v>45747</v>
      </c>
      <c r="L3964" s="2">
        <v>45747</v>
      </c>
      <c r="M3964" t="s">
        <v>10</v>
      </c>
      <c r="N3964" s="3">
        <v>67.209999999999994</v>
      </c>
      <c r="O3964" t="s">
        <v>10</v>
      </c>
      <c r="P3964" t="s">
        <v>347</v>
      </c>
      <c r="Q3964" s="2">
        <v>45808</v>
      </c>
      <c r="R3964" s="4">
        <v>-61</v>
      </c>
      <c r="S3964" s="4" t="str">
        <f t="shared" si="61"/>
        <v>NON SCADUTO</v>
      </c>
      <c r="T3964" s="2"/>
      <c r="U3964" t="s">
        <v>8</v>
      </c>
    </row>
    <row r="3965" spans="1:21" x14ac:dyDescent="0.2">
      <c r="A3965" t="s">
        <v>0</v>
      </c>
      <c r="B3965" t="s">
        <v>55</v>
      </c>
      <c r="C3965" t="s">
        <v>116</v>
      </c>
      <c r="D3965" t="s">
        <v>8498</v>
      </c>
      <c r="E3965" t="s">
        <v>8499</v>
      </c>
      <c r="F3965" t="s">
        <v>8500</v>
      </c>
      <c r="G3965" t="s">
        <v>8501</v>
      </c>
      <c r="H3965" t="s">
        <v>298</v>
      </c>
      <c r="I3965" t="s">
        <v>8</v>
      </c>
      <c r="J3965" t="s">
        <v>8</v>
      </c>
      <c r="K3965" s="2">
        <v>45579</v>
      </c>
      <c r="L3965" s="2">
        <v>45579</v>
      </c>
      <c r="M3965" t="s">
        <v>10</v>
      </c>
      <c r="N3965" s="3">
        <v>5586.38</v>
      </c>
      <c r="O3965" t="s">
        <v>10</v>
      </c>
      <c r="P3965" t="s">
        <v>8502</v>
      </c>
      <c r="Q3965" s="2">
        <v>45579</v>
      </c>
      <c r="R3965" s="4">
        <v>168</v>
      </c>
      <c r="S3965" s="4" t="str">
        <f t="shared" si="61"/>
        <v xml:space="preserve"> 121-365 DAYS</v>
      </c>
      <c r="T3965" s="2"/>
      <c r="U3965" t="s">
        <v>8</v>
      </c>
    </row>
    <row r="3966" spans="1:21" x14ac:dyDescent="0.2">
      <c r="A3966" t="s">
        <v>0</v>
      </c>
      <c r="B3966" t="s">
        <v>55</v>
      </c>
      <c r="C3966" t="s">
        <v>2</v>
      </c>
      <c r="D3966" t="s">
        <v>8498</v>
      </c>
      <c r="E3966" t="s">
        <v>8499</v>
      </c>
      <c r="F3966" t="s">
        <v>8503</v>
      </c>
      <c r="G3966" t="s">
        <v>8504</v>
      </c>
      <c r="H3966" t="s">
        <v>298</v>
      </c>
      <c r="I3966" t="s">
        <v>8</v>
      </c>
      <c r="J3966" t="s">
        <v>8</v>
      </c>
      <c r="K3966" s="2">
        <v>45707</v>
      </c>
      <c r="L3966" s="2">
        <v>45707</v>
      </c>
      <c r="M3966" t="s">
        <v>10</v>
      </c>
      <c r="N3966" s="3">
        <v>1054.08</v>
      </c>
      <c r="O3966" t="s">
        <v>10</v>
      </c>
      <c r="P3966" t="s">
        <v>8502</v>
      </c>
      <c r="Q3966" s="2">
        <v>45707</v>
      </c>
      <c r="R3966" s="4">
        <v>40</v>
      </c>
      <c r="S3966" s="4" t="str">
        <f t="shared" si="61"/>
        <v>0-60 DAYS</v>
      </c>
      <c r="T3966" s="2">
        <v>45790</v>
      </c>
      <c r="U3966" t="s">
        <v>135</v>
      </c>
    </row>
    <row r="3967" spans="1:21" x14ac:dyDescent="0.2">
      <c r="A3967" t="s">
        <v>0</v>
      </c>
      <c r="B3967" t="s">
        <v>55</v>
      </c>
      <c r="C3967" t="s">
        <v>41</v>
      </c>
      <c r="D3967" t="s">
        <v>8505</v>
      </c>
      <c r="E3967" t="s">
        <v>5773</v>
      </c>
      <c r="F3967" t="s">
        <v>8506</v>
      </c>
      <c r="G3967" t="s">
        <v>8507</v>
      </c>
      <c r="H3967" t="s">
        <v>2996</v>
      </c>
      <c r="I3967" t="s">
        <v>8</v>
      </c>
      <c r="J3967" t="s">
        <v>8</v>
      </c>
      <c r="K3967" s="2">
        <v>45687</v>
      </c>
      <c r="L3967" s="2">
        <v>45687</v>
      </c>
      <c r="M3967" t="s">
        <v>10</v>
      </c>
      <c r="N3967" s="3">
        <v>-1443.26</v>
      </c>
      <c r="O3967" t="s">
        <v>10</v>
      </c>
      <c r="P3967" t="s">
        <v>347</v>
      </c>
      <c r="Q3967" s="2">
        <v>45687</v>
      </c>
      <c r="R3967" s="4">
        <v>60</v>
      </c>
      <c r="S3967" s="4" t="str">
        <f t="shared" si="61"/>
        <v>0-60 DAYS</v>
      </c>
      <c r="T3967" s="2"/>
      <c r="U3967" t="s">
        <v>8</v>
      </c>
    </row>
    <row r="3968" spans="1:21" x14ac:dyDescent="0.2">
      <c r="A3968" t="s">
        <v>0</v>
      </c>
      <c r="B3968" t="s">
        <v>55</v>
      </c>
      <c r="C3968" t="s">
        <v>41</v>
      </c>
      <c r="D3968" t="s">
        <v>8505</v>
      </c>
      <c r="E3968" t="s">
        <v>5773</v>
      </c>
      <c r="F3968" t="s">
        <v>8508</v>
      </c>
      <c r="G3968" t="s">
        <v>8509</v>
      </c>
      <c r="H3968" t="s">
        <v>2996</v>
      </c>
      <c r="I3968" t="s">
        <v>8</v>
      </c>
      <c r="J3968" t="s">
        <v>8</v>
      </c>
      <c r="K3968" s="2">
        <v>45687</v>
      </c>
      <c r="L3968" s="2">
        <v>45687</v>
      </c>
      <c r="M3968" t="s">
        <v>10</v>
      </c>
      <c r="N3968" s="3">
        <v>-93.99</v>
      </c>
      <c r="O3968" t="s">
        <v>10</v>
      </c>
      <c r="P3968" t="s">
        <v>347</v>
      </c>
      <c r="Q3968" s="2">
        <v>45687</v>
      </c>
      <c r="R3968" s="4">
        <v>60</v>
      </c>
      <c r="S3968" s="4" t="str">
        <f t="shared" si="61"/>
        <v>0-60 DAYS</v>
      </c>
      <c r="T3968" s="2"/>
      <c r="U3968" t="s">
        <v>8</v>
      </c>
    </row>
    <row r="3969" spans="1:21" x14ac:dyDescent="0.2">
      <c r="A3969" t="s">
        <v>0</v>
      </c>
      <c r="B3969" t="s">
        <v>55</v>
      </c>
      <c r="C3969" t="s">
        <v>2</v>
      </c>
      <c r="D3969" t="s">
        <v>8505</v>
      </c>
      <c r="E3969" t="s">
        <v>5773</v>
      </c>
      <c r="F3969" t="s">
        <v>8510</v>
      </c>
      <c r="G3969" t="s">
        <v>8511</v>
      </c>
      <c r="H3969" t="s">
        <v>2996</v>
      </c>
      <c r="I3969" t="s">
        <v>8</v>
      </c>
      <c r="J3969" t="s">
        <v>8</v>
      </c>
      <c r="K3969" s="2">
        <v>45699</v>
      </c>
      <c r="L3969" s="2">
        <v>45699</v>
      </c>
      <c r="M3969" t="s">
        <v>10</v>
      </c>
      <c r="N3969" s="3">
        <v>-719.62</v>
      </c>
      <c r="O3969" t="s">
        <v>10</v>
      </c>
      <c r="P3969" t="s">
        <v>347</v>
      </c>
      <c r="Q3969" s="2">
        <v>45699</v>
      </c>
      <c r="R3969" s="4">
        <v>48</v>
      </c>
      <c r="S3969" s="4" t="str">
        <f t="shared" si="61"/>
        <v>0-60 DAYS</v>
      </c>
      <c r="T3969" s="2"/>
      <c r="U3969" t="s">
        <v>8</v>
      </c>
    </row>
    <row r="3970" spans="1:21" x14ac:dyDescent="0.2">
      <c r="A3970" t="s">
        <v>0</v>
      </c>
      <c r="B3970" t="s">
        <v>55</v>
      </c>
      <c r="C3970" t="s">
        <v>2</v>
      </c>
      <c r="D3970" t="s">
        <v>8505</v>
      </c>
      <c r="E3970" t="s">
        <v>5773</v>
      </c>
      <c r="F3970" t="s">
        <v>8512</v>
      </c>
      <c r="G3970" t="s">
        <v>8513</v>
      </c>
      <c r="H3970" t="s">
        <v>298</v>
      </c>
      <c r="I3970" t="s">
        <v>8</v>
      </c>
      <c r="J3970" t="s">
        <v>8</v>
      </c>
      <c r="K3970" s="2">
        <v>45699</v>
      </c>
      <c r="L3970" s="2">
        <v>45699</v>
      </c>
      <c r="M3970" t="s">
        <v>10</v>
      </c>
      <c r="N3970" s="3">
        <v>3598.09</v>
      </c>
      <c r="O3970" t="s">
        <v>10</v>
      </c>
      <c r="P3970" t="s">
        <v>347</v>
      </c>
      <c r="Q3970" s="2">
        <v>45777</v>
      </c>
      <c r="R3970" s="4">
        <v>-30</v>
      </c>
      <c r="S3970" s="4" t="str">
        <f t="shared" si="61"/>
        <v>NON SCADUTO</v>
      </c>
      <c r="T3970" s="2"/>
      <c r="U3970" t="s">
        <v>8</v>
      </c>
    </row>
    <row r="3971" spans="1:21" x14ac:dyDescent="0.2">
      <c r="A3971" t="s">
        <v>0</v>
      </c>
      <c r="B3971" t="s">
        <v>55</v>
      </c>
      <c r="C3971" t="s">
        <v>116</v>
      </c>
      <c r="D3971" t="s">
        <v>8505</v>
      </c>
      <c r="E3971" t="s">
        <v>5773</v>
      </c>
      <c r="F3971" t="s">
        <v>8514</v>
      </c>
      <c r="G3971" t="s">
        <v>8515</v>
      </c>
      <c r="H3971" t="s">
        <v>298</v>
      </c>
      <c r="I3971" t="s">
        <v>8</v>
      </c>
      <c r="J3971" t="s">
        <v>8</v>
      </c>
      <c r="K3971" s="2">
        <v>45568</v>
      </c>
      <c r="L3971" s="2">
        <v>45568</v>
      </c>
      <c r="M3971" t="s">
        <v>10</v>
      </c>
      <c r="N3971" s="3">
        <v>5828.81</v>
      </c>
      <c r="O3971" t="s">
        <v>10</v>
      </c>
      <c r="P3971" t="s">
        <v>347</v>
      </c>
      <c r="Q3971" s="2">
        <v>45657</v>
      </c>
      <c r="R3971" s="4">
        <v>90</v>
      </c>
      <c r="S3971" s="4" t="str">
        <f t="shared" ref="S3971:S4034" si="62">IF(R3971&lt;=0,"NON SCADUTO",IF(R3971&lt;61,"0-60 DAYS",IF(R3971&lt;91," 61-90 DAYS",IF(R3971&lt;121,"91-120 DAYS",IF(R3971&lt;366," 121-365 DAYS",IF(R3971&gt;366,"OLTRE 365 DAYS",0))))))</f>
        <v xml:space="preserve"> 61-90 DAYS</v>
      </c>
      <c r="T3971" s="2"/>
      <c r="U3971" t="s">
        <v>8</v>
      </c>
    </row>
    <row r="3972" spans="1:21" x14ac:dyDescent="0.2">
      <c r="A3972" t="s">
        <v>0</v>
      </c>
      <c r="B3972" t="s">
        <v>55</v>
      </c>
      <c r="C3972" t="s">
        <v>116</v>
      </c>
      <c r="D3972" t="s">
        <v>8505</v>
      </c>
      <c r="E3972" t="s">
        <v>5773</v>
      </c>
      <c r="F3972" t="s">
        <v>8516</v>
      </c>
      <c r="G3972" t="s">
        <v>8517</v>
      </c>
      <c r="H3972" t="s">
        <v>298</v>
      </c>
      <c r="I3972" t="s">
        <v>8</v>
      </c>
      <c r="J3972" t="s">
        <v>8</v>
      </c>
      <c r="K3972" s="2">
        <v>45568</v>
      </c>
      <c r="L3972" s="2">
        <v>45568</v>
      </c>
      <c r="M3972" t="s">
        <v>10</v>
      </c>
      <c r="N3972" s="3">
        <v>1387.51</v>
      </c>
      <c r="O3972" t="s">
        <v>10</v>
      </c>
      <c r="P3972" t="s">
        <v>347</v>
      </c>
      <c r="Q3972" s="2">
        <v>45657</v>
      </c>
      <c r="R3972" s="4">
        <v>90</v>
      </c>
      <c r="S3972" s="4" t="str">
        <f t="shared" si="62"/>
        <v xml:space="preserve"> 61-90 DAYS</v>
      </c>
      <c r="T3972" s="2"/>
      <c r="U3972" t="s">
        <v>8</v>
      </c>
    </row>
    <row r="3973" spans="1:21" x14ac:dyDescent="0.2">
      <c r="A3973" t="s">
        <v>0</v>
      </c>
      <c r="B3973" t="s">
        <v>55</v>
      </c>
      <c r="C3973" t="s">
        <v>625</v>
      </c>
      <c r="D3973" t="s">
        <v>8505</v>
      </c>
      <c r="E3973" t="s">
        <v>5773</v>
      </c>
      <c r="F3973" t="s">
        <v>8518</v>
      </c>
      <c r="G3973" t="s">
        <v>8519</v>
      </c>
      <c r="H3973" t="s">
        <v>298</v>
      </c>
      <c r="I3973" t="s">
        <v>8</v>
      </c>
      <c r="J3973" t="s">
        <v>8</v>
      </c>
      <c r="K3973" s="2">
        <v>45622</v>
      </c>
      <c r="L3973" s="2">
        <v>45622</v>
      </c>
      <c r="M3973" t="s">
        <v>10</v>
      </c>
      <c r="N3973" s="3">
        <v>469.94</v>
      </c>
      <c r="O3973" t="s">
        <v>10</v>
      </c>
      <c r="P3973" t="s">
        <v>347</v>
      </c>
      <c r="Q3973" s="2">
        <v>45688</v>
      </c>
      <c r="R3973" s="4">
        <v>59</v>
      </c>
      <c r="S3973" s="4" t="str">
        <f t="shared" si="62"/>
        <v>0-60 DAYS</v>
      </c>
      <c r="T3973" s="2"/>
      <c r="U3973" t="s">
        <v>8</v>
      </c>
    </row>
    <row r="3974" spans="1:21" x14ac:dyDescent="0.2">
      <c r="A3974" t="s">
        <v>0</v>
      </c>
      <c r="B3974" t="s">
        <v>55</v>
      </c>
      <c r="C3974" t="s">
        <v>45</v>
      </c>
      <c r="D3974" t="s">
        <v>8505</v>
      </c>
      <c r="E3974" t="s">
        <v>5773</v>
      </c>
      <c r="F3974" t="s">
        <v>8520</v>
      </c>
      <c r="G3974" t="s">
        <v>8521</v>
      </c>
      <c r="H3974" t="s">
        <v>298</v>
      </c>
      <c r="I3974" t="s">
        <v>8</v>
      </c>
      <c r="J3974" t="s">
        <v>8</v>
      </c>
      <c r="K3974" s="2">
        <v>45747</v>
      </c>
      <c r="L3974" s="2">
        <v>45747</v>
      </c>
      <c r="M3974" t="s">
        <v>10</v>
      </c>
      <c r="N3974" s="3">
        <v>2239.25</v>
      </c>
      <c r="O3974" t="s">
        <v>10</v>
      </c>
      <c r="P3974" t="s">
        <v>347</v>
      </c>
      <c r="Q3974" s="2">
        <v>45808</v>
      </c>
      <c r="R3974" s="4">
        <v>-61</v>
      </c>
      <c r="S3974" s="4" t="str">
        <f t="shared" si="62"/>
        <v>NON SCADUTO</v>
      </c>
      <c r="T3974" s="2"/>
      <c r="U3974" t="s">
        <v>8</v>
      </c>
    </row>
    <row r="3975" spans="1:21" x14ac:dyDescent="0.2">
      <c r="A3975" t="s">
        <v>0</v>
      </c>
      <c r="B3975" t="s">
        <v>55</v>
      </c>
      <c r="C3975" t="s">
        <v>2</v>
      </c>
      <c r="D3975" t="s">
        <v>8542</v>
      </c>
      <c r="E3975" t="s">
        <v>8543</v>
      </c>
      <c r="F3975" t="s">
        <v>8544</v>
      </c>
      <c r="G3975" t="s">
        <v>8545</v>
      </c>
      <c r="H3975" t="s">
        <v>298</v>
      </c>
      <c r="I3975" t="s">
        <v>8</v>
      </c>
      <c r="J3975" t="s">
        <v>8</v>
      </c>
      <c r="K3975" s="2">
        <v>45709</v>
      </c>
      <c r="L3975" s="2">
        <v>45709</v>
      </c>
      <c r="M3975" t="s">
        <v>10</v>
      </c>
      <c r="N3975" s="3">
        <v>4758</v>
      </c>
      <c r="O3975" t="s">
        <v>10</v>
      </c>
      <c r="P3975" t="s">
        <v>3682</v>
      </c>
      <c r="Q3975" s="2">
        <v>45799</v>
      </c>
      <c r="R3975" s="4">
        <v>-52</v>
      </c>
      <c r="S3975" s="4" t="str">
        <f t="shared" si="62"/>
        <v>NON SCADUTO</v>
      </c>
      <c r="T3975" s="2"/>
      <c r="U3975" t="s">
        <v>8</v>
      </c>
    </row>
    <row r="3976" spans="1:21" x14ac:dyDescent="0.2">
      <c r="A3976" t="s">
        <v>0</v>
      </c>
      <c r="B3976" t="s">
        <v>55</v>
      </c>
      <c r="C3976" t="s">
        <v>320</v>
      </c>
      <c r="D3976" t="s">
        <v>8542</v>
      </c>
      <c r="E3976" t="s">
        <v>8543</v>
      </c>
      <c r="F3976" t="s">
        <v>8546</v>
      </c>
      <c r="G3976" t="s">
        <v>8547</v>
      </c>
      <c r="H3976" t="s">
        <v>298</v>
      </c>
      <c r="I3976" t="s">
        <v>8</v>
      </c>
      <c r="J3976" t="s">
        <v>8</v>
      </c>
      <c r="K3976" s="2">
        <v>45399</v>
      </c>
      <c r="L3976" s="2">
        <v>45399</v>
      </c>
      <c r="M3976" t="s">
        <v>10</v>
      </c>
      <c r="N3976" s="3">
        <v>340.83</v>
      </c>
      <c r="O3976" t="s">
        <v>10</v>
      </c>
      <c r="P3976" t="s">
        <v>3682</v>
      </c>
      <c r="Q3976" s="2">
        <v>45489</v>
      </c>
      <c r="R3976" s="4">
        <v>258</v>
      </c>
      <c r="S3976" s="4" t="str">
        <f t="shared" si="62"/>
        <v xml:space="preserve"> 121-365 DAYS</v>
      </c>
      <c r="T3976" s="2"/>
      <c r="U3976" t="s">
        <v>8</v>
      </c>
    </row>
    <row r="3977" spans="1:21" x14ac:dyDescent="0.2">
      <c r="A3977" t="s">
        <v>0</v>
      </c>
      <c r="B3977" t="s">
        <v>55</v>
      </c>
      <c r="C3977" t="s">
        <v>116</v>
      </c>
      <c r="D3977" t="s">
        <v>8542</v>
      </c>
      <c r="E3977" t="s">
        <v>8543</v>
      </c>
      <c r="F3977" t="s">
        <v>8548</v>
      </c>
      <c r="G3977" t="s">
        <v>8549</v>
      </c>
      <c r="H3977" t="s">
        <v>298</v>
      </c>
      <c r="I3977" t="s">
        <v>8</v>
      </c>
      <c r="J3977" t="s">
        <v>8</v>
      </c>
      <c r="K3977" s="2">
        <v>45568</v>
      </c>
      <c r="L3977" s="2">
        <v>45568</v>
      </c>
      <c r="M3977" t="s">
        <v>10</v>
      </c>
      <c r="N3977" s="3">
        <v>366</v>
      </c>
      <c r="O3977" t="s">
        <v>10</v>
      </c>
      <c r="P3977" t="s">
        <v>3682</v>
      </c>
      <c r="Q3977" s="2">
        <v>45658</v>
      </c>
      <c r="R3977" s="4">
        <v>89</v>
      </c>
      <c r="S3977" s="4" t="str">
        <f t="shared" si="62"/>
        <v xml:space="preserve"> 61-90 DAYS</v>
      </c>
      <c r="T3977" s="2"/>
      <c r="U3977" t="s">
        <v>8</v>
      </c>
    </row>
    <row r="3978" spans="1:21" x14ac:dyDescent="0.2">
      <c r="A3978" t="s">
        <v>0</v>
      </c>
      <c r="B3978" t="s">
        <v>55</v>
      </c>
      <c r="C3978" t="s">
        <v>93</v>
      </c>
      <c r="D3978" t="s">
        <v>8542</v>
      </c>
      <c r="E3978" t="s">
        <v>8543</v>
      </c>
      <c r="F3978" t="s">
        <v>8550</v>
      </c>
      <c r="G3978" t="s">
        <v>8551</v>
      </c>
      <c r="H3978" t="s">
        <v>298</v>
      </c>
      <c r="I3978" t="s">
        <v>8</v>
      </c>
      <c r="J3978" t="s">
        <v>8</v>
      </c>
      <c r="K3978" s="2">
        <v>45502</v>
      </c>
      <c r="L3978" s="2">
        <v>45502</v>
      </c>
      <c r="M3978" t="s">
        <v>10</v>
      </c>
      <c r="N3978" s="3">
        <v>57.71</v>
      </c>
      <c r="O3978" t="s">
        <v>10</v>
      </c>
      <c r="P3978" t="s">
        <v>3682</v>
      </c>
      <c r="Q3978" s="2">
        <v>45592</v>
      </c>
      <c r="R3978" s="4">
        <v>155</v>
      </c>
      <c r="S3978" s="4" t="str">
        <f t="shared" si="62"/>
        <v xml:space="preserve"> 121-365 DAYS</v>
      </c>
      <c r="T3978" s="2"/>
      <c r="U3978" t="s">
        <v>8</v>
      </c>
    </row>
    <row r="3979" spans="1:21" x14ac:dyDescent="0.2">
      <c r="A3979" t="s">
        <v>0</v>
      </c>
      <c r="B3979" t="s">
        <v>55</v>
      </c>
      <c r="C3979" t="s">
        <v>625</v>
      </c>
      <c r="D3979" t="s">
        <v>8542</v>
      </c>
      <c r="E3979" t="s">
        <v>8543</v>
      </c>
      <c r="F3979" t="s">
        <v>8552</v>
      </c>
      <c r="G3979" t="s">
        <v>8553</v>
      </c>
      <c r="H3979" t="s">
        <v>298</v>
      </c>
      <c r="I3979" t="s">
        <v>8</v>
      </c>
      <c r="J3979" t="s">
        <v>8</v>
      </c>
      <c r="K3979" s="2">
        <v>45611</v>
      </c>
      <c r="L3979" s="2">
        <v>45611</v>
      </c>
      <c r="M3979" t="s">
        <v>10</v>
      </c>
      <c r="N3979" s="3">
        <v>3260.69</v>
      </c>
      <c r="O3979" t="s">
        <v>10</v>
      </c>
      <c r="P3979" t="s">
        <v>3682</v>
      </c>
      <c r="Q3979" s="2">
        <v>45701</v>
      </c>
      <c r="R3979" s="4">
        <v>46</v>
      </c>
      <c r="S3979" s="4" t="str">
        <f t="shared" si="62"/>
        <v>0-60 DAYS</v>
      </c>
      <c r="T3979" s="2"/>
      <c r="U3979" t="s">
        <v>8</v>
      </c>
    </row>
    <row r="3980" spans="1:21" x14ac:dyDescent="0.2">
      <c r="A3980" t="s">
        <v>0</v>
      </c>
      <c r="B3980" t="s">
        <v>55</v>
      </c>
      <c r="C3980" t="s">
        <v>45</v>
      </c>
      <c r="D3980" t="s">
        <v>8542</v>
      </c>
      <c r="E3980" t="s">
        <v>8543</v>
      </c>
      <c r="F3980" t="s">
        <v>8554</v>
      </c>
      <c r="G3980" t="s">
        <v>8555</v>
      </c>
      <c r="H3980" t="s">
        <v>2996</v>
      </c>
      <c r="I3980" t="s">
        <v>8</v>
      </c>
      <c r="J3980" t="s">
        <v>8</v>
      </c>
      <c r="K3980" s="2">
        <v>45733</v>
      </c>
      <c r="L3980" s="2">
        <v>45733</v>
      </c>
      <c r="M3980" t="s">
        <v>10</v>
      </c>
      <c r="N3980" s="3">
        <v>-153.72</v>
      </c>
      <c r="O3980" t="s">
        <v>10</v>
      </c>
      <c r="P3980" t="s">
        <v>3682</v>
      </c>
      <c r="Q3980" s="2">
        <v>45733</v>
      </c>
      <c r="R3980" s="4">
        <v>14</v>
      </c>
      <c r="S3980" s="4" t="str">
        <f t="shared" si="62"/>
        <v>0-60 DAYS</v>
      </c>
      <c r="T3980" s="2"/>
      <c r="U3980" t="s">
        <v>8</v>
      </c>
    </row>
    <row r="3981" spans="1:21" x14ac:dyDescent="0.2">
      <c r="A3981" t="s">
        <v>0</v>
      </c>
      <c r="B3981" t="s">
        <v>55</v>
      </c>
      <c r="C3981" t="s">
        <v>320</v>
      </c>
      <c r="D3981" t="s">
        <v>8556</v>
      </c>
      <c r="E3981" t="s">
        <v>8557</v>
      </c>
      <c r="F3981" t="s">
        <v>8620</v>
      </c>
      <c r="G3981" t="s">
        <v>8621</v>
      </c>
      <c r="H3981" t="s">
        <v>298</v>
      </c>
      <c r="I3981" t="s">
        <v>8</v>
      </c>
      <c r="J3981" t="s">
        <v>8</v>
      </c>
      <c r="K3981" s="2">
        <v>45387</v>
      </c>
      <c r="L3981" s="2">
        <v>45387</v>
      </c>
      <c r="M3981" t="s">
        <v>10</v>
      </c>
      <c r="N3981" s="3">
        <v>4165.3999999999996</v>
      </c>
      <c r="O3981" t="s">
        <v>10</v>
      </c>
      <c r="P3981" t="s">
        <v>347</v>
      </c>
      <c r="Q3981" s="2">
        <v>45473</v>
      </c>
      <c r="R3981" s="4">
        <v>274</v>
      </c>
      <c r="S3981" s="4" t="str">
        <f t="shared" si="62"/>
        <v xml:space="preserve"> 121-365 DAYS</v>
      </c>
      <c r="T3981" s="2"/>
      <c r="U3981" t="s">
        <v>8</v>
      </c>
    </row>
    <row r="3982" spans="1:21" x14ac:dyDescent="0.2">
      <c r="A3982" t="s">
        <v>0</v>
      </c>
      <c r="B3982" t="s">
        <v>55</v>
      </c>
      <c r="C3982" t="s">
        <v>56</v>
      </c>
      <c r="D3982" t="s">
        <v>8556</v>
      </c>
      <c r="E3982" t="s">
        <v>8557</v>
      </c>
      <c r="F3982" t="s">
        <v>8622</v>
      </c>
      <c r="G3982" t="s">
        <v>8623</v>
      </c>
      <c r="H3982" t="s">
        <v>298</v>
      </c>
      <c r="I3982" t="s">
        <v>8</v>
      </c>
      <c r="J3982" t="s">
        <v>8</v>
      </c>
      <c r="K3982" s="2">
        <v>45434</v>
      </c>
      <c r="L3982" s="2">
        <v>45434</v>
      </c>
      <c r="M3982" t="s">
        <v>10</v>
      </c>
      <c r="N3982" s="3">
        <v>1513</v>
      </c>
      <c r="O3982" t="s">
        <v>10</v>
      </c>
      <c r="P3982" t="s">
        <v>347</v>
      </c>
      <c r="Q3982" s="2">
        <v>45504</v>
      </c>
      <c r="R3982" s="4">
        <v>243</v>
      </c>
      <c r="S3982" s="4" t="str">
        <f t="shared" si="62"/>
        <v xml:space="preserve"> 121-365 DAYS</v>
      </c>
      <c r="T3982" s="2"/>
      <c r="U3982" t="s">
        <v>8</v>
      </c>
    </row>
    <row r="3983" spans="1:21" x14ac:dyDescent="0.2">
      <c r="A3983" t="s">
        <v>0</v>
      </c>
      <c r="B3983" t="s">
        <v>55</v>
      </c>
      <c r="C3983" t="s">
        <v>41</v>
      </c>
      <c r="D3983" t="s">
        <v>8628</v>
      </c>
      <c r="E3983" t="s">
        <v>3375</v>
      </c>
      <c r="F3983" t="s">
        <v>8629</v>
      </c>
      <c r="G3983" t="s">
        <v>8630</v>
      </c>
      <c r="H3983" t="s">
        <v>298</v>
      </c>
      <c r="I3983" t="s">
        <v>8</v>
      </c>
      <c r="J3983" t="s">
        <v>8</v>
      </c>
      <c r="K3983" s="2">
        <v>45666</v>
      </c>
      <c r="L3983" s="2">
        <v>45666</v>
      </c>
      <c r="M3983" t="s">
        <v>10</v>
      </c>
      <c r="N3983" s="3">
        <v>497653</v>
      </c>
      <c r="O3983" t="s">
        <v>10</v>
      </c>
      <c r="P3983" t="s">
        <v>347</v>
      </c>
      <c r="Q3983" s="2">
        <v>45747</v>
      </c>
      <c r="R3983" s="4">
        <v>0</v>
      </c>
      <c r="S3983" s="4" t="str">
        <f t="shared" si="62"/>
        <v>NON SCADUTO</v>
      </c>
      <c r="T3983" s="2"/>
      <c r="U3983" t="s">
        <v>8</v>
      </c>
    </row>
    <row r="3984" spans="1:21" x14ac:dyDescent="0.2">
      <c r="A3984" t="s">
        <v>0</v>
      </c>
      <c r="B3984" t="s">
        <v>55</v>
      </c>
      <c r="C3984" t="s">
        <v>625</v>
      </c>
      <c r="D3984" t="s">
        <v>8628</v>
      </c>
      <c r="E3984" t="s">
        <v>3375</v>
      </c>
      <c r="F3984" t="s">
        <v>8631</v>
      </c>
      <c r="G3984" t="s">
        <v>8632</v>
      </c>
      <c r="H3984" t="s">
        <v>298</v>
      </c>
      <c r="I3984" t="s">
        <v>8</v>
      </c>
      <c r="J3984" t="s">
        <v>8</v>
      </c>
      <c r="K3984" s="2">
        <v>45609</v>
      </c>
      <c r="L3984" s="2">
        <v>45609</v>
      </c>
      <c r="M3984" t="s">
        <v>10</v>
      </c>
      <c r="N3984" s="3">
        <v>492450</v>
      </c>
      <c r="O3984" t="s">
        <v>10</v>
      </c>
      <c r="P3984" t="s">
        <v>347</v>
      </c>
      <c r="Q3984" s="2">
        <v>45688</v>
      </c>
      <c r="R3984" s="4">
        <v>59</v>
      </c>
      <c r="S3984" s="4" t="str">
        <f t="shared" si="62"/>
        <v>0-60 DAYS</v>
      </c>
      <c r="T3984" s="2"/>
      <c r="U3984" t="s">
        <v>8</v>
      </c>
    </row>
    <row r="3985" spans="1:21" x14ac:dyDescent="0.2">
      <c r="A3985" t="s">
        <v>0</v>
      </c>
      <c r="B3985" t="s">
        <v>55</v>
      </c>
      <c r="C3985" t="s">
        <v>2</v>
      </c>
      <c r="D3985" t="s">
        <v>8647</v>
      </c>
      <c r="E3985" t="s">
        <v>8648</v>
      </c>
      <c r="F3985" t="s">
        <v>8649</v>
      </c>
      <c r="G3985" t="s">
        <v>8650</v>
      </c>
      <c r="H3985" t="s">
        <v>298</v>
      </c>
      <c r="I3985" t="s">
        <v>8</v>
      </c>
      <c r="J3985" t="s">
        <v>8</v>
      </c>
      <c r="K3985" s="2">
        <v>45709</v>
      </c>
      <c r="L3985" s="2">
        <v>45709</v>
      </c>
      <c r="M3985" t="s">
        <v>10</v>
      </c>
      <c r="N3985" s="3">
        <v>1485</v>
      </c>
      <c r="O3985" t="s">
        <v>10</v>
      </c>
      <c r="P3985" t="s">
        <v>347</v>
      </c>
      <c r="Q3985" s="2">
        <v>45777</v>
      </c>
      <c r="R3985" s="4">
        <v>-30</v>
      </c>
      <c r="S3985" s="4" t="str">
        <f t="shared" si="62"/>
        <v>NON SCADUTO</v>
      </c>
      <c r="T3985" s="2">
        <v>45784</v>
      </c>
      <c r="U3985" t="s">
        <v>3843</v>
      </c>
    </row>
    <row r="3986" spans="1:21" x14ac:dyDescent="0.2">
      <c r="A3986" t="s">
        <v>0</v>
      </c>
      <c r="B3986" t="s">
        <v>55</v>
      </c>
      <c r="C3986" t="s">
        <v>45</v>
      </c>
      <c r="D3986" t="s">
        <v>8655</v>
      </c>
      <c r="E3986" t="s">
        <v>8656</v>
      </c>
      <c r="F3986" t="s">
        <v>8657</v>
      </c>
      <c r="G3986" t="s">
        <v>8658</v>
      </c>
      <c r="H3986" t="s">
        <v>298</v>
      </c>
      <c r="I3986" t="s">
        <v>8</v>
      </c>
      <c r="J3986" t="s">
        <v>8</v>
      </c>
      <c r="K3986" s="2">
        <v>45728</v>
      </c>
      <c r="L3986" s="2">
        <v>45728</v>
      </c>
      <c r="M3986" t="s">
        <v>10</v>
      </c>
      <c r="N3986" s="3">
        <v>536.79999999999995</v>
      </c>
      <c r="O3986" t="s">
        <v>10</v>
      </c>
      <c r="P3986" t="s">
        <v>347</v>
      </c>
      <c r="Q3986" s="2">
        <v>45808</v>
      </c>
      <c r="R3986" s="4">
        <v>-61</v>
      </c>
      <c r="S3986" s="4" t="str">
        <f t="shared" si="62"/>
        <v>NON SCADUTO</v>
      </c>
      <c r="T3986" s="2"/>
      <c r="U3986" t="s">
        <v>8</v>
      </c>
    </row>
    <row r="3987" spans="1:21" x14ac:dyDescent="0.2">
      <c r="A3987" t="s">
        <v>0</v>
      </c>
      <c r="B3987" t="s">
        <v>55</v>
      </c>
      <c r="C3987" t="s">
        <v>45</v>
      </c>
      <c r="D3987" t="s">
        <v>8655</v>
      </c>
      <c r="E3987" t="s">
        <v>8656</v>
      </c>
      <c r="F3987" t="s">
        <v>8659</v>
      </c>
      <c r="G3987" t="s">
        <v>8660</v>
      </c>
      <c r="H3987" t="s">
        <v>298</v>
      </c>
      <c r="I3987" t="s">
        <v>8</v>
      </c>
      <c r="J3987" t="s">
        <v>8</v>
      </c>
      <c r="K3987" s="2">
        <v>45735</v>
      </c>
      <c r="L3987" s="2">
        <v>45735</v>
      </c>
      <c r="M3987" t="s">
        <v>10</v>
      </c>
      <c r="N3987" s="3">
        <v>939.4</v>
      </c>
      <c r="O3987" t="s">
        <v>10</v>
      </c>
      <c r="P3987" t="s">
        <v>347</v>
      </c>
      <c r="Q3987" s="2">
        <v>45808</v>
      </c>
      <c r="R3987" s="4">
        <v>-61</v>
      </c>
      <c r="S3987" s="4" t="str">
        <f t="shared" si="62"/>
        <v>NON SCADUTO</v>
      </c>
      <c r="T3987" s="2"/>
      <c r="U3987" t="s">
        <v>8</v>
      </c>
    </row>
    <row r="3988" spans="1:21" x14ac:dyDescent="0.2">
      <c r="A3988" t="s">
        <v>0</v>
      </c>
      <c r="B3988" t="s">
        <v>55</v>
      </c>
      <c r="C3988" t="s">
        <v>93</v>
      </c>
      <c r="D3988" t="s">
        <v>8661</v>
      </c>
      <c r="E3988" t="s">
        <v>6189</v>
      </c>
      <c r="F3988" t="s">
        <v>8662</v>
      </c>
      <c r="G3988" t="s">
        <v>8663</v>
      </c>
      <c r="H3988" t="s">
        <v>298</v>
      </c>
      <c r="I3988" t="s">
        <v>8</v>
      </c>
      <c r="J3988" t="s">
        <v>8</v>
      </c>
      <c r="K3988" s="2">
        <v>45502</v>
      </c>
      <c r="L3988" s="2">
        <v>45502</v>
      </c>
      <c r="M3988" t="s">
        <v>10</v>
      </c>
      <c r="N3988" s="3">
        <v>1552.81</v>
      </c>
      <c r="O3988" t="s">
        <v>10</v>
      </c>
      <c r="P3988" t="s">
        <v>635</v>
      </c>
      <c r="Q3988" s="2">
        <v>45562</v>
      </c>
      <c r="R3988" s="4">
        <v>185</v>
      </c>
      <c r="S3988" s="4" t="str">
        <f t="shared" si="62"/>
        <v xml:space="preserve"> 121-365 DAYS</v>
      </c>
      <c r="T3988" s="2"/>
      <c r="U3988" t="s">
        <v>8</v>
      </c>
    </row>
    <row r="3989" spans="1:21" x14ac:dyDescent="0.2">
      <c r="A3989" t="s">
        <v>0</v>
      </c>
      <c r="B3989" t="s">
        <v>55</v>
      </c>
      <c r="C3989" t="s">
        <v>97</v>
      </c>
      <c r="D3989" t="s">
        <v>8672</v>
      </c>
      <c r="E3989" t="s">
        <v>8673</v>
      </c>
      <c r="F3989" t="s">
        <v>8674</v>
      </c>
      <c r="G3989" t="s">
        <v>8675</v>
      </c>
      <c r="H3989" t="s">
        <v>52</v>
      </c>
      <c r="I3989" t="s">
        <v>8676</v>
      </c>
      <c r="J3989" t="s">
        <v>8</v>
      </c>
      <c r="K3989" s="2">
        <v>45535</v>
      </c>
      <c r="L3989" s="2">
        <v>45535</v>
      </c>
      <c r="M3989" t="s">
        <v>10</v>
      </c>
      <c r="N3989" s="3">
        <v>-4367.26</v>
      </c>
      <c r="O3989" t="s">
        <v>10</v>
      </c>
      <c r="P3989" t="s">
        <v>8</v>
      </c>
      <c r="Q3989" s="2">
        <v>45535</v>
      </c>
      <c r="R3989" s="4">
        <v>212</v>
      </c>
      <c r="S3989" s="4" t="str">
        <f t="shared" si="62"/>
        <v xml:space="preserve"> 121-365 DAYS</v>
      </c>
      <c r="T3989" s="2"/>
      <c r="U3989" t="s">
        <v>8</v>
      </c>
    </row>
    <row r="3990" spans="1:21" x14ac:dyDescent="0.2">
      <c r="A3990" t="s">
        <v>0</v>
      </c>
      <c r="B3990" t="s">
        <v>55</v>
      </c>
      <c r="C3990" t="s">
        <v>97</v>
      </c>
      <c r="D3990" t="s">
        <v>8672</v>
      </c>
      <c r="E3990" t="s">
        <v>8673</v>
      </c>
      <c r="F3990" t="s">
        <v>8677</v>
      </c>
      <c r="G3990" t="s">
        <v>8678</v>
      </c>
      <c r="H3990" t="s">
        <v>52</v>
      </c>
      <c r="I3990" t="s">
        <v>8676</v>
      </c>
      <c r="J3990" t="s">
        <v>8679</v>
      </c>
      <c r="K3990" s="2">
        <v>45535</v>
      </c>
      <c r="L3990" s="2">
        <v>45535</v>
      </c>
      <c r="M3990" t="s">
        <v>10</v>
      </c>
      <c r="N3990" s="3">
        <v>-18800.5</v>
      </c>
      <c r="O3990" t="s">
        <v>10</v>
      </c>
      <c r="P3990" t="s">
        <v>8</v>
      </c>
      <c r="Q3990" s="2">
        <v>45535</v>
      </c>
      <c r="R3990" s="4">
        <v>212</v>
      </c>
      <c r="S3990" s="4" t="str">
        <f t="shared" si="62"/>
        <v xml:space="preserve"> 121-365 DAYS</v>
      </c>
      <c r="T3990" s="2"/>
      <c r="U3990" t="s">
        <v>8</v>
      </c>
    </row>
    <row r="3991" spans="1:21" x14ac:dyDescent="0.2">
      <c r="A3991" t="s">
        <v>0</v>
      </c>
      <c r="B3991" t="s">
        <v>55</v>
      </c>
      <c r="C3991" t="s">
        <v>625</v>
      </c>
      <c r="D3991" t="s">
        <v>8672</v>
      </c>
      <c r="E3991" t="s">
        <v>8673</v>
      </c>
      <c r="F3991" t="s">
        <v>8680</v>
      </c>
      <c r="G3991" t="s">
        <v>8681</v>
      </c>
      <c r="H3991" t="s">
        <v>48</v>
      </c>
      <c r="I3991" t="s">
        <v>8</v>
      </c>
      <c r="J3991" t="s">
        <v>8</v>
      </c>
      <c r="K3991" s="2">
        <v>45615</v>
      </c>
      <c r="L3991" s="2">
        <v>45615</v>
      </c>
      <c r="M3991" t="s">
        <v>10</v>
      </c>
      <c r="N3991" s="3">
        <v>-566.26</v>
      </c>
      <c r="O3991" t="s">
        <v>10</v>
      </c>
      <c r="P3991" t="s">
        <v>8</v>
      </c>
      <c r="Q3991" s="2">
        <v>45615</v>
      </c>
      <c r="R3991" s="4">
        <v>132</v>
      </c>
      <c r="S3991" s="4" t="str">
        <f t="shared" si="62"/>
        <v xml:space="preserve"> 121-365 DAYS</v>
      </c>
      <c r="T3991" s="2"/>
      <c r="U3991" t="s">
        <v>8</v>
      </c>
    </row>
    <row r="3992" spans="1:21" x14ac:dyDescent="0.2">
      <c r="A3992" t="s">
        <v>0</v>
      </c>
      <c r="B3992" t="s">
        <v>55</v>
      </c>
      <c r="C3992" t="s">
        <v>41</v>
      </c>
      <c r="D3992" t="s">
        <v>8672</v>
      </c>
      <c r="E3992" t="s">
        <v>8673</v>
      </c>
      <c r="F3992" t="s">
        <v>8682</v>
      </c>
      <c r="G3992" t="s">
        <v>8683</v>
      </c>
      <c r="H3992" t="s">
        <v>48</v>
      </c>
      <c r="I3992" t="s">
        <v>8</v>
      </c>
      <c r="J3992" t="s">
        <v>8684</v>
      </c>
      <c r="K3992" s="2">
        <v>45677</v>
      </c>
      <c r="L3992" s="2">
        <v>45677</v>
      </c>
      <c r="M3992" t="s">
        <v>10</v>
      </c>
      <c r="N3992" s="3">
        <v>-10000</v>
      </c>
      <c r="O3992" t="s">
        <v>10</v>
      </c>
      <c r="P3992" t="s">
        <v>8</v>
      </c>
      <c r="Q3992" s="2">
        <v>45677</v>
      </c>
      <c r="R3992" s="4">
        <v>70</v>
      </c>
      <c r="S3992" s="4" t="str">
        <f t="shared" si="62"/>
        <v xml:space="preserve"> 61-90 DAYS</v>
      </c>
      <c r="T3992" s="2"/>
      <c r="U3992" t="s">
        <v>8</v>
      </c>
    </row>
    <row r="3993" spans="1:21" x14ac:dyDescent="0.2">
      <c r="A3993" t="s">
        <v>0</v>
      </c>
      <c r="B3993" t="s">
        <v>55</v>
      </c>
      <c r="C3993" t="s">
        <v>74</v>
      </c>
      <c r="D3993" t="s">
        <v>8672</v>
      </c>
      <c r="E3993" t="s">
        <v>8673</v>
      </c>
      <c r="F3993" t="s">
        <v>8771</v>
      </c>
      <c r="G3993" t="s">
        <v>8772</v>
      </c>
      <c r="H3993" t="s">
        <v>2996</v>
      </c>
      <c r="I3993" t="s">
        <v>8773</v>
      </c>
      <c r="J3993" t="s">
        <v>8774</v>
      </c>
      <c r="K3993" s="2">
        <v>45449</v>
      </c>
      <c r="L3993" s="2">
        <v>45449</v>
      </c>
      <c r="M3993" t="s">
        <v>10</v>
      </c>
      <c r="N3993" s="3">
        <v>-4312.29</v>
      </c>
      <c r="O3993" t="s">
        <v>10</v>
      </c>
      <c r="P3993" t="s">
        <v>347</v>
      </c>
      <c r="Q3993" s="2">
        <v>45449</v>
      </c>
      <c r="R3993" s="4">
        <v>298</v>
      </c>
      <c r="S3993" s="4" t="str">
        <f t="shared" si="62"/>
        <v xml:space="preserve"> 121-365 DAYS</v>
      </c>
      <c r="T3993" s="2"/>
      <c r="U3993" t="s">
        <v>8</v>
      </c>
    </row>
    <row r="3994" spans="1:21" x14ac:dyDescent="0.2">
      <c r="A3994" t="s">
        <v>0</v>
      </c>
      <c r="B3994" t="s">
        <v>55</v>
      </c>
      <c r="C3994" t="s">
        <v>116</v>
      </c>
      <c r="D3994" t="s">
        <v>8672</v>
      </c>
      <c r="E3994" t="s">
        <v>8673</v>
      </c>
      <c r="F3994" t="s">
        <v>8775</v>
      </c>
      <c r="G3994" t="s">
        <v>8776</v>
      </c>
      <c r="H3994" t="s">
        <v>2996</v>
      </c>
      <c r="I3994" t="s">
        <v>8</v>
      </c>
      <c r="J3994" t="s">
        <v>8</v>
      </c>
      <c r="K3994" s="2">
        <v>45590</v>
      </c>
      <c r="L3994" s="2">
        <v>45590</v>
      </c>
      <c r="M3994" t="s">
        <v>10</v>
      </c>
      <c r="N3994" s="3">
        <v>-127169.75</v>
      </c>
      <c r="O3994" t="s">
        <v>10</v>
      </c>
      <c r="P3994" t="s">
        <v>347</v>
      </c>
      <c r="Q3994" s="2">
        <v>45590</v>
      </c>
      <c r="R3994" s="4">
        <v>157</v>
      </c>
      <c r="S3994" s="4" t="str">
        <f t="shared" si="62"/>
        <v xml:space="preserve"> 121-365 DAYS</v>
      </c>
      <c r="T3994" s="2"/>
      <c r="U3994" t="s">
        <v>8</v>
      </c>
    </row>
    <row r="3995" spans="1:21" x14ac:dyDescent="0.2">
      <c r="A3995" t="s">
        <v>0</v>
      </c>
      <c r="B3995" t="s">
        <v>55</v>
      </c>
      <c r="C3995" t="s">
        <v>625</v>
      </c>
      <c r="D3995" t="s">
        <v>8672</v>
      </c>
      <c r="E3995" t="s">
        <v>8673</v>
      </c>
      <c r="F3995" t="s">
        <v>8777</v>
      </c>
      <c r="G3995" t="s">
        <v>8778</v>
      </c>
      <c r="H3995" t="s">
        <v>2996</v>
      </c>
      <c r="I3995" t="s">
        <v>8</v>
      </c>
      <c r="J3995" t="s">
        <v>8</v>
      </c>
      <c r="K3995" s="2">
        <v>45601</v>
      </c>
      <c r="L3995" s="2">
        <v>45601</v>
      </c>
      <c r="M3995" t="s">
        <v>10</v>
      </c>
      <c r="N3995" s="3">
        <v>-122</v>
      </c>
      <c r="O3995" t="s">
        <v>10</v>
      </c>
      <c r="P3995" t="s">
        <v>347</v>
      </c>
      <c r="Q3995" s="2">
        <v>45601</v>
      </c>
      <c r="R3995" s="4">
        <v>146</v>
      </c>
      <c r="S3995" s="4" t="str">
        <f t="shared" si="62"/>
        <v xml:space="preserve"> 121-365 DAYS</v>
      </c>
      <c r="T3995" s="2"/>
      <c r="U3995" t="s">
        <v>8</v>
      </c>
    </row>
    <row r="3996" spans="1:21" x14ac:dyDescent="0.2">
      <c r="A3996" t="s">
        <v>0</v>
      </c>
      <c r="B3996" t="s">
        <v>55</v>
      </c>
      <c r="C3996" t="s">
        <v>2</v>
      </c>
      <c r="D3996" t="s">
        <v>8672</v>
      </c>
      <c r="E3996" t="s">
        <v>8673</v>
      </c>
      <c r="F3996" t="s">
        <v>8785</v>
      </c>
      <c r="G3996" t="s">
        <v>8786</v>
      </c>
      <c r="H3996" t="s">
        <v>298</v>
      </c>
      <c r="I3996" t="s">
        <v>8</v>
      </c>
      <c r="J3996" t="s">
        <v>8</v>
      </c>
      <c r="K3996" s="2">
        <v>45709</v>
      </c>
      <c r="L3996" s="2">
        <v>45709</v>
      </c>
      <c r="M3996" t="s">
        <v>10</v>
      </c>
      <c r="N3996" s="3">
        <v>265.17</v>
      </c>
      <c r="O3996" t="s">
        <v>10</v>
      </c>
      <c r="P3996" t="s">
        <v>347</v>
      </c>
      <c r="Q3996" s="2">
        <v>45777</v>
      </c>
      <c r="R3996" s="4">
        <v>-30</v>
      </c>
      <c r="S3996" s="4" t="str">
        <f t="shared" si="62"/>
        <v>NON SCADUTO</v>
      </c>
      <c r="T3996" s="2"/>
      <c r="U3996" t="s">
        <v>8</v>
      </c>
    </row>
    <row r="3997" spans="1:21" x14ac:dyDescent="0.2">
      <c r="A3997" t="s">
        <v>0</v>
      </c>
      <c r="B3997" t="s">
        <v>55</v>
      </c>
      <c r="C3997" t="s">
        <v>2</v>
      </c>
      <c r="D3997" t="s">
        <v>8672</v>
      </c>
      <c r="E3997" t="s">
        <v>8673</v>
      </c>
      <c r="F3997" t="s">
        <v>8787</v>
      </c>
      <c r="G3997" t="s">
        <v>8788</v>
      </c>
      <c r="H3997" t="s">
        <v>298</v>
      </c>
      <c r="I3997" t="s">
        <v>8</v>
      </c>
      <c r="J3997" t="s">
        <v>8</v>
      </c>
      <c r="K3997" s="2">
        <v>45709</v>
      </c>
      <c r="L3997" s="2">
        <v>45709</v>
      </c>
      <c r="M3997" t="s">
        <v>10</v>
      </c>
      <c r="N3997" s="3">
        <v>48.68</v>
      </c>
      <c r="O3997" t="s">
        <v>10</v>
      </c>
      <c r="P3997" t="s">
        <v>347</v>
      </c>
      <c r="Q3997" s="2">
        <v>45777</v>
      </c>
      <c r="R3997" s="4">
        <v>-30</v>
      </c>
      <c r="S3997" s="4" t="str">
        <f t="shared" si="62"/>
        <v>NON SCADUTO</v>
      </c>
      <c r="T3997" s="2"/>
      <c r="U3997" t="s">
        <v>8</v>
      </c>
    </row>
    <row r="3998" spans="1:21" x14ac:dyDescent="0.2">
      <c r="A3998" t="s">
        <v>0</v>
      </c>
      <c r="B3998" t="s">
        <v>55</v>
      </c>
      <c r="C3998" t="s">
        <v>2</v>
      </c>
      <c r="D3998" t="s">
        <v>8672</v>
      </c>
      <c r="E3998" t="s">
        <v>8673</v>
      </c>
      <c r="F3998" t="s">
        <v>8789</v>
      </c>
      <c r="G3998" t="s">
        <v>8790</v>
      </c>
      <c r="H3998" t="s">
        <v>298</v>
      </c>
      <c r="I3998" t="s">
        <v>8</v>
      </c>
      <c r="J3998" t="s">
        <v>8</v>
      </c>
      <c r="K3998" s="2">
        <v>45709</v>
      </c>
      <c r="L3998" s="2">
        <v>45709</v>
      </c>
      <c r="M3998" t="s">
        <v>10</v>
      </c>
      <c r="N3998" s="3">
        <v>56.18</v>
      </c>
      <c r="O3998" t="s">
        <v>10</v>
      </c>
      <c r="P3998" t="s">
        <v>347</v>
      </c>
      <c r="Q3998" s="2">
        <v>45777</v>
      </c>
      <c r="R3998" s="4">
        <v>-30</v>
      </c>
      <c r="S3998" s="4" t="str">
        <f t="shared" si="62"/>
        <v>NON SCADUTO</v>
      </c>
      <c r="T3998" s="2"/>
      <c r="U3998" t="s">
        <v>8</v>
      </c>
    </row>
    <row r="3999" spans="1:21" x14ac:dyDescent="0.2">
      <c r="A3999" t="s">
        <v>0</v>
      </c>
      <c r="B3999" t="s">
        <v>55</v>
      </c>
      <c r="C3999" t="s">
        <v>2</v>
      </c>
      <c r="D3999" t="s">
        <v>8672</v>
      </c>
      <c r="E3999" t="s">
        <v>8673</v>
      </c>
      <c r="F3999" t="s">
        <v>8791</v>
      </c>
      <c r="G3999" t="s">
        <v>8792</v>
      </c>
      <c r="H3999" t="s">
        <v>298</v>
      </c>
      <c r="I3999" t="s">
        <v>8</v>
      </c>
      <c r="J3999" t="s">
        <v>8</v>
      </c>
      <c r="K3999" s="2">
        <v>45709</v>
      </c>
      <c r="L3999" s="2">
        <v>45709</v>
      </c>
      <c r="M3999" t="s">
        <v>10</v>
      </c>
      <c r="N3999" s="3">
        <v>182.39</v>
      </c>
      <c r="O3999" t="s">
        <v>10</v>
      </c>
      <c r="P3999" t="s">
        <v>347</v>
      </c>
      <c r="Q3999" s="2">
        <v>45777</v>
      </c>
      <c r="R3999" s="4">
        <v>-30</v>
      </c>
      <c r="S3999" s="4" t="str">
        <f t="shared" si="62"/>
        <v>NON SCADUTO</v>
      </c>
      <c r="T3999" s="2"/>
      <c r="U3999" t="s">
        <v>8</v>
      </c>
    </row>
    <row r="4000" spans="1:21" x14ac:dyDescent="0.2">
      <c r="A4000" t="s">
        <v>0</v>
      </c>
      <c r="B4000" t="s">
        <v>55</v>
      </c>
      <c r="C4000" t="s">
        <v>2</v>
      </c>
      <c r="D4000" t="s">
        <v>8672</v>
      </c>
      <c r="E4000" t="s">
        <v>8673</v>
      </c>
      <c r="F4000" t="s">
        <v>8793</v>
      </c>
      <c r="G4000" t="s">
        <v>8794</v>
      </c>
      <c r="H4000" t="s">
        <v>298</v>
      </c>
      <c r="I4000" t="s">
        <v>8</v>
      </c>
      <c r="J4000" t="s">
        <v>8</v>
      </c>
      <c r="K4000" s="2">
        <v>45709</v>
      </c>
      <c r="L4000" s="2">
        <v>45709</v>
      </c>
      <c r="M4000" t="s">
        <v>10</v>
      </c>
      <c r="N4000" s="3">
        <v>638.92999999999995</v>
      </c>
      <c r="O4000" t="s">
        <v>10</v>
      </c>
      <c r="P4000" t="s">
        <v>347</v>
      </c>
      <c r="Q4000" s="2">
        <v>45777</v>
      </c>
      <c r="R4000" s="4">
        <v>-30</v>
      </c>
      <c r="S4000" s="4" t="str">
        <f t="shared" si="62"/>
        <v>NON SCADUTO</v>
      </c>
      <c r="T4000" s="2"/>
      <c r="U4000" t="s">
        <v>8</v>
      </c>
    </row>
    <row r="4001" spans="1:21" x14ac:dyDescent="0.2">
      <c r="A4001" t="s">
        <v>0</v>
      </c>
      <c r="B4001" t="s">
        <v>55</v>
      </c>
      <c r="C4001" t="s">
        <v>2</v>
      </c>
      <c r="D4001" t="s">
        <v>8672</v>
      </c>
      <c r="E4001" t="s">
        <v>8673</v>
      </c>
      <c r="F4001" t="s">
        <v>8799</v>
      </c>
      <c r="G4001" t="s">
        <v>8800</v>
      </c>
      <c r="H4001" t="s">
        <v>298</v>
      </c>
      <c r="I4001" t="s">
        <v>8</v>
      </c>
      <c r="J4001" t="s">
        <v>8</v>
      </c>
      <c r="K4001" s="2">
        <v>45701</v>
      </c>
      <c r="L4001" s="2">
        <v>45701</v>
      </c>
      <c r="M4001" t="s">
        <v>10</v>
      </c>
      <c r="N4001" s="3">
        <v>1147.9100000000001</v>
      </c>
      <c r="O4001" t="s">
        <v>10</v>
      </c>
      <c r="P4001" t="s">
        <v>347</v>
      </c>
      <c r="Q4001" s="2">
        <v>45777</v>
      </c>
      <c r="R4001" s="4">
        <v>-30</v>
      </c>
      <c r="S4001" s="4" t="str">
        <f t="shared" si="62"/>
        <v>NON SCADUTO</v>
      </c>
      <c r="T4001" s="2"/>
      <c r="U4001" t="s">
        <v>8</v>
      </c>
    </row>
    <row r="4002" spans="1:21" x14ac:dyDescent="0.2">
      <c r="A4002" t="s">
        <v>0</v>
      </c>
      <c r="B4002" t="s">
        <v>55</v>
      </c>
      <c r="C4002" t="s">
        <v>2</v>
      </c>
      <c r="D4002" t="s">
        <v>8672</v>
      </c>
      <c r="E4002" t="s">
        <v>8673</v>
      </c>
      <c r="F4002" t="s">
        <v>8801</v>
      </c>
      <c r="G4002" t="s">
        <v>8802</v>
      </c>
      <c r="H4002" t="s">
        <v>298</v>
      </c>
      <c r="I4002" t="s">
        <v>8</v>
      </c>
      <c r="J4002" t="s">
        <v>8</v>
      </c>
      <c r="K4002" s="2">
        <v>45701</v>
      </c>
      <c r="L4002" s="2">
        <v>45701</v>
      </c>
      <c r="M4002" t="s">
        <v>10</v>
      </c>
      <c r="N4002" s="3">
        <v>3248.04</v>
      </c>
      <c r="O4002" t="s">
        <v>10</v>
      </c>
      <c r="P4002" t="s">
        <v>347</v>
      </c>
      <c r="Q4002" s="2">
        <v>45777</v>
      </c>
      <c r="R4002" s="4">
        <v>-30</v>
      </c>
      <c r="S4002" s="4" t="str">
        <f t="shared" si="62"/>
        <v>NON SCADUTO</v>
      </c>
      <c r="T4002" s="2"/>
      <c r="U4002" t="s">
        <v>8</v>
      </c>
    </row>
    <row r="4003" spans="1:21" x14ac:dyDescent="0.2">
      <c r="A4003" t="s">
        <v>0</v>
      </c>
      <c r="B4003" t="s">
        <v>55</v>
      </c>
      <c r="C4003" t="s">
        <v>348</v>
      </c>
      <c r="D4003" t="s">
        <v>8672</v>
      </c>
      <c r="E4003" t="s">
        <v>8673</v>
      </c>
      <c r="F4003" t="s">
        <v>8803</v>
      </c>
      <c r="G4003" t="s">
        <v>8804</v>
      </c>
      <c r="H4003" t="s">
        <v>298</v>
      </c>
      <c r="I4003" t="s">
        <v>8</v>
      </c>
      <c r="J4003" t="s">
        <v>8</v>
      </c>
      <c r="K4003" s="2">
        <v>45637</v>
      </c>
      <c r="L4003" s="2">
        <v>45637</v>
      </c>
      <c r="M4003" t="s">
        <v>10</v>
      </c>
      <c r="N4003" s="3">
        <v>625.91</v>
      </c>
      <c r="O4003" t="s">
        <v>10</v>
      </c>
      <c r="P4003" t="s">
        <v>347</v>
      </c>
      <c r="Q4003" s="2">
        <v>45716</v>
      </c>
      <c r="R4003" s="4">
        <v>31</v>
      </c>
      <c r="S4003" s="4" t="str">
        <f t="shared" si="62"/>
        <v>0-60 DAYS</v>
      </c>
      <c r="T4003" s="2"/>
      <c r="U4003" t="s">
        <v>8</v>
      </c>
    </row>
    <row r="4004" spans="1:21" x14ac:dyDescent="0.2">
      <c r="A4004" t="s">
        <v>0</v>
      </c>
      <c r="B4004" t="s">
        <v>55</v>
      </c>
      <c r="C4004" t="s">
        <v>348</v>
      </c>
      <c r="D4004" t="s">
        <v>8672</v>
      </c>
      <c r="E4004" t="s">
        <v>8673</v>
      </c>
      <c r="F4004" t="s">
        <v>8805</v>
      </c>
      <c r="G4004" t="s">
        <v>8806</v>
      </c>
      <c r="H4004" t="s">
        <v>298</v>
      </c>
      <c r="I4004" t="s">
        <v>8</v>
      </c>
      <c r="J4004" t="s">
        <v>8</v>
      </c>
      <c r="K4004" s="2">
        <v>45639</v>
      </c>
      <c r="L4004" s="2">
        <v>45639</v>
      </c>
      <c r="M4004" t="s">
        <v>10</v>
      </c>
      <c r="N4004" s="3">
        <v>31.52</v>
      </c>
      <c r="O4004" t="s">
        <v>10</v>
      </c>
      <c r="P4004" t="s">
        <v>347</v>
      </c>
      <c r="Q4004" s="2">
        <v>45716</v>
      </c>
      <c r="R4004" s="4">
        <v>31</v>
      </c>
      <c r="S4004" s="4" t="str">
        <f t="shared" si="62"/>
        <v>0-60 DAYS</v>
      </c>
      <c r="T4004" s="2"/>
      <c r="U4004" t="s">
        <v>8</v>
      </c>
    </row>
    <row r="4005" spans="1:21" x14ac:dyDescent="0.2">
      <c r="A4005" t="s">
        <v>0</v>
      </c>
      <c r="B4005" t="s">
        <v>55</v>
      </c>
      <c r="C4005" t="s">
        <v>348</v>
      </c>
      <c r="D4005" t="s">
        <v>8672</v>
      </c>
      <c r="E4005" t="s">
        <v>8673</v>
      </c>
      <c r="F4005" t="s">
        <v>8807</v>
      </c>
      <c r="G4005" t="s">
        <v>8808</v>
      </c>
      <c r="H4005" t="s">
        <v>298</v>
      </c>
      <c r="I4005" t="s">
        <v>8</v>
      </c>
      <c r="J4005" t="s">
        <v>8</v>
      </c>
      <c r="K4005" s="2">
        <v>45639</v>
      </c>
      <c r="L4005" s="2">
        <v>45639</v>
      </c>
      <c r="M4005" t="s">
        <v>10</v>
      </c>
      <c r="N4005" s="3">
        <v>77.87</v>
      </c>
      <c r="O4005" t="s">
        <v>10</v>
      </c>
      <c r="P4005" t="s">
        <v>347</v>
      </c>
      <c r="Q4005" s="2">
        <v>45716</v>
      </c>
      <c r="R4005" s="4">
        <v>31</v>
      </c>
      <c r="S4005" s="4" t="str">
        <f t="shared" si="62"/>
        <v>0-60 DAYS</v>
      </c>
      <c r="T4005" s="2"/>
      <c r="U4005" t="s">
        <v>8</v>
      </c>
    </row>
    <row r="4006" spans="1:21" x14ac:dyDescent="0.2">
      <c r="A4006" t="s">
        <v>0</v>
      </c>
      <c r="B4006" t="s">
        <v>55</v>
      </c>
      <c r="C4006" t="s">
        <v>116</v>
      </c>
      <c r="D4006" t="s">
        <v>8672</v>
      </c>
      <c r="E4006" t="s">
        <v>8673</v>
      </c>
      <c r="F4006" t="s">
        <v>8809</v>
      </c>
      <c r="G4006" t="s">
        <v>8810</v>
      </c>
      <c r="H4006" t="s">
        <v>298</v>
      </c>
      <c r="I4006" t="s">
        <v>8</v>
      </c>
      <c r="J4006" t="s">
        <v>8</v>
      </c>
      <c r="K4006" s="2">
        <v>45587</v>
      </c>
      <c r="L4006" s="2">
        <v>45587</v>
      </c>
      <c r="M4006" t="s">
        <v>10</v>
      </c>
      <c r="N4006" s="3">
        <v>24827</v>
      </c>
      <c r="O4006" t="s">
        <v>10</v>
      </c>
      <c r="P4006" t="s">
        <v>347</v>
      </c>
      <c r="Q4006" s="2">
        <v>45657</v>
      </c>
      <c r="R4006" s="4">
        <v>90</v>
      </c>
      <c r="S4006" s="4" t="str">
        <f t="shared" si="62"/>
        <v xml:space="preserve"> 61-90 DAYS</v>
      </c>
      <c r="T4006" s="2"/>
      <c r="U4006" t="s">
        <v>8</v>
      </c>
    </row>
    <row r="4007" spans="1:21" x14ac:dyDescent="0.2">
      <c r="A4007" t="s">
        <v>0</v>
      </c>
      <c r="B4007" t="s">
        <v>55</v>
      </c>
      <c r="C4007" t="s">
        <v>74</v>
      </c>
      <c r="D4007" t="s">
        <v>8672</v>
      </c>
      <c r="E4007" t="s">
        <v>8673</v>
      </c>
      <c r="F4007" t="s">
        <v>8811</v>
      </c>
      <c r="G4007" t="s">
        <v>8812</v>
      </c>
      <c r="H4007" t="s">
        <v>298</v>
      </c>
      <c r="I4007" t="s">
        <v>8</v>
      </c>
      <c r="J4007" t="s">
        <v>8</v>
      </c>
      <c r="K4007" s="2">
        <v>45453</v>
      </c>
      <c r="L4007" s="2">
        <v>45453</v>
      </c>
      <c r="M4007" t="s">
        <v>10</v>
      </c>
      <c r="N4007" s="3">
        <v>1281</v>
      </c>
      <c r="O4007" t="s">
        <v>10</v>
      </c>
      <c r="P4007" t="s">
        <v>347</v>
      </c>
      <c r="Q4007" s="2">
        <v>45535</v>
      </c>
      <c r="R4007" s="4">
        <v>212</v>
      </c>
      <c r="S4007" s="4" t="str">
        <f t="shared" si="62"/>
        <v xml:space="preserve"> 121-365 DAYS</v>
      </c>
      <c r="T4007" s="2"/>
      <c r="U4007" t="s">
        <v>8</v>
      </c>
    </row>
    <row r="4008" spans="1:21" x14ac:dyDescent="0.2">
      <c r="A4008" t="s">
        <v>0</v>
      </c>
      <c r="B4008" t="s">
        <v>55</v>
      </c>
      <c r="C4008" t="s">
        <v>74</v>
      </c>
      <c r="D4008" t="s">
        <v>8672</v>
      </c>
      <c r="E4008" t="s">
        <v>8673</v>
      </c>
      <c r="F4008" t="s">
        <v>8813</v>
      </c>
      <c r="G4008" t="s">
        <v>8814</v>
      </c>
      <c r="H4008" t="s">
        <v>298</v>
      </c>
      <c r="I4008" t="s">
        <v>8</v>
      </c>
      <c r="J4008" t="s">
        <v>8</v>
      </c>
      <c r="K4008" s="2">
        <v>45464</v>
      </c>
      <c r="L4008" s="2">
        <v>45464</v>
      </c>
      <c r="M4008" t="s">
        <v>10</v>
      </c>
      <c r="N4008" s="3">
        <v>2244.4</v>
      </c>
      <c r="O4008" t="s">
        <v>10</v>
      </c>
      <c r="P4008" t="s">
        <v>347</v>
      </c>
      <c r="Q4008" s="2">
        <v>45535</v>
      </c>
      <c r="R4008" s="4">
        <v>212</v>
      </c>
      <c r="S4008" s="4" t="str">
        <f t="shared" si="62"/>
        <v xml:space="preserve"> 121-365 DAYS</v>
      </c>
      <c r="T4008" s="2"/>
      <c r="U4008" t="s">
        <v>8</v>
      </c>
    </row>
    <row r="4009" spans="1:21" x14ac:dyDescent="0.2">
      <c r="A4009" s="16" t="s">
        <v>0</v>
      </c>
      <c r="B4009" s="16" t="s">
        <v>55</v>
      </c>
      <c r="C4009" s="16" t="s">
        <v>93</v>
      </c>
      <c r="D4009" s="16" t="s">
        <v>8672</v>
      </c>
      <c r="E4009" s="16" t="s">
        <v>8673</v>
      </c>
      <c r="F4009" s="16" t="s">
        <v>8815</v>
      </c>
      <c r="G4009" s="16" t="s">
        <v>8816</v>
      </c>
      <c r="H4009" s="16" t="s">
        <v>298</v>
      </c>
      <c r="I4009" s="16" t="s">
        <v>8</v>
      </c>
      <c r="J4009" s="16" t="s">
        <v>8</v>
      </c>
      <c r="K4009" s="17">
        <v>45483</v>
      </c>
      <c r="L4009" s="17">
        <v>45483</v>
      </c>
      <c r="M4009" s="16" t="s">
        <v>10</v>
      </c>
      <c r="N4009" s="18">
        <v>2452.1999999999998</v>
      </c>
      <c r="O4009" s="16" t="s">
        <v>10</v>
      </c>
      <c r="P4009" s="16" t="s">
        <v>347</v>
      </c>
      <c r="Q4009" s="17">
        <v>45565</v>
      </c>
      <c r="R4009" s="19">
        <v>182</v>
      </c>
      <c r="S4009" s="4" t="str">
        <f t="shared" si="62"/>
        <v xml:space="preserve"> 121-365 DAYS</v>
      </c>
      <c r="T4009" s="17"/>
      <c r="U4009" s="16" t="s">
        <v>8</v>
      </c>
    </row>
    <row r="4010" spans="1:21" x14ac:dyDescent="0.2">
      <c r="A4010" t="s">
        <v>0</v>
      </c>
      <c r="B4010" t="s">
        <v>55</v>
      </c>
      <c r="C4010" t="s">
        <v>93</v>
      </c>
      <c r="D4010" t="s">
        <v>8672</v>
      </c>
      <c r="E4010" t="s">
        <v>8673</v>
      </c>
      <c r="F4010" t="s">
        <v>8817</v>
      </c>
      <c r="G4010" t="s">
        <v>8818</v>
      </c>
      <c r="H4010" t="s">
        <v>298</v>
      </c>
      <c r="I4010" t="s">
        <v>8</v>
      </c>
      <c r="J4010" t="s">
        <v>8</v>
      </c>
      <c r="K4010" s="2">
        <v>45489</v>
      </c>
      <c r="L4010" s="2">
        <v>45489</v>
      </c>
      <c r="M4010" t="s">
        <v>10</v>
      </c>
      <c r="N4010" s="3">
        <v>640.5</v>
      </c>
      <c r="O4010" t="s">
        <v>10</v>
      </c>
      <c r="P4010" t="s">
        <v>347</v>
      </c>
      <c r="Q4010" s="2">
        <v>45565</v>
      </c>
      <c r="R4010" s="4">
        <v>182</v>
      </c>
      <c r="S4010" s="4" t="str">
        <f t="shared" si="62"/>
        <v xml:space="preserve"> 121-365 DAYS</v>
      </c>
      <c r="T4010" s="2"/>
      <c r="U4010" t="s">
        <v>8</v>
      </c>
    </row>
    <row r="4011" spans="1:21" x14ac:dyDescent="0.2">
      <c r="A4011" s="16" t="s">
        <v>0</v>
      </c>
      <c r="B4011" s="16" t="s">
        <v>55</v>
      </c>
      <c r="C4011" s="16" t="s">
        <v>93</v>
      </c>
      <c r="D4011" s="16" t="s">
        <v>8672</v>
      </c>
      <c r="E4011" s="16" t="s">
        <v>8673</v>
      </c>
      <c r="F4011" s="16" t="s">
        <v>8819</v>
      </c>
      <c r="G4011" s="16" t="s">
        <v>8820</v>
      </c>
      <c r="H4011" s="16" t="s">
        <v>298</v>
      </c>
      <c r="I4011" s="16" t="s">
        <v>8</v>
      </c>
      <c r="J4011" s="16" t="s">
        <v>8</v>
      </c>
      <c r="K4011" s="17">
        <v>45498</v>
      </c>
      <c r="L4011" s="17">
        <v>45498</v>
      </c>
      <c r="M4011" s="16" t="s">
        <v>10</v>
      </c>
      <c r="N4011" s="18">
        <v>5175.4799999999996</v>
      </c>
      <c r="O4011" s="16" t="s">
        <v>10</v>
      </c>
      <c r="P4011" s="16" t="s">
        <v>347</v>
      </c>
      <c r="Q4011" s="17">
        <v>45565</v>
      </c>
      <c r="R4011" s="19">
        <v>182</v>
      </c>
      <c r="S4011" s="4" t="str">
        <f t="shared" si="62"/>
        <v xml:space="preserve"> 121-365 DAYS</v>
      </c>
      <c r="T4011" s="17"/>
      <c r="U4011" s="16" t="s">
        <v>8</v>
      </c>
    </row>
    <row r="4012" spans="1:21" x14ac:dyDescent="0.2">
      <c r="A4012" t="s">
        <v>0</v>
      </c>
      <c r="B4012" t="s">
        <v>55</v>
      </c>
      <c r="C4012" t="s">
        <v>104</v>
      </c>
      <c r="D4012" t="s">
        <v>8672</v>
      </c>
      <c r="E4012" t="s">
        <v>8673</v>
      </c>
      <c r="F4012" t="s">
        <v>8821</v>
      </c>
      <c r="G4012" t="s">
        <v>8822</v>
      </c>
      <c r="H4012" t="s">
        <v>298</v>
      </c>
      <c r="I4012" t="s">
        <v>8</v>
      </c>
      <c r="J4012" t="s">
        <v>8</v>
      </c>
      <c r="K4012" s="2">
        <v>45555</v>
      </c>
      <c r="L4012" s="2">
        <v>45555</v>
      </c>
      <c r="M4012" t="s">
        <v>10</v>
      </c>
      <c r="N4012" s="3">
        <v>24827</v>
      </c>
      <c r="O4012" t="s">
        <v>10</v>
      </c>
      <c r="P4012" t="s">
        <v>347</v>
      </c>
      <c r="Q4012" s="2">
        <v>45626</v>
      </c>
      <c r="R4012" s="4">
        <v>121</v>
      </c>
      <c r="S4012" s="4" t="str">
        <f t="shared" si="62"/>
        <v xml:space="preserve"> 121-365 DAYS</v>
      </c>
      <c r="T4012" s="2"/>
      <c r="U4012" t="s">
        <v>8</v>
      </c>
    </row>
    <row r="4013" spans="1:21" x14ac:dyDescent="0.2">
      <c r="A4013" s="16" t="s">
        <v>0</v>
      </c>
      <c r="B4013" s="16" t="s">
        <v>55</v>
      </c>
      <c r="C4013" s="16" t="s">
        <v>56</v>
      </c>
      <c r="D4013" s="16" t="s">
        <v>8672</v>
      </c>
      <c r="E4013" s="16" t="s">
        <v>8673</v>
      </c>
      <c r="F4013" s="16" t="s">
        <v>8823</v>
      </c>
      <c r="G4013" s="16" t="s">
        <v>8824</v>
      </c>
      <c r="H4013" s="16" t="s">
        <v>298</v>
      </c>
      <c r="I4013" s="16" t="s">
        <v>8</v>
      </c>
      <c r="J4013" s="16" t="s">
        <v>8</v>
      </c>
      <c r="K4013" s="17">
        <v>45420</v>
      </c>
      <c r="L4013" s="17">
        <v>45420</v>
      </c>
      <c r="M4013" s="16" t="s">
        <v>10</v>
      </c>
      <c r="N4013" s="18">
        <v>1493.78</v>
      </c>
      <c r="O4013" s="16" t="s">
        <v>10</v>
      </c>
      <c r="P4013" s="16" t="s">
        <v>347</v>
      </c>
      <c r="Q4013" s="17">
        <v>45504</v>
      </c>
      <c r="R4013" s="19">
        <v>243</v>
      </c>
      <c r="S4013" s="4" t="str">
        <f t="shared" si="62"/>
        <v xml:space="preserve"> 121-365 DAYS</v>
      </c>
      <c r="T4013" s="17"/>
      <c r="U4013" s="16" t="s">
        <v>8</v>
      </c>
    </row>
    <row r="4014" spans="1:21" x14ac:dyDescent="0.2">
      <c r="A4014" t="s">
        <v>0</v>
      </c>
      <c r="B4014" t="s">
        <v>55</v>
      </c>
      <c r="C4014" t="s">
        <v>104</v>
      </c>
      <c r="D4014" t="s">
        <v>8672</v>
      </c>
      <c r="E4014" t="s">
        <v>8673</v>
      </c>
      <c r="F4014" t="s">
        <v>8825</v>
      </c>
      <c r="G4014" t="s">
        <v>8826</v>
      </c>
      <c r="H4014" t="s">
        <v>298</v>
      </c>
      <c r="I4014" t="s">
        <v>8</v>
      </c>
      <c r="J4014" t="s">
        <v>8</v>
      </c>
      <c r="K4014" s="2">
        <v>45561</v>
      </c>
      <c r="L4014" s="2">
        <v>45561</v>
      </c>
      <c r="M4014" t="s">
        <v>10</v>
      </c>
      <c r="N4014" s="3">
        <v>201.3</v>
      </c>
      <c r="O4014" t="s">
        <v>10</v>
      </c>
      <c r="P4014" t="s">
        <v>347</v>
      </c>
      <c r="Q4014" s="2">
        <v>45626</v>
      </c>
      <c r="R4014" s="4">
        <v>121</v>
      </c>
      <c r="S4014" s="4" t="str">
        <f t="shared" si="62"/>
        <v xml:space="preserve"> 121-365 DAYS</v>
      </c>
      <c r="T4014" s="2"/>
      <c r="U4014" t="s">
        <v>8</v>
      </c>
    </row>
    <row r="4015" spans="1:21" x14ac:dyDescent="0.2">
      <c r="A4015" s="16" t="s">
        <v>0</v>
      </c>
      <c r="B4015" s="16" t="s">
        <v>55</v>
      </c>
      <c r="C4015" s="16" t="s">
        <v>56</v>
      </c>
      <c r="D4015" s="16" t="s">
        <v>8672</v>
      </c>
      <c r="E4015" s="16" t="s">
        <v>8673</v>
      </c>
      <c r="F4015" s="16" t="s">
        <v>8827</v>
      </c>
      <c r="G4015" s="16" t="s">
        <v>8828</v>
      </c>
      <c r="H4015" s="16" t="s">
        <v>298</v>
      </c>
      <c r="I4015" s="16" t="s">
        <v>8</v>
      </c>
      <c r="J4015" s="16" t="s">
        <v>8</v>
      </c>
      <c r="K4015" s="17">
        <v>45425</v>
      </c>
      <c r="L4015" s="17">
        <v>45425</v>
      </c>
      <c r="M4015" s="16" t="s">
        <v>10</v>
      </c>
      <c r="N4015" s="18">
        <v>5525.71</v>
      </c>
      <c r="O4015" s="16" t="s">
        <v>10</v>
      </c>
      <c r="P4015" s="16" t="s">
        <v>347</v>
      </c>
      <c r="Q4015" s="17">
        <v>45504</v>
      </c>
      <c r="R4015" s="19">
        <v>243</v>
      </c>
      <c r="S4015" s="4" t="str">
        <f t="shared" si="62"/>
        <v xml:space="preserve"> 121-365 DAYS</v>
      </c>
      <c r="T4015" s="17"/>
      <c r="U4015" s="16" t="s">
        <v>8</v>
      </c>
    </row>
    <row r="4016" spans="1:21" x14ac:dyDescent="0.2">
      <c r="A4016" t="s">
        <v>0</v>
      </c>
      <c r="B4016" t="s">
        <v>55</v>
      </c>
      <c r="C4016" t="s">
        <v>56</v>
      </c>
      <c r="D4016" t="s">
        <v>8672</v>
      </c>
      <c r="E4016" t="s">
        <v>8673</v>
      </c>
      <c r="F4016" t="s">
        <v>8829</v>
      </c>
      <c r="G4016" t="s">
        <v>8830</v>
      </c>
      <c r="H4016" t="s">
        <v>298</v>
      </c>
      <c r="I4016" t="s">
        <v>8</v>
      </c>
      <c r="J4016" t="s">
        <v>8</v>
      </c>
      <c r="K4016" s="2">
        <v>45432</v>
      </c>
      <c r="L4016" s="2">
        <v>45432</v>
      </c>
      <c r="M4016" t="s">
        <v>10</v>
      </c>
      <c r="N4016" s="3">
        <v>640.5</v>
      </c>
      <c r="O4016" t="s">
        <v>10</v>
      </c>
      <c r="P4016" t="s">
        <v>347</v>
      </c>
      <c r="Q4016" s="2">
        <v>45504</v>
      </c>
      <c r="R4016" s="4">
        <v>243</v>
      </c>
      <c r="S4016" s="4" t="str">
        <f t="shared" si="62"/>
        <v xml:space="preserve"> 121-365 DAYS</v>
      </c>
      <c r="T4016" s="2"/>
      <c r="U4016" t="s">
        <v>8</v>
      </c>
    </row>
    <row r="4017" spans="1:21" x14ac:dyDescent="0.2">
      <c r="A4017" t="s">
        <v>0</v>
      </c>
      <c r="B4017" t="s">
        <v>55</v>
      </c>
      <c r="C4017" t="s">
        <v>56</v>
      </c>
      <c r="D4017" t="s">
        <v>8672</v>
      </c>
      <c r="E4017" t="s">
        <v>8673</v>
      </c>
      <c r="F4017" t="s">
        <v>8831</v>
      </c>
      <c r="G4017" t="s">
        <v>8832</v>
      </c>
      <c r="H4017" t="s">
        <v>298</v>
      </c>
      <c r="I4017" t="s">
        <v>8</v>
      </c>
      <c r="J4017" t="s">
        <v>8</v>
      </c>
      <c r="K4017" s="2">
        <v>45435</v>
      </c>
      <c r="L4017" s="2">
        <v>45435</v>
      </c>
      <c r="M4017" t="s">
        <v>10</v>
      </c>
      <c r="N4017" s="3">
        <v>5161.2299999999996</v>
      </c>
      <c r="O4017" t="s">
        <v>10</v>
      </c>
      <c r="P4017" t="s">
        <v>347</v>
      </c>
      <c r="Q4017" s="2">
        <v>45504</v>
      </c>
      <c r="R4017" s="4">
        <v>243</v>
      </c>
      <c r="S4017" s="4" t="str">
        <f t="shared" si="62"/>
        <v xml:space="preserve"> 121-365 DAYS</v>
      </c>
      <c r="T4017" s="2"/>
      <c r="U4017" t="s">
        <v>8</v>
      </c>
    </row>
    <row r="4018" spans="1:21" x14ac:dyDescent="0.2">
      <c r="A4018" t="s">
        <v>0</v>
      </c>
      <c r="B4018" t="s">
        <v>55</v>
      </c>
      <c r="C4018" t="s">
        <v>45</v>
      </c>
      <c r="D4018" t="s">
        <v>8672</v>
      </c>
      <c r="E4018" t="s">
        <v>8673</v>
      </c>
      <c r="F4018" t="s">
        <v>8833</v>
      </c>
      <c r="G4018" t="s">
        <v>8834</v>
      </c>
      <c r="H4018" t="s">
        <v>298</v>
      </c>
      <c r="I4018" t="s">
        <v>8</v>
      </c>
      <c r="J4018" t="s">
        <v>8</v>
      </c>
      <c r="K4018" s="2">
        <v>45726</v>
      </c>
      <c r="L4018" s="2">
        <v>45726</v>
      </c>
      <c r="M4018" t="s">
        <v>10</v>
      </c>
      <c r="N4018" s="3">
        <v>17869.3</v>
      </c>
      <c r="O4018" t="s">
        <v>10</v>
      </c>
      <c r="P4018" t="s">
        <v>347</v>
      </c>
      <c r="Q4018" s="2">
        <v>45808</v>
      </c>
      <c r="R4018" s="4">
        <v>-61</v>
      </c>
      <c r="S4018" s="4" t="str">
        <f t="shared" si="62"/>
        <v>NON SCADUTO</v>
      </c>
      <c r="T4018" s="2"/>
      <c r="U4018" t="s">
        <v>8</v>
      </c>
    </row>
    <row r="4019" spans="1:21" x14ac:dyDescent="0.2">
      <c r="A4019" t="s">
        <v>0</v>
      </c>
      <c r="B4019" t="s">
        <v>55</v>
      </c>
      <c r="C4019" t="s">
        <v>45</v>
      </c>
      <c r="D4019" t="s">
        <v>8672</v>
      </c>
      <c r="E4019" t="s">
        <v>8673</v>
      </c>
      <c r="F4019" t="s">
        <v>8835</v>
      </c>
      <c r="G4019" t="s">
        <v>8836</v>
      </c>
      <c r="H4019" t="s">
        <v>298</v>
      </c>
      <c r="I4019" t="s">
        <v>8</v>
      </c>
      <c r="J4019" t="s">
        <v>8</v>
      </c>
      <c r="K4019" s="2">
        <v>45726</v>
      </c>
      <c r="L4019" s="2">
        <v>45726</v>
      </c>
      <c r="M4019" t="s">
        <v>10</v>
      </c>
      <c r="N4019" s="3">
        <v>1325.33</v>
      </c>
      <c r="O4019" t="s">
        <v>10</v>
      </c>
      <c r="P4019" t="s">
        <v>347</v>
      </c>
      <c r="Q4019" s="2">
        <v>45808</v>
      </c>
      <c r="R4019" s="4">
        <v>-61</v>
      </c>
      <c r="S4019" s="4" t="str">
        <f t="shared" si="62"/>
        <v>NON SCADUTO</v>
      </c>
      <c r="T4019" s="2"/>
      <c r="U4019" t="s">
        <v>8</v>
      </c>
    </row>
    <row r="4020" spans="1:21" x14ac:dyDescent="0.2">
      <c r="A4020" t="s">
        <v>0</v>
      </c>
      <c r="B4020" t="s">
        <v>55</v>
      </c>
      <c r="C4020" t="s">
        <v>45</v>
      </c>
      <c r="D4020" t="s">
        <v>8672</v>
      </c>
      <c r="E4020" t="s">
        <v>8673</v>
      </c>
      <c r="F4020" t="s">
        <v>8837</v>
      </c>
      <c r="G4020" t="s">
        <v>8838</v>
      </c>
      <c r="H4020" t="s">
        <v>298</v>
      </c>
      <c r="I4020" t="s">
        <v>8</v>
      </c>
      <c r="J4020" t="s">
        <v>8</v>
      </c>
      <c r="K4020" s="2">
        <v>45743</v>
      </c>
      <c r="L4020" s="2">
        <v>45743</v>
      </c>
      <c r="M4020" t="s">
        <v>10</v>
      </c>
      <c r="N4020" s="3">
        <v>907.07</v>
      </c>
      <c r="O4020" t="s">
        <v>10</v>
      </c>
      <c r="P4020" t="s">
        <v>347</v>
      </c>
      <c r="Q4020" s="2">
        <v>45808</v>
      </c>
      <c r="R4020" s="4">
        <v>-61</v>
      </c>
      <c r="S4020" s="4" t="str">
        <f t="shared" si="62"/>
        <v>NON SCADUTO</v>
      </c>
      <c r="T4020" s="2"/>
      <c r="U4020" t="s">
        <v>8</v>
      </c>
    </row>
    <row r="4021" spans="1:21" x14ac:dyDescent="0.2">
      <c r="A4021" t="s">
        <v>0</v>
      </c>
      <c r="B4021" t="s">
        <v>55</v>
      </c>
      <c r="C4021" t="s">
        <v>45</v>
      </c>
      <c r="D4021" t="s">
        <v>8672</v>
      </c>
      <c r="E4021" t="s">
        <v>8673</v>
      </c>
      <c r="F4021" t="s">
        <v>8839</v>
      </c>
      <c r="G4021" t="s">
        <v>8840</v>
      </c>
      <c r="H4021" t="s">
        <v>298</v>
      </c>
      <c r="I4021" t="s">
        <v>8</v>
      </c>
      <c r="J4021" t="s">
        <v>8</v>
      </c>
      <c r="K4021" s="2">
        <v>45747</v>
      </c>
      <c r="L4021" s="2">
        <v>45747</v>
      </c>
      <c r="M4021" t="s">
        <v>10</v>
      </c>
      <c r="N4021" s="3">
        <v>1241.47</v>
      </c>
      <c r="O4021" t="s">
        <v>10</v>
      </c>
      <c r="P4021" t="s">
        <v>347</v>
      </c>
      <c r="Q4021" s="2">
        <v>45808</v>
      </c>
      <c r="R4021" s="4">
        <v>-61</v>
      </c>
      <c r="S4021" s="4" t="str">
        <f t="shared" si="62"/>
        <v>NON SCADUTO</v>
      </c>
      <c r="T4021" s="2"/>
      <c r="U4021" t="s">
        <v>8</v>
      </c>
    </row>
    <row r="4022" spans="1:21" x14ac:dyDescent="0.2">
      <c r="A4022" t="s">
        <v>0</v>
      </c>
      <c r="B4022" t="s">
        <v>55</v>
      </c>
      <c r="C4022" t="s">
        <v>45</v>
      </c>
      <c r="D4022" t="s">
        <v>8672</v>
      </c>
      <c r="E4022" t="s">
        <v>8673</v>
      </c>
      <c r="F4022" t="s">
        <v>8841</v>
      </c>
      <c r="G4022" t="s">
        <v>8842</v>
      </c>
      <c r="H4022" t="s">
        <v>298</v>
      </c>
      <c r="I4022" t="s">
        <v>8</v>
      </c>
      <c r="J4022" t="s">
        <v>8</v>
      </c>
      <c r="K4022" s="2">
        <v>45747</v>
      </c>
      <c r="L4022" s="2">
        <v>45747</v>
      </c>
      <c r="M4022" t="s">
        <v>10</v>
      </c>
      <c r="N4022" s="3">
        <v>928.46</v>
      </c>
      <c r="O4022" t="s">
        <v>10</v>
      </c>
      <c r="P4022" t="s">
        <v>347</v>
      </c>
      <c r="Q4022" s="2">
        <v>45808</v>
      </c>
      <c r="R4022" s="4">
        <v>-61</v>
      </c>
      <c r="S4022" s="4" t="str">
        <f t="shared" si="62"/>
        <v>NON SCADUTO</v>
      </c>
      <c r="T4022" s="2"/>
      <c r="U4022" t="s">
        <v>8</v>
      </c>
    </row>
    <row r="4023" spans="1:21" x14ac:dyDescent="0.2">
      <c r="A4023" t="s">
        <v>0</v>
      </c>
      <c r="B4023" t="s">
        <v>55</v>
      </c>
      <c r="C4023" t="s">
        <v>625</v>
      </c>
      <c r="D4023" t="s">
        <v>8672</v>
      </c>
      <c r="E4023" t="s">
        <v>8673</v>
      </c>
      <c r="F4023" t="s">
        <v>8843</v>
      </c>
      <c r="G4023" t="s">
        <v>8844</v>
      </c>
      <c r="H4023" t="s">
        <v>298</v>
      </c>
      <c r="I4023" t="s">
        <v>8</v>
      </c>
      <c r="J4023" t="s">
        <v>8</v>
      </c>
      <c r="K4023" s="2">
        <v>45609</v>
      </c>
      <c r="L4023" s="2">
        <v>45609</v>
      </c>
      <c r="M4023" t="s">
        <v>10</v>
      </c>
      <c r="N4023" s="3">
        <v>693.57</v>
      </c>
      <c r="O4023" t="s">
        <v>10</v>
      </c>
      <c r="P4023" t="s">
        <v>347</v>
      </c>
      <c r="Q4023" s="2">
        <v>45688</v>
      </c>
      <c r="R4023" s="4">
        <v>59</v>
      </c>
      <c r="S4023" s="4" t="str">
        <f t="shared" si="62"/>
        <v>0-60 DAYS</v>
      </c>
      <c r="T4023" s="2">
        <v>45772</v>
      </c>
      <c r="U4023" t="s">
        <v>8845</v>
      </c>
    </row>
    <row r="4024" spans="1:21" x14ac:dyDescent="0.2">
      <c r="A4024" s="16" t="s">
        <v>0</v>
      </c>
      <c r="B4024" s="16" t="s">
        <v>55</v>
      </c>
      <c r="C4024" s="16" t="s">
        <v>625</v>
      </c>
      <c r="D4024" s="16" t="s">
        <v>8672</v>
      </c>
      <c r="E4024" s="16" t="s">
        <v>8673</v>
      </c>
      <c r="F4024" s="16" t="s">
        <v>8846</v>
      </c>
      <c r="G4024" s="16" t="s">
        <v>8847</v>
      </c>
      <c r="H4024" s="16" t="s">
        <v>298</v>
      </c>
      <c r="I4024" s="16" t="s">
        <v>8</v>
      </c>
      <c r="J4024" s="16" t="s">
        <v>8</v>
      </c>
      <c r="K4024" s="17">
        <v>45617</v>
      </c>
      <c r="L4024" s="17">
        <v>45617</v>
      </c>
      <c r="M4024" s="16" t="s">
        <v>10</v>
      </c>
      <c r="N4024" s="18">
        <v>727.41</v>
      </c>
      <c r="O4024" s="16" t="s">
        <v>10</v>
      </c>
      <c r="P4024" s="16" t="s">
        <v>347</v>
      </c>
      <c r="Q4024" s="17">
        <v>45688</v>
      </c>
      <c r="R4024" s="19">
        <v>59</v>
      </c>
      <c r="S4024" s="4" t="str">
        <f t="shared" si="62"/>
        <v>0-60 DAYS</v>
      </c>
      <c r="T4024" s="17">
        <v>45772</v>
      </c>
      <c r="U4024" s="16" t="s">
        <v>8845</v>
      </c>
    </row>
    <row r="4025" spans="1:21" x14ac:dyDescent="0.2">
      <c r="A4025" t="s">
        <v>0</v>
      </c>
      <c r="B4025" t="s">
        <v>55</v>
      </c>
      <c r="C4025" t="s">
        <v>625</v>
      </c>
      <c r="D4025" t="s">
        <v>8672</v>
      </c>
      <c r="E4025" t="s">
        <v>8673</v>
      </c>
      <c r="F4025" t="s">
        <v>8848</v>
      </c>
      <c r="G4025" t="s">
        <v>8849</v>
      </c>
      <c r="H4025" t="s">
        <v>298</v>
      </c>
      <c r="I4025" t="s">
        <v>8</v>
      </c>
      <c r="J4025" t="s">
        <v>8</v>
      </c>
      <c r="K4025" s="2">
        <v>45623</v>
      </c>
      <c r="L4025" s="2">
        <v>45623</v>
      </c>
      <c r="M4025" t="s">
        <v>10</v>
      </c>
      <c r="N4025" s="3">
        <v>149.88</v>
      </c>
      <c r="O4025" t="s">
        <v>10</v>
      </c>
      <c r="P4025" t="s">
        <v>347</v>
      </c>
      <c r="Q4025" s="2">
        <v>45688</v>
      </c>
      <c r="R4025" s="4">
        <v>59</v>
      </c>
      <c r="S4025" s="4" t="str">
        <f t="shared" si="62"/>
        <v>0-60 DAYS</v>
      </c>
      <c r="T4025" s="2">
        <v>45772</v>
      </c>
      <c r="U4025" t="s">
        <v>8845</v>
      </c>
    </row>
    <row r="4026" spans="1:21" x14ac:dyDescent="0.2">
      <c r="A4026" t="s">
        <v>0</v>
      </c>
      <c r="B4026" t="s">
        <v>55</v>
      </c>
      <c r="C4026" t="s">
        <v>348</v>
      </c>
      <c r="D4026" t="s">
        <v>8672</v>
      </c>
      <c r="E4026" t="s">
        <v>8673</v>
      </c>
      <c r="F4026" t="s">
        <v>8850</v>
      </c>
      <c r="G4026" t="s">
        <v>8851</v>
      </c>
      <c r="H4026" t="s">
        <v>298</v>
      </c>
      <c r="I4026" t="s">
        <v>8</v>
      </c>
      <c r="J4026" t="s">
        <v>8</v>
      </c>
      <c r="K4026" s="2">
        <v>45630</v>
      </c>
      <c r="L4026" s="2">
        <v>45630</v>
      </c>
      <c r="M4026" t="s">
        <v>10</v>
      </c>
      <c r="N4026" s="3">
        <v>462.38</v>
      </c>
      <c r="O4026" t="s">
        <v>10</v>
      </c>
      <c r="P4026" t="s">
        <v>347</v>
      </c>
      <c r="Q4026" s="2">
        <v>45716</v>
      </c>
      <c r="R4026" s="4">
        <v>31</v>
      </c>
      <c r="S4026" s="4" t="str">
        <f t="shared" si="62"/>
        <v>0-60 DAYS</v>
      </c>
      <c r="T4026" s="2">
        <v>45772</v>
      </c>
      <c r="U4026" t="s">
        <v>8845</v>
      </c>
    </row>
    <row r="4027" spans="1:21" x14ac:dyDescent="0.2">
      <c r="A4027" t="s">
        <v>0</v>
      </c>
      <c r="B4027" t="s">
        <v>55</v>
      </c>
      <c r="C4027" t="s">
        <v>348</v>
      </c>
      <c r="D4027" t="s">
        <v>8672</v>
      </c>
      <c r="E4027" t="s">
        <v>8673</v>
      </c>
      <c r="F4027" t="s">
        <v>8852</v>
      </c>
      <c r="G4027" t="s">
        <v>8853</v>
      </c>
      <c r="H4027" t="s">
        <v>298</v>
      </c>
      <c r="I4027" t="s">
        <v>8</v>
      </c>
      <c r="J4027" t="s">
        <v>8</v>
      </c>
      <c r="K4027" s="2">
        <v>45637</v>
      </c>
      <c r="L4027" s="2">
        <v>45637</v>
      </c>
      <c r="M4027" t="s">
        <v>10</v>
      </c>
      <c r="N4027" s="3">
        <v>1858.47</v>
      </c>
      <c r="O4027" t="s">
        <v>10</v>
      </c>
      <c r="P4027" t="s">
        <v>347</v>
      </c>
      <c r="Q4027" s="2">
        <v>45716</v>
      </c>
      <c r="R4027" s="4">
        <v>31</v>
      </c>
      <c r="S4027" s="4" t="str">
        <f t="shared" si="62"/>
        <v>0-60 DAYS</v>
      </c>
      <c r="T4027" s="2">
        <v>45772</v>
      </c>
      <c r="U4027" t="s">
        <v>8845</v>
      </c>
    </row>
    <row r="4028" spans="1:21" x14ac:dyDescent="0.2">
      <c r="A4028" t="s">
        <v>0</v>
      </c>
      <c r="B4028" t="s">
        <v>55</v>
      </c>
      <c r="C4028" t="s">
        <v>348</v>
      </c>
      <c r="D4028" t="s">
        <v>8672</v>
      </c>
      <c r="E4028" t="s">
        <v>8673</v>
      </c>
      <c r="F4028" t="s">
        <v>8854</v>
      </c>
      <c r="G4028" t="s">
        <v>8855</v>
      </c>
      <c r="H4028" t="s">
        <v>298</v>
      </c>
      <c r="I4028" t="s">
        <v>8</v>
      </c>
      <c r="J4028" t="s">
        <v>8</v>
      </c>
      <c r="K4028" s="2">
        <v>45637</v>
      </c>
      <c r="L4028" s="2">
        <v>45637</v>
      </c>
      <c r="M4028" t="s">
        <v>10</v>
      </c>
      <c r="N4028" s="3">
        <v>1608.42</v>
      </c>
      <c r="O4028" t="s">
        <v>10</v>
      </c>
      <c r="P4028" t="s">
        <v>347</v>
      </c>
      <c r="Q4028" s="2">
        <v>45716</v>
      </c>
      <c r="R4028" s="4">
        <v>31</v>
      </c>
      <c r="S4028" s="4" t="str">
        <f t="shared" si="62"/>
        <v>0-60 DAYS</v>
      </c>
      <c r="T4028" s="2">
        <v>45772</v>
      </c>
      <c r="U4028" t="s">
        <v>8845</v>
      </c>
    </row>
    <row r="4029" spans="1:21" x14ac:dyDescent="0.2">
      <c r="A4029" t="s">
        <v>0</v>
      </c>
      <c r="B4029" t="s">
        <v>55</v>
      </c>
      <c r="C4029" t="s">
        <v>348</v>
      </c>
      <c r="D4029" t="s">
        <v>8672</v>
      </c>
      <c r="E4029" t="s">
        <v>8673</v>
      </c>
      <c r="F4029" t="s">
        <v>8856</v>
      </c>
      <c r="G4029" t="s">
        <v>8857</v>
      </c>
      <c r="H4029" t="s">
        <v>298</v>
      </c>
      <c r="I4029" t="s">
        <v>8</v>
      </c>
      <c r="J4029" t="s">
        <v>8</v>
      </c>
      <c r="K4029" s="2">
        <v>45639</v>
      </c>
      <c r="L4029" s="2">
        <v>45639</v>
      </c>
      <c r="M4029" t="s">
        <v>10</v>
      </c>
      <c r="N4029" s="3">
        <v>1233.24</v>
      </c>
      <c r="O4029" t="s">
        <v>10</v>
      </c>
      <c r="P4029" t="s">
        <v>347</v>
      </c>
      <c r="Q4029" s="2">
        <v>45716</v>
      </c>
      <c r="R4029" s="4">
        <v>31</v>
      </c>
      <c r="S4029" s="4" t="str">
        <f t="shared" si="62"/>
        <v>0-60 DAYS</v>
      </c>
      <c r="T4029" s="2">
        <v>45772</v>
      </c>
      <c r="U4029" t="s">
        <v>8845</v>
      </c>
    </row>
    <row r="4030" spans="1:21" x14ac:dyDescent="0.2">
      <c r="A4030" s="16" t="s">
        <v>0</v>
      </c>
      <c r="B4030" s="16" t="s">
        <v>55</v>
      </c>
      <c r="C4030" s="16" t="s">
        <v>348</v>
      </c>
      <c r="D4030" s="16" t="s">
        <v>8672</v>
      </c>
      <c r="E4030" s="16" t="s">
        <v>8673</v>
      </c>
      <c r="F4030" s="16" t="s">
        <v>8858</v>
      </c>
      <c r="G4030" s="16" t="s">
        <v>8859</v>
      </c>
      <c r="H4030" s="16" t="s">
        <v>298</v>
      </c>
      <c r="I4030" s="16" t="s">
        <v>8</v>
      </c>
      <c r="J4030" s="16" t="s">
        <v>8</v>
      </c>
      <c r="K4030" s="17">
        <v>45639</v>
      </c>
      <c r="L4030" s="17">
        <v>45639</v>
      </c>
      <c r="M4030" s="16" t="s">
        <v>10</v>
      </c>
      <c r="N4030" s="18">
        <v>1172.6500000000001</v>
      </c>
      <c r="O4030" s="16" t="s">
        <v>10</v>
      </c>
      <c r="P4030" s="16" t="s">
        <v>347</v>
      </c>
      <c r="Q4030" s="17">
        <v>45716</v>
      </c>
      <c r="R4030" s="19">
        <v>31</v>
      </c>
      <c r="S4030" s="4" t="str">
        <f t="shared" si="62"/>
        <v>0-60 DAYS</v>
      </c>
      <c r="T4030" s="17">
        <v>45772</v>
      </c>
      <c r="U4030" s="16" t="s">
        <v>8845</v>
      </c>
    </row>
    <row r="4031" spans="1:21" x14ac:dyDescent="0.2">
      <c r="A4031" t="s">
        <v>0</v>
      </c>
      <c r="B4031" t="s">
        <v>55</v>
      </c>
      <c r="C4031" t="s">
        <v>348</v>
      </c>
      <c r="D4031" t="s">
        <v>8672</v>
      </c>
      <c r="E4031" t="s">
        <v>8673</v>
      </c>
      <c r="F4031" t="s">
        <v>8860</v>
      </c>
      <c r="G4031" t="s">
        <v>8861</v>
      </c>
      <c r="H4031" t="s">
        <v>298</v>
      </c>
      <c r="I4031" t="s">
        <v>8</v>
      </c>
      <c r="J4031" t="s">
        <v>8</v>
      </c>
      <c r="K4031" s="2">
        <v>45639</v>
      </c>
      <c r="L4031" s="2">
        <v>45639</v>
      </c>
      <c r="M4031" t="s">
        <v>10</v>
      </c>
      <c r="N4031" s="3">
        <v>537.16999999999996</v>
      </c>
      <c r="O4031" t="s">
        <v>10</v>
      </c>
      <c r="P4031" t="s">
        <v>347</v>
      </c>
      <c r="Q4031" s="2">
        <v>45716</v>
      </c>
      <c r="R4031" s="4">
        <v>31</v>
      </c>
      <c r="S4031" s="4" t="str">
        <f t="shared" si="62"/>
        <v>0-60 DAYS</v>
      </c>
      <c r="T4031" s="2">
        <v>45772</v>
      </c>
      <c r="U4031" t="s">
        <v>8845</v>
      </c>
    </row>
    <row r="4032" spans="1:21" x14ac:dyDescent="0.2">
      <c r="A4032" s="16" t="s">
        <v>0</v>
      </c>
      <c r="B4032" s="16" t="s">
        <v>55</v>
      </c>
      <c r="C4032" s="16" t="s">
        <v>348</v>
      </c>
      <c r="D4032" s="16" t="s">
        <v>8672</v>
      </c>
      <c r="E4032" s="16" t="s">
        <v>8673</v>
      </c>
      <c r="F4032" s="16" t="s">
        <v>8862</v>
      </c>
      <c r="G4032" s="16" t="s">
        <v>8863</v>
      </c>
      <c r="H4032" s="16" t="s">
        <v>298</v>
      </c>
      <c r="I4032" s="16" t="s">
        <v>8</v>
      </c>
      <c r="J4032" s="16" t="s">
        <v>8</v>
      </c>
      <c r="K4032" s="17">
        <v>45639</v>
      </c>
      <c r="L4032" s="17">
        <v>45639</v>
      </c>
      <c r="M4032" s="16" t="s">
        <v>10</v>
      </c>
      <c r="N4032" s="18">
        <v>801.11</v>
      </c>
      <c r="O4032" s="16" t="s">
        <v>10</v>
      </c>
      <c r="P4032" s="16" t="s">
        <v>347</v>
      </c>
      <c r="Q4032" s="17">
        <v>45716</v>
      </c>
      <c r="R4032" s="19">
        <v>31</v>
      </c>
      <c r="S4032" s="4" t="str">
        <f t="shared" si="62"/>
        <v>0-60 DAYS</v>
      </c>
      <c r="T4032" s="17">
        <v>45772</v>
      </c>
      <c r="U4032" s="16" t="s">
        <v>8845</v>
      </c>
    </row>
    <row r="4033" spans="1:21" x14ac:dyDescent="0.2">
      <c r="A4033" t="s">
        <v>0</v>
      </c>
      <c r="B4033" t="s">
        <v>55</v>
      </c>
      <c r="C4033" t="s">
        <v>348</v>
      </c>
      <c r="D4033" t="s">
        <v>8672</v>
      </c>
      <c r="E4033" t="s">
        <v>8673</v>
      </c>
      <c r="F4033" t="s">
        <v>8864</v>
      </c>
      <c r="G4033" t="s">
        <v>8865</v>
      </c>
      <c r="H4033" t="s">
        <v>298</v>
      </c>
      <c r="I4033" t="s">
        <v>8</v>
      </c>
      <c r="J4033" t="s">
        <v>8</v>
      </c>
      <c r="K4033" s="2">
        <v>45639</v>
      </c>
      <c r="L4033" s="2">
        <v>45639</v>
      </c>
      <c r="M4033" t="s">
        <v>10</v>
      </c>
      <c r="N4033" s="3">
        <v>582.45000000000005</v>
      </c>
      <c r="O4033" t="s">
        <v>10</v>
      </c>
      <c r="P4033" t="s">
        <v>347</v>
      </c>
      <c r="Q4033" s="2">
        <v>45716</v>
      </c>
      <c r="R4033" s="4">
        <v>31</v>
      </c>
      <c r="S4033" s="4" t="str">
        <f t="shared" si="62"/>
        <v>0-60 DAYS</v>
      </c>
      <c r="T4033" s="2">
        <v>45772</v>
      </c>
      <c r="U4033" t="s">
        <v>8845</v>
      </c>
    </row>
    <row r="4034" spans="1:21" x14ac:dyDescent="0.2">
      <c r="A4034" s="16" t="s">
        <v>0</v>
      </c>
      <c r="B4034" s="16" t="s">
        <v>55</v>
      </c>
      <c r="C4034" s="16" t="s">
        <v>2</v>
      </c>
      <c r="D4034" s="16" t="s">
        <v>8866</v>
      </c>
      <c r="E4034" s="16" t="s">
        <v>8867</v>
      </c>
      <c r="F4034" s="16" t="s">
        <v>8868</v>
      </c>
      <c r="G4034" s="16" t="s">
        <v>8869</v>
      </c>
      <c r="H4034" s="16" t="s">
        <v>298</v>
      </c>
      <c r="I4034" s="16" t="s">
        <v>8</v>
      </c>
      <c r="J4034" s="16" t="s">
        <v>8</v>
      </c>
      <c r="K4034" s="17">
        <v>45713</v>
      </c>
      <c r="L4034" s="17">
        <v>45713</v>
      </c>
      <c r="M4034" s="16" t="s">
        <v>10</v>
      </c>
      <c r="N4034" s="18">
        <v>1450.97</v>
      </c>
      <c r="O4034" s="16" t="s">
        <v>10</v>
      </c>
      <c r="P4034" s="16" t="s">
        <v>635</v>
      </c>
      <c r="Q4034" s="17">
        <v>45773</v>
      </c>
      <c r="R4034" s="19">
        <v>-26</v>
      </c>
      <c r="S4034" s="4" t="str">
        <f t="shared" si="62"/>
        <v>NON SCADUTO</v>
      </c>
      <c r="T4034" s="17">
        <v>45790</v>
      </c>
      <c r="U4034" s="16" t="s">
        <v>8870</v>
      </c>
    </row>
    <row r="4035" spans="1:21" x14ac:dyDescent="0.2">
      <c r="A4035" s="16" t="s">
        <v>0</v>
      </c>
      <c r="B4035" s="16" t="s">
        <v>55</v>
      </c>
      <c r="C4035" s="16" t="s">
        <v>41</v>
      </c>
      <c r="D4035" s="16" t="s">
        <v>8914</v>
      </c>
      <c r="E4035" s="16" t="s">
        <v>8915</v>
      </c>
      <c r="F4035" s="16" t="s">
        <v>8916</v>
      </c>
      <c r="G4035" s="16" t="s">
        <v>8917</v>
      </c>
      <c r="H4035" s="16" t="s">
        <v>298</v>
      </c>
      <c r="I4035" s="16" t="s">
        <v>8</v>
      </c>
      <c r="J4035" s="16" t="s">
        <v>8</v>
      </c>
      <c r="K4035" s="17">
        <v>45679</v>
      </c>
      <c r="L4035" s="17">
        <v>45679</v>
      </c>
      <c r="M4035" s="16" t="s">
        <v>10</v>
      </c>
      <c r="N4035" s="18">
        <v>303.88</v>
      </c>
      <c r="O4035" s="16" t="s">
        <v>10</v>
      </c>
      <c r="P4035" s="16" t="s">
        <v>351</v>
      </c>
      <c r="Q4035" s="17">
        <v>45716</v>
      </c>
      <c r="R4035" s="19">
        <v>31</v>
      </c>
      <c r="S4035" s="4" t="str">
        <f t="shared" ref="S4035" si="63">IF(R4035&lt;=0,"NON SCADUTO",IF(R4035&lt;61,"0-60 DAYS",IF(R4035&lt;91," 61-90 DAYS",IF(R4035&lt;121,"91-120 DAYS",IF(R4035&lt;366," 121-365 DAYS",IF(R4035&gt;366,"OLTRE 365 DAYS",0))))))</f>
        <v>0-60 DAYS</v>
      </c>
      <c r="T4035" s="17">
        <v>45784</v>
      </c>
      <c r="U4035" s="16" t="s">
        <v>3848</v>
      </c>
    </row>
  </sheetData>
  <autoFilter ref="A1:U1" xr:uid="{00000000-0001-0000-0000-000000000000}">
    <sortState xmlns:xlrd2="http://schemas.microsoft.com/office/spreadsheetml/2017/richdata2" ref="A2:U4252">
      <sortCondition ref="B1"/>
    </sortState>
  </autoFilter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8CFF37-3205-4208-948B-F9519EB3C1BE}"/>
</file>

<file path=customXml/itemProps2.xml><?xml version="1.0" encoding="utf-8"?>
<ds:datastoreItem xmlns:ds="http://schemas.openxmlformats.org/officeDocument/2006/customXml" ds:itemID="{C40474C3-F2AA-4C34-AD83-6C628B6997A1}"/>
</file>

<file path=customXml/itemProps3.xml><?xml version="1.0" encoding="utf-8"?>
<ds:datastoreItem xmlns:ds="http://schemas.openxmlformats.org/officeDocument/2006/customXml" ds:itemID="{FB33FE88-90A3-4780-997B-515EA35F0A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sintetico saldi cli 31.03.25 </vt:lpstr>
      <vt:lpstr>AGEING</vt:lpstr>
      <vt:lpstr>saldi cli 31.03.25 al 10.06.25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created xsi:type="dcterms:W3CDTF">2025-06-10T16:29:22Z</dcterms:created>
  <dcterms:modified xsi:type="dcterms:W3CDTF">2026-03-24T16:40:09Z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